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updateLinks="never" defaultThemeVersion="124226"/>
  <mc:AlternateContent xmlns:mc="http://schemas.openxmlformats.org/markup-compatibility/2006">
    <mc:Choice Requires="x15">
      <x15ac:absPath xmlns:x15ac="http://schemas.microsoft.com/office/spreadsheetml/2010/11/ac" url="C:\Users\vjalenko\Documents\Информация с сайта\ЦЕНОВАЯ ЗОНА\2025\"/>
    </mc:Choice>
  </mc:AlternateContent>
  <xr:revisionPtr revIDLastSave="0" documentId="8_{4B95BE53-76DC-4A52-AD48-7E111E96F60F}" xr6:coauthVersionLast="36" xr6:coauthVersionMax="36" xr10:uidLastSave="{00000000-0000-0000-0000-000000000000}"/>
  <bookViews>
    <workbookView xWindow="0" yWindow="0" windowWidth="13305" windowHeight="10590" tabRatio="746" xr2:uid="{00000000-000D-0000-FFFF-FFFF00000000}"/>
  </bookViews>
  <sheets>
    <sheet name="Данные коммерч.оператора" sheetId="16" r:id="rId1"/>
    <sheet name="1_ЦК" sheetId="9" r:id="rId2"/>
    <sheet name="1_ЦК -потери" sheetId="15" r:id="rId3"/>
    <sheet name="2_ЦК" sheetId="10" r:id="rId4"/>
    <sheet name="3_ЦК" sheetId="7" r:id="rId5"/>
    <sheet name="4_ЦК" sheetId="8" r:id="rId6"/>
    <sheet name="5_ЦК" sheetId="6" r:id="rId7"/>
    <sheet name="6_ЦК" sheetId="5" r:id="rId8"/>
    <sheet name="ФСК ЕЭС" sheetId="19" r:id="rId9"/>
    <sheet name="плата за иные услуги" sheetId="18" r:id="rId10"/>
    <sheet name="плата за услуги по УИРП" sheetId="20" r:id="rId11"/>
  </sheets>
  <externalReferences>
    <externalReference r:id="rId12"/>
    <externalReference r:id="rId13"/>
    <externalReference r:id="rId14"/>
    <externalReference r:id="rId15"/>
    <externalReference r:id="rId16"/>
  </externalReferences>
  <definedNames>
    <definedName name="_Sort" localSheetId="2" hidden="1">#REF!</definedName>
    <definedName name="_Sort" hidden="1">#REF!</definedName>
    <definedName name="_xlnm._FilterDatabase" localSheetId="2" hidden="1">#REF!</definedName>
    <definedName name="_xlnm._FilterDatabase" hidden="1">#REF!</definedName>
    <definedName name="GC_SHORT_LIST">'[1]группы потребителей'!$A$3:$A$5</definedName>
    <definedName name="P1_dip" hidden="1">[2]FST5!$G$167:$G$172,[2]FST5!$G$174:$G$175,[2]FST5!$G$177:$G$180,[2]FST5!$G$182,[2]FST5!$G$184:$G$188,[2]FST5!$G$190,[2]FST5!$G$192:$G$194</definedName>
    <definedName name="P1_eso" hidden="1">[2]FST5!$G$167:$G$172,[2]FST5!$G$174:$G$175,[2]FST5!$G$177:$G$180,[2]FST5!$G$182,[2]FST5!$G$184:$G$188,[2]FST5!$G$190,[2]FST5!$G$192:$G$194</definedName>
    <definedName name="P1_net" hidden="1">[2]FST5!$G$118:$G$123,[2]FST5!$G$125:$G$126,[2]FST5!$G$128:$G$131,[2]FST5!$G$133,[2]FST5!$G$135:$G$139,[2]FST5!$G$141,[2]FST5!$G$143:$G$145</definedName>
    <definedName name="P1_T1?axis?ПРД2?2005" localSheetId="2" hidden="1">#REF!,#REF!,#REF!,#REF!,#REF!,#REF!,#REF!</definedName>
    <definedName name="P1_T1?axis?ПРД2?2005" hidden="1">#REF!,#REF!,#REF!,#REF!,#REF!,#REF!,#REF!</definedName>
    <definedName name="P1_T1?axis?ПРД2?2006" localSheetId="2" hidden="1">#REF!,#REF!,#REF!,#REF!,#REF!,#REF!,#REF!</definedName>
    <definedName name="P1_T1?axis?ПРД2?2006" hidden="1">#REF!,#REF!,#REF!,#REF!,#REF!,#REF!,#REF!</definedName>
    <definedName name="P1_T1?Data" localSheetId="2" hidden="1">#REF!,#REF!,#REF!,#REF!,#REF!,#REF!,#REF!</definedName>
    <definedName name="P1_T1?Data" hidden="1">#REF!,#REF!,#REF!,#REF!,#REF!,#REF!,#REF!</definedName>
    <definedName name="P1_T1?Fuel_type" localSheetId="2" hidden="1">#REF!,#REF!,#REF!,#REF!,#REF!,#REF!,#REF!,#REF!,#REF!,#REF!,#REF!</definedName>
    <definedName name="P1_T1?Fuel_type" hidden="1">#REF!,#REF!,#REF!,#REF!,#REF!,#REF!,#REF!,#REF!,#REF!,#REF!,#REF!</definedName>
    <definedName name="P1_T1?L1.1.1" localSheetId="2" hidden="1">#REF!,#REF!,#REF!,#REF!,#REF!,#REF!,#REF!</definedName>
    <definedName name="P1_T1?L1.1.1" hidden="1">#REF!,#REF!,#REF!,#REF!,#REF!,#REF!,#REF!</definedName>
    <definedName name="P1_T1?L1.1.1.1" localSheetId="2" hidden="1">#REF!,#REF!,#REF!,#REF!,#REF!,#REF!,#REF!</definedName>
    <definedName name="P1_T1?L1.1.1.1" hidden="1">#REF!,#REF!,#REF!,#REF!,#REF!,#REF!,#REF!</definedName>
    <definedName name="P1_T1?L1.1.2" localSheetId="2" hidden="1">#REF!,#REF!,#REF!,#REF!,#REF!,#REF!,#REF!</definedName>
    <definedName name="P1_T1?L1.1.2" hidden="1">#REF!,#REF!,#REF!,#REF!,#REF!,#REF!,#REF!</definedName>
    <definedName name="P1_T1?L1.1.2.1" localSheetId="2" hidden="1">#REF!,#REF!,#REF!,#REF!,#REF!,#REF!,#REF!</definedName>
    <definedName name="P1_T1?L1.1.2.1" hidden="1">#REF!,#REF!,#REF!,#REF!,#REF!,#REF!,#REF!</definedName>
    <definedName name="P1_T1?L1.1.2.1.1" localSheetId="2" hidden="1">#REF!,#REF!,#REF!,#REF!,#REF!,#REF!,#REF!</definedName>
    <definedName name="P1_T1?L1.1.2.1.1" hidden="1">#REF!,#REF!,#REF!,#REF!,#REF!,#REF!,#REF!</definedName>
    <definedName name="P1_T1?L1.1.2.1.2" localSheetId="2" hidden="1">#REF!,#REF!,#REF!,#REF!,#REF!,#REF!,#REF!</definedName>
    <definedName name="P1_T1?L1.1.2.1.2" hidden="1">#REF!,#REF!,#REF!,#REF!,#REF!,#REF!,#REF!</definedName>
    <definedName name="P1_T1?L1.1.2.1.3" localSheetId="2" hidden="1">#REF!,#REF!,#REF!,#REF!,#REF!,#REF!,#REF!</definedName>
    <definedName name="P1_T1?L1.1.2.1.3" hidden="1">#REF!,#REF!,#REF!,#REF!,#REF!,#REF!,#REF!</definedName>
    <definedName name="P1_T1?L1.1.2.2" localSheetId="2" hidden="1">#REF!,#REF!,#REF!,#REF!,#REF!,#REF!,#REF!</definedName>
    <definedName name="P1_T1?L1.1.2.2" hidden="1">#REF!,#REF!,#REF!,#REF!,#REF!,#REF!,#REF!</definedName>
    <definedName name="P1_T1?L1.1.2.3" localSheetId="2" hidden="1">#REF!,#REF!,#REF!,#REF!,#REF!,#REF!,#REF!</definedName>
    <definedName name="P1_T1?L1.1.2.3" hidden="1">#REF!,#REF!,#REF!,#REF!,#REF!,#REF!,#REF!</definedName>
    <definedName name="P1_T1?L1.1.2.4" localSheetId="2" hidden="1">#REF!,#REF!,#REF!,#REF!,#REF!,#REF!,#REF!</definedName>
    <definedName name="P1_T1?L1.1.2.4" hidden="1">#REF!,#REF!,#REF!,#REF!,#REF!,#REF!,#REF!</definedName>
    <definedName name="P1_T1?L1.1.2.5" localSheetId="2" hidden="1">#REF!,#REF!,#REF!,#REF!,#REF!,#REF!,#REF!</definedName>
    <definedName name="P1_T1?L1.1.2.5" hidden="1">#REF!,#REF!,#REF!,#REF!,#REF!,#REF!,#REF!</definedName>
    <definedName name="P1_T1?L1.1.2.6" localSheetId="2" hidden="1">#REF!,#REF!,#REF!,#REF!,#REF!,#REF!,#REF!</definedName>
    <definedName name="P1_T1?L1.1.2.6" hidden="1">#REF!,#REF!,#REF!,#REF!,#REF!,#REF!,#REF!</definedName>
    <definedName name="P1_T1?L1.1.2.7" localSheetId="2" hidden="1">#REF!,#REF!,#REF!,#REF!,#REF!,#REF!,#REF!</definedName>
    <definedName name="P1_T1?L1.1.2.7" hidden="1">#REF!,#REF!,#REF!,#REF!,#REF!,#REF!,#REF!</definedName>
    <definedName name="P1_T1?L1.1.2.7.1" localSheetId="2" hidden="1">#REF!,#REF!,#REF!,#REF!,#REF!,#REF!,#REF!</definedName>
    <definedName name="P1_T1?L1.1.2.7.1" hidden="1">#REF!,#REF!,#REF!,#REF!,#REF!,#REF!,#REF!</definedName>
    <definedName name="P1_T1?M1" localSheetId="2" hidden="1">#REF!,#REF!,#REF!,#REF!,#REF!,#REF!,#REF!,#REF!,#REF!,#REF!,#REF!</definedName>
    <definedName name="P1_T1?M1" hidden="1">#REF!,#REF!,#REF!,#REF!,#REF!,#REF!,#REF!,#REF!,#REF!,#REF!,#REF!</definedName>
    <definedName name="P1_T1?M2" localSheetId="2" hidden="1">#REF!,#REF!,#REF!,#REF!,#REF!,#REF!,#REF!,#REF!,#REF!,#REF!,#REF!</definedName>
    <definedName name="P1_T1?M2" hidden="1">#REF!,#REF!,#REF!,#REF!,#REF!,#REF!,#REF!,#REF!,#REF!,#REF!,#REF!</definedName>
    <definedName name="P1_T1?unit?ГКАЛ" localSheetId="2" hidden="1">#REF!,#REF!,#REF!,#REF!,#REF!,#REF!,#REF!</definedName>
    <definedName name="P1_T1?unit?ГКАЛ" hidden="1">#REF!,#REF!,#REF!,#REF!,#REF!,#REF!,#REF!</definedName>
    <definedName name="P1_T1?unit?РУБ.ГКАЛ" localSheetId="2" hidden="1">#REF!,#REF!,#REF!,#REF!,#REF!,#REF!,#REF!</definedName>
    <definedName name="P1_T1?unit?РУБ.ГКАЛ" hidden="1">#REF!,#REF!,#REF!,#REF!,#REF!,#REF!,#REF!</definedName>
    <definedName name="P1_T1?unit?РУБ.ТОНН" localSheetId="2" hidden="1">#REF!,#REF!,#REF!,#REF!,#REF!,#REF!,#REF!,#REF!,#REF!,#REF!,#REF!</definedName>
    <definedName name="P1_T1?unit?РУБ.ТОНН" hidden="1">#REF!,#REF!,#REF!,#REF!,#REF!,#REF!,#REF!,#REF!,#REF!,#REF!,#REF!</definedName>
    <definedName name="P1_T1?unit?СТР" localSheetId="2" hidden="1">#REF!,#REF!,#REF!,#REF!,#REF!,#REF!,#REF!</definedName>
    <definedName name="P1_T1?unit?СТР" hidden="1">#REF!,#REF!,#REF!,#REF!,#REF!,#REF!,#REF!</definedName>
    <definedName name="P1_T1?unit?ТОНН" localSheetId="2" hidden="1">#REF!,#REF!,#REF!,#REF!,#REF!,#REF!,#REF!,#REF!,#REF!,#REF!,#REF!</definedName>
    <definedName name="P1_T1?unit?ТОНН" hidden="1">#REF!,#REF!,#REF!,#REF!,#REF!,#REF!,#REF!,#REF!,#REF!,#REF!,#REF!</definedName>
    <definedName name="P1_T1?unit?ТРУБ" localSheetId="2" hidden="1">#REF!,#REF!,#REF!,#REF!,#REF!,#REF!,#REF!</definedName>
    <definedName name="P1_T1?unit?ТРУБ" hidden="1">#REF!,#REF!,#REF!,#REF!,#REF!,#REF!,#REF!</definedName>
    <definedName name="P1_T1_Protect" hidden="1">[3]перекрестка!$J$44:$K$48,[3]перекрестка!$J$51,[3]перекрестка!$J$52:$K$56,[3]перекрестка!$J$57,[3]перекрестка!$J$58:$K$62,[3]перекрестка!$J$64:$K$68</definedName>
    <definedName name="P1_T16?axis?R?ДОГОВОР" hidden="1">'[4]16'!$E$76:$M$76,'[4]16'!$E$8:$M$8,'[4]16'!$E$12:$M$12,'[4]16'!$E$52:$M$52,'[4]16'!$E$16:$M$16,'[4]16'!$E$64:$M$64,'[4]16'!$E$84:$M$85,'[4]16'!$E$48:$M$48,'[4]16'!$E$80:$M$80,'[4]16'!$E$72:$M$72,'[4]16'!$E$44:$M$44</definedName>
    <definedName name="P1_T16?axis?R?ДОГОВОР?" hidden="1">'[4]16'!$A$76,'[4]16'!$A$84:$A$85,'[4]16'!$A$72,'[4]16'!$A$80,'[4]16'!$A$68,'[4]16'!$A$64,'[4]16'!$A$60,'[4]16'!$A$56,'[4]16'!$A$52,'[4]16'!$A$48,'[4]16'!$A$44,'[4]16'!$A$40,'[4]16'!$A$36,'[4]16'!$A$32,'[4]16'!$A$28,'[4]16'!$A$24,'[4]16'!$A$20</definedName>
    <definedName name="P1_T16?L1" hidden="1">'[4]16'!$A$74:$M$74,'[4]16'!$A$14:$M$14,'[4]16'!$A$10:$M$10,'[4]16'!$A$50:$M$50,'[4]16'!$A$6:$M$6,'[4]16'!$A$62:$M$62,'[4]16'!$A$78:$M$78,'[4]16'!$A$46:$M$46,'[4]16'!$A$82:$M$82,'[4]16'!$A$70:$M$70,'[4]16'!$A$42:$M$42</definedName>
    <definedName name="P1_T16?L1.x" hidden="1">'[4]16'!$A$76:$M$76,'[4]16'!$A$16:$M$16,'[4]16'!$A$12:$M$12,'[4]16'!$A$52:$M$52,'[4]16'!$A$8:$M$8,'[4]16'!$A$64:$M$64,'[4]16'!$A$80:$M$80,'[4]16'!$A$48:$M$48,'[4]16'!$A$84:$M$85,'[4]16'!$A$72:$M$72,'[4]16'!$A$44:$M$44</definedName>
    <definedName name="P1_T16_Protect" hidden="1">'[3]16'!$G$10:$K$14,'[3]16'!$G$17:$K$17,'[3]16'!$G$20:$K$20,'[3]16'!$G$23:$K$23,'[3]16'!$G$26:$K$26,'[3]16'!$G$29:$K$29,'[3]16'!$G$33:$K$34,'[3]16'!$G$38:$K$40</definedName>
    <definedName name="P1_T20_Protection" hidden="1">'[5]20'!$E$4:$H$4,'[5]20'!$E$13:$H$13,'[5]20'!$E$16:$H$17,'[5]20'!$E$19:$H$19,'[5]20'!$J$4:$M$4,'[5]20'!$J$8:$M$11,'[5]20'!$J$13:$M$13,'[5]20'!$J$16:$M$17,'[5]20'!$J$19:$M$19</definedName>
    <definedName name="P1_T24_Data" hidden="1">'[3]24'!$G$10:$N$12,'[3]24'!$G$14:$N$15,'[3]24'!$G$17:$N$20,'[3]24'!$G$22:$N$23,'[3]24'!$G$33:$N$33,'[3]24'!$G$36:$N$38,'[3]24'!$G$40:$N$40,'[3]24'!$G$43:$N$45</definedName>
    <definedName name="P1_T4_Protect" hidden="1">'[3]4'!$G$20:$J$20,'[3]4'!$G$22:$J$22,'[3]4'!$G$24:$J$28,'[3]4'!$L$11:$O$17,'[3]4'!$L$20:$O$20,'[3]4'!$L$22:$O$22,'[3]4'!$L$24:$O$28,'[3]4'!$Q$11:$T$17,'[3]4'!$Q$20:$T$20</definedName>
    <definedName name="P1_T6_Protect" hidden="1">'[3]6'!$D$46:$H$55,'[3]6'!$J$46:$N$55,'[3]6'!$D$57:$H$59,'[3]6'!$J$57:$N$59,'[3]6'!$B$10:$B$19,'[3]6'!$D$10:$H$19,'[3]6'!$J$10:$N$19,'[3]6'!$D$21:$H$23,'[3]6'!$J$21:$N$23</definedName>
    <definedName name="P10_T1?unit?ТРУБ" localSheetId="2" hidden="1">#REF!,#REF!,#REF!,#REF!,#REF!,#REF!,#REF!</definedName>
    <definedName name="P10_T1?unit?ТРУБ" hidden="1">#REF!,#REF!,#REF!,#REF!,#REF!,#REF!,#REF!</definedName>
    <definedName name="P10_T1_Protect" hidden="1">[3]перекрестка!$F$44:$H$48,[3]перекрестка!$F$51:$G$51,[3]перекрестка!$F$52:$H$56,[3]перекрестка!$F$57:$G$57,[3]перекрестка!$F$58:$H$62</definedName>
    <definedName name="P11_T1?unit?ТРУБ" localSheetId="2" hidden="1">#REF!,#REF!,#REF!,#REF!,#REF!,#REF!,#REF!</definedName>
    <definedName name="P11_T1?unit?ТРУБ" hidden="1">#REF!,#REF!,#REF!,#REF!,#REF!,#REF!,#REF!</definedName>
    <definedName name="P11_T1_Protect" hidden="1">[3]перекрестка!$F$64:$H$68,[3]перекрестка!$F$70:$H$74,[3]перекрестка!$F$76:$H$80,[3]перекрестка!$F$82:$H$86,[3]перекрестка!$F$91:$G$91</definedName>
    <definedName name="P12_T1?unit?ТРУБ" localSheetId="2" hidden="1">#REF!,#REF!,#REF!,#REF!,#REF!,#REF!,#REF!,'1_ЦК -потери'!P1_T1?unit?ТРУБ</definedName>
    <definedName name="P12_T1?unit?ТРУБ" hidden="1">#REF!,#REF!,#REF!,#REF!,#REF!,#REF!,#REF!,P1_T1?unit?ТРУБ</definedName>
    <definedName name="P12_T1_Protect" hidden="1">[3]перекрестка!$F$92:$H$96,[3]перекрестка!$F$97:$G$97,[3]перекрестка!$F$98:$H$102,[3]перекрестка!$F$104:$H$108,[3]перекрестка!$F$110:$H$114</definedName>
    <definedName name="P13_T1?unit?ТРУБ" localSheetId="2" hidden="1">'1_ЦК -потери'!P2_T1?unit?ТРУБ,'1_ЦК -потери'!P3_T1?unit?ТРУБ,'1_ЦК -потери'!P4_T1?unit?ТРУБ,'1_ЦК -потери'!P5_T1?unit?ТРУБ,'1_ЦК -потери'!P6_T1?unit?ТРУБ,'1_ЦК -потери'!P7_T1?unit?ТРУБ,'1_ЦК -потери'!P8_T1?unit?ТРУБ,'1_ЦК -потери'!P9_T1?unit?ТРУБ,'1_ЦК -потери'!P10_T1?unit?ТРУБ</definedName>
    <definedName name="P13_T1?unit?ТРУБ" hidden="1">P2_T1?unit?ТРУБ,P3_T1?unit?ТРУБ,P4_T1?unit?ТРУБ,P5_T1?unit?ТРУБ,P6_T1?unit?ТРУБ,P7_T1?unit?ТРУБ,P8_T1?unit?ТРУБ,P9_T1?unit?ТРУБ,P10_T1?unit?ТРУБ</definedName>
    <definedName name="P13_T1_Protect" hidden="1">[3]перекрестка!$F$116:$H$120,[3]перекрестка!$F$122:$H$126,[3]перекрестка!$F$129:$G$129,[3]перекрестка!$F$130:$H$134,[3]перекрестка!$F$135:$G$135</definedName>
    <definedName name="P14_T1_Protect" hidden="1">[3]перекрестка!$F$136:$H$140,[3]перекрестка!$F$142:$H$146,[3]перекрестка!$F$148:$H$152,[3]перекрестка!$F$154:$H$158,[3]перекрестка!$F$160:$H$164</definedName>
    <definedName name="P15_T1_Protect" hidden="1">[3]перекрестка!$J$160:$K$164,[3]перекрестка!$J$154:$K$158,[3]перекрестка!$J$148:$K$152,[3]перекрестка!$J$142:$K$146,[3]перекрестка!$J$13</definedName>
    <definedName name="P16_T1_Protect" hidden="1">[3]перекрестка!$J$14:$K$18,[3]перекрестка!$J$19,[3]перекрестка!$J$20:$K$24,[3]перекрестка!$J$26:$K$30,[3]перекрестка!$J$32:$K$36,[3]перекрестка!$F$25:$G$25</definedName>
    <definedName name="P17_T1_Protect" hidden="1">[3]перекрестка!$F$31:$G$31,[3]перекрестка!$F$63:$G$63,[3]перекрестка!$F$69:$G$69,[3]перекрестка!$F$103:$G$103,[3]перекрестка!$F$109:$G$109</definedName>
    <definedName name="P18_T1_Protect" hidden="1">[3]перекрестка!$F$141:$G$141,[3]перекрестка!$F$147:$G$147,[3]перекрестка!$J$38:$K$42,P1_T1_Protect,P2_T1_Protect,P3_T1_Protect,P4_T1_Protect</definedName>
    <definedName name="P19_T1_Protect" hidden="1">P5_T1_Protect,P6_T1_Protect,P7_T1_Protect,P8_T1_Protect,P9_T1_Protect,P10_T1_Protect,P11_T1_Protect,P12_T1_Protect,P13_T1_Protect,P14_T1_Protect</definedName>
    <definedName name="P2_dip" hidden="1">[2]FST5!$G$100:$G$116,[2]FST5!$G$118:$G$123,[2]FST5!$G$125:$G$126,[2]FST5!$G$128:$G$131,[2]FST5!$G$133,[2]FST5!$G$135:$G$139,[2]FST5!$G$141</definedName>
    <definedName name="P2_T1?axis?ПРД2?2005" localSheetId="2" hidden="1">#REF!,#REF!,#REF!,#REF!,#REF!,#REF!,#REF!</definedName>
    <definedName name="P2_T1?axis?ПРД2?2005" hidden="1">#REF!,#REF!,#REF!,#REF!,#REF!,#REF!,#REF!</definedName>
    <definedName name="P2_T1?axis?ПРД2?2006" localSheetId="2" hidden="1">#REF!,#REF!,#REF!,#REF!,#REF!,#REF!,#REF!</definedName>
    <definedName name="P2_T1?axis?ПРД2?2006" hidden="1">#REF!,#REF!,#REF!,#REF!,#REF!,#REF!,#REF!</definedName>
    <definedName name="P2_T1?Data" localSheetId="2" hidden="1">#REF!,#REF!,#REF!,#REF!,#REF!,#REF!,#REF!</definedName>
    <definedName name="P2_T1?Data" hidden="1">#REF!,#REF!,#REF!,#REF!,#REF!,#REF!,#REF!</definedName>
    <definedName name="P2_T1?L1.1.1" localSheetId="2" hidden="1">#REF!,#REF!,#REF!,#REF!,#REF!,#REF!,#REF!</definedName>
    <definedName name="P2_T1?L1.1.1" hidden="1">#REF!,#REF!,#REF!,#REF!,#REF!,#REF!,#REF!</definedName>
    <definedName name="P2_T1?L1.1.1.1" localSheetId="2" hidden="1">#REF!,#REF!,#REF!,#REF!,#REF!,#REF!,#REF!</definedName>
    <definedName name="P2_T1?L1.1.1.1" hidden="1">#REF!,#REF!,#REF!,#REF!,#REF!,#REF!,#REF!</definedName>
    <definedName name="P2_T1?L1.1.2" localSheetId="2" hidden="1">#REF!,#REF!,#REF!,#REF!,#REF!,#REF!,#REF!</definedName>
    <definedName name="P2_T1?L1.1.2" hidden="1">#REF!,#REF!,#REF!,#REF!,#REF!,#REF!,#REF!</definedName>
    <definedName name="P2_T1?L1.1.2.1" localSheetId="2" hidden="1">#REF!,#REF!,#REF!,#REF!,#REF!,#REF!,#REF!</definedName>
    <definedName name="P2_T1?L1.1.2.1" hidden="1">#REF!,#REF!,#REF!,#REF!,#REF!,#REF!,#REF!</definedName>
    <definedName name="P2_T1?L1.1.2.1.1" localSheetId="2" hidden="1">#REF!,#REF!,#REF!,#REF!,#REF!,#REF!,#REF!</definedName>
    <definedName name="P2_T1?L1.1.2.1.1" hidden="1">#REF!,#REF!,#REF!,#REF!,#REF!,#REF!,#REF!</definedName>
    <definedName name="P2_T1?L1.1.2.1.2" localSheetId="2" hidden="1">#REF!,#REF!,#REF!,#REF!,#REF!,#REF!,#REF!</definedName>
    <definedName name="P2_T1?L1.1.2.1.2" hidden="1">#REF!,#REF!,#REF!,#REF!,#REF!,#REF!,#REF!</definedName>
    <definedName name="P2_T1?L1.1.2.1.3" localSheetId="2" hidden="1">#REF!,#REF!,#REF!,#REF!,#REF!,#REF!,#REF!</definedName>
    <definedName name="P2_T1?L1.1.2.1.3" hidden="1">#REF!,#REF!,#REF!,#REF!,#REF!,#REF!,#REF!</definedName>
    <definedName name="P2_T1?L1.1.2.2" localSheetId="2" hidden="1">#REF!,#REF!,#REF!,#REF!,#REF!,#REF!,#REF!</definedName>
    <definedName name="P2_T1?L1.1.2.2" hidden="1">#REF!,#REF!,#REF!,#REF!,#REF!,#REF!,#REF!</definedName>
    <definedName name="P2_T1?L1.1.2.3" localSheetId="2" hidden="1">#REF!,#REF!,#REF!,#REF!,#REF!,#REF!,#REF!</definedName>
    <definedName name="P2_T1?L1.1.2.3" hidden="1">#REF!,#REF!,#REF!,#REF!,#REF!,#REF!,#REF!</definedName>
    <definedName name="P2_T1?L1.1.2.4" localSheetId="2" hidden="1">#REF!,#REF!,#REF!,#REF!,#REF!,#REF!,#REF!</definedName>
    <definedName name="P2_T1?L1.1.2.4" hidden="1">#REF!,#REF!,#REF!,#REF!,#REF!,#REF!,#REF!</definedName>
    <definedName name="P2_T1?L1.1.2.5" localSheetId="2" hidden="1">#REF!,#REF!,#REF!,#REF!,#REF!,#REF!,#REF!</definedName>
    <definedName name="P2_T1?L1.1.2.5" hidden="1">#REF!,#REF!,#REF!,#REF!,#REF!,#REF!,#REF!</definedName>
    <definedName name="P2_T1?L1.1.2.6" localSheetId="2" hidden="1">#REF!,#REF!,#REF!,#REF!,#REF!,#REF!,#REF!</definedName>
    <definedName name="P2_T1?L1.1.2.6" hidden="1">#REF!,#REF!,#REF!,#REF!,#REF!,#REF!,#REF!</definedName>
    <definedName name="P2_T1?L1.1.2.7" localSheetId="2" hidden="1">#REF!,#REF!,#REF!,#REF!,#REF!,#REF!,#REF!</definedName>
    <definedName name="P2_T1?L1.1.2.7" hidden="1">#REF!,#REF!,#REF!,#REF!,#REF!,#REF!,#REF!</definedName>
    <definedName name="P2_T1?L1.1.2.7.1" localSheetId="2" hidden="1">#REF!,#REF!,#REF!,#REF!,#REF!,#REF!,#REF!</definedName>
    <definedName name="P2_T1?L1.1.2.7.1" hidden="1">#REF!,#REF!,#REF!,#REF!,#REF!,#REF!,#REF!</definedName>
    <definedName name="P2_T1?M1" localSheetId="2" hidden="1">#REF!,#REF!,#REF!,#REF!,#REF!,#REF!,#REF!,#REF!,#REF!,#REF!,#REF!</definedName>
    <definedName name="P2_T1?M1" hidden="1">#REF!,#REF!,#REF!,#REF!,#REF!,#REF!,#REF!,#REF!,#REF!,#REF!,#REF!</definedName>
    <definedName name="P2_T1?M2" localSheetId="2" hidden="1">#REF!,#REF!,#REF!,#REF!,#REF!,#REF!,#REF!,#REF!,#REF!,#REF!,#REF!</definedName>
    <definedName name="P2_T1?M2" hidden="1">#REF!,#REF!,#REF!,#REF!,#REF!,#REF!,#REF!,#REF!,#REF!,#REF!,#REF!</definedName>
    <definedName name="P2_T1?unit?ГКАЛ" localSheetId="2" hidden="1">#REF!,#REF!,#REF!,#REF!,#REF!,#REF!,#REF!</definedName>
    <definedName name="P2_T1?unit?ГКАЛ" hidden="1">#REF!,#REF!,#REF!,#REF!,#REF!,#REF!,#REF!</definedName>
    <definedName name="P2_T1?unit?РУБ.ГКАЛ" localSheetId="2" hidden="1">#REF!,#REF!,#REF!,#REF!,#REF!,#REF!,#REF!</definedName>
    <definedName name="P2_T1?unit?РУБ.ГКАЛ" hidden="1">#REF!,#REF!,#REF!,#REF!,#REF!,#REF!,#REF!</definedName>
    <definedName name="P2_T1?unit?РУБ.ТОНН" localSheetId="2" hidden="1">#REF!,#REF!,#REF!,#REF!,#REF!,#REF!,#REF!,#REF!,#REF!,#REF!,#REF!</definedName>
    <definedName name="P2_T1?unit?РУБ.ТОНН" hidden="1">#REF!,#REF!,#REF!,#REF!,#REF!,#REF!,#REF!,#REF!,#REF!,#REF!,#REF!</definedName>
    <definedName name="P2_T1?unit?СТР" localSheetId="2" hidden="1">#REF!,#REF!,#REF!,#REF!,#REF!,#REF!,#REF!</definedName>
    <definedName name="P2_T1?unit?СТР" hidden="1">#REF!,#REF!,#REF!,#REF!,#REF!,#REF!,#REF!</definedName>
    <definedName name="P2_T1?unit?ТОНН" localSheetId="2" hidden="1">#REF!,#REF!,#REF!,#REF!,#REF!,#REF!,#REF!,#REF!,#REF!,#REF!,#REF!</definedName>
    <definedName name="P2_T1?unit?ТОНН" hidden="1">#REF!,#REF!,#REF!,#REF!,#REF!,#REF!,#REF!,#REF!,#REF!,#REF!,#REF!</definedName>
    <definedName name="P2_T1?unit?ТРУБ" localSheetId="2" hidden="1">#REF!,#REF!,#REF!,#REF!,#REF!,#REF!,#REF!</definedName>
    <definedName name="P2_T1?unit?ТРУБ" hidden="1">#REF!,#REF!,#REF!,#REF!,#REF!,#REF!,#REF!</definedName>
    <definedName name="P2_T1_Protect" hidden="1">[3]перекрестка!$J$70:$K$74,[3]перекрестка!$J$76:$K$80,[3]перекрестка!$J$82:$K$86,[3]перекрестка!$J$91,[3]перекрестка!$J$92:$K$96,[3]перекрестка!$J$97</definedName>
    <definedName name="P2_T4_Protect" hidden="1">'[3]4'!$Q$22:$T$22,'[3]4'!$Q$24:$T$28,'[3]4'!$V$24:$Y$28,'[3]4'!$V$22:$Y$22,'[3]4'!$V$20:$Y$20,'[3]4'!$V$11:$Y$17,'[3]4'!$AA$11:$AD$17,'[3]4'!$AA$20:$AD$20,'[3]4'!$AA$22:$AD$22</definedName>
    <definedName name="P3_dip" hidden="1">[2]FST5!$G$143:$G$145,[2]FST5!$G$214:$G$217,[2]FST5!$G$219:$G$224,[2]FST5!$G$226,[2]FST5!$G$228,[2]FST5!$G$230,[2]FST5!$G$232,[2]FST5!$G$197:$G$212</definedName>
    <definedName name="P3_T1?axis?ПРД2?2005" localSheetId="2" hidden="1">#REF!,#REF!,#REF!,#REF!,#REF!,#REF!,#REF!</definedName>
    <definedName name="P3_T1?axis?ПРД2?2005" hidden="1">#REF!,#REF!,#REF!,#REF!,#REF!,#REF!,#REF!</definedName>
    <definedName name="P3_T1?axis?ПРД2?2006" localSheetId="2" hidden="1">#REF!,#REF!,#REF!,#REF!,#REF!,#REF!,#REF!</definedName>
    <definedName name="P3_T1?axis?ПРД2?2006" hidden="1">#REF!,#REF!,#REF!,#REF!,#REF!,#REF!,#REF!</definedName>
    <definedName name="P3_T1?Data" localSheetId="2" hidden="1">#REF!,#REF!,#REF!,#REF!,#REF!,#REF!,#REF!</definedName>
    <definedName name="P3_T1?Data" hidden="1">#REF!,#REF!,#REF!,#REF!,#REF!,#REF!,#REF!</definedName>
    <definedName name="P3_T1?L1.1.1" localSheetId="2" hidden="1">#REF!,#REF!,#REF!,#REF!,#REF!,#REF!,#REF!</definedName>
    <definedName name="P3_T1?L1.1.1" hidden="1">#REF!,#REF!,#REF!,#REF!,#REF!,#REF!,#REF!</definedName>
    <definedName name="P3_T1?L1.1.1.1" localSheetId="2" hidden="1">#REF!,#REF!,#REF!,#REF!,#REF!,#REF!,#REF!</definedName>
    <definedName name="P3_T1?L1.1.1.1" hidden="1">#REF!,#REF!,#REF!,#REF!,#REF!,#REF!,#REF!</definedName>
    <definedName name="P3_T1?L1.1.2" localSheetId="2" hidden="1">#REF!,#REF!,#REF!,#REF!,#REF!,#REF!,#REF!,'1_ЦК -потери'!P1_T1?L1.1.2</definedName>
    <definedName name="P3_T1?L1.1.2" hidden="1">#REF!,#REF!,#REF!,#REF!,#REF!,#REF!,#REF!,P1_T1?L1.1.2</definedName>
    <definedName name="P3_T1?L1.1.2.1" localSheetId="2" hidden="1">#REF!,#REF!,#REF!,#REF!,#REF!,#REF!,#REF!</definedName>
    <definedName name="P3_T1?L1.1.2.1" hidden="1">#REF!,#REF!,#REF!,#REF!,#REF!,#REF!,#REF!</definedName>
    <definedName name="P3_T1?L1.1.2.1.1" localSheetId="2" hidden="1">#REF!,#REF!,#REF!,#REF!,#REF!,#REF!,#REF!</definedName>
    <definedName name="P3_T1?L1.1.2.1.1" hidden="1">#REF!,#REF!,#REF!,#REF!,#REF!,#REF!,#REF!</definedName>
    <definedName name="P3_T1?L1.1.2.1.2" localSheetId="2" hidden="1">#REF!,#REF!,#REF!,#REF!,#REF!,#REF!,#REF!</definedName>
    <definedName name="P3_T1?L1.1.2.1.2" hidden="1">#REF!,#REF!,#REF!,#REF!,#REF!,#REF!,#REF!</definedName>
    <definedName name="P3_T1?L1.1.2.1.3" localSheetId="2" hidden="1">#REF!,#REF!,#REF!,#REF!,#REF!,#REF!,#REF!</definedName>
    <definedName name="P3_T1?L1.1.2.1.3" hidden="1">#REF!,#REF!,#REF!,#REF!,#REF!,#REF!,#REF!</definedName>
    <definedName name="P3_T1?L1.1.2.2" localSheetId="2" hidden="1">#REF!,#REF!,#REF!,#REF!,#REF!,#REF!,#REF!</definedName>
    <definedName name="P3_T1?L1.1.2.2" hidden="1">#REF!,#REF!,#REF!,#REF!,#REF!,#REF!,#REF!</definedName>
    <definedName name="P3_T1?L1.1.2.3" localSheetId="2" hidden="1">#REF!,#REF!,#REF!,#REF!,#REF!,#REF!,#REF!</definedName>
    <definedName name="P3_T1?L1.1.2.3" hidden="1">#REF!,#REF!,#REF!,#REF!,#REF!,#REF!,#REF!</definedName>
    <definedName name="P3_T1?L1.1.2.4" localSheetId="2" hidden="1">#REF!,#REF!,#REF!,#REF!,#REF!,#REF!,#REF!</definedName>
    <definedName name="P3_T1?L1.1.2.4" hidden="1">#REF!,#REF!,#REF!,#REF!,#REF!,#REF!,#REF!</definedName>
    <definedName name="P3_T1?L1.1.2.5" localSheetId="2" hidden="1">#REF!,#REF!,#REF!,#REF!,#REF!,#REF!,#REF!</definedName>
    <definedName name="P3_T1?L1.1.2.5" hidden="1">#REF!,#REF!,#REF!,#REF!,#REF!,#REF!,#REF!</definedName>
    <definedName name="P3_T1?L1.1.2.6" localSheetId="2" hidden="1">#REF!,#REF!,#REF!,#REF!,#REF!,#REF!,#REF!</definedName>
    <definedName name="P3_T1?L1.1.2.6" hidden="1">#REF!,#REF!,#REF!,#REF!,#REF!,#REF!,#REF!</definedName>
    <definedName name="P3_T1?L1.1.2.7" localSheetId="2" hidden="1">#REF!,#REF!,#REF!,#REF!,#REF!,#REF!,#REF!</definedName>
    <definedName name="P3_T1?L1.1.2.7" hidden="1">#REF!,#REF!,#REF!,#REF!,#REF!,#REF!,#REF!</definedName>
    <definedName name="P3_T1?L1.1.2.7.1" localSheetId="2" hidden="1">#REF!,#REF!,#REF!,#REF!,#REF!,#REF!,#REF!</definedName>
    <definedName name="P3_T1?L1.1.2.7.1" hidden="1">#REF!,#REF!,#REF!,#REF!,#REF!,#REF!,#REF!</definedName>
    <definedName name="P3_T1?M1" localSheetId="2" hidden="1">#REF!,#REF!,#REF!,#REF!,#REF!,#REF!,#REF!,#REF!,#REF!,#REF!,#REF!</definedName>
    <definedName name="P3_T1?M1" hidden="1">#REF!,#REF!,#REF!,#REF!,#REF!,#REF!,#REF!,#REF!,#REF!,#REF!,#REF!</definedName>
    <definedName name="P3_T1?M2" localSheetId="2" hidden="1">#REF!,#REF!,#REF!,#REF!,#REF!,#REF!,#REF!,#REF!,#REF!,#REF!,#REF!</definedName>
    <definedName name="P3_T1?M2" hidden="1">#REF!,#REF!,#REF!,#REF!,#REF!,#REF!,#REF!,#REF!,#REF!,#REF!,#REF!</definedName>
    <definedName name="P3_T1?unit?ГКАЛ" localSheetId="2" hidden="1">#REF!,#REF!,#REF!,#REF!,#REF!,#REF!,#REF!</definedName>
    <definedName name="P3_T1?unit?ГКАЛ" hidden="1">#REF!,#REF!,#REF!,#REF!,#REF!,#REF!,#REF!</definedName>
    <definedName name="P3_T1?unit?РУБ.ГКАЛ" localSheetId="2" hidden="1">#REF!,#REF!,#REF!,#REF!,#REF!,#REF!,#REF!</definedName>
    <definedName name="P3_T1?unit?РУБ.ГКАЛ" hidden="1">#REF!,#REF!,#REF!,#REF!,#REF!,#REF!,#REF!</definedName>
    <definedName name="P3_T1?unit?РУБ.ТОНН" localSheetId="2" hidden="1">#REF!,#REF!,#REF!,#REF!,#REF!,#REF!,#REF!,#REF!,#REF!,#REF!,#REF!</definedName>
    <definedName name="P3_T1?unit?РУБ.ТОНН" hidden="1">#REF!,#REF!,#REF!,#REF!,#REF!,#REF!,#REF!,#REF!,#REF!,#REF!,#REF!</definedName>
    <definedName name="P3_T1?unit?СТР" localSheetId="2" hidden="1">#REF!,#REF!,#REF!,#REF!,#REF!,#REF!,#REF!</definedName>
    <definedName name="P3_T1?unit?СТР" hidden="1">#REF!,#REF!,#REF!,#REF!,#REF!,#REF!,#REF!</definedName>
    <definedName name="P3_T1?unit?ТОНН" localSheetId="2" hidden="1">#REF!,#REF!,#REF!,#REF!,#REF!,#REF!,#REF!,#REF!,#REF!,#REF!,#REF!</definedName>
    <definedName name="P3_T1?unit?ТОНН" hidden="1">#REF!,#REF!,#REF!,#REF!,#REF!,#REF!,#REF!,#REF!,#REF!,#REF!,#REF!</definedName>
    <definedName name="P3_T1?unit?ТРУБ" localSheetId="2" hidden="1">#REF!,#REF!,#REF!,#REF!,#REF!,#REF!,#REF!</definedName>
    <definedName name="P3_T1?unit?ТРУБ" hidden="1">#REF!,#REF!,#REF!,#REF!,#REF!,#REF!,#REF!</definedName>
    <definedName name="P3_T1_Protect" hidden="1">[3]перекрестка!$J$98:$K$102,[3]перекрестка!$J$104:$K$108,[3]перекрестка!$J$110:$K$114,[3]перекрестка!$J$116:$K$120,[3]перекрестка!$J$122:$K$126</definedName>
    <definedName name="P4_dip" hidden="1">[2]FST5!$G$70:$G$75,[2]FST5!$G$77:$G$78,[2]FST5!$G$80:$G$83,[2]FST5!$G$85,[2]FST5!$G$87:$G$91,[2]FST5!$G$93,[2]FST5!$G$95:$G$97,[2]FST5!$G$52:$G$68</definedName>
    <definedName name="P4_T1?Data" localSheetId="2" hidden="1">#REF!,#REF!,#REF!,#REF!,#REF!,#REF!,#REF!</definedName>
    <definedName name="P4_T1?Data" hidden="1">#REF!,#REF!,#REF!,#REF!,#REF!,#REF!,#REF!</definedName>
    <definedName name="P4_T1?unit?ГКАЛ" localSheetId="2" hidden="1">#REF!,#REF!,#REF!,#REF!,#REF!,#REF!,#REF!</definedName>
    <definedName name="P4_T1?unit?ГКАЛ" hidden="1">#REF!,#REF!,#REF!,#REF!,#REF!,#REF!,#REF!</definedName>
    <definedName name="P4_T1?unit?РУБ.ГКАЛ" localSheetId="2" hidden="1">#REF!,#REF!,#REF!,#REF!,#REF!,#REF!,#REF!</definedName>
    <definedName name="P4_T1?unit?РУБ.ГКАЛ" hidden="1">#REF!,#REF!,#REF!,#REF!,#REF!,#REF!,#REF!</definedName>
    <definedName name="P4_T1?unit?РУБ.ТОНН" localSheetId="2" hidden="1">#REF!,#REF!,#REF!,#REF!,#REF!,#REF!,#REF!,#REF!,#REF!,#REF!,#REF!</definedName>
    <definedName name="P4_T1?unit?РУБ.ТОНН" hidden="1">#REF!,#REF!,#REF!,#REF!,#REF!,#REF!,#REF!,#REF!,#REF!,#REF!,#REF!</definedName>
    <definedName name="P4_T1?unit?СТР" localSheetId="2" hidden="1">#REF!,#REF!,#REF!,#REF!,#REF!,#REF!,#REF!</definedName>
    <definedName name="P4_T1?unit?СТР" hidden="1">#REF!,#REF!,#REF!,#REF!,#REF!,#REF!,#REF!</definedName>
    <definedName name="P4_T1?unit?ТОНН" localSheetId="2" hidden="1">#REF!,#REF!,#REF!,#REF!,#REF!,#REF!,#REF!,#REF!,#REF!,#REF!,#REF!</definedName>
    <definedName name="P4_T1?unit?ТОНН" hidden="1">#REF!,#REF!,#REF!,#REF!,#REF!,#REF!,#REF!,#REF!,#REF!,#REF!,#REF!</definedName>
    <definedName name="P4_T1?unit?ТРУБ" localSheetId="2" hidden="1">#REF!,#REF!,#REF!,#REF!,#REF!,#REF!,#REF!</definedName>
    <definedName name="P4_T1?unit?ТРУБ" hidden="1">#REF!,#REF!,#REF!,#REF!,#REF!,#REF!,#REF!</definedName>
    <definedName name="P4_T1_Protect" hidden="1">[3]перекрестка!$J$129,[3]перекрестка!$J$130:$K$134,[3]перекрестка!$J$135,[3]перекрестка!$J$136:$K$140,[3]перекрестка!$N$13:$N$24,[3]перекрестка!$N$26:$N$30</definedName>
    <definedName name="P5_T1?Data" localSheetId="2" hidden="1">#REF!,#REF!,#REF!,#REF!,#REF!,#REF!,#REF!</definedName>
    <definedName name="P5_T1?Data" hidden="1">#REF!,#REF!,#REF!,#REF!,#REF!,#REF!,#REF!</definedName>
    <definedName name="P5_T1?unit?ГКАЛ" localSheetId="2" hidden="1">#REF!,#REF!,#REF!,#REF!,#REF!,#REF!,#REF!</definedName>
    <definedName name="P5_T1?unit?ГКАЛ" hidden="1">#REF!,#REF!,#REF!,#REF!,#REF!,#REF!,#REF!</definedName>
    <definedName name="P5_T1?unit?РУБ.ГКАЛ" localSheetId="2" hidden="1">#REF!,#REF!,#REF!,#REF!,#REF!,#REF!,#REF!</definedName>
    <definedName name="P5_T1?unit?РУБ.ГКАЛ" hidden="1">#REF!,#REF!,#REF!,#REF!,#REF!,#REF!,#REF!</definedName>
    <definedName name="P5_T1?unit?РУБ.ТОНН" localSheetId="2" hidden="1">#REF!,#REF!,#REF!,#REF!,#REF!,#REF!,'1_ЦК -потери'!P1_T1?unit?РУБ.ТОНН,'1_ЦК -потери'!P2_T1?unit?РУБ.ТОНН,'1_ЦК -потери'!P3_T1?unit?РУБ.ТОНН</definedName>
    <definedName name="P5_T1?unit?РУБ.ТОНН" hidden="1">#REF!,#REF!,#REF!,#REF!,#REF!,#REF!,P1_T1?unit?РУБ.ТОНН,P2_T1?unit?РУБ.ТОНН,P3_T1?unit?РУБ.ТОНН</definedName>
    <definedName name="P5_T1?unit?СТР" localSheetId="2" hidden="1">#REF!,#REF!,#REF!,#REF!,#REF!,#REF!,#REF!</definedName>
    <definedName name="P5_T1?unit?СТР" hidden="1">#REF!,#REF!,#REF!,#REF!,#REF!,#REF!,#REF!</definedName>
    <definedName name="P5_T1?unit?ТРУБ" localSheetId="2" hidden="1">#REF!,#REF!,#REF!,#REF!,#REF!,#REF!,#REF!</definedName>
    <definedName name="P5_T1?unit?ТРУБ" hidden="1">#REF!,#REF!,#REF!,#REF!,#REF!,#REF!,#REF!</definedName>
    <definedName name="P5_T1_Protect" hidden="1">[3]перекрестка!$N$32:$N$36,[3]перекрестка!$N$38:$N$42,[3]перекрестка!$N$44:$N$48,[3]перекрестка!$N$51:$N$62,[3]перекрестка!$N$64:$N$68</definedName>
    <definedName name="P6_T1?Data" localSheetId="2" hidden="1">#REF!,#REF!,#REF!,#REF!,#REF!,#REF!,#REF!</definedName>
    <definedName name="P6_T1?Data" hidden="1">#REF!,#REF!,#REF!,#REF!,#REF!,#REF!,#REF!</definedName>
    <definedName name="P6_T1?unit?ГКАЛ" localSheetId="2" hidden="1">#REF!,#REF!,#REF!,#REF!,#REF!,#REF!,#REF!</definedName>
    <definedName name="P6_T1?unit?ГКАЛ" hidden="1">#REF!,#REF!,#REF!,#REF!,#REF!,#REF!,#REF!</definedName>
    <definedName name="P6_T1?unit?РУБ.ГКАЛ" localSheetId="2" hidden="1">#REF!,#REF!,#REF!,#REF!,#REF!,#REF!,#REF!</definedName>
    <definedName name="P6_T1?unit?РУБ.ГКАЛ" hidden="1">#REF!,#REF!,#REF!,#REF!,#REF!,#REF!,#REF!</definedName>
    <definedName name="P6_T1?unit?СТР" localSheetId="2" hidden="1">#REF!,#REF!,#REF!,#REF!,#REF!,#REF!,#REF!,'1_ЦК -потери'!P1_T1?unit?СТР</definedName>
    <definedName name="P6_T1?unit?СТР" hidden="1">#REF!,#REF!,#REF!,#REF!,#REF!,#REF!,#REF!,P1_T1?unit?СТР</definedName>
    <definedName name="P6_T1?unit?ТРУБ" localSheetId="2" hidden="1">#REF!,#REF!,#REF!,#REF!,#REF!,#REF!,#REF!</definedName>
    <definedName name="P6_T1?unit?ТРУБ" hidden="1">#REF!,#REF!,#REF!,#REF!,#REF!,#REF!,#REF!</definedName>
    <definedName name="P6_T1_Protect" hidden="1">[3]перекрестка!$N$70:$N$74,[3]перекрестка!$N$76:$N$80,[3]перекрестка!$N$82:$N$86,[3]перекрестка!$N$91:$N$102,[3]перекрестка!$N$104:$N$108</definedName>
    <definedName name="P7_T1?Data" localSheetId="2" hidden="1">#REF!,#REF!,#REF!,#REF!,#REF!,#REF!,#REF!</definedName>
    <definedName name="P7_T1?Data" hidden="1">#REF!,#REF!,#REF!,#REF!,#REF!,#REF!,#REF!</definedName>
    <definedName name="P7_T1?unit?ТРУБ" localSheetId="2" hidden="1">#REF!,#REF!,#REF!,#REF!,#REF!,#REF!,#REF!</definedName>
    <definedName name="P7_T1?unit?ТРУБ" hidden="1">#REF!,#REF!,#REF!,#REF!,#REF!,#REF!,#REF!</definedName>
    <definedName name="P7_T1_Protect" hidden="1">[3]перекрестка!$N$110:$N$114,[3]перекрестка!$N$116:$N$120,[3]перекрестка!$N$122:$N$126,[3]перекрестка!$N$129:$N$140,[3]перекрестка!$N$142:$N$146</definedName>
    <definedName name="P8_T1?Data" localSheetId="2" hidden="1">#REF!,#REF!,#REF!,#REF!,#REF!,#REF!,#REF!</definedName>
    <definedName name="P8_T1?Data" hidden="1">#REF!,#REF!,#REF!,#REF!,#REF!,#REF!,#REF!</definedName>
    <definedName name="P8_T1?unit?ТРУБ" localSheetId="2" hidden="1">#REF!,#REF!,#REF!,#REF!,#REF!,#REF!,#REF!</definedName>
    <definedName name="P8_T1?unit?ТРУБ" hidden="1">#REF!,#REF!,#REF!,#REF!,#REF!,#REF!,#REF!</definedName>
    <definedName name="P8_T1_Protect" hidden="1">[3]перекрестка!$N$148:$N$152,[3]перекрестка!$N$154:$N$158,[3]перекрестка!$N$160:$N$164,[3]перекрестка!$F$13:$G$13,[3]перекрестка!$F$14:$H$18</definedName>
    <definedName name="P9_T1?Data" localSheetId="2" hidden="1">#REF!,#REF!,#REF!,#REF!,#REF!,#REF!,#REF!</definedName>
    <definedName name="P9_T1?Data" hidden="1">#REF!,#REF!,#REF!,#REF!,#REF!,#REF!,#REF!</definedName>
    <definedName name="P9_T1?unit?ТРУБ" localSheetId="2" hidden="1">#REF!,#REF!,#REF!,#REF!,#REF!,#REF!,#REF!</definedName>
    <definedName name="P9_T1?unit?ТРУБ" hidden="1">#REF!,#REF!,#REF!,#REF!,#REF!,#REF!,#REF!</definedName>
    <definedName name="P9_T1_Protect" hidden="1">[3]перекрестка!$F$19:$G$19,[3]перекрестка!$F$20:$H$24,[3]перекрестка!$F$26:$H$30,[3]перекрестка!$F$32:$H$36,[3]перекрестка!$F$38:$H$42</definedName>
    <definedName name="wrn.Сравнение._.с._.отраслями." hidden="1">{#N/A,#N/A,TRUE,"Лист1";#N/A,#N/A,TRUE,"Лист2";#N/A,#N/A,TRUE,"Лист3"}</definedName>
    <definedName name="вуув" hidden="1">{#N/A,#N/A,TRUE,"Лист1";#N/A,#N/A,TRUE,"Лист2";#N/A,#N/A,TRUE,"Лист3"}</definedName>
    <definedName name="грприрцфв00ав98" hidden="1">{#N/A,#N/A,TRUE,"Лист1";#N/A,#N/A,TRUE,"Лист2";#N/A,#N/A,TRUE,"Лист3"}</definedName>
    <definedName name="грфинцкавг98Х" hidden="1">{#N/A,#N/A,TRUE,"Лист1";#N/A,#N/A,TRUE,"Лист2";#N/A,#N/A,TRUE,"Лист3"}</definedName>
    <definedName name="индцкавг98" hidden="1">{#N/A,#N/A,TRUE,"Лист1";#N/A,#N/A,TRUE,"Лист2";#N/A,#N/A,TRUE,"Лист3"}</definedName>
    <definedName name="ИНФРСНКП">'1_ЦК -потери'!$F$6</definedName>
    <definedName name="кеппппппппппп" hidden="1">{#N/A,#N/A,TRUE,"Лист1";#N/A,#N/A,TRUE,"Лист2";#N/A,#N/A,TRUE,"Лист3"}</definedName>
    <definedName name="Месяц">'1_ЦК'!#REF!</definedName>
    <definedName name="_xlnm.Print_Area" localSheetId="7">'6_ЦК'!$A$1:$BB$1164</definedName>
    <definedName name="прибыль3" hidden="1">{#N/A,#N/A,TRUE,"Лист1";#N/A,#N/A,TRUE,"Лист2";#N/A,#N/A,TRUE,"Лист3"}</definedName>
    <definedName name="рис1" hidden="1">{#N/A,#N/A,TRUE,"Лист1";#N/A,#N/A,TRUE,"Лист2";#N/A,#N/A,TRUE,"Лист3"}</definedName>
    <definedName name="тп" hidden="1">{#N/A,#N/A,TRUE,"Лист1";#N/A,#N/A,TRUE,"Лист2";#N/A,#N/A,TRUE,"Лист3"}</definedName>
    <definedName name="укеееукеееееееееееееее" hidden="1">{#N/A,#N/A,TRUE,"Лист1";#N/A,#N/A,TRUE,"Лист2";#N/A,#N/A,TRUE,"Лист3"}</definedName>
    <definedName name="укеукеуеуе" hidden="1">{#N/A,#N/A,TRUE,"Лист1";#N/A,#N/A,TRUE,"Лист2";#N/A,#N/A,TRUE,"Лист3"}</definedName>
    <definedName name="ФСК">'4_ЦК'!$F$309</definedName>
    <definedName name="Цбр">'5_ЦК'!$K$301</definedName>
    <definedName name="Црсв">'5_ЦК'!$K$297</definedName>
    <definedName name="Шапка">'1_ЦК'!#REF!</definedName>
    <definedName name="Шапка2">'1_ЦК -потери'!#REF!</definedName>
    <definedName name="ыуаы" hidden="1">{#N/A,#N/A,TRUE,"Лист1";#N/A,#N/A,TRUE,"Лист2";#N/A,#N/A,TRUE,"Лист3"}</definedName>
  </definedNames>
  <calcPr calcId="191029"/>
</workbook>
</file>

<file path=xl/calcChain.xml><?xml version="1.0" encoding="utf-8"?>
<calcChain xmlns="http://schemas.openxmlformats.org/spreadsheetml/2006/main">
  <c r="D17" i="19" l="1"/>
  <c r="B1" i="1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Вяленко Ирина Валерьевна</author>
  </authors>
  <commentList>
    <comment ref="A7" authorId="0" shapeId="0" xr:uid="{383EC909-205E-4157-9520-9CA7EF35F368}">
      <text>
        <r>
          <rPr>
            <b/>
            <sz val="9"/>
            <color indexed="81"/>
            <rFont val="Tahoma"/>
            <family val="2"/>
            <charset val="204"/>
          </rPr>
          <t>Вяленко Ирина Валерьевна:</t>
        </r>
        <r>
          <rPr>
            <sz val="9"/>
            <color indexed="81"/>
            <rFont val="Tahoma"/>
            <family val="2"/>
            <charset val="204"/>
          </rPr>
          <t xml:space="preserve">
не позднее 12-го числа месяца, следующего за расчетным месяцем
(ПП 24 от 21.01.2004)
</t>
        </r>
      </text>
    </comment>
  </commentList>
</comments>
</file>

<file path=xl/sharedStrings.xml><?xml version="1.0" encoding="utf-8"?>
<sst xmlns="http://schemas.openxmlformats.org/spreadsheetml/2006/main" count="7013" uniqueCount="376">
  <si>
    <t>Средневзвешенная нерегулируемая цена на мощность на оптовом рынке, руб/МВт</t>
  </si>
  <si>
    <t>III. Третья ценовая категория</t>
  </si>
  <si>
    <t>Дата</t>
  </si>
  <si>
    <t>(рублей/МВт·ч без НДС)</t>
  </si>
  <si>
    <t>0:00 - 1:00</t>
  </si>
  <si>
    <t>1:00 - 2:00</t>
  </si>
  <si>
    <t>2:00 - 3:00</t>
  </si>
  <si>
    <t>3:00 - 4:00</t>
  </si>
  <si>
    <t>4:00 - 5:00</t>
  </si>
  <si>
    <t>5:00- 6:00</t>
  </si>
  <si>
    <t>6:00 - 7:00</t>
  </si>
  <si>
    <t>7:00- 8:00</t>
  </si>
  <si>
    <t>8:00 - 9:00</t>
  </si>
  <si>
    <t>9:00 - 10:00</t>
  </si>
  <si>
    <t>10:00 - 11:00</t>
  </si>
  <si>
    <t>11:00 - 12:00</t>
  </si>
  <si>
    <t>12:00 - 13:00</t>
  </si>
  <si>
    <t>13:00 - 14:00</t>
  </si>
  <si>
    <t>14:00 - 15:00</t>
  </si>
  <si>
    <t>15:00 - 16:00</t>
  </si>
  <si>
    <t>16:00 - 17:00</t>
  </si>
  <si>
    <t>17:00 -18:00</t>
  </si>
  <si>
    <t>18:00 - 19:00</t>
  </si>
  <si>
    <t>19:00 - 20:00</t>
  </si>
  <si>
    <t>20:00 - 21:00</t>
  </si>
  <si>
    <t>21:00 - 22:00</t>
  </si>
  <si>
    <t>22:00 - 23:00</t>
  </si>
  <si>
    <t>23:00 - 24:00</t>
  </si>
  <si>
    <t>VI. Шестая ценовая категория</t>
  </si>
  <si>
    <t>ВН</t>
  </si>
  <si>
    <t>ГН</t>
  </si>
  <si>
    <t>СН1</t>
  </si>
  <si>
    <t>СН2</t>
  </si>
  <si>
    <t>НН</t>
  </si>
  <si>
    <t>Уровень напряжения</t>
  </si>
  <si>
    <t>Параметры</t>
  </si>
  <si>
    <t>V. Пятая ценовая категория</t>
  </si>
  <si>
    <t>IV. Четвертая ценовая категория</t>
  </si>
  <si>
    <t>I. Первая ценовая категория</t>
  </si>
  <si>
    <t>(для объемов покупки э/э (мощности), учет которых осуществляется в целом за расчетный период)</t>
  </si>
  <si>
    <t>II. Вторая ценовая категория</t>
  </si>
  <si>
    <t>(для объемов покупки э/э (мощности), учет которых осуществляется по зонам суток расчетного периода)</t>
  </si>
  <si>
    <t>Величина</t>
  </si>
  <si>
    <t>Ед.изм.</t>
  </si>
  <si>
    <t>МВт</t>
  </si>
  <si>
    <t xml:space="preserve"> по второй ценовой категории</t>
  </si>
  <si>
    <t xml:space="preserve"> по третьей ценовой категории</t>
  </si>
  <si>
    <t xml:space="preserve"> по четвертой ценовой категории</t>
  </si>
  <si>
    <t xml:space="preserve"> по пятой ценовой категории</t>
  </si>
  <si>
    <t xml:space="preserve"> по шестой ценовой категории</t>
  </si>
  <si>
    <t xml:space="preserve">        для трех зон суток</t>
  </si>
  <si>
    <t>по пиковой зоне суток</t>
  </si>
  <si>
    <t>МВт∙ч</t>
  </si>
  <si>
    <t>по ночной зоне суток</t>
  </si>
  <si>
    <t>по полупиковой зоне суток</t>
  </si>
  <si>
    <t>для двух зон суток</t>
  </si>
  <si>
    <t>а)</t>
  </si>
  <si>
    <t>б)</t>
  </si>
  <si>
    <t>средневзвешенная нергегулируемая цена на электрическую энергию на оптовом рынке</t>
  </si>
  <si>
    <t>средневзвешенная нергегулируемая цена на мощность на оптовом рынке</t>
  </si>
  <si>
    <t>в)</t>
  </si>
  <si>
    <t>1/час</t>
  </si>
  <si>
    <t>г)</t>
  </si>
  <si>
    <t>объем фактического пикового потребления гарантирующего поставщика на оптовом рынке</t>
  </si>
  <si>
    <t>д)</t>
  </si>
  <si>
    <t>величина мощности, соответствующей покупке электрической энергии гарантирующим поставщиком у производителей электрической энергии (мощности) на розничных рынках</t>
  </si>
  <si>
    <t>е)</t>
  </si>
  <si>
    <t>сумма величин мощности, оплачиваемой на розничном рынке потребителями (покупателями), осуществляющими расчеты по второй - шестой ценовым категориям,  в том числе:</t>
  </si>
  <si>
    <t>з)</t>
  </si>
  <si>
    <t>объем потребления мощности населением и приравненными к нему категориями потребителей</t>
  </si>
  <si>
    <t>ж)</t>
  </si>
  <si>
    <t>объем потребления электрической энергии потребителями (покупателями), осуществляющими расчеты по второй ценовой категории,в том числе:</t>
  </si>
  <si>
    <t>и)</t>
  </si>
  <si>
    <t>фактический объем потребления электрической энергии гарантирующим поставщиком на оптовом рынке</t>
  </si>
  <si>
    <t>к)</t>
  </si>
  <si>
    <t>л)</t>
  </si>
  <si>
    <t>сумма объемов потребления электрической энергии потребителями (покупателями), осуществляющими расчеты по второй - шестой ценовым категориям, в том числе:</t>
  </si>
  <si>
    <t>м)</t>
  </si>
  <si>
    <t>объем потребления электрической энергии населением и приравненными к нему категориями потребителей</t>
  </si>
  <si>
    <t>н)</t>
  </si>
  <si>
    <t>Дифференцированная по зонам суток расчетного периода средневзвешенная нерегулируемая цена на электрическую энергию (мощность) на оптовом рынке</t>
  </si>
  <si>
    <t>Средневзвешенная нерегулируемая цена на электрическую энергию (мощность)</t>
  </si>
  <si>
    <t>Дифференцированная по часам расчетного периода нерегулируемая цена на э/э на ОРЭМ, определяемая по результатам конкурентного отбора ценовых заявок 
на сутки вперед и конкурентного отбора заявок для балансирования системы, руб./МВт·ч без НДС</t>
  </si>
  <si>
    <t>Дифференцированная по часам расчетного периода нерегулируемая цена на электрическую энергию на оптовом рынке, определяемая  коммерческим оператором оптового рынка по результатам конкурентного отбора ценовых заявок на сутки вперед , руб./МВт·ч без НДС</t>
  </si>
  <si>
    <t>Дифференцированная по часам расчетного периода нерегулируемая цена на электрическую энергию на оптовом рынке,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t>
  </si>
  <si>
    <t>Дифференцированная по часам расчетного периода нерегулируемая цена на электрическую энергию на оптовом рынке,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t>
  </si>
  <si>
    <r>
      <t xml:space="preserve">(для объемов покупки э/э(мощности),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э/э определяется по тарифу на услуги по передаче электрической энергии в </t>
    </r>
    <r>
      <rPr>
        <b/>
        <sz val="10"/>
        <rFont val="Times New Roman"/>
        <family val="1"/>
        <charset val="204"/>
      </rPr>
      <t>двухставочном выражении)</t>
    </r>
  </si>
  <si>
    <r>
      <t xml:space="preserve">(для объемов покупки э/э(мощности), в отношении которых за расчетный период осуществляются почасовое планирование и учет, 
а стоимость услуг  по передаче э/э определяется по тарифу на услуги по передаче электрической энергии в </t>
    </r>
    <r>
      <rPr>
        <b/>
        <sz val="10"/>
        <rFont val="Times New Roman"/>
        <family val="1"/>
        <charset val="204"/>
      </rPr>
      <t>одноставочном выражении)</t>
    </r>
  </si>
  <si>
    <r>
      <t>(для объемов покупки э/э(мощности), в отношении которых за расчетный период осуществляются почасовое планирование и учет, 
а стоимость услуг по передаче э/э определяется по тарифу на услуги по передаче электрической энергии в двухставочном выражении</t>
    </r>
    <r>
      <rPr>
        <b/>
        <sz val="10"/>
        <rFont val="Times New Roman"/>
        <family val="1"/>
        <charset val="204"/>
      </rPr>
      <t>)</t>
    </r>
  </si>
  <si>
    <t>Плата за иные услуги, оказание которых является неотъемлемой частью процесса поставки электрической энергии потребителям (п.9(1) Постановления Правительства РФ 
от 29.12.2011 г. N 1179)</t>
  </si>
  <si>
    <t>Средневзвешенная нерегулируемая цена на электрическую энергию (мощность), используемая для расчета предельного уровня нерегулируемых цен для первой ценовой категории (без НДС)</t>
  </si>
  <si>
    <t xml:space="preserve">рублей/МВт·ч </t>
  </si>
  <si>
    <t>Составляющие расчета средневзвешенной нерегулируемой цены на электрическую энергию (мощность), используемой для расчета предельного уровня нерегулируемых цен для первой ценовой категории:</t>
  </si>
  <si>
    <t>рублей/МВт·ч</t>
  </si>
  <si>
    <t>рублей/МВт</t>
  </si>
  <si>
    <t>коэффициент оплаты мощности потребителями (покупателями), осуществляющими расчеты по первой ценовой категории</t>
  </si>
  <si>
    <t>1.1. Предельный уровень нерегулируемых цен для 3 зон суток (по договорам энергоснабжения)</t>
  </si>
  <si>
    <t>1.2. Предельный уровень нерегулируемых цен для 3 зон суток (по договорам купли - продажи)</t>
  </si>
  <si>
    <t>2.1. Предельный уровень нерегулируемых цен для 2 зон суток (по договорам энергоснабжения)</t>
  </si>
  <si>
    <t>2.2.  Предельный уровень нерегулируемых цен для 2 зон суток (по договорам купли - продажи)</t>
  </si>
  <si>
    <t>Ставка для фактических почасовых объемов покупки электрической энергии (по договору купли-продажи)</t>
  </si>
  <si>
    <r>
      <t xml:space="preserve">(для объемов покупки э/э(мощности), в отношении которых за расчетный период осуществляются почасовой учет, но не осуществляется почасовое планирование, 
а стоимость услуг  по передаче э/э определяется по тарифу на услуги по передаче электрической энергии в </t>
    </r>
    <r>
      <rPr>
        <b/>
        <sz val="10"/>
        <rFont val="Times New Roman"/>
        <family val="1"/>
        <charset val="204"/>
      </rPr>
      <t>одноставочном выражении)</t>
    </r>
  </si>
  <si>
    <t>Ставка для фактических почасовых объемов покупки электрической энергии  (по договору купли-продажи)</t>
  </si>
  <si>
    <t>Наименование подгрупп потребителей, дифференцированных в зависимости от величины максимальной мощности энергопринимающих устройств</t>
  </si>
  <si>
    <t>1. 3. Предельный уровень нерегулируемых цен (по договорам купли - продажи) для сетевых организаций, приобретающих электрическую энергию в целях компенсации потерь.</t>
  </si>
  <si>
    <t>Наименование показателя</t>
  </si>
  <si>
    <t xml:space="preserve">Примечание: </t>
  </si>
  <si>
    <r>
      <t xml:space="preserve">величин </t>
    </r>
    <r>
      <rPr>
        <b/>
        <sz val="11"/>
        <rFont val="Times New Roman"/>
        <family val="1"/>
        <charset val="204"/>
      </rPr>
      <t>непревышения</t>
    </r>
    <r>
      <rPr>
        <sz val="11"/>
        <rFont val="Times New Roman"/>
        <family val="1"/>
        <charset val="204"/>
      </rPr>
      <t xml:space="preserve"> фактических объемов потерь электрической энергии над объемами потерь, учтенными  в сводном прогнозном балансе за соответствующий расчетный период в отношении сетевой организации, используется сбытовая надбавка гарантирующего поставщика, установленная в отношении сетевых организаций;</t>
    </r>
  </si>
  <si>
    <r>
      <t xml:space="preserve"> величин </t>
    </r>
    <r>
      <rPr>
        <b/>
        <sz val="11"/>
        <rFont val="Times New Roman"/>
        <family val="1"/>
        <charset val="204"/>
      </rPr>
      <t>превышения</t>
    </r>
    <r>
      <rPr>
        <sz val="11"/>
        <rFont val="Times New Roman"/>
        <family val="1"/>
        <charset val="204"/>
      </rPr>
      <t xml:space="preserve"> фактических объемов потерь электрической энергии над объемами потерь, учтенными в сводном прогнозном балансе за соответствующий расчетный период в отношении сетевой организации, используется  сбытовая надбавка гарантирующего поставщика, установленная в отношении потребителей, относящихся к подгруппе группы "прочие потребители" с максимальной мощностью энергопринимающих устройств от 670 кВт до 10 МВт.</t>
    </r>
  </si>
  <si>
    <t>Зоны 
суток</t>
  </si>
  <si>
    <t>ПО УРОВНЯМ НАПРЯЖЕНИЯ</t>
  </si>
  <si>
    <t>Потребители с максимальной мощностью энергопринимающих устройств от 670 кВт  до 10 МВт</t>
  </si>
  <si>
    <t xml:space="preserve">Потребители с максимальной мощностью энергопринимающих устройств не менее 10 МВт </t>
  </si>
  <si>
    <t>Потребители с максимальной мощностью энергопринимающих устройств от 670 кВт до 10 МВт</t>
  </si>
  <si>
    <t>Потребители с максимальной мощностью энергопринимающих устройств не менее 10 МВт</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</si>
  <si>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t>
  </si>
  <si>
    <t>Ставка для суммы абсолютных значений разностей фактических и плановых объемов покупки электрической энергии за расчетный период, , руб/МВтч</t>
  </si>
  <si>
    <t>Ставка для суммы плановых почасовых объемов покупки электрической энергии за расчетный период ,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</si>
  <si>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t>
  </si>
  <si>
    <r>
      <t xml:space="preserve">Ставка для </t>
    </r>
    <r>
      <rPr>
        <b/>
        <u/>
        <sz val="12"/>
        <color indexed="10"/>
        <rFont val="Times New Roman"/>
        <family val="1"/>
        <charset val="204"/>
      </rPr>
      <t>превышения фактического</t>
    </r>
    <r>
      <rPr>
        <b/>
        <sz val="12"/>
        <rFont val="Times New Roman"/>
        <family val="1"/>
        <charset val="204"/>
      </rPr>
      <t xml:space="preserve"> почасового объема покупки электрической энергии </t>
    </r>
    <r>
      <rPr>
        <b/>
        <u/>
        <sz val="12"/>
        <color indexed="10"/>
        <rFont val="Times New Roman"/>
        <family val="1"/>
        <charset val="204"/>
      </rPr>
      <t>над</t>
    </r>
    <r>
      <rPr>
        <b/>
        <sz val="12"/>
        <rFont val="Times New Roman"/>
        <family val="1"/>
        <charset val="204"/>
      </rPr>
      <t xml:space="preserve"> соответствующим </t>
    </r>
    <r>
      <rPr>
        <b/>
        <u/>
        <sz val="12"/>
        <color indexed="10"/>
        <rFont val="Times New Roman"/>
        <family val="1"/>
        <charset val="204"/>
      </rPr>
      <t>плановым</t>
    </r>
    <r>
      <rPr>
        <b/>
        <sz val="12"/>
        <rFont val="Times New Roman"/>
        <family val="1"/>
        <charset val="204"/>
      </rPr>
      <t xml:space="preserve"> почасовым объемом, руб. МВтч</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</si>
  <si>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НН</t>
    </r>
    <r>
      <rPr>
        <b/>
        <sz val="12"/>
        <rFont val="Times New Roman"/>
        <family val="1"/>
        <charset val="204"/>
      </rPr>
      <t xml:space="preserve"> по договору энергоснабжения </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</si>
  <si>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СН2</t>
    </r>
    <r>
      <rPr>
        <b/>
        <sz val="12"/>
        <rFont val="Times New Roman"/>
        <family val="1"/>
        <charset val="204"/>
      </rPr>
      <t xml:space="preserve">  по договору энергоснабжения </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</si>
  <si>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СН1</t>
    </r>
    <r>
      <rPr>
        <b/>
        <sz val="12"/>
        <rFont val="Times New Roman"/>
        <family val="1"/>
        <charset val="204"/>
      </rPr>
      <t xml:space="preserve">  по договору энергоснабжения </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</si>
  <si>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ГН</t>
    </r>
    <r>
      <rPr>
        <b/>
        <sz val="12"/>
        <rFont val="Times New Roman"/>
        <family val="1"/>
        <charset val="204"/>
      </rPr>
      <t xml:space="preserve">  по договору энергоснабжения </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</si>
  <si>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ВН</t>
    </r>
    <r>
      <rPr>
        <b/>
        <sz val="12"/>
        <rFont val="Times New Roman"/>
        <family val="1"/>
        <charset val="204"/>
      </rPr>
      <t xml:space="preserve"> по договору энергоснабжения </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</si>
  <si>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НН</t>
    </r>
    <r>
      <rPr>
        <b/>
        <sz val="12"/>
        <rFont val="Times New Roman"/>
        <family val="1"/>
        <charset val="204"/>
      </rPr>
      <t xml:space="preserve">  по договору энергоснабжения </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</si>
  <si>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СН1</t>
    </r>
    <r>
      <rPr>
        <b/>
        <sz val="12"/>
        <rFont val="Times New Roman"/>
        <family val="1"/>
        <charset val="204"/>
      </rPr>
      <t xml:space="preserve"> по договору энергоснабжения</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</si>
  <si>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ГН</t>
    </r>
    <r>
      <rPr>
        <b/>
        <sz val="12"/>
        <rFont val="Times New Roman"/>
        <family val="1"/>
        <charset val="204"/>
      </rPr>
      <t xml:space="preserve">  по договору энергоснабжения</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</si>
  <si>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СН2</t>
    </r>
    <r>
      <rPr>
        <b/>
        <sz val="12"/>
        <rFont val="Times New Roman"/>
        <family val="1"/>
        <charset val="204"/>
      </rPr>
      <t xml:space="preserve"> по договору энергоснабжения </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</si>
  <si>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СН1</t>
    </r>
    <r>
      <rPr>
        <b/>
        <sz val="12"/>
        <rFont val="Times New Roman"/>
        <family val="1"/>
        <charset val="204"/>
      </rPr>
      <t xml:space="preserve"> по договору энергоснабжения </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</si>
  <si>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ВН</t>
    </r>
    <r>
      <rPr>
        <b/>
        <sz val="12"/>
        <rFont val="Times New Roman"/>
        <family val="1"/>
        <charset val="204"/>
      </rPr>
      <t xml:space="preserve"> по договору энергоснабжения</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</si>
  <si>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ГН</t>
    </r>
    <r>
      <rPr>
        <b/>
        <sz val="12"/>
        <rFont val="Times New Roman"/>
        <family val="1"/>
        <charset val="204"/>
      </rPr>
      <t xml:space="preserve"> по договору энергоснабжения </t>
    </r>
  </si>
  <si>
    <t>Тарифы на услуги по передаче электрической энергии</t>
  </si>
  <si>
    <t>Cбытовая надбавка</t>
  </si>
  <si>
    <t>Сбытовая надбавка ГП</t>
  </si>
  <si>
    <t>Тарифы на услуги по передаче электроэнергии - ставка за содержание электрических сетей</t>
  </si>
  <si>
    <t xml:space="preserve"> 1.2. </t>
  </si>
  <si>
    <t xml:space="preserve"> 3.2. </t>
  </si>
  <si>
    <t xml:space="preserve"> 1.3.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 рублей/МВт в месяц без НДС</t>
  </si>
  <si>
    <t xml:space="preserve"> 1.3.1.  Ставка тарифа на услуги по передаче электрической энергии на содержание объектов электросетевого хозяйства, входящих в ЕНЭС, рублей/МВт в месяц без НДС</t>
  </si>
  <si>
    <t xml:space="preserve"> 2.2. </t>
  </si>
  <si>
    <t xml:space="preserve"> 2.3.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 рублей/МВт в месяц без НДС</t>
  </si>
  <si>
    <t xml:space="preserve"> 3.3.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 рублей/МВт в месяц без НДС</t>
  </si>
  <si>
    <t xml:space="preserve"> 3.3.1.  Ставка тарифа на услуги по передаче электрической энергии на содержание объектов электросетевого хозяйства, входящих в ЕНЭС, рублей/МВт в месяц без НДС</t>
  </si>
  <si>
    <t xml:space="preserve"> 2.3.1.  Ставка тарифа на услуги по передаче электрической энергии на содержание объектов электросетевого хозяйства, входящих в ЕНЭС, рублей/МВт в месяц без НДС</t>
  </si>
  <si>
    <t xml:space="preserve">1.2. </t>
  </si>
  <si>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 xml:space="preserve">НН </t>
    </r>
    <r>
      <rPr>
        <b/>
        <sz val="12"/>
        <rFont val="Times New Roman"/>
        <family val="1"/>
        <charset val="204"/>
      </rPr>
      <t xml:space="preserve">по договору энергоснабжения </t>
    </r>
  </si>
  <si>
    <t>Предельный уровень свободных (нерегулируемых) цен на э/э (мощность),
(руб./МВт*ч без НДС)</t>
  </si>
  <si>
    <t>1. Предельный уровень нерегулируемых цен для трех зон суток, руб./МВт*ч без НДС</t>
  </si>
  <si>
    <t>Дифференцированная по часам расчетного периода нерегулируемая цена на электрическую энергию на оптовом рынке,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 руб. /МВт*ч</t>
  </si>
  <si>
    <t>Дифференцированная по часам расчетного периода нерегулируемая цена на электрическую энергию на оптовом рынке,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 руб. МВт*ч</t>
  </si>
  <si>
    <t>Ставка для суммы плановых почасовых объемов покупки электрической энергии за расчетный период , руб/МВт*ч</t>
  </si>
  <si>
    <t>Ставка для суммы абсолютных значений разностей фактических и плановых объемов покупки электрической энергии за расчетный период, , руб/МВт*ч</t>
  </si>
  <si>
    <t>Ставка для фактических почасовых объемов покупки электрической энергии, поставляемой розничным потребителям (покупателям), заключившим договор энергоснабжения, предусматривающий урегулирование услуг по передаче электрической энергии по точкам поставки,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(общероссийской) электрической сетью, отпущенных на уровне напряжения ВН, СН1, СН2, НН (220 кВ и ниже)</t>
  </si>
  <si>
    <t>Структура нерегулируемой цены в соответствии с требованиями п.93 Основных положений функционирования розничных рынков электрической энергии, утвержденных Постановлением Правительства РФ от 04.05.2012 №442</t>
  </si>
  <si>
    <t>Структура нерегулируемой цены в соответствии с требованиями п.94 Основных положений функционирования розничных рынков электрической энергии, утвержденных Постановлением Правительства РФ от 04.05.2012 №442</t>
  </si>
  <si>
    <t>Структура нерегулируемой цены в соответствии с требованиями п.92 Основных положений функционирования розничных рынков электрической энергии, утвержденных Постановлением Правительства РФ от 04.05.2012 №442</t>
  </si>
  <si>
    <t>Структура нерегулируемой цены в соответствии с требованиями п.91 Основных положений функционирования розничных рынков электрической энергии, утвержденных Постановлением Правительства РФ от 04.05.2012 №442</t>
  </si>
  <si>
    <t>Структура нерегулируемой цены в соответствии с требованиями п.89 Основных положений функционирования розничных рынков электрической энергии, утвержденных Постановлением Правительства РФ от 04.05.2012 №442</t>
  </si>
  <si>
    <t>в соответствии с требованиями п. 96 Основных положений функционирования розничных рынков электрической энергии, утвержденных Постановлением Правительства РФ от 04.05.2012 №442 (в редакции Постановления Правительства РФ от от 30.12.2012 N 1482),  при расчете предельных уровней свободных (нерегулируемых) цен на электрическую энергию (мощность) в отношении:</t>
  </si>
  <si>
    <t>Ставка для фактических почасовых объемов покупки электрической энергии, поставляемой розничным потребителям (покупателям), заключившим договор энергоснабжения, предусматривающий урегулирование услуг по передаче электрической энергии по точкам поставки,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(общероссийской) электрической сетью, отпущенных на уровне напряжения ВН, СН1, СН2, НН (330 кВ и выше)</t>
  </si>
  <si>
    <t>Тариф на услуги по передаче электроэнергии по ЕНЭС, оказываемые ПАО "ФСК ЕЭС"</t>
  </si>
  <si>
    <t>Ставка тарифа на услуги по передаче электроэнергии на содержание объектов электросетевого хозяйства, входящих в ЕНЭС</t>
  </si>
  <si>
    <t xml:space="preserve">Ставка тарифа на оплату нормативных технологиеских потерь электрической энергии (мощности) в единой национальной (общероссийской) электрической сети </t>
  </si>
  <si>
    <t>Ставка тарифа на оплату нормативных технологиеских потерь электрической энергии (мощности) в единой национальной (общероссийской) электрической сети</t>
  </si>
  <si>
    <t>2. Предельный уровень нерегулируемых цен для двух зон суток, руб./МВт∙ч без НДС</t>
  </si>
  <si>
    <r>
      <t xml:space="preserve">Ставка для </t>
    </r>
    <r>
      <rPr>
        <b/>
        <u/>
        <sz val="12"/>
        <color indexed="10"/>
        <rFont val="Times New Roman"/>
        <family val="1"/>
        <charset val="204"/>
      </rPr>
      <t>превышения фактического</t>
    </r>
    <r>
      <rPr>
        <b/>
        <sz val="12"/>
        <rFont val="Times New Roman"/>
        <family val="1"/>
        <charset val="204"/>
      </rPr>
      <t xml:space="preserve"> почасового объема покупки электрической энергии </t>
    </r>
    <r>
      <rPr>
        <b/>
        <u/>
        <sz val="12"/>
        <color indexed="10"/>
        <rFont val="Times New Roman"/>
        <family val="1"/>
        <charset val="204"/>
      </rPr>
      <t>над</t>
    </r>
    <r>
      <rPr>
        <b/>
        <sz val="12"/>
        <rFont val="Times New Roman"/>
        <family val="1"/>
        <charset val="204"/>
      </rPr>
      <t xml:space="preserve"> соответствующим </t>
    </r>
    <r>
      <rPr>
        <b/>
        <u/>
        <sz val="12"/>
        <color indexed="10"/>
        <rFont val="Times New Roman"/>
        <family val="1"/>
        <charset val="204"/>
      </rPr>
      <t>плановым</t>
    </r>
    <r>
      <rPr>
        <b/>
        <sz val="12"/>
        <rFont val="Times New Roman"/>
        <family val="1"/>
        <charset val="204"/>
      </rPr>
      <t xml:space="preserve"> почасовым объемом, руб. МВт*ч</t>
    </r>
  </si>
  <si>
    <r>
      <t>Ставка для</t>
    </r>
    <r>
      <rPr>
        <b/>
        <u/>
        <sz val="12"/>
        <color indexed="10"/>
        <rFont val="Times New Roman"/>
        <family val="1"/>
        <charset val="204"/>
      </rPr>
      <t xml:space="preserve"> превышения фактического</t>
    </r>
    <r>
      <rPr>
        <b/>
        <sz val="12"/>
        <rFont val="Times New Roman"/>
        <family val="1"/>
        <charset val="204"/>
      </rPr>
      <t xml:space="preserve"> почасового объема покупки электрической энергии </t>
    </r>
    <r>
      <rPr>
        <b/>
        <u/>
        <sz val="12"/>
        <color indexed="10"/>
        <rFont val="Times New Roman"/>
        <family val="1"/>
        <charset val="204"/>
      </rPr>
      <t>над</t>
    </r>
    <r>
      <rPr>
        <b/>
        <sz val="12"/>
        <rFont val="Times New Roman"/>
        <family val="1"/>
        <charset val="204"/>
      </rPr>
      <t xml:space="preserve"> соответствующим </t>
    </r>
    <r>
      <rPr>
        <b/>
        <u/>
        <sz val="12"/>
        <color indexed="10"/>
        <rFont val="Times New Roman"/>
        <family val="1"/>
        <charset val="204"/>
      </rPr>
      <t>плановым</t>
    </r>
    <r>
      <rPr>
        <b/>
        <sz val="12"/>
        <rFont val="Times New Roman"/>
        <family val="1"/>
        <charset val="204"/>
      </rPr>
      <t xml:space="preserve"> почасовым объемом, руб. МВт*ч</t>
    </r>
  </si>
  <si>
    <t>Плата за иные услуги, оказание которых является неотъемлемой частью процесса поставки электрической энергии потребителям</t>
  </si>
  <si>
    <t>Тарифы на услуги по передаче электроэнергии, 
 ставка  на оплату  технологического расхода  (потерь) в электрических сетях</t>
  </si>
  <si>
    <t>менее 670 кВт</t>
  </si>
  <si>
    <t>2=3+4+5+6</t>
  </si>
  <si>
    <r>
      <t xml:space="preserve">В отношении величин </t>
    </r>
    <r>
      <rPr>
        <b/>
        <sz val="10"/>
        <rFont val="Times New Roman"/>
        <family val="1"/>
        <charset val="204"/>
      </rPr>
      <t xml:space="preserve">непревышения </t>
    </r>
    <r>
      <rPr>
        <sz val="10"/>
        <rFont val="Times New Roman"/>
        <family val="1"/>
        <charset val="204"/>
      </rPr>
      <t>фактических объемов потерь электрической энергии над объемами потерь, учтенными  в сводном прогнозном балансе за соответствующий расчетный период в отношении сетевой организации</t>
    </r>
  </si>
  <si>
    <r>
      <t xml:space="preserve">В отношении величин </t>
    </r>
    <r>
      <rPr>
        <b/>
        <sz val="10"/>
        <rFont val="Times New Roman"/>
        <family val="1"/>
        <charset val="204"/>
      </rPr>
      <t>превышения</t>
    </r>
    <r>
      <rPr>
        <sz val="10"/>
        <rFont val="Times New Roman"/>
        <family val="1"/>
        <charset val="204"/>
      </rPr>
      <t xml:space="preserve"> фактических объемов потерь электрической энергии над объемами потерь, учтенными в сводном прогнозном балансе соответствующий расчетный период в отношении сетевой организации</t>
    </r>
  </si>
  <si>
    <t>1=2+3+4</t>
  </si>
  <si>
    <t>1=2+3+4+5</t>
  </si>
  <si>
    <t xml:space="preserve">1.2.  </t>
  </si>
  <si>
    <t>2. Потребители с максимальной мощностью энергопринимающих устройств от 670 кВт  до 10 МВт</t>
  </si>
  <si>
    <t xml:space="preserve">3.2. </t>
  </si>
  <si>
    <r>
      <t>3. Потребители с максимальной мощностью энергопринимающих устройств не менее 10 МВт</t>
    </r>
    <r>
      <rPr>
        <b/>
        <i/>
        <sz val="12"/>
        <color indexed="28"/>
        <rFont val="Times New Roman"/>
        <family val="1"/>
        <charset val="204"/>
      </rPr>
      <t xml:space="preserve"> </t>
    </r>
  </si>
  <si>
    <t>Сбытовая надбавка</t>
  </si>
  <si>
    <r>
      <t>1. Потребители с максимальной мощностью энергопринимающих устройств менее 670 кВт</t>
    </r>
    <r>
      <rPr>
        <b/>
        <sz val="12"/>
        <color indexed="10"/>
        <rFont val="Times New Roman"/>
        <family val="1"/>
        <charset val="204"/>
      </rPr>
      <t xml:space="preserve"> </t>
    </r>
  </si>
  <si>
    <t>1. Потребители с максимальной мощностью энергопринимающих устройств менее 670 кВт</t>
  </si>
  <si>
    <r>
      <t>2. Потребители с максимальной мощностью энергопринимающих устройств от 670 кВт до 10 МВт</t>
    </r>
    <r>
      <rPr>
        <b/>
        <sz val="14"/>
        <color indexed="10"/>
        <rFont val="Times New Roman"/>
        <family val="1"/>
        <charset val="204"/>
      </rPr>
      <t/>
    </r>
  </si>
  <si>
    <r>
      <t>3. Потребители с максимальной мощностью энергопринимающих устройств не менее 10 МВт</t>
    </r>
    <r>
      <rPr>
        <b/>
        <sz val="14"/>
        <color indexed="10"/>
        <rFont val="Times New Roman"/>
        <family val="1"/>
        <charset val="204"/>
      </rPr>
      <t/>
    </r>
  </si>
  <si>
    <t>Потребители с максимальной мощностью энергопринимающих устройств менее 670 кВт</t>
  </si>
  <si>
    <r>
      <t>1. Потребители с максимальной мощностью энергопринимающих устройств менее 670 кВт</t>
    </r>
    <r>
      <rPr>
        <b/>
        <sz val="14"/>
        <color indexed="10"/>
        <rFont val="Times New Roman"/>
        <family val="1"/>
        <charset val="204"/>
      </rPr>
      <t/>
    </r>
  </si>
  <si>
    <r>
      <t>2. Потребители с максимальной мощностью энергопринимающих устройств от 670 кВт</t>
    </r>
    <r>
      <rPr>
        <b/>
        <sz val="12"/>
        <color indexed="10"/>
        <rFont val="Times New Roman"/>
        <family val="1"/>
        <charset val="204"/>
      </rPr>
      <t xml:space="preserve">  </t>
    </r>
    <r>
      <rPr>
        <b/>
        <sz val="12"/>
        <rFont val="Times New Roman"/>
        <family val="1"/>
        <charset val="204"/>
      </rPr>
      <t>до 10 МВт</t>
    </r>
    <r>
      <rPr>
        <b/>
        <sz val="14"/>
        <color indexed="10"/>
        <rFont val="Times New Roman"/>
        <family val="1"/>
        <charset val="204"/>
      </rPr>
      <t/>
    </r>
  </si>
  <si>
    <r>
      <t>3. Потребители с максимальной мощностью энергопринимающих устройств не менее 10 МВт</t>
    </r>
    <r>
      <rPr>
        <b/>
        <sz val="12"/>
        <color indexed="10"/>
        <rFont val="Times New Roman"/>
        <family val="1"/>
        <charset val="204"/>
      </rPr>
      <t xml:space="preserve"> </t>
    </r>
  </si>
  <si>
    <r>
      <t>1.Потребители с максимальной мощностью энергопринимающих устройств менее 670 кВт</t>
    </r>
    <r>
      <rPr>
        <b/>
        <sz val="14"/>
        <color indexed="10"/>
        <rFont val="Times New Roman"/>
        <family val="1"/>
        <charset val="204"/>
      </rPr>
      <t/>
    </r>
  </si>
  <si>
    <r>
      <t>3. Потребители с максимальной мощностью энергопринимающих устройств не менее 10 МВт</t>
    </r>
    <r>
      <rPr>
        <b/>
        <sz val="14"/>
        <color indexed="10"/>
        <rFont val="Times New Roman"/>
        <family val="1"/>
        <charset val="204"/>
      </rPr>
      <t xml:space="preserve"> </t>
    </r>
  </si>
  <si>
    <t xml:space="preserve"> </t>
  </si>
  <si>
    <t>ООО "ТГК-2 Энергосбыт"</t>
  </si>
  <si>
    <t>совокупный объем покупки электрической энергии гарантирующим поставщиком у производителей электрической энергии (мощности) на розничных рынках,</t>
  </si>
  <si>
    <t>в т.ч. у собственников и иных законных владельцев объектов микрогенерации</t>
  </si>
  <si>
    <t>Составляющие предельных уровней нерегулируемых цен</t>
  </si>
  <si>
    <t>за расчетный период</t>
  </si>
  <si>
    <t>для ГТП</t>
  </si>
  <si>
    <t>участника оптового рынка</t>
  </si>
  <si>
    <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</si>
  <si>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</si>
  <si>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</si>
  <si>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</si>
  <si>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</si>
  <si>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</si>
  <si>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</si>
  <si>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</si>
  <si>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</si>
  <si>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</si>
  <si>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по трем зонам суток:</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</si>
  <si>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по двум зонам суток:</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</si>
  <si>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</si>
  <si>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Средневзвешенная нерегулируемая цена на электрическую энергию на оптовом рынке, определяемая по результатам конкурентных отборов на сутки вперед,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</si>
  <si>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</si>
  <si>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</si>
  <si>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</si>
  <si>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</si>
  <si>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</si>
  <si>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</si>
  <si>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</si>
  <si>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</si>
  <si>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</si>
  <si>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</si>
  <si>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</si>
  <si>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</si>
  <si>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t>Расчётный период:</t>
  </si>
  <si>
    <t>Определение ставки на оплату нормативных технологических потерь для потребителей, услуги по передаче электрической энергии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</si>
  <si>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t>Данные, предоставляемые коммерческим оператором на расчетный период</t>
  </si>
  <si>
    <t>https://www.atsenergo.ru/nreport?rname=FRSTF_ATS_REPORT_PUBLIC_FSK</t>
  </si>
  <si>
    <t>Субъект Российской Федерации*</t>
  </si>
  <si>
    <t>Стоимость электрической энергии и мощности для целей определения ставки тарифа на услуги по передаче электрической энергии, используемой для целей определения расходов на оплату нормативных потерь электрической энергии при ее передаче по электрическим сетям единой национальной (общероссийской) электрической сети</t>
  </si>
  <si>
    <t xml:space="preserve">Объем потерь электрической энергии в электрических сетях единой национальной (общероссийской) электрической сети </t>
  </si>
  <si>
    <t>Ставка тарифа на услуги по передаче электрической энергии, используемая для целей определения расходов на оплату нормативных потерь электрической энергии при ее передаче по электрическим сетям единой национальной (общероссийской) электрической сети</t>
  </si>
  <si>
    <t>руб.</t>
  </si>
  <si>
    <t>МВт*ч</t>
  </si>
  <si>
    <t>руб./МВт*ч</t>
  </si>
  <si>
    <t>Архангельская область</t>
  </si>
  <si>
    <r>
      <rPr>
        <b/>
        <sz val="13"/>
        <color indexed="8"/>
        <rFont val="Calibri"/>
        <family val="2"/>
        <charset val="204"/>
      </rPr>
      <t xml:space="preserve">Составляющая тарифа "передача" - ставка на оплату нормативных технологических потерь        </t>
    </r>
    <r>
      <rPr>
        <b/>
        <sz val="12"/>
        <color indexed="8"/>
        <rFont val="Calibri"/>
        <family val="2"/>
        <charset val="204"/>
      </rPr>
      <t xml:space="preserve">                                                                                          </t>
    </r>
  </si>
  <si>
    <t>(руб./МВт*ч)</t>
  </si>
  <si>
    <t>=</t>
  </si>
  <si>
    <t>Ставка тарифа на услуги по передаче электрической энергии на содержание объектов электросетевого хозяйства, входящих в ЕНЭС, рублей/МВт в месяц без НДС</t>
  </si>
  <si>
    <t>PARHENER</t>
  </si>
  <si>
    <t>Средневзвешенная цена услуг по управлению изменением режима потребления электрической энергии,руб/МВт</t>
  </si>
  <si>
    <t>Расчетная стоимость услуг инфраструктурных организаций оптового рынка, руб.
в том числе:</t>
  </si>
  <si>
    <t>расчетная стоимость услуги по оперативно-диспетчерскому управлению в электроэнергетике в части организации отбора исполнителей и оплаты услуг по обеспечению системной надежности, услуг по обеспечению вывода Единой энергетической системы России из аварийных ситуаций, услуг по формированию технологического резерва мощностей</t>
  </si>
  <si>
    <t>расчетная стоимость услуг коммерческого оператора по организации торговли на оптовом рынке, связанной с заключением и организацией исполнения сделок по обращению электрической энергии, мощности, иных объектов торговли, обращение которых допускается на оптовом рынке</t>
  </si>
  <si>
    <t>расчетная стоимость комплексной услуги ЦФР по расчету требований и обязательств участников оптового рынка и исполнителей услуг по управлению изменением режима потребления электрической энергии</t>
  </si>
  <si>
    <t>Плата за услуги по управлению изменением режима потребления электрической энергии</t>
  </si>
  <si>
    <t>средневзвешенная цена услуг по управлению изменением режима потребления электрической энергии</t>
  </si>
  <si>
    <t>коэффициент оплаты услуг по управлению изменением режима потребления электрической энергии потребителями (покупателями), осуществляющими расчеты по первой и второй ценовым категориям</t>
  </si>
  <si>
    <t>сумма величин мощности, оплачиваемой на розничном рынке потребителями (покупателями), осуществляющими расчеты по третей - шестой ценовым категориям</t>
  </si>
  <si>
    <t>сумма объемов потребления электрической энергии потребителями (покупателями), осуществляющими расчеты по первой и второй ценовым категориям, в том числе:</t>
  </si>
  <si>
    <t xml:space="preserve"> по первой ценовой категории</t>
  </si>
  <si>
    <t>2=3+4+5+6+7</t>
  </si>
  <si>
    <t>Средневзвешенная нерегулируемая цена на мощность на оптовом рынке</t>
  </si>
  <si>
    <t>2=3+4</t>
  </si>
  <si>
    <t>Ставка за мощность предельного уровня нерегулируемых цен</t>
  </si>
  <si>
    <t>2.</t>
  </si>
  <si>
    <t>3.</t>
  </si>
  <si>
    <t>Ночная</t>
  </si>
  <si>
    <t>Полупиковая</t>
  </si>
  <si>
    <t>Пиковая</t>
  </si>
  <si>
    <t xml:space="preserve">Ночная 
</t>
  </si>
  <si>
    <t xml:space="preserve">Дневная 
</t>
  </si>
  <si>
    <t>3.2.</t>
  </si>
  <si>
    <t>Ставка за мощность, предельного уровня нерегулируемых цен</t>
  </si>
  <si>
    <t>Ставка за мощность предельного уровня нерегулируемых цен, рублей/МВт в месяц без НДС</t>
  </si>
  <si>
    <t>Предельный уровень нерегулируемых цен</t>
  </si>
  <si>
    <t>1.1. Предельный уровень нерегулируемых цен (по договорам энергоснабжения), руб./МВт*ч без НДС</t>
  </si>
  <si>
    <t>1.2. Предельный уровень нерегулируемых цен (по договорам купли - продажи), руб./МВт*ч без НДС</t>
  </si>
  <si>
    <t>1.1.  Ставка  за электрическую энергию предельного уровня нерегулируемой цены, рублей/МВт*ч без НДС</t>
  </si>
  <si>
    <t>2.1.  Ставка  за электрическую энергию предельного уровня нерегулируемой цены, рублей/МВт*ч без НДС</t>
  </si>
  <si>
    <t>3.1.  Ставка  за электрическую энергию предельного уровня нерегулируемой цены, рублей/МВт*ч без НДС</t>
  </si>
  <si>
    <t>Плата за иные услуги, оказание которых является неотъемлемой частью процесса поставки электрической энергии потребителям*</t>
  </si>
  <si>
    <t>Величина платы за иные услуги, оказание которых является неотъемлемой частью процесса поставки электрической энергии потребителям</t>
  </si>
  <si>
    <t>руб./МВт·ч</t>
  </si>
  <si>
    <t>* Плата за иные услуги, оказание которых является неотъемлемой частью процесса поставки электрической энергии потребителям, определяется гарантирующим поставщиком в соответствии с пунктом 9 (1) Правил определения и применения гарантирующими поставщиками нерегулируемых цен на электрическую энергию (мощность), утвержденных постановлением Правительства Российской Федерации от  29.12.2011 № 1179 "Об определении и применении гарантирующими поставщиками нерегулируемых цен на электрическую энергию (мощность)"</t>
  </si>
  <si>
    <t>Плата за услуги по управлению изменением режима потребления электрической энергии*</t>
  </si>
  <si>
    <t>величина изменения средневзвешенной нерегулируемой цены на электрическую энергию (мощность), связанная с учетом данных за предыдущие расчетные периоды*</t>
  </si>
  <si>
    <r>
      <t xml:space="preserve">Плата за услуги по управлению изменением режима потребления электрической энергии для потребителей, осуществляющих расчеты </t>
    </r>
    <r>
      <rPr>
        <b/>
        <sz val="10"/>
        <rFont val="Times New Roman"/>
        <family val="1"/>
        <charset val="204"/>
      </rPr>
      <t>по первой и второй ценовым категориям</t>
    </r>
    <r>
      <rPr>
        <sz val="10"/>
        <rFont val="Times New Roman"/>
        <family val="1"/>
        <charset val="204"/>
      </rPr>
      <t xml:space="preserve"> (без НДС)</t>
    </r>
  </si>
  <si>
    <r>
      <t xml:space="preserve">Плата за услуги по управлению изменением режима потребления электрической энергии для потребителей, осуществляющих расчеты </t>
    </r>
    <r>
      <rPr>
        <b/>
        <sz val="10"/>
        <rFont val="Times New Roman"/>
        <family val="1"/>
        <charset val="204"/>
      </rPr>
      <t>по третьей - шестой ценовым категориям</t>
    </r>
    <r>
      <rPr>
        <sz val="10"/>
        <rFont val="Times New Roman"/>
        <family val="1"/>
        <charset val="204"/>
      </rPr>
      <t xml:space="preserve"> (без НДС)</t>
    </r>
  </si>
  <si>
    <t>* Плата за услуги по управлению изменением режима потребления электрической энергии определяется гарантирующим поставщиком в соответствии с пунктом 9 (5) Правил определения и применения гарантирующими поставщиками нерегулируемых цен на электрическую энергию (мощность), утвержденных постановлением Правительства Российской Федерации от  29.12.2011 № 1179 "Об определении и применении гарантирующими поставщиками нерегулируемых цен на электрическую энергию (мощность)"</t>
  </si>
  <si>
    <t>Норматив потерь электрической энергии при ее передаче по единой национальной (общероссийской) электрической сети, осуществляемой ПАО "ФСК ЕЭС" с использованием объектов электросетевого хозяйства, принадлежащих ПАО "ФСК ЕЭС" на праве собственности или ином законном основании на 2025 год для Архангельской области (утвержден Приказом МЭ РФ от 16.10.2024 № 1916)</t>
  </si>
  <si>
    <t>0</t>
  </si>
  <si>
    <t>Объем электрической энергии, приобретенный участником оптового рынка за расчетный период по договору, в рамках которого осуществляется торговля электрической энергией и мощностью по регулируемым ценам (тарифам) на отдельных территориях, ранее относившихся к неценовым зонам, в целях обеспечения электрической энергией и мощностью потребителей, не относящихся к населению и (или) приравненным к нему категориям потребителей, МВтч</t>
  </si>
  <si>
    <t>Расчетная стоимость услуг инфраструктурных организаций оптового рынка</t>
  </si>
  <si>
    <t xml:space="preserve">Фактический объем потребления эл.энергии на оптовом рынке за расчетный период </t>
  </si>
  <si>
    <t xml:space="preserve">Фактический объем потребления эл.энергии на розничном рынке за расчетный период </t>
  </si>
  <si>
    <r>
      <t>Ставка для</t>
    </r>
    <r>
      <rPr>
        <b/>
        <u/>
        <sz val="12"/>
        <color indexed="30"/>
        <rFont val="Times New Roman"/>
        <family val="1"/>
        <charset val="204"/>
      </rPr>
      <t xml:space="preserve"> превышения планового</t>
    </r>
    <r>
      <rPr>
        <b/>
        <sz val="12"/>
        <rFont val="Times New Roman"/>
        <family val="1"/>
        <charset val="204"/>
      </rPr>
      <t xml:space="preserve"> почасового объема покупки электрической энергии </t>
    </r>
    <r>
      <rPr>
        <b/>
        <u/>
        <sz val="12"/>
        <color indexed="30"/>
        <rFont val="Times New Roman"/>
        <family val="1"/>
        <charset val="204"/>
      </rPr>
      <t>над</t>
    </r>
    <r>
      <rPr>
        <b/>
        <sz val="12"/>
        <rFont val="Times New Roman"/>
        <family val="1"/>
        <charset val="204"/>
      </rPr>
      <t xml:space="preserve"> соответствующим </t>
    </r>
    <r>
      <rPr>
        <b/>
        <u/>
        <sz val="12"/>
        <color indexed="30"/>
        <rFont val="Times New Roman"/>
        <family val="1"/>
        <charset val="204"/>
      </rPr>
      <t>фактическим</t>
    </r>
    <r>
      <rPr>
        <b/>
        <sz val="12"/>
        <rFont val="Times New Roman"/>
        <family val="1"/>
        <charset val="204"/>
      </rPr>
      <t xml:space="preserve"> почасовым объемом , руб. МВтч</t>
    </r>
  </si>
  <si>
    <t>1=2</t>
  </si>
  <si>
    <r>
      <t xml:space="preserve">Ставка для </t>
    </r>
    <r>
      <rPr>
        <b/>
        <u/>
        <sz val="12"/>
        <color indexed="40"/>
        <rFont val="Times New Roman"/>
        <family val="1"/>
        <charset val="204"/>
      </rPr>
      <t>превышения планового</t>
    </r>
    <r>
      <rPr>
        <b/>
        <sz val="12"/>
        <rFont val="Times New Roman"/>
        <family val="1"/>
        <charset val="204"/>
      </rPr>
      <t xml:space="preserve"> почасового объема покупки электрической энергии </t>
    </r>
    <r>
      <rPr>
        <b/>
        <u/>
        <sz val="12"/>
        <color indexed="40"/>
        <rFont val="Times New Roman"/>
        <family val="1"/>
        <charset val="204"/>
      </rPr>
      <t>над</t>
    </r>
    <r>
      <rPr>
        <b/>
        <sz val="12"/>
        <rFont val="Times New Roman"/>
        <family val="1"/>
        <charset val="204"/>
      </rPr>
      <t xml:space="preserve"> соответствующим фактическим </t>
    </r>
    <r>
      <rPr>
        <b/>
        <u/>
        <sz val="12"/>
        <color indexed="40"/>
        <rFont val="Times New Roman"/>
        <family val="1"/>
        <charset val="204"/>
      </rPr>
      <t>почасовым</t>
    </r>
    <r>
      <rPr>
        <b/>
        <sz val="12"/>
        <rFont val="Times New Roman"/>
        <family val="1"/>
        <charset val="204"/>
      </rPr>
      <t xml:space="preserve"> объемом , руб. МВт*ч</t>
    </r>
  </si>
  <si>
    <r>
      <t xml:space="preserve">Ставка для </t>
    </r>
    <r>
      <rPr>
        <b/>
        <u/>
        <sz val="12"/>
        <color indexed="40"/>
        <rFont val="Times New Roman"/>
        <family val="1"/>
        <charset val="204"/>
      </rPr>
      <t>превышения планового</t>
    </r>
    <r>
      <rPr>
        <b/>
        <sz val="12"/>
        <rFont val="Times New Roman"/>
        <family val="1"/>
        <charset val="204"/>
      </rPr>
      <t xml:space="preserve"> почасового объема покупки электрической энергии </t>
    </r>
    <r>
      <rPr>
        <b/>
        <u/>
        <sz val="12"/>
        <color indexed="40"/>
        <rFont val="Times New Roman"/>
        <family val="1"/>
        <charset val="204"/>
      </rPr>
      <t>над</t>
    </r>
    <r>
      <rPr>
        <b/>
        <sz val="12"/>
        <rFont val="Times New Roman"/>
        <family val="1"/>
        <charset val="204"/>
      </rPr>
      <t xml:space="preserve"> соответствующим </t>
    </r>
    <r>
      <rPr>
        <b/>
        <u/>
        <sz val="12"/>
        <color indexed="40"/>
        <rFont val="Times New Roman"/>
        <family val="1"/>
        <charset val="204"/>
      </rPr>
      <t>фактическим</t>
    </r>
    <r>
      <rPr>
        <b/>
        <sz val="12"/>
        <rFont val="Times New Roman"/>
        <family val="1"/>
        <charset val="204"/>
      </rPr>
      <t xml:space="preserve"> почасовым объемом , руб. МВт*ч</t>
    </r>
  </si>
  <si>
    <t>1107840,2</t>
  </si>
  <si>
    <t>2164,06</t>
  </si>
  <si>
    <t>2136,82</t>
  </si>
  <si>
    <t>1034,61</t>
  </si>
  <si>
    <t>113450,018</t>
  </si>
  <si>
    <t>195755,359</t>
  </si>
  <si>
    <t>6,01</t>
  </si>
  <si>
    <t>235,47</t>
  </si>
  <si>
    <t>1656915,71</t>
  </si>
  <si>
    <t>819652,69</t>
  </si>
  <si>
    <t>676916,34</t>
  </si>
  <si>
    <t>160346,68</t>
  </si>
  <si>
    <t>декабрь 2025</t>
  </si>
  <si>
    <t>01.12.2025</t>
  </si>
  <si>
    <t>02.12.2025</t>
  </si>
  <si>
    <t>03.12.2025</t>
  </si>
  <si>
    <t>04.12.2025</t>
  </si>
  <si>
    <t>05.12.2025</t>
  </si>
  <si>
    <t>06.12.2025</t>
  </si>
  <si>
    <t>07.12.2025</t>
  </si>
  <si>
    <t>08.12.2025</t>
  </si>
  <si>
    <t>09.12.2025</t>
  </si>
  <si>
    <t>10.12.2025</t>
  </si>
  <si>
    <t>11.12.2025</t>
  </si>
  <si>
    <t>12.12.2025</t>
  </si>
  <si>
    <t>13.12.2025</t>
  </si>
  <si>
    <t>14.12.2025</t>
  </si>
  <si>
    <t>15.12.2025</t>
  </si>
  <si>
    <t>16.12.2025</t>
  </si>
  <si>
    <t>17.12.2025</t>
  </si>
  <si>
    <t>18.12.2025</t>
  </si>
  <si>
    <t>19.12.2025</t>
  </si>
  <si>
    <t>20.12.2025</t>
  </si>
  <si>
    <t>21.12.2025</t>
  </si>
  <si>
    <t>22.12.2025</t>
  </si>
  <si>
    <t>23.12.2025</t>
  </si>
  <si>
    <t>24.12.2025</t>
  </si>
  <si>
    <t>25.12.2025</t>
  </si>
  <si>
    <t>26.12.2025</t>
  </si>
  <si>
    <t>27.12.2025</t>
  </si>
  <si>
    <t>28.12.2025</t>
  </si>
  <si>
    <t>29.12.2025</t>
  </si>
  <si>
    <t>30.12.2025</t>
  </si>
  <si>
    <t>31.12.2025</t>
  </si>
  <si>
    <t>Составляющие расчёта</t>
  </si>
  <si>
    <t>Размерность</t>
  </si>
  <si>
    <t>Значение составляющей</t>
  </si>
  <si>
    <t>Данный расчётный период (m)</t>
  </si>
  <si>
    <t>Предыдущие периоды (t)</t>
  </si>
  <si>
    <t>-</t>
  </si>
  <si>
    <t>Cумма объемов потребления электрической энергии за предыдущий расчетный период (t) потребителями (покупателями), осуществлявшими расчеты с гарантирующим поставщиком по первой ценовой категории, определенных с учетом данных, известных в расчетный период (m)</t>
  </si>
  <si>
    <t>Коэффициент оплаты мощности потребителями (покупателями), осуществляющими расчеты по первой ценовой категории, определяемый гарантирующим поставщиком за расчетный период (t), предшествующий расчетному периоду (m)</t>
  </si>
  <si>
    <t>сумма величин мощности, оплачиваемой на розничном рынке потребителями (покупателями), осуществляющими расчеты по второй - шестой ценовым категориям, в периоде t, в том числе:</t>
  </si>
  <si>
    <t>по второй ценовой категории</t>
  </si>
  <si>
    <t>по третьей ценовой категории</t>
  </si>
  <si>
    <t>по четвёртой ценовой категории</t>
  </si>
  <si>
    <t>по пятой ценовой категории</t>
  </si>
  <si>
    <t>по шестой ценовой категории</t>
  </si>
  <si>
    <t>объем потребления мощности населением и приравненными к нему категориями потребителей в периоде t</t>
  </si>
  <si>
    <t>фактический объем потребления электрической энергии гарантирующим поставщиком на оптовом рынке в периоде t</t>
  </si>
  <si>
    <t>сумма объемов потребления электрической энергии потребителями (покупателями), осуществляющими расчеты по второй - шестой ценовым категориям, в периоде t, в том числе:</t>
  </si>
  <si>
    <t>объем потребления электрической энергии населением и приравненными к нему категориями потребителей в периоде t</t>
  </si>
  <si>
    <t>1)</t>
  </si>
  <si>
    <t>февраль 2025</t>
  </si>
  <si>
    <t>31860701,89</t>
  </si>
  <si>
    <t>12193,469</t>
  </si>
  <si>
    <t>2612,93</t>
  </si>
  <si>
    <t xml:space="preserve"> Расчетная (вспомогательная) величина изменения средневзвешенной нерегулируемой цены на электрическую энергию (мощность) за данный расчетный период (m) за счет изменения показателей в расчетном периоде t, определяемая ГП</t>
  </si>
  <si>
    <t>Cредневзвешенная нерегулируемая цена на электрическую энергию (мощность) за предыдущий расчетный период (t), определяемая с учетом данных, известных в расчетный период (m)</t>
  </si>
  <si>
    <t>Cредневзвешенная нерегулируемая цена на электрическую энергию (мощность) за предыдущий расчетный период (t), опубликованная гарантирующим поставщиком на своем официальном сайте в сети "Интернет"</t>
  </si>
  <si>
    <t>Cумма объемов потребления электрической энергии за расчетный период (t) потребителями (покупателями), осуществляющими расчеты по первой ценовой категории, определенных с учетом данных, известных в расчетный период t</t>
  </si>
  <si>
    <t xml:space="preserve">Средневзвешенная нерегулируемая цена на электрическую энергию на оптовом рынке в периоде t </t>
  </si>
  <si>
    <t xml:space="preserve">Cредневзвешенная нерегулируемая цена на мощность на оптовом рынке в периоде t </t>
  </si>
  <si>
    <t>Величина мощности, соответствующей покупке электрической энергии гарантирующим поставщиком у производителей электрической энергии (мощности) на розничных рынках в периоде t</t>
  </si>
  <si>
    <t>Объем фактического пикового потребления гарантирующего поставщика на оптовом рынке в периоде t</t>
  </si>
  <si>
    <t>совокупный объем покупки электрической энергии гарантирующим поставщиком у производителей электрической энергии (мощности) на розничных рынках в периоде t</t>
  </si>
  <si>
    <t>измение объёмов потребления электрической энергии потребителями (покупателями), осуществляющими расчёты по первой ценовой категории в периоде t</t>
  </si>
  <si>
    <t>измение объёмов потребления электрической энергии потребителями (покупателями), осуществляющими расчёты по второй - шестой ценовым категориям в периоде t, в том числе:</t>
  </si>
  <si>
    <t>изменение величин мощности, оплачиваемой на розничном рынке потребителями (покупателями), осуществляющими расчеты по второй - шестой ценовым категориям в периоде t, в том числе:</t>
  </si>
  <si>
    <r>
      <t xml:space="preserve">Сведения о данных, которые относятся к предыдущим расчётным периодам и учитываются в случаях, предусмотренных Основными положениями функционирования розничных рынков электрической энергии, при определении средневзвешенной нерегулируемой цены на электрическую энергию (мощность) </t>
    </r>
    <r>
      <rPr>
        <b/>
        <u/>
        <sz val="11"/>
        <color theme="1"/>
        <rFont val="Calibri"/>
        <family val="2"/>
        <charset val="204"/>
        <scheme val="minor"/>
      </rPr>
      <t>в отношении потребителей (покупателей), выбравших для расчётов первую ценовую категорию</t>
    </r>
    <r>
      <rPr>
        <sz val="11"/>
        <color theme="1"/>
        <rFont val="Calibri"/>
        <family val="2"/>
        <charset val="204"/>
        <scheme val="minor"/>
      </rPr>
      <t>, и причины, вызвавшие необходимость такого учёта:</t>
    </r>
  </si>
  <si>
    <r>
      <t xml:space="preserve">Изменение объемов покупки либо ценовой категории потребителя (покупателя) гарантирующего поставщика </t>
    </r>
    <r>
      <rPr>
        <b/>
        <u/>
        <sz val="11"/>
        <color theme="1"/>
        <rFont val="Calibri"/>
        <family val="2"/>
        <charset val="204"/>
        <scheme val="minor"/>
      </rPr>
      <t>на основании решения суда:</t>
    </r>
  </si>
  <si>
    <t>*Данные, относящиеся к предыдущим расчетным периодам и учтенные при определении средневзвешенной нерегулируемой цены на электрическую энергию (мощность) для потребителей, производящих расчет по первой ценовой категории</t>
  </si>
  <si>
    <t xml:space="preserve">       для двух зон суток</t>
  </si>
  <si>
    <t>Предельные уровни нерегулируемых цен на электрическую энергию (мощность), поставляемую потребителям (покупателям) ООО "ТГК-2 Энергосбыт"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</si>
</sst>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64" formatCode="_-* #,##0_р_._-;\-* #,##0_р_._-;_-* &quot;-&quot;_р_._-;_-@_-"/>
    <numFmt numFmtId="165" formatCode="_-* #,##0.00&quot;р.&quot;_-;\-* #,##0.00&quot;р.&quot;_-;_-* &quot;-&quot;??&quot;р.&quot;_-;_-@_-"/>
    <numFmt numFmtId="166" formatCode="_-* #,##0.00_р_._-;\-* #,##0.00_р_._-;_-* &quot;-&quot;??_р_._-;_-@_-"/>
    <numFmt numFmtId="167" formatCode="0.000"/>
    <numFmt numFmtId="168" formatCode="#,##0.000"/>
    <numFmt numFmtId="169" formatCode="#,##0.0000"/>
    <numFmt numFmtId="170" formatCode="#,##0.000000"/>
    <numFmt numFmtId="171" formatCode="_-* #,##0_$_-;\-* #,##0_$_-;_-* &quot;-&quot;_$_-;_-@_-"/>
    <numFmt numFmtId="172" formatCode="_-* #,##0.00_$_-;\-* #,##0.00_$_-;_-* &quot;-&quot;??_$_-;_-@_-"/>
    <numFmt numFmtId="173" formatCode="&quot;$&quot;#,##0_);[Red]\(&quot;$&quot;#,##0\)"/>
    <numFmt numFmtId="174" formatCode="_-* #,##0.00&quot;$&quot;_-;\-* #,##0.00&quot;$&quot;_-;_-* &quot;-&quot;??&quot;$&quot;_-;_-@_-"/>
    <numFmt numFmtId="175" formatCode="\$#,##0\ ;\(\$#,##0\)"/>
    <numFmt numFmtId="176" formatCode="General_)"/>
    <numFmt numFmtId="177" formatCode="_(* #,##0.00_);_(* \(#,##0.00\);_(* &quot;-&quot;??_);_(@_)"/>
    <numFmt numFmtId="178" formatCode="#,##0.00000000000"/>
    <numFmt numFmtId="179" formatCode="000000"/>
    <numFmt numFmtId="181" formatCode="0.000000"/>
    <numFmt numFmtId="182" formatCode="#,##0.00000"/>
    <numFmt numFmtId="183" formatCode="0.00000"/>
  </numFmts>
  <fonts count="127">
    <font>
      <sz val="11"/>
      <color theme="1"/>
      <name val="Calibri"/>
      <family val="2"/>
      <charset val="204"/>
      <scheme val="minor"/>
    </font>
    <font>
      <sz val="11"/>
      <color indexed="8"/>
      <name val="Calibri"/>
      <family val="2"/>
      <charset val="204"/>
    </font>
    <font>
      <sz val="10"/>
      <name val="Arial Cyr"/>
      <charset val="204"/>
    </font>
    <font>
      <i/>
      <sz val="11"/>
      <color indexed="23"/>
      <name val="Calibri"/>
      <family val="2"/>
      <charset val="204"/>
    </font>
    <font>
      <sz val="11"/>
      <color indexed="8"/>
      <name val="Calibri"/>
      <family val="2"/>
      <charset val="204"/>
    </font>
    <font>
      <b/>
      <sz val="11"/>
      <color indexed="8"/>
      <name val="Calibri"/>
      <family val="2"/>
      <charset val="204"/>
    </font>
    <font>
      <b/>
      <sz val="11"/>
      <color indexed="9"/>
      <name val="Calibri"/>
      <family val="2"/>
      <charset val="204"/>
    </font>
    <font>
      <sz val="11"/>
      <color indexed="20"/>
      <name val="Calibri"/>
      <family val="2"/>
      <charset val="204"/>
    </font>
    <font>
      <sz val="11"/>
      <color indexed="52"/>
      <name val="Calibri"/>
      <family val="2"/>
      <charset val="204"/>
    </font>
    <font>
      <sz val="11"/>
      <color indexed="10"/>
      <name val="Calibri"/>
      <family val="2"/>
      <charset val="204"/>
    </font>
    <font>
      <sz val="10"/>
      <name val="Times New Roman"/>
      <family val="1"/>
      <charset val="204"/>
    </font>
    <font>
      <sz val="10"/>
      <name val="Helv"/>
    </font>
    <font>
      <b/>
      <sz val="10"/>
      <name val="Times New Roman"/>
      <family val="1"/>
      <charset val="204"/>
    </font>
    <font>
      <sz val="10"/>
      <color indexed="12"/>
      <name val="Times New Roman"/>
      <family val="1"/>
      <charset val="204"/>
    </font>
    <font>
      <sz val="12"/>
      <name val="Times New Roman"/>
      <family val="1"/>
      <charset val="204"/>
    </font>
    <font>
      <i/>
      <sz val="12"/>
      <name val="Times New Roman"/>
      <family val="1"/>
      <charset val="204"/>
    </font>
    <font>
      <sz val="1"/>
      <color indexed="8"/>
      <name val="Courier"/>
      <family val="3"/>
    </font>
    <font>
      <sz val="10"/>
      <name val="Arial"/>
      <family val="2"/>
      <charset val="204"/>
    </font>
    <font>
      <sz val="10"/>
      <name val="Helv"/>
      <charset val="204"/>
    </font>
    <font>
      <b/>
      <sz val="1"/>
      <color indexed="8"/>
      <name val="Courier"/>
      <family val="3"/>
    </font>
    <font>
      <sz val="10"/>
      <color indexed="24"/>
      <name val="Arial"/>
      <family val="2"/>
      <charset val="204"/>
    </font>
    <font>
      <sz val="10"/>
      <name val="MS Sans Serif"/>
      <family val="2"/>
      <charset val="204"/>
    </font>
    <font>
      <b/>
      <sz val="18"/>
      <color indexed="24"/>
      <name val="Arial"/>
      <family val="2"/>
      <charset val="204"/>
    </font>
    <font>
      <b/>
      <sz val="12"/>
      <color indexed="24"/>
      <name val="Arial"/>
      <family val="2"/>
      <charset val="204"/>
    </font>
    <font>
      <sz val="8"/>
      <name val="Optima"/>
    </font>
    <font>
      <sz val="8"/>
      <name val="Helv"/>
      <charset val="204"/>
    </font>
    <font>
      <sz val="8"/>
      <name val="Helv"/>
    </font>
    <font>
      <b/>
      <sz val="8"/>
      <color indexed="8"/>
      <name val="MS Sans Serif"/>
      <family val="2"/>
      <charset val="204"/>
    </font>
    <font>
      <sz val="8"/>
      <color indexed="8"/>
      <name val="MS Sans Serif"/>
      <family val="2"/>
      <charset val="204"/>
    </font>
    <font>
      <sz val="10"/>
      <color indexed="8"/>
      <name val="Arial"/>
      <family val="2"/>
      <charset val="204"/>
    </font>
    <font>
      <sz val="10"/>
      <name val="Arial Cyr"/>
      <family val="2"/>
      <charset val="204"/>
    </font>
    <font>
      <b/>
      <sz val="14"/>
      <name val="Franklin Gothic Medium"/>
      <family val="2"/>
      <charset val="204"/>
    </font>
    <font>
      <b/>
      <sz val="9"/>
      <name val="Tahoma"/>
      <family val="2"/>
      <charset val="204"/>
    </font>
    <font>
      <b/>
      <sz val="10"/>
      <color indexed="12"/>
      <name val="Arial Cyr"/>
      <family val="2"/>
      <charset val="204"/>
    </font>
    <font>
      <sz val="9"/>
      <name val="Tahoma"/>
      <family val="2"/>
      <charset val="204"/>
    </font>
    <font>
      <sz val="12"/>
      <name val="Arial"/>
      <family val="2"/>
      <charset val="204"/>
    </font>
    <font>
      <b/>
      <sz val="12"/>
      <name val="Arial"/>
      <family val="2"/>
      <charset val="204"/>
    </font>
    <font>
      <b/>
      <sz val="14"/>
      <name val="Arial"/>
      <family val="2"/>
      <charset val="204"/>
    </font>
    <font>
      <sz val="10"/>
      <name val="Tahoma"/>
      <family val="2"/>
      <charset val="204"/>
    </font>
    <font>
      <sz val="12"/>
      <name val="Arial Cyr"/>
      <charset val="204"/>
    </font>
    <font>
      <sz val="12"/>
      <color indexed="24"/>
      <name val="Arial"/>
      <family val="2"/>
      <charset val="204"/>
    </font>
    <font>
      <sz val="10"/>
      <name val="NTHarmonica"/>
    </font>
    <font>
      <sz val="12"/>
      <name val="Times New Roman Cyr"/>
      <charset val="204"/>
    </font>
    <font>
      <sz val="11"/>
      <color indexed="62"/>
      <name val="Calibri"/>
      <family val="2"/>
      <charset val="204"/>
    </font>
    <font>
      <sz val="11"/>
      <color indexed="9"/>
      <name val="Calibri"/>
      <family val="2"/>
      <charset val="204"/>
    </font>
    <font>
      <b/>
      <sz val="15"/>
      <color indexed="56"/>
      <name val="Calibri"/>
      <family val="2"/>
      <charset val="204"/>
    </font>
    <font>
      <b/>
      <sz val="11"/>
      <color indexed="56"/>
      <name val="Calibri"/>
      <family val="2"/>
      <charset val="204"/>
    </font>
    <font>
      <sz val="10"/>
      <color indexed="10"/>
      <name val="Arial Cyr"/>
      <family val="2"/>
      <charset val="204"/>
    </font>
    <font>
      <b/>
      <sz val="14"/>
      <name val="Times New Roman"/>
      <family val="1"/>
      <charset val="204"/>
    </font>
    <font>
      <sz val="14"/>
      <name val="Times New Roman"/>
      <family val="1"/>
      <charset val="204"/>
    </font>
    <font>
      <b/>
      <sz val="12"/>
      <name val="Times New Roman"/>
      <family val="1"/>
      <charset val="204"/>
    </font>
    <font>
      <u/>
      <sz val="10"/>
      <color indexed="12"/>
      <name val="Arial Cyr"/>
      <charset val="204"/>
    </font>
    <font>
      <b/>
      <sz val="12"/>
      <name val="Courier New"/>
      <family val="3"/>
      <charset val="204"/>
    </font>
    <font>
      <b/>
      <sz val="10"/>
      <name val="Courier New"/>
      <family val="3"/>
      <charset val="204"/>
    </font>
    <font>
      <sz val="11"/>
      <name val="Times New Roman"/>
      <family val="1"/>
      <charset val="204"/>
    </font>
    <font>
      <b/>
      <sz val="11"/>
      <name val="Times New Roman"/>
      <family val="1"/>
      <charset val="204"/>
    </font>
    <font>
      <sz val="10"/>
      <name val="Courier New"/>
      <family val="3"/>
      <charset val="204"/>
    </font>
    <font>
      <b/>
      <sz val="14"/>
      <color indexed="10"/>
      <name val="Times New Roman"/>
      <family val="1"/>
      <charset val="204"/>
    </font>
    <font>
      <b/>
      <u/>
      <sz val="12"/>
      <color indexed="10"/>
      <name val="Times New Roman"/>
      <family val="1"/>
      <charset val="204"/>
    </font>
    <font>
      <b/>
      <u/>
      <sz val="12"/>
      <color indexed="30"/>
      <name val="Times New Roman"/>
      <family val="1"/>
      <charset val="204"/>
    </font>
    <font>
      <u/>
      <sz val="10"/>
      <name val="Times New Roman"/>
      <family val="1"/>
      <charset val="204"/>
    </font>
    <font>
      <sz val="18"/>
      <name val="Times New Roman"/>
      <family val="1"/>
      <charset val="204"/>
    </font>
    <font>
      <sz val="10.3"/>
      <name val="Times New Roman"/>
      <family val="1"/>
      <charset val="204"/>
    </font>
    <font>
      <sz val="16"/>
      <name val="Times New Roman"/>
      <family val="1"/>
      <charset val="204"/>
    </font>
    <font>
      <sz val="6"/>
      <name val="Times New Roman"/>
      <family val="1"/>
      <charset val="204"/>
    </font>
    <font>
      <b/>
      <sz val="12"/>
      <color indexed="10"/>
      <name val="Times New Roman"/>
      <family val="1"/>
      <charset val="204"/>
    </font>
    <font>
      <b/>
      <i/>
      <sz val="12"/>
      <color indexed="28"/>
      <name val="Times New Roman"/>
      <family val="1"/>
      <charset val="204"/>
    </font>
    <font>
      <b/>
      <sz val="6"/>
      <name val="Times New Roman"/>
      <family val="1"/>
      <charset val="204"/>
    </font>
    <font>
      <b/>
      <u/>
      <sz val="12"/>
      <color indexed="40"/>
      <name val="Times New Roman"/>
      <family val="1"/>
      <charset val="204"/>
    </font>
    <font>
      <sz val="11"/>
      <color theme="1"/>
      <name val="Calibri"/>
      <family val="2"/>
      <charset val="204"/>
      <scheme val="minor"/>
    </font>
    <font>
      <u/>
      <sz val="11"/>
      <color theme="10"/>
      <name val="Calibri"/>
      <family val="2"/>
      <charset val="204"/>
      <scheme val="minor"/>
    </font>
    <font>
      <sz val="10"/>
      <color theme="1"/>
      <name val="Times New Roman"/>
      <family val="1"/>
      <charset val="204"/>
    </font>
    <font>
      <b/>
      <sz val="10"/>
      <color theme="1"/>
      <name val="Times New Roman"/>
      <family val="1"/>
      <charset val="204"/>
    </font>
    <font>
      <sz val="12"/>
      <color theme="1"/>
      <name val="Times New Roman"/>
      <family val="1"/>
      <charset val="204"/>
    </font>
    <font>
      <b/>
      <sz val="10"/>
      <color rgb="FF0000FF"/>
      <name val="Times New Roman"/>
      <family val="1"/>
      <charset val="204"/>
    </font>
    <font>
      <sz val="10"/>
      <color rgb="FF7030A0"/>
      <name val="Times New Roman"/>
      <family val="1"/>
      <charset val="204"/>
    </font>
    <font>
      <sz val="12"/>
      <color rgb="FF7030A0"/>
      <name val="Times New Roman"/>
      <family val="1"/>
      <charset val="204"/>
    </font>
    <font>
      <sz val="10"/>
      <color rgb="FF7030A0"/>
      <name val="Arial Cyr"/>
      <charset val="204"/>
    </font>
    <font>
      <sz val="10"/>
      <color rgb="FFFF0000"/>
      <name val="Times New Roman"/>
      <family val="1"/>
      <charset val="204"/>
    </font>
    <font>
      <b/>
      <i/>
      <sz val="10"/>
      <color theme="5" tint="-0.499984740745262"/>
      <name val="Times New Roman"/>
      <family val="1"/>
      <charset val="204"/>
    </font>
    <font>
      <i/>
      <sz val="10"/>
      <color theme="5" tint="-0.499984740745262"/>
      <name val="Times New Roman"/>
      <family val="1"/>
      <charset val="204"/>
    </font>
    <font>
      <i/>
      <sz val="10"/>
      <color rgb="FFC00000"/>
      <name val="Times New Roman"/>
      <family val="1"/>
      <charset val="204"/>
    </font>
    <font>
      <b/>
      <sz val="10"/>
      <color theme="1"/>
      <name val="Courier New"/>
      <family val="3"/>
      <charset val="204"/>
    </font>
    <font>
      <b/>
      <sz val="10"/>
      <color rgb="FF7030A0"/>
      <name val="Times New Roman"/>
      <family val="1"/>
      <charset val="204"/>
    </font>
    <font>
      <sz val="10"/>
      <color rgb="FF0070C0"/>
      <name val="Times New Roman"/>
      <family val="1"/>
      <charset val="204"/>
    </font>
    <font>
      <sz val="10"/>
      <color theme="0"/>
      <name val="Times New Roman"/>
      <family val="1"/>
      <charset val="204"/>
    </font>
    <font>
      <b/>
      <sz val="14"/>
      <color theme="1"/>
      <name val="Times New Roman"/>
      <family val="1"/>
      <charset val="204"/>
    </font>
    <font>
      <sz val="10"/>
      <color theme="6" tint="-0.499984740745262"/>
      <name val="Times New Roman"/>
      <family val="1"/>
      <charset val="204"/>
    </font>
    <font>
      <b/>
      <sz val="10"/>
      <color rgb="FF002060"/>
      <name val="Times New Roman"/>
      <family val="1"/>
      <charset val="204"/>
    </font>
    <font>
      <b/>
      <sz val="12"/>
      <color rgb="FF002060"/>
      <name val="Times New Roman"/>
      <family val="1"/>
      <charset val="204"/>
    </font>
    <font>
      <sz val="10"/>
      <color rgb="FF002060"/>
      <name val="Times New Roman"/>
      <family val="1"/>
      <charset val="204"/>
    </font>
    <font>
      <b/>
      <sz val="12"/>
      <color rgb="FF002060"/>
      <name val="Courier New"/>
      <family val="3"/>
      <charset val="204"/>
    </font>
    <font>
      <b/>
      <sz val="6"/>
      <color theme="1"/>
      <name val="Times New Roman"/>
      <family val="1"/>
      <charset val="204"/>
    </font>
    <font>
      <sz val="6"/>
      <color theme="1"/>
      <name val="Times New Roman"/>
      <family val="1"/>
      <charset val="204"/>
    </font>
    <font>
      <b/>
      <sz val="12"/>
      <color theme="1"/>
      <name val="Times New Roman"/>
      <family val="1"/>
      <charset val="204"/>
    </font>
    <font>
      <i/>
      <sz val="12"/>
      <color theme="5" tint="-0.499984740745262"/>
      <name val="Times New Roman"/>
      <family val="1"/>
      <charset val="204"/>
    </font>
    <font>
      <sz val="11"/>
      <color rgb="FF7030A0"/>
      <name val="Times New Roman"/>
      <family val="1"/>
      <charset val="204"/>
    </font>
    <font>
      <sz val="11"/>
      <color rgb="FF002060"/>
      <name val="Times New Roman"/>
      <family val="1"/>
      <charset val="204"/>
    </font>
    <font>
      <b/>
      <sz val="12"/>
      <name val="Arial Cyr"/>
      <charset val="204"/>
    </font>
    <font>
      <sz val="11"/>
      <color indexed="8"/>
      <name val="Arial Cyr"/>
      <charset val="204"/>
    </font>
    <font>
      <b/>
      <sz val="12"/>
      <color indexed="30"/>
      <name val="Arial Cyr"/>
      <charset val="204"/>
    </font>
    <font>
      <b/>
      <sz val="12"/>
      <color indexed="8"/>
      <name val="Arial Cyr"/>
      <charset val="204"/>
    </font>
    <font>
      <sz val="10"/>
      <color indexed="8"/>
      <name val="Arial Cyr"/>
      <charset val="204"/>
    </font>
    <font>
      <sz val="12"/>
      <color theme="1"/>
      <name val="Calibri"/>
      <family val="2"/>
      <charset val="204"/>
      <scheme val="minor"/>
    </font>
    <font>
      <b/>
      <sz val="10"/>
      <color theme="1"/>
      <name val="Calibri"/>
      <family val="2"/>
      <charset val="204"/>
      <scheme val="minor"/>
    </font>
    <font>
      <sz val="13"/>
      <color theme="1"/>
      <name val="Calibri"/>
      <family val="2"/>
      <charset val="204"/>
      <scheme val="minor"/>
    </font>
    <font>
      <b/>
      <sz val="18"/>
      <color theme="1"/>
      <name val="Calibri"/>
      <family val="2"/>
      <charset val="204"/>
      <scheme val="minor"/>
    </font>
    <font>
      <b/>
      <sz val="16"/>
      <color theme="1"/>
      <name val="Calibri"/>
      <family val="2"/>
      <charset val="204"/>
      <scheme val="minor"/>
    </font>
    <font>
      <b/>
      <sz val="13"/>
      <color theme="1"/>
      <name val="Calibri"/>
      <family val="2"/>
      <charset val="204"/>
      <scheme val="minor"/>
    </font>
    <font>
      <b/>
      <sz val="16"/>
      <color rgb="FFFF0000"/>
      <name val="Calibri"/>
      <family val="2"/>
      <charset val="204"/>
      <scheme val="minor"/>
    </font>
    <font>
      <b/>
      <sz val="12"/>
      <color theme="1"/>
      <name val="Calibri"/>
      <family val="2"/>
      <charset val="204"/>
      <scheme val="minor"/>
    </font>
    <font>
      <b/>
      <sz val="12"/>
      <color rgb="FFFF0000"/>
      <name val="Calibri"/>
      <family val="2"/>
      <charset val="204"/>
      <scheme val="minor"/>
    </font>
    <font>
      <sz val="11"/>
      <color indexed="8"/>
      <name val="Garamond"/>
      <family val="1"/>
      <charset val="204"/>
    </font>
    <font>
      <sz val="14"/>
      <color theme="1"/>
      <name val="Calibri"/>
      <family val="2"/>
      <charset val="204"/>
      <scheme val="minor"/>
    </font>
    <font>
      <b/>
      <sz val="13"/>
      <color indexed="8"/>
      <name val="Calibri"/>
      <family val="2"/>
      <charset val="204"/>
    </font>
    <font>
      <b/>
      <sz val="12"/>
      <color indexed="8"/>
      <name val="Calibri"/>
      <family val="2"/>
      <charset val="204"/>
    </font>
    <font>
      <b/>
      <sz val="16"/>
      <color rgb="FF000000"/>
      <name val="Calibri"/>
      <family val="2"/>
      <charset val="204"/>
      <scheme val="minor"/>
    </font>
    <font>
      <b/>
      <sz val="14"/>
      <color theme="1"/>
      <name val="Calibri"/>
      <family val="2"/>
      <charset val="204"/>
      <scheme val="minor"/>
    </font>
    <font>
      <sz val="10"/>
      <color theme="1"/>
      <name val="Arial"/>
      <family val="2"/>
      <charset val="204"/>
    </font>
    <font>
      <sz val="9"/>
      <color indexed="81"/>
      <name val="Tahoma"/>
      <family val="2"/>
      <charset val="204"/>
    </font>
    <font>
      <b/>
      <sz val="9"/>
      <color indexed="81"/>
      <name val="Tahoma"/>
      <family val="2"/>
      <charset val="204"/>
    </font>
    <font>
      <sz val="11"/>
      <color theme="1"/>
      <name val="Arial"/>
      <family val="2"/>
      <charset val="204"/>
    </font>
    <font>
      <sz val="13"/>
      <name val="Times New Roman"/>
      <family val="1"/>
      <charset val="204"/>
    </font>
    <font>
      <b/>
      <sz val="10"/>
      <color rgb="FFFF0000"/>
      <name val="Arial"/>
      <family val="2"/>
      <charset val="204"/>
    </font>
    <font>
      <b/>
      <sz val="10"/>
      <color theme="1"/>
      <name val="Arial"/>
      <family val="2"/>
      <charset val="204"/>
    </font>
    <font>
      <sz val="11"/>
      <color rgb="FFC00000"/>
      <name val="Calibri"/>
      <family val="2"/>
      <charset val="204"/>
      <scheme val="minor"/>
    </font>
    <font>
      <b/>
      <u/>
      <sz val="11"/>
      <color theme="1"/>
      <name val="Calibri"/>
      <family val="2"/>
      <charset val="204"/>
      <scheme val="minor"/>
    </font>
  </fonts>
  <fills count="18">
    <fill>
      <patternFill patternType="none"/>
    </fill>
    <fill>
      <patternFill patternType="gray125"/>
    </fill>
    <fill>
      <patternFill patternType="solid">
        <fgColor indexed="45"/>
      </patternFill>
    </fill>
    <fill>
      <patternFill patternType="solid">
        <fgColor indexed="47"/>
      </patternFill>
    </fill>
    <fill>
      <patternFill patternType="solid">
        <fgColor indexed="9"/>
      </patternFill>
    </fill>
    <fill>
      <patternFill patternType="solid">
        <fgColor indexed="62"/>
      </patternFill>
    </fill>
    <fill>
      <patternFill patternType="solid">
        <fgColor indexed="10"/>
      </patternFill>
    </fill>
    <fill>
      <patternFill patternType="solid">
        <fgColor indexed="27"/>
        <bgColor indexed="64"/>
      </patternFill>
    </fill>
    <fill>
      <patternFill patternType="solid">
        <fgColor indexed="43"/>
        <bgColor indexed="64"/>
      </patternFill>
    </fill>
    <fill>
      <patternFill patternType="solid">
        <fgColor indexed="55"/>
      </patternFill>
    </fill>
    <fill>
      <patternFill patternType="solid">
        <fgColor indexed="42"/>
        <bgColor indexed="64"/>
      </patternFill>
    </fill>
    <fill>
      <patternFill patternType="solid">
        <fgColor indexed="26"/>
      </patternFill>
    </fill>
    <fill>
      <patternFill patternType="solid">
        <fgColor indexed="47"/>
        <bgColor indexed="64"/>
      </patternFill>
    </fill>
    <fill>
      <patternFill patternType="solid">
        <fgColor theme="0" tint="-0.14999847407452621"/>
        <bgColor indexed="64"/>
      </patternFill>
    </fill>
    <fill>
      <patternFill patternType="solid">
        <fgColor theme="0"/>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rgb="FFFFFF00"/>
        <bgColor indexed="64"/>
      </patternFill>
    </fill>
  </fills>
  <borders count="79">
    <border>
      <left/>
      <right/>
      <top/>
      <bottom/>
      <diagonal/>
    </border>
    <border>
      <left/>
      <right/>
      <top style="thin">
        <color indexed="64"/>
      </top>
      <bottom style="double">
        <color indexed="64"/>
      </bottom>
      <diagonal/>
    </border>
    <border>
      <left/>
      <right/>
      <top style="double">
        <color indexed="64"/>
      </top>
      <bottom/>
      <diagonal/>
    </border>
    <border>
      <left style="hair">
        <color indexed="64"/>
      </left>
      <right/>
      <top style="hair">
        <color indexed="64"/>
      </top>
      <bottom style="hair">
        <color indexed="9"/>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medium">
        <color indexed="30"/>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medium">
        <color indexed="64"/>
      </left>
      <right style="thin">
        <color indexed="64"/>
      </right>
      <top style="medium">
        <color indexed="64"/>
      </top>
      <bottom style="thin">
        <color indexed="64"/>
      </bottom>
      <diagonal/>
    </border>
    <border>
      <left style="medium">
        <color indexed="64"/>
      </left>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right/>
      <top/>
      <bottom style="medium">
        <color indexed="64"/>
      </bottom>
      <diagonal/>
    </border>
    <border>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style="medium">
        <color indexed="64"/>
      </bottom>
      <diagonal/>
    </border>
    <border>
      <left style="thin">
        <color indexed="64"/>
      </left>
      <right/>
      <top/>
      <bottom/>
      <diagonal/>
    </border>
    <border>
      <left/>
      <right style="medium">
        <color indexed="64"/>
      </right>
      <top style="thin">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style="medium">
        <color indexed="64"/>
      </top>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thin">
        <color indexed="64"/>
      </top>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right style="thin">
        <color indexed="64"/>
      </right>
      <top/>
      <bottom style="medium">
        <color indexed="64"/>
      </bottom>
      <diagonal/>
    </border>
    <border>
      <left/>
      <right/>
      <top/>
      <bottom style="thin">
        <color theme="0" tint="-0.499984740745262"/>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64"/>
      </left>
      <right style="thin">
        <color indexed="64"/>
      </right>
      <top/>
      <bottom/>
      <diagonal/>
    </border>
    <border>
      <left/>
      <right/>
      <top/>
      <bottom style="thin">
        <color indexed="64"/>
      </bottom>
      <diagonal/>
    </border>
  </borders>
  <cellStyleXfs count="177">
    <xf numFmtId="0" fontId="0" fillId="0" borderId="0"/>
    <xf numFmtId="0" fontId="17" fillId="0" borderId="0"/>
    <xf numFmtId="0" fontId="17" fillId="0" borderId="0"/>
    <xf numFmtId="0" fontId="17" fillId="0" borderId="0"/>
    <xf numFmtId="0" fontId="11" fillId="0" borderId="0"/>
    <xf numFmtId="0" fontId="11" fillId="0" borderId="0"/>
    <xf numFmtId="0" fontId="2" fillId="0" borderId="0"/>
    <xf numFmtId="0" fontId="2" fillId="0" borderId="0"/>
    <xf numFmtId="0" fontId="11" fillId="0" borderId="0"/>
    <xf numFmtId="0" fontId="18" fillId="0" borderId="0"/>
    <xf numFmtId="0" fontId="11" fillId="0" borderId="0"/>
    <xf numFmtId="0" fontId="2" fillId="0" borderId="0"/>
    <xf numFmtId="0" fontId="11" fillId="0" borderId="0"/>
    <xf numFmtId="0" fontId="11" fillId="0" borderId="0"/>
    <xf numFmtId="0" fontId="11" fillId="0" borderId="0"/>
    <xf numFmtId="0" fontId="11" fillId="0" borderId="0"/>
    <xf numFmtId="0" fontId="2" fillId="0" borderId="0"/>
    <xf numFmtId="0" fontId="11" fillId="0" borderId="0"/>
    <xf numFmtId="0" fontId="11" fillId="0" borderId="0"/>
    <xf numFmtId="0" fontId="11" fillId="0" borderId="0"/>
    <xf numFmtId="0" fontId="11" fillId="0" borderId="0"/>
    <xf numFmtId="0" fontId="11" fillId="0" borderId="0"/>
    <xf numFmtId="165" fontId="16" fillId="0" borderId="0">
      <protection locked="0"/>
    </xf>
    <xf numFmtId="165" fontId="16" fillId="0" borderId="0">
      <protection locked="0"/>
    </xf>
    <xf numFmtId="165" fontId="16" fillId="0" borderId="0">
      <protection locked="0"/>
    </xf>
    <xf numFmtId="0" fontId="19" fillId="0" borderId="0">
      <protection locked="0"/>
    </xf>
    <xf numFmtId="0" fontId="19" fillId="0" borderId="0">
      <protection locked="0"/>
    </xf>
    <xf numFmtId="0" fontId="16" fillId="0" borderId="1">
      <protection locked="0"/>
    </xf>
    <xf numFmtId="0" fontId="16" fillId="0" borderId="0">
      <protection locked="0"/>
    </xf>
    <xf numFmtId="0" fontId="16" fillId="0" borderId="1">
      <protection locked="0"/>
    </xf>
    <xf numFmtId="0" fontId="16" fillId="0" borderId="0">
      <protection locked="0"/>
    </xf>
    <xf numFmtId="0" fontId="16" fillId="0" borderId="1">
      <protection locked="0"/>
    </xf>
    <xf numFmtId="0" fontId="16" fillId="0" borderId="0">
      <protection locked="0"/>
    </xf>
    <xf numFmtId="0" fontId="16" fillId="0" borderId="1">
      <protection locked="0"/>
    </xf>
    <xf numFmtId="0" fontId="16" fillId="0" borderId="0">
      <protection locked="0"/>
    </xf>
    <xf numFmtId="0" fontId="16" fillId="0" borderId="1">
      <protection locked="0"/>
    </xf>
    <xf numFmtId="0" fontId="16" fillId="0" borderId="0">
      <protection locked="0"/>
    </xf>
    <xf numFmtId="0" fontId="16" fillId="0" borderId="1">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9" fillId="0" borderId="0">
      <protection locked="0"/>
    </xf>
    <xf numFmtId="0" fontId="19" fillId="0" borderId="0">
      <protection locked="0"/>
    </xf>
    <xf numFmtId="171" fontId="17" fillId="0" borderId="0" applyFont="0" applyFill="0" applyBorder="0" applyAlignment="0" applyProtection="0"/>
    <xf numFmtId="172" fontId="17" fillId="0" borderId="0" applyFont="0" applyFill="0" applyBorder="0" applyAlignment="0" applyProtection="0"/>
    <xf numFmtId="3" fontId="20" fillId="0" borderId="0" applyFont="0" applyFill="0" applyBorder="0" applyAlignment="0" applyProtection="0"/>
    <xf numFmtId="173" fontId="21" fillId="0" borderId="0" applyFont="0" applyFill="0" applyBorder="0" applyAlignment="0" applyProtection="0"/>
    <xf numFmtId="174" fontId="17" fillId="0" borderId="0" applyFont="0" applyFill="0" applyBorder="0" applyAlignment="0" applyProtection="0"/>
    <xf numFmtId="175" fontId="20" fillId="0" borderId="0" applyFont="0" applyFill="0" applyBorder="0" applyAlignment="0" applyProtection="0"/>
    <xf numFmtId="0" fontId="20" fillId="0" borderId="0" applyFont="0" applyFill="0" applyBorder="0" applyAlignment="0" applyProtection="0"/>
    <xf numFmtId="2" fontId="20" fillId="0" borderId="0" applyFon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4" fillId="0" borderId="0"/>
    <xf numFmtId="0" fontId="25" fillId="0" borderId="0"/>
    <xf numFmtId="0" fontId="26" fillId="0" borderId="0" applyNumberFormat="0">
      <alignment horizontal="left"/>
    </xf>
    <xf numFmtId="0" fontId="27" fillId="4" borderId="0">
      <alignment horizontal="center" vertical="top"/>
    </xf>
    <xf numFmtId="0" fontId="27" fillId="4" borderId="0">
      <alignment horizontal="left" vertical="top"/>
    </xf>
    <xf numFmtId="0" fontId="28" fillId="4" borderId="0">
      <alignment horizontal="right" vertical="top"/>
    </xf>
    <xf numFmtId="0" fontId="28" fillId="4" borderId="0">
      <alignment horizontal="right" vertical="center"/>
    </xf>
    <xf numFmtId="0" fontId="29" fillId="4" borderId="0">
      <alignment horizontal="left" vertical="top"/>
    </xf>
    <xf numFmtId="0" fontId="28" fillId="4" borderId="0">
      <alignment horizontal="left" vertical="top"/>
    </xf>
    <xf numFmtId="0" fontId="28" fillId="4" borderId="0">
      <alignment horizontal="left" vertical="center"/>
    </xf>
    <xf numFmtId="0" fontId="27" fillId="4" borderId="0">
      <alignment horizontal="right" vertical="top"/>
    </xf>
    <xf numFmtId="0" fontId="27" fillId="4" borderId="0">
      <alignment horizontal="center" vertical="center"/>
    </xf>
    <xf numFmtId="0" fontId="27" fillId="4" borderId="0">
      <alignment horizontal="center" vertical="top"/>
    </xf>
    <xf numFmtId="0" fontId="28" fillId="4" borderId="0">
      <alignment horizontal="left" vertical="top"/>
    </xf>
    <xf numFmtId="0" fontId="28" fillId="4" borderId="0">
      <alignment horizontal="center" vertical="top"/>
    </xf>
    <xf numFmtId="0" fontId="20" fillId="0" borderId="2" applyNumberFormat="0" applyFont="0" applyFill="0" applyAlignment="0" applyProtection="0"/>
    <xf numFmtId="176" fontId="30" fillId="0" borderId="3">
      <protection locked="0"/>
    </xf>
    <xf numFmtId="0" fontId="70" fillId="0" borderId="0" applyNumberFormat="0" applyFill="0" applyBorder="0" applyAlignment="0" applyProtection="0"/>
    <xf numFmtId="0" fontId="51" fillId="0" borderId="0" applyNumberFormat="0" applyFill="0" applyBorder="0" applyAlignment="0" applyProtection="0">
      <alignment vertical="top"/>
      <protection locked="0"/>
    </xf>
    <xf numFmtId="0" fontId="31" fillId="0" borderId="0" applyBorder="0">
      <alignment horizontal="center" vertical="center" wrapText="1"/>
    </xf>
    <xf numFmtId="0" fontId="32" fillId="0" borderId="7" applyBorder="0">
      <alignment horizontal="center" vertical="center" wrapText="1"/>
    </xf>
    <xf numFmtId="176" fontId="33" fillId="7" borderId="3"/>
    <xf numFmtId="4" fontId="34" fillId="8" borderId="8" applyBorder="0">
      <alignment horizontal="right"/>
    </xf>
    <xf numFmtId="0" fontId="35" fillId="10" borderId="0" applyFill="0">
      <alignment wrapText="1"/>
    </xf>
    <xf numFmtId="0" fontId="36" fillId="0" borderId="0">
      <alignment horizontal="center" vertical="top" wrapText="1"/>
    </xf>
    <xf numFmtId="0" fontId="37" fillId="0" borderId="0">
      <alignment horizontal="center" vertical="center" wrapText="1"/>
    </xf>
    <xf numFmtId="0" fontId="17"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49" fontId="34" fillId="0" borderId="0" applyBorder="0">
      <alignment vertical="top"/>
    </xf>
    <xf numFmtId="49" fontId="34" fillId="0" borderId="0" applyBorder="0">
      <alignment vertical="top"/>
    </xf>
    <xf numFmtId="0" fontId="69" fillId="0" borderId="0"/>
    <xf numFmtId="0" fontId="17" fillId="0" borderId="0"/>
    <xf numFmtId="0" fontId="1" fillId="0" borderId="0"/>
    <xf numFmtId="0" fontId="1" fillId="0" borderId="0"/>
    <xf numFmtId="0" fontId="1" fillId="0" borderId="0"/>
    <xf numFmtId="0" fontId="2" fillId="0" borderId="0"/>
    <xf numFmtId="0" fontId="2" fillId="0" borderId="0"/>
    <xf numFmtId="0" fontId="1" fillId="0" borderId="0"/>
    <xf numFmtId="0" fontId="17"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2" fillId="0" borderId="0"/>
    <xf numFmtId="49" fontId="34" fillId="0" borderId="0" applyBorder="0">
      <alignment vertical="top"/>
    </xf>
    <xf numFmtId="0" fontId="1" fillId="0" borderId="0"/>
    <xf numFmtId="0" fontId="1" fillId="0" borderId="0"/>
    <xf numFmtId="0" fontId="39" fillId="0" borderId="0"/>
    <xf numFmtId="0" fontId="11" fillId="0" borderId="0"/>
    <xf numFmtId="9" fontId="4" fillId="0" borderId="0" applyFont="0" applyFill="0" applyBorder="0" applyAlignment="0" applyProtection="0"/>
    <xf numFmtId="9" fontId="17" fillId="0" borderId="0" applyFont="0" applyFill="0" applyBorder="0" applyAlignment="0" applyProtection="0"/>
    <xf numFmtId="9" fontId="69" fillId="0" borderId="0" applyFont="0" applyFill="0" applyBorder="0" applyAlignment="0" applyProtection="0"/>
    <xf numFmtId="0" fontId="11" fillId="0" borderId="0"/>
    <xf numFmtId="3" fontId="40" fillId="0" borderId="0"/>
    <xf numFmtId="49" fontId="35" fillId="0" borderId="0">
      <alignment horizontal="center"/>
    </xf>
    <xf numFmtId="164" fontId="41" fillId="0" borderId="0" applyFont="0" applyFill="0" applyBorder="0" applyAlignment="0" applyProtection="0"/>
    <xf numFmtId="166" fontId="41" fillId="0" borderId="0" applyFont="0" applyFill="0" applyBorder="0" applyAlignment="0" applyProtection="0"/>
    <xf numFmtId="164" fontId="42" fillId="0" borderId="0" applyFont="0" applyFill="0" applyBorder="0" applyAlignment="0" applyProtection="0"/>
    <xf numFmtId="177" fontId="17" fillId="0" borderId="0" applyFont="0" applyFill="0" applyBorder="0" applyAlignment="0" applyProtection="0"/>
    <xf numFmtId="166"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69" fillId="0" borderId="0" applyFont="0" applyFill="0" applyBorder="0" applyAlignment="0" applyProtection="0"/>
    <xf numFmtId="166" fontId="2" fillId="0" borderId="0" applyFont="0" applyFill="0" applyBorder="0" applyAlignment="0" applyProtection="0"/>
    <xf numFmtId="4" fontId="34" fillId="10" borderId="0" applyBorder="0">
      <alignment horizontal="right"/>
    </xf>
    <xf numFmtId="4" fontId="34" fillId="12" borderId="13" applyBorder="0">
      <alignment horizontal="right"/>
    </xf>
    <xf numFmtId="4" fontId="34" fillId="10" borderId="8" applyFont="0" applyBorder="0">
      <alignment horizontal="right"/>
    </xf>
    <xf numFmtId="165" fontId="16" fillId="0" borderId="0">
      <protection locked="0"/>
    </xf>
    <xf numFmtId="0" fontId="5" fillId="0" borderId="9" applyNumberFormat="0" applyFill="0" applyAlignment="0" applyProtection="0"/>
    <xf numFmtId="0" fontId="7" fillId="2" borderId="0" applyNumberFormat="0" applyBorder="0" applyAlignment="0" applyProtection="0"/>
    <xf numFmtId="0" fontId="43" fillId="3" borderId="4" applyNumberFormat="0" applyAlignment="0" applyProtection="0"/>
    <xf numFmtId="0" fontId="3" fillId="0" borderId="0" applyNumberFormat="0" applyFill="0" applyBorder="0" applyAlignment="0" applyProtection="0"/>
    <xf numFmtId="0" fontId="44" fillId="5" borderId="0" applyNumberFormat="0" applyBorder="0" applyAlignment="0" applyProtection="0"/>
    <xf numFmtId="0" fontId="4" fillId="11" borderId="11" applyNumberFormat="0" applyFont="0" applyAlignment="0" applyProtection="0"/>
    <xf numFmtId="0" fontId="2" fillId="11" borderId="11" applyNumberFormat="0" applyFont="0" applyAlignment="0" applyProtection="0"/>
    <xf numFmtId="0" fontId="1" fillId="11" borderId="11" applyNumberFormat="0" applyFont="0" applyAlignment="0" applyProtection="0"/>
    <xf numFmtId="0" fontId="44" fillId="6" borderId="0" applyNumberFormat="0" applyBorder="0" applyAlignment="0" applyProtection="0"/>
    <xf numFmtId="0" fontId="2" fillId="0" borderId="0"/>
    <xf numFmtId="0" fontId="45" fillId="0" borderId="5" applyNumberFormat="0" applyFill="0" applyAlignment="0" applyProtection="0"/>
    <xf numFmtId="0" fontId="2" fillId="0" borderId="0"/>
    <xf numFmtId="0" fontId="4" fillId="0" borderId="0"/>
    <xf numFmtId="0" fontId="1" fillId="2" borderId="0" applyNumberFormat="0" applyBorder="0" applyAlignment="0" applyProtection="0"/>
    <xf numFmtId="0" fontId="1" fillId="0" borderId="0"/>
    <xf numFmtId="0" fontId="46" fillId="0" borderId="6" applyNumberFormat="0" applyFill="0" applyAlignment="0" applyProtection="0"/>
    <xf numFmtId="0" fontId="8" fillId="0" borderId="12" applyNumberFormat="0" applyFill="0" applyAlignment="0" applyProtection="0"/>
    <xf numFmtId="0" fontId="6" fillId="9" borderId="10" applyNumberFormat="0" applyAlignment="0" applyProtection="0"/>
    <xf numFmtId="0" fontId="9" fillId="0" borderId="0" applyNumberFormat="0" applyFill="0" applyBorder="0" applyAlignment="0" applyProtection="0"/>
    <xf numFmtId="0" fontId="47" fillId="0" borderId="0" applyNumberForma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8" fillId="0" borderId="12" applyNumberFormat="0" applyFill="0" applyAlignment="0" applyProtection="0"/>
    <xf numFmtId="0" fontId="6" fillId="9" borderId="10" applyNumberFormat="0" applyAlignment="0" applyProtection="0"/>
    <xf numFmtId="0" fontId="9" fillId="0" borderId="0" applyNumberFormat="0" applyFill="0" applyBorder="0" applyAlignment="0" applyProtection="0"/>
    <xf numFmtId="0" fontId="70" fillId="0" borderId="0" applyNumberFormat="0" applyFill="0" applyBorder="0" applyAlignment="0" applyProtection="0"/>
  </cellStyleXfs>
  <cellXfs count="688">
    <xf numFmtId="0" fontId="0" fillId="0" borderId="0" xfId="0"/>
    <xf numFmtId="0" fontId="71" fillId="0" borderId="0" xfId="0" applyFont="1" applyBorder="1"/>
    <xf numFmtId="0" fontId="72" fillId="0" borderId="0" xfId="0" applyFont="1" applyBorder="1"/>
    <xf numFmtId="0" fontId="71" fillId="0" borderId="0" xfId="0" applyFont="1" applyFill="1" applyBorder="1"/>
    <xf numFmtId="0" fontId="10" fillId="0" borderId="0" xfId="0" applyFont="1" applyBorder="1" applyAlignment="1">
      <alignment horizontal="center"/>
    </xf>
    <xf numFmtId="0" fontId="10" fillId="0" borderId="0" xfId="0" applyFont="1" applyFill="1" applyBorder="1" applyAlignment="1">
      <alignment horizontal="center"/>
    </xf>
    <xf numFmtId="0" fontId="10" fillId="0" borderId="0" xfId="0" applyFont="1" applyBorder="1" applyAlignment="1">
      <alignment horizontal="center" vertical="center" wrapText="1"/>
    </xf>
    <xf numFmtId="0" fontId="72" fillId="0" borderId="0" xfId="0" applyFont="1" applyFill="1" applyBorder="1"/>
    <xf numFmtId="0" fontId="73" fillId="0" borderId="0" xfId="0" applyFont="1" applyFill="1" applyBorder="1"/>
    <xf numFmtId="0" fontId="10" fillId="0" borderId="0" xfId="0" applyFont="1" applyFill="1" applyBorder="1" applyAlignment="1">
      <alignment horizontal="center" vertical="center" wrapText="1"/>
    </xf>
    <xf numFmtId="0" fontId="12" fillId="0" borderId="0" xfId="0" applyFont="1" applyBorder="1" applyAlignment="1">
      <alignment horizontal="center" vertical="center" wrapText="1"/>
    </xf>
    <xf numFmtId="0" fontId="10" fillId="0" borderId="0" xfId="0" applyFont="1" applyBorder="1"/>
    <xf numFmtId="168" fontId="10" fillId="0" borderId="0" xfId="0" applyNumberFormat="1" applyFont="1" applyBorder="1"/>
    <xf numFmtId="4" fontId="10" fillId="0" borderId="0" xfId="0" applyNumberFormat="1" applyFont="1" applyBorder="1"/>
    <xf numFmtId="168" fontId="10" fillId="0" borderId="0" xfId="0" applyNumberFormat="1" applyFont="1" applyBorder="1" applyAlignment="1">
      <alignment horizontal="center"/>
    </xf>
    <xf numFmtId="0" fontId="10" fillId="0" borderId="0" xfId="0" applyFont="1" applyFill="1" applyBorder="1"/>
    <xf numFmtId="0" fontId="0" fillId="0" borderId="0" xfId="0" applyFill="1"/>
    <xf numFmtId="168" fontId="10" fillId="0" borderId="0" xfId="0" applyNumberFormat="1" applyFont="1" applyFill="1" applyBorder="1"/>
    <xf numFmtId="2" fontId="13" fillId="0" borderId="0" xfId="0" applyNumberFormat="1" applyFont="1" applyFill="1" applyBorder="1" applyAlignment="1">
      <alignment horizontal="center"/>
    </xf>
    <xf numFmtId="4" fontId="10" fillId="0" borderId="0" xfId="0" applyNumberFormat="1" applyFont="1" applyFill="1" applyBorder="1"/>
    <xf numFmtId="2" fontId="10" fillId="0" borderId="0" xfId="0" applyNumberFormat="1" applyFont="1" applyFill="1" applyBorder="1" applyAlignment="1">
      <alignment horizontal="center"/>
    </xf>
    <xf numFmtId="0" fontId="74" fillId="0" borderId="0" xfId="0" applyFont="1" applyBorder="1"/>
    <xf numFmtId="0" fontId="12" fillId="0" borderId="0" xfId="0" applyFont="1" applyBorder="1"/>
    <xf numFmtId="0" fontId="12" fillId="0" borderId="0" xfId="0" applyFont="1" applyFill="1" applyBorder="1"/>
    <xf numFmtId="0" fontId="12" fillId="0" borderId="0" xfId="0" applyFont="1" applyBorder="1" applyAlignment="1">
      <alignment vertical="top" wrapText="1"/>
    </xf>
    <xf numFmtId="0" fontId="71" fillId="0" borderId="0" xfId="0" applyFont="1" applyBorder="1" applyAlignment="1"/>
    <xf numFmtId="0" fontId="15" fillId="0" borderId="0" xfId="0" applyFont="1" applyBorder="1"/>
    <xf numFmtId="0" fontId="12" fillId="0" borderId="14" xfId="0" applyFont="1" applyBorder="1" applyAlignment="1">
      <alignment horizontal="center" vertical="top"/>
    </xf>
    <xf numFmtId="0" fontId="12" fillId="0" borderId="0" xfId="0" applyFont="1" applyBorder="1" applyAlignment="1">
      <alignment horizontal="center"/>
    </xf>
    <xf numFmtId="0" fontId="12" fillId="0" borderId="0" xfId="0" applyFont="1" applyFill="1" applyBorder="1" applyAlignment="1">
      <alignment horizontal="center"/>
    </xf>
    <xf numFmtId="0" fontId="49" fillId="0" borderId="0" xfId="0" applyFont="1" applyBorder="1"/>
    <xf numFmtId="168" fontId="10" fillId="0" borderId="0" xfId="0" applyNumberFormat="1" applyFont="1" applyFill="1" applyBorder="1" applyAlignment="1">
      <alignment horizontal="center"/>
    </xf>
    <xf numFmtId="4" fontId="71" fillId="0" borderId="0" xfId="0" applyNumberFormat="1" applyFont="1" applyFill="1" applyBorder="1"/>
    <xf numFmtId="4" fontId="75" fillId="0" borderId="8" xfId="0" applyNumberFormat="1" applyFont="1" applyFill="1" applyBorder="1" applyAlignment="1">
      <alignment horizontal="right" vertical="center" wrapText="1"/>
    </xf>
    <xf numFmtId="4" fontId="75" fillId="0" borderId="17" xfId="0" applyNumberFormat="1" applyFont="1" applyFill="1" applyBorder="1" applyAlignment="1">
      <alignment horizontal="right" vertical="center" wrapText="1"/>
    </xf>
    <xf numFmtId="4" fontId="75" fillId="0" borderId="16" xfId="0" applyNumberFormat="1" applyFont="1" applyFill="1" applyBorder="1" applyAlignment="1">
      <alignment horizontal="right" vertical="center" wrapText="1"/>
    </xf>
    <xf numFmtId="4" fontId="73" fillId="0" borderId="0" xfId="0" applyNumberFormat="1" applyFont="1" applyFill="1" applyBorder="1"/>
    <xf numFmtId="0" fontId="12" fillId="0" borderId="18" xfId="0" applyFont="1" applyFill="1" applyBorder="1" applyAlignment="1">
      <alignment horizontal="center" vertical="center"/>
    </xf>
    <xf numFmtId="0" fontId="10" fillId="0" borderId="16" xfId="0" applyFont="1" applyBorder="1" applyAlignment="1">
      <alignment horizontal="center" vertical="top"/>
    </xf>
    <xf numFmtId="0" fontId="12" fillId="0" borderId="0" xfId="0" applyFont="1" applyBorder="1" applyAlignment="1">
      <alignment vertical="center" wrapText="1"/>
    </xf>
    <xf numFmtId="0" fontId="10" fillId="0" borderId="0" xfId="0" applyFont="1" applyBorder="1" applyAlignment="1">
      <alignment vertical="center" wrapText="1"/>
    </xf>
    <xf numFmtId="0" fontId="12" fillId="0" borderId="16" xfId="0" applyFont="1" applyFill="1" applyBorder="1" applyAlignment="1">
      <alignment vertical="center" wrapText="1"/>
    </xf>
    <xf numFmtId="20" fontId="10" fillId="0" borderId="8" xfId="0" applyNumberFormat="1" applyFont="1" applyFill="1" applyBorder="1" applyAlignment="1">
      <alignment horizontal="center" vertical="center" wrapText="1"/>
    </xf>
    <xf numFmtId="20" fontId="10" fillId="0" borderId="17" xfId="0" applyNumberFormat="1" applyFont="1" applyFill="1" applyBorder="1" applyAlignment="1">
      <alignment horizontal="center" vertical="center" wrapText="1"/>
    </xf>
    <xf numFmtId="0" fontId="10" fillId="0" borderId="8" xfId="0" applyFont="1" applyFill="1" applyBorder="1" applyAlignment="1">
      <alignment horizontal="center" vertical="center"/>
    </xf>
    <xf numFmtId="0" fontId="10" fillId="0" borderId="19" xfId="0" applyFont="1" applyFill="1" applyBorder="1" applyAlignment="1">
      <alignment horizontal="center" vertical="center"/>
    </xf>
    <xf numFmtId="0" fontId="10" fillId="0" borderId="0" xfId="0" applyFont="1" applyFill="1" applyBorder="1" applyAlignment="1">
      <alignment horizontal="center" vertical="top"/>
    </xf>
    <xf numFmtId="0" fontId="12" fillId="0" borderId="20" xfId="0" applyFont="1" applyFill="1" applyBorder="1" applyAlignment="1">
      <alignment horizontal="center" vertical="center"/>
    </xf>
    <xf numFmtId="0" fontId="10" fillId="0" borderId="21" xfId="0" applyFont="1" applyFill="1" applyBorder="1" applyAlignment="1">
      <alignment horizontal="center" vertical="center"/>
    </xf>
    <xf numFmtId="0" fontId="10" fillId="0" borderId="22" xfId="0" applyFont="1" applyFill="1" applyBorder="1" applyAlignment="1">
      <alignment horizontal="center" vertical="center"/>
    </xf>
    <xf numFmtId="0" fontId="49" fillId="0" borderId="0" xfId="0" applyFont="1" applyFill="1" applyBorder="1"/>
    <xf numFmtId="0" fontId="12" fillId="0" borderId="0" xfId="0" applyFont="1" applyFill="1" applyBorder="1" applyAlignment="1">
      <alignment vertical="center" wrapText="1"/>
    </xf>
    <xf numFmtId="0" fontId="10" fillId="0" borderId="0" xfId="0" applyFont="1" applyFill="1" applyBorder="1" applyAlignment="1">
      <alignment vertical="center" wrapText="1"/>
    </xf>
    <xf numFmtId="20" fontId="75" fillId="0" borderId="16" xfId="0" applyNumberFormat="1" applyFont="1" applyFill="1" applyBorder="1" applyAlignment="1">
      <alignment horizontal="center" vertical="center" wrapText="1"/>
    </xf>
    <xf numFmtId="20" fontId="75" fillId="0" borderId="8" xfId="0" applyNumberFormat="1" applyFont="1" applyFill="1" applyBorder="1" applyAlignment="1">
      <alignment horizontal="center" vertical="center" wrapText="1"/>
    </xf>
    <xf numFmtId="0" fontId="75" fillId="0" borderId="0" xfId="0" applyFont="1" applyFill="1" applyBorder="1" applyAlignment="1"/>
    <xf numFmtId="0" fontId="75" fillId="0" borderId="0" xfId="0" applyFont="1" applyFill="1" applyBorder="1"/>
    <xf numFmtId="168" fontId="75" fillId="0" borderId="0" xfId="0" applyNumberFormat="1" applyFont="1" applyFill="1" applyBorder="1"/>
    <xf numFmtId="167" fontId="12" fillId="0" borderId="0" xfId="0" applyNumberFormat="1" applyFont="1" applyFill="1" applyBorder="1"/>
    <xf numFmtId="0" fontId="76" fillId="0" borderId="0" xfId="0" applyFont="1" applyFill="1" applyBorder="1"/>
    <xf numFmtId="0" fontId="14" fillId="0" borderId="0" xfId="0" applyFont="1" applyFill="1" applyBorder="1"/>
    <xf numFmtId="0" fontId="77" fillId="0" borderId="0" xfId="0" applyFont="1" applyFill="1" applyBorder="1" applyAlignment="1">
      <alignment horizontal="center" vertical="center" wrapText="1"/>
    </xf>
    <xf numFmtId="4" fontId="10" fillId="0" borderId="0" xfId="0" applyNumberFormat="1" applyFont="1" applyFill="1" applyBorder="1" applyAlignment="1">
      <alignment vertical="center" wrapText="1"/>
    </xf>
    <xf numFmtId="4" fontId="75" fillId="0" borderId="0" xfId="0" applyNumberFormat="1" applyFont="1" applyFill="1" applyBorder="1" applyAlignment="1">
      <alignment horizontal="right" vertical="center" wrapText="1"/>
    </xf>
    <xf numFmtId="4" fontId="75" fillId="0" borderId="23" xfId="0" applyNumberFormat="1" applyFont="1" applyFill="1" applyBorder="1" applyAlignment="1">
      <alignment horizontal="right" vertical="center" wrapText="1"/>
    </xf>
    <xf numFmtId="4" fontId="75" fillId="0" borderId="22" xfId="0" applyNumberFormat="1" applyFont="1" applyFill="1" applyBorder="1" applyAlignment="1">
      <alignment horizontal="right" vertical="center" wrapText="1"/>
    </xf>
    <xf numFmtId="0" fontId="10" fillId="0" borderId="0" xfId="0" applyFont="1" applyBorder="1" applyAlignment="1">
      <alignment vertical="center"/>
    </xf>
    <xf numFmtId="4" fontId="14" fillId="0" borderId="0" xfId="0" applyNumberFormat="1" applyFont="1" applyBorder="1" applyAlignment="1"/>
    <xf numFmtId="0" fontId="10" fillId="0" borderId="0" xfId="0" applyFont="1" applyBorder="1" applyAlignment="1">
      <alignment horizontal="left" vertical="justify" wrapText="1"/>
    </xf>
    <xf numFmtId="4" fontId="14" fillId="0" borderId="0" xfId="0" applyNumberFormat="1" applyFont="1" applyBorder="1" applyAlignment="1">
      <alignment horizontal="center"/>
    </xf>
    <xf numFmtId="168" fontId="10" fillId="0" borderId="0" xfId="0" applyNumberFormat="1" applyFont="1" applyFill="1" applyBorder="1" applyAlignment="1">
      <alignment horizontal="left" vertical="center"/>
    </xf>
    <xf numFmtId="4" fontId="10" fillId="0" borderId="24" xfId="0" applyNumberFormat="1" applyFont="1" applyFill="1" applyBorder="1" applyAlignment="1">
      <alignment horizontal="center" vertical="center"/>
    </xf>
    <xf numFmtId="4" fontId="10" fillId="0" borderId="0" xfId="0" applyNumberFormat="1" applyFont="1" applyBorder="1" applyAlignment="1">
      <alignment horizontal="left" vertical="center"/>
    </xf>
    <xf numFmtId="170" fontId="12" fillId="0" borderId="0" xfId="0" applyNumberFormat="1" applyFont="1" applyBorder="1"/>
    <xf numFmtId="0" fontId="12" fillId="0" borderId="25" xfId="0" applyFont="1" applyFill="1" applyBorder="1" applyAlignment="1">
      <alignment vertical="top"/>
    </xf>
    <xf numFmtId="0" fontId="12" fillId="0" borderId="0" xfId="0" applyFont="1" applyBorder="1" applyAlignment="1">
      <alignment horizontal="left" vertical="top"/>
    </xf>
    <xf numFmtId="0" fontId="12" fillId="0" borderId="0" xfId="0" applyFont="1" applyFill="1" applyBorder="1" applyAlignment="1">
      <alignment horizontal="left" vertical="center"/>
    </xf>
    <xf numFmtId="169" fontId="10" fillId="0" borderId="0" xfId="0" applyNumberFormat="1" applyFont="1" applyFill="1" applyBorder="1" applyAlignment="1">
      <alignment horizontal="left" vertical="center"/>
    </xf>
    <xf numFmtId="178" fontId="78" fillId="0" borderId="0" xfId="0" applyNumberFormat="1" applyFont="1" applyFill="1" applyBorder="1" applyAlignment="1">
      <alignment horizontal="left" vertical="center"/>
    </xf>
    <xf numFmtId="168" fontId="78" fillId="0" borderId="0" xfId="0" applyNumberFormat="1" applyFont="1" applyFill="1" applyBorder="1" applyAlignment="1">
      <alignment horizontal="left" vertical="center"/>
    </xf>
    <xf numFmtId="170" fontId="10" fillId="0" borderId="0" xfId="0" applyNumberFormat="1" applyFont="1" applyBorder="1"/>
    <xf numFmtId="4" fontId="10" fillId="0" borderId="0" xfId="0" applyNumberFormat="1" applyFont="1" applyFill="1" applyBorder="1" applyAlignment="1">
      <alignment horizontal="left" vertical="center"/>
    </xf>
    <xf numFmtId="0" fontId="10" fillId="0" borderId="8" xfId="0" applyFont="1" applyBorder="1" applyAlignment="1">
      <alignment horizontal="center" vertical="center" wrapText="1"/>
    </xf>
    <xf numFmtId="0" fontId="12" fillId="0" borderId="0" xfId="0" applyFont="1" applyFill="1" applyBorder="1" applyAlignment="1">
      <alignment horizontal="center" vertical="center" wrapText="1"/>
    </xf>
    <xf numFmtId="4" fontId="10" fillId="0" borderId="8" xfId="0" applyNumberFormat="1" applyFont="1" applyBorder="1" applyAlignment="1">
      <alignment horizontal="center" vertical="top" wrapText="1"/>
    </xf>
    <xf numFmtId="0" fontId="53" fillId="0" borderId="0" xfId="0" applyFont="1" applyFill="1" applyBorder="1" applyAlignment="1">
      <alignment horizontal="center" vertical="center" wrapText="1"/>
    </xf>
    <xf numFmtId="0" fontId="53" fillId="0" borderId="0" xfId="0" applyFont="1" applyBorder="1" applyAlignment="1">
      <alignment horizontal="center" vertical="center" wrapText="1"/>
    </xf>
    <xf numFmtId="4" fontId="12" fillId="0" borderId="8" xfId="0" applyNumberFormat="1" applyFont="1" applyBorder="1" applyAlignment="1">
      <alignment horizontal="center" vertical="top" wrapText="1"/>
    </xf>
    <xf numFmtId="4" fontId="79" fillId="0" borderId="0" xfId="0" applyNumberFormat="1" applyFont="1" applyBorder="1" applyAlignment="1">
      <alignment horizontal="center" vertical="top" wrapText="1"/>
    </xf>
    <xf numFmtId="4" fontId="80" fillId="0" borderId="0" xfId="0" applyNumberFormat="1" applyFont="1" applyBorder="1" applyAlignment="1">
      <alignment horizontal="center" vertical="top" wrapText="1"/>
    </xf>
    <xf numFmtId="0" fontId="80" fillId="0" borderId="0" xfId="0" applyFont="1" applyFill="1" applyBorder="1" applyAlignment="1">
      <alignment horizontal="center" vertical="center" wrapText="1"/>
    </xf>
    <xf numFmtId="0" fontId="80" fillId="0" borderId="0" xfId="0" applyFont="1" applyBorder="1" applyAlignment="1">
      <alignment horizontal="center" vertical="center" wrapText="1"/>
    </xf>
    <xf numFmtId="0" fontId="10" fillId="0" borderId="0" xfId="0" applyFont="1" applyBorder="1" applyAlignment="1">
      <alignment horizontal="left" vertical="center" wrapText="1"/>
    </xf>
    <xf numFmtId="4" fontId="12" fillId="0" borderId="8" xfId="0" applyNumberFormat="1" applyFont="1" applyBorder="1" applyAlignment="1">
      <alignment horizontal="center" vertical="center" wrapText="1"/>
    </xf>
    <xf numFmtId="4" fontId="10" fillId="0" borderId="8" xfId="0" applyNumberFormat="1" applyFont="1" applyBorder="1" applyAlignment="1">
      <alignment horizontal="center" vertical="center" wrapText="1"/>
    </xf>
    <xf numFmtId="0" fontId="10" fillId="0" borderId="16" xfId="0" applyFont="1" applyBorder="1" applyAlignment="1">
      <alignment horizontal="left" vertical="center" wrapText="1"/>
    </xf>
    <xf numFmtId="0" fontId="10" fillId="0" borderId="23" xfId="0" applyFont="1" applyBorder="1" applyAlignment="1">
      <alignment horizontal="left" vertical="center" wrapText="1"/>
    </xf>
    <xf numFmtId="4" fontId="12" fillId="0" borderId="22" xfId="0" applyNumberFormat="1" applyFont="1" applyBorder="1" applyAlignment="1">
      <alignment horizontal="center" vertical="center" wrapText="1"/>
    </xf>
    <xf numFmtId="4" fontId="10" fillId="0" borderId="22" xfId="0" applyNumberFormat="1" applyFont="1" applyBorder="1" applyAlignment="1">
      <alignment horizontal="center" vertical="center" wrapText="1"/>
    </xf>
    <xf numFmtId="4" fontId="12" fillId="0" borderId="0" xfId="0" applyNumberFormat="1" applyFont="1" applyBorder="1" applyAlignment="1">
      <alignment horizontal="center" vertical="center" wrapText="1"/>
    </xf>
    <xf numFmtId="4" fontId="10" fillId="0" borderId="0" xfId="0" applyNumberFormat="1" applyFont="1" applyBorder="1" applyAlignment="1">
      <alignment horizontal="center" vertical="center" wrapText="1"/>
    </xf>
    <xf numFmtId="10" fontId="10" fillId="0" borderId="0" xfId="0" applyNumberFormat="1" applyFont="1" applyBorder="1" applyAlignment="1">
      <alignment horizontal="center" vertical="center" wrapText="1"/>
    </xf>
    <xf numFmtId="0" fontId="81" fillId="0" borderId="0" xfId="0" applyFont="1" applyFill="1" applyBorder="1"/>
    <xf numFmtId="4" fontId="81" fillId="0" borderId="0" xfId="130" applyNumberFormat="1" applyFont="1" applyFill="1" applyBorder="1" applyAlignment="1">
      <alignment horizontal="center"/>
    </xf>
    <xf numFmtId="0" fontId="53" fillId="0" borderId="8" xfId="0" applyFont="1" applyBorder="1" applyAlignment="1">
      <alignment horizontal="center" vertical="center" wrapText="1"/>
    </xf>
    <xf numFmtId="0" fontId="82" fillId="0" borderId="8" xfId="130" applyFont="1" applyFill="1" applyBorder="1" applyAlignment="1">
      <alignment horizontal="center" vertical="center" wrapText="1"/>
    </xf>
    <xf numFmtId="0" fontId="53" fillId="0" borderId="16" xfId="0" applyFont="1" applyBorder="1" applyAlignment="1">
      <alignment horizontal="center" vertical="center" wrapText="1"/>
    </xf>
    <xf numFmtId="0" fontId="56" fillId="0" borderId="0" xfId="0" applyFont="1" applyBorder="1"/>
    <xf numFmtId="0" fontId="10" fillId="13" borderId="0" xfId="0" applyFont="1" applyFill="1" applyBorder="1"/>
    <xf numFmtId="4" fontId="10" fillId="13" borderId="8" xfId="0" applyNumberFormat="1" applyFont="1" applyFill="1" applyBorder="1" applyAlignment="1">
      <alignment horizontal="center" vertical="top" wrapText="1"/>
    </xf>
    <xf numFmtId="4" fontId="10" fillId="0" borderId="8" xfId="130" applyNumberFormat="1" applyFont="1" applyFill="1" applyBorder="1" applyAlignment="1">
      <alignment horizontal="center" vertical="center" wrapText="1"/>
    </xf>
    <xf numFmtId="20" fontId="75" fillId="0" borderId="17" xfId="0" applyNumberFormat="1" applyFont="1" applyFill="1" applyBorder="1" applyAlignment="1">
      <alignment horizontal="center" vertical="center" wrapText="1"/>
    </xf>
    <xf numFmtId="4" fontId="75" fillId="0" borderId="26" xfId="0" applyNumberFormat="1" applyFont="1" applyFill="1" applyBorder="1" applyAlignment="1">
      <alignment horizontal="right" vertical="center" wrapText="1"/>
    </xf>
    <xf numFmtId="168" fontId="75" fillId="0" borderId="0" xfId="0" applyNumberFormat="1" applyFont="1" applyFill="1" applyBorder="1" applyAlignment="1">
      <alignment horizontal="center" vertical="center"/>
    </xf>
    <xf numFmtId="0" fontId="75" fillId="0" borderId="0" xfId="0" applyFont="1" applyFill="1" applyBorder="1" applyAlignment="1">
      <alignment horizontal="center" vertical="center"/>
    </xf>
    <xf numFmtId="168" fontId="10" fillId="0" borderId="0" xfId="130" applyNumberFormat="1" applyFont="1" applyFill="1" applyBorder="1" applyAlignment="1">
      <alignment horizontal="center" vertical="center" wrapText="1"/>
    </xf>
    <xf numFmtId="0" fontId="12" fillId="0" borderId="0" xfId="0" applyFont="1" applyFill="1" applyBorder="1" applyAlignment="1">
      <alignment horizontal="center" vertical="center"/>
    </xf>
    <xf numFmtId="0" fontId="12" fillId="0" borderId="0" xfId="0" applyFont="1" applyBorder="1" applyAlignment="1">
      <alignment vertical="center"/>
    </xf>
    <xf numFmtId="0" fontId="83" fillId="0" borderId="0" xfId="0" applyFont="1" applyFill="1" applyBorder="1" applyAlignment="1">
      <alignment horizontal="center" vertical="center"/>
    </xf>
    <xf numFmtId="0" fontId="71" fillId="0" borderId="0" xfId="130" applyFont="1" applyFill="1" applyBorder="1" applyAlignment="1">
      <alignment horizontal="center" vertical="top" wrapText="1"/>
    </xf>
    <xf numFmtId="0" fontId="83" fillId="0" borderId="0" xfId="0" applyFont="1" applyFill="1" applyBorder="1"/>
    <xf numFmtId="0" fontId="72" fillId="0" borderId="0" xfId="130" applyFont="1" applyFill="1" applyBorder="1" applyAlignment="1">
      <alignment horizontal="center" vertical="top" wrapText="1"/>
    </xf>
    <xf numFmtId="10" fontId="84" fillId="0" borderId="0" xfId="131" applyNumberFormat="1" applyFont="1" applyFill="1" applyBorder="1" applyAlignment="1">
      <alignment horizontal="center"/>
    </xf>
    <xf numFmtId="4" fontId="84" fillId="0" borderId="0" xfId="0" applyNumberFormat="1" applyFont="1" applyFill="1" applyBorder="1" applyAlignment="1">
      <alignment horizontal="center"/>
    </xf>
    <xf numFmtId="4" fontId="14" fillId="0" borderId="0" xfId="0" applyNumberFormat="1" applyFont="1" applyFill="1" applyBorder="1"/>
    <xf numFmtId="4" fontId="12" fillId="0" borderId="0" xfId="0" applyNumberFormat="1" applyFont="1" applyFill="1" applyBorder="1" applyAlignment="1">
      <alignment horizontal="center"/>
    </xf>
    <xf numFmtId="0" fontId="71" fillId="0" borderId="0" xfId="0" applyFont="1" applyFill="1" applyBorder="1" applyAlignment="1">
      <alignment horizontal="center"/>
    </xf>
    <xf numFmtId="20" fontId="75" fillId="0" borderId="0" xfId="0" applyNumberFormat="1" applyFont="1" applyFill="1" applyBorder="1" applyAlignment="1">
      <alignment horizontal="center" vertical="center" wrapText="1"/>
    </xf>
    <xf numFmtId="4" fontId="75" fillId="0" borderId="0" xfId="0" applyNumberFormat="1" applyFont="1" applyFill="1" applyBorder="1" applyAlignment="1">
      <alignment horizontal="center"/>
    </xf>
    <xf numFmtId="0" fontId="50" fillId="0" borderId="0" xfId="0" applyFont="1" applyFill="1" applyBorder="1" applyAlignment="1">
      <alignment vertical="center"/>
    </xf>
    <xf numFmtId="0" fontId="50" fillId="0" borderId="0" xfId="0" applyFont="1" applyFill="1" applyBorder="1" applyAlignment="1">
      <alignment horizontal="center" vertical="center"/>
    </xf>
    <xf numFmtId="0" fontId="14" fillId="0" borderId="0" xfId="0" applyFont="1" applyFill="1" applyBorder="1" applyAlignment="1"/>
    <xf numFmtId="2" fontId="14" fillId="0" borderId="0" xfId="0" applyNumberFormat="1" applyFont="1" applyFill="1" applyBorder="1" applyAlignment="1"/>
    <xf numFmtId="0" fontId="10" fillId="0" borderId="0" xfId="0" applyFont="1" applyFill="1" applyBorder="1" applyAlignment="1">
      <alignment wrapText="1"/>
    </xf>
    <xf numFmtId="0" fontId="14" fillId="0" borderId="0" xfId="0" applyFont="1" applyFill="1" applyBorder="1" applyAlignment="1">
      <alignment horizontal="left" wrapText="1"/>
    </xf>
    <xf numFmtId="0" fontId="12" fillId="0" borderId="23" xfId="0" applyFont="1" applyFill="1" applyBorder="1" applyAlignment="1">
      <alignment vertical="center" wrapText="1"/>
    </xf>
    <xf numFmtId="20" fontId="75" fillId="0" borderId="27" xfId="0" applyNumberFormat="1" applyFont="1" applyFill="1" applyBorder="1" applyAlignment="1">
      <alignment horizontal="center" vertical="center" wrapText="1"/>
    </xf>
    <xf numFmtId="0" fontId="14" fillId="0" borderId="0" xfId="0" applyFont="1" applyFill="1" applyBorder="1" applyAlignment="1">
      <alignment vertical="center" wrapText="1"/>
    </xf>
    <xf numFmtId="4" fontId="10" fillId="0" borderId="29" xfId="0" applyNumberFormat="1" applyFont="1" applyFill="1" applyBorder="1" applyAlignment="1">
      <alignment horizontal="center"/>
    </xf>
    <xf numFmtId="4" fontId="75" fillId="0" borderId="30" xfId="0" applyNumberFormat="1" applyFont="1" applyFill="1" applyBorder="1" applyAlignment="1">
      <alignment horizontal="center"/>
    </xf>
    <xf numFmtId="168" fontId="12" fillId="0" borderId="0" xfId="0" applyNumberFormat="1" applyFont="1" applyFill="1" applyBorder="1"/>
    <xf numFmtId="168" fontId="14" fillId="0" borderId="0" xfId="0" applyNumberFormat="1" applyFont="1" applyFill="1" applyBorder="1"/>
    <xf numFmtId="0" fontId="10" fillId="0" borderId="0" xfId="0" applyFont="1" applyBorder="1" applyAlignment="1">
      <alignment wrapText="1"/>
    </xf>
    <xf numFmtId="4" fontId="85" fillId="14" borderId="0" xfId="0" applyNumberFormat="1" applyFont="1" applyFill="1" applyBorder="1"/>
    <xf numFmtId="0" fontId="50" fillId="0" borderId="0" xfId="0" applyFont="1" applyFill="1" applyBorder="1" applyAlignment="1">
      <alignment vertical="center" wrapText="1"/>
    </xf>
    <xf numFmtId="4" fontId="85" fillId="0" borderId="0" xfId="0" applyNumberFormat="1" applyFont="1" applyFill="1" applyBorder="1"/>
    <xf numFmtId="4" fontId="75" fillId="0" borderId="0" xfId="0" applyNumberFormat="1" applyFont="1" applyFill="1" applyBorder="1"/>
    <xf numFmtId="0" fontId="50" fillId="0" borderId="0" xfId="0" applyFont="1" applyFill="1" applyBorder="1"/>
    <xf numFmtId="4" fontId="10" fillId="0" borderId="8" xfId="0" applyNumberFormat="1" applyFont="1" applyFill="1" applyBorder="1" applyAlignment="1">
      <alignment vertical="center" wrapText="1"/>
    </xf>
    <xf numFmtId="3" fontId="52" fillId="0" borderId="0" xfId="0" applyNumberFormat="1" applyFont="1" applyFill="1" applyBorder="1" applyAlignment="1">
      <alignment horizontal="center" wrapText="1"/>
    </xf>
    <xf numFmtId="4" fontId="10" fillId="0" borderId="17" xfId="0" applyNumberFormat="1" applyFont="1" applyFill="1" applyBorder="1" applyAlignment="1">
      <alignment vertical="center" wrapText="1"/>
    </xf>
    <xf numFmtId="3" fontId="52" fillId="0" borderId="0" xfId="0" applyNumberFormat="1" applyFont="1" applyFill="1" applyBorder="1" applyAlignment="1">
      <alignment horizontal="center"/>
    </xf>
    <xf numFmtId="4" fontId="85" fillId="0" borderId="0" xfId="0" applyNumberFormat="1" applyFont="1" applyFill="1" applyBorder="1" applyAlignment="1">
      <alignment horizontal="center"/>
    </xf>
    <xf numFmtId="0" fontId="10" fillId="0" borderId="29" xfId="130" applyFont="1" applyFill="1" applyBorder="1" applyAlignment="1">
      <alignment horizontal="center" vertical="center" wrapText="1"/>
    </xf>
    <xf numFmtId="4" fontId="12" fillId="0" borderId="29" xfId="0" applyNumberFormat="1" applyFont="1" applyFill="1" applyBorder="1" applyAlignment="1">
      <alignment horizontal="center"/>
    </xf>
    <xf numFmtId="3" fontId="52" fillId="0" borderId="0" xfId="130" applyNumberFormat="1" applyFont="1" applyFill="1" applyBorder="1" applyAlignment="1">
      <alignment horizontal="center" wrapText="1"/>
    </xf>
    <xf numFmtId="3" fontId="52" fillId="13" borderId="0" xfId="0" applyNumberFormat="1" applyFont="1" applyFill="1" applyBorder="1" applyAlignment="1">
      <alignment horizontal="center"/>
    </xf>
    <xf numFmtId="3" fontId="52" fillId="13" borderId="16" xfId="130" applyNumberFormat="1" applyFont="1" applyFill="1" applyBorder="1" applyAlignment="1">
      <alignment horizontal="center" wrapText="1"/>
    </xf>
    <xf numFmtId="3" fontId="52" fillId="13" borderId="29" xfId="130" applyNumberFormat="1" applyFont="1" applyFill="1" applyBorder="1" applyAlignment="1">
      <alignment horizontal="center" wrapText="1"/>
    </xf>
    <xf numFmtId="3" fontId="52" fillId="13" borderId="32" xfId="130" applyNumberFormat="1" applyFont="1" applyFill="1" applyBorder="1" applyAlignment="1">
      <alignment horizontal="center" wrapText="1"/>
    </xf>
    <xf numFmtId="3" fontId="52" fillId="13" borderId="29" xfId="0" applyNumberFormat="1" applyFont="1" applyFill="1" applyBorder="1" applyAlignment="1">
      <alignment horizontal="center" wrapText="1"/>
    </xf>
    <xf numFmtId="3" fontId="52" fillId="13" borderId="31" xfId="130" applyNumberFormat="1" applyFont="1" applyFill="1" applyBorder="1" applyAlignment="1">
      <alignment horizontal="center" wrapText="1"/>
    </xf>
    <xf numFmtId="0" fontId="86" fillId="15" borderId="0" xfId="0" applyFont="1" applyFill="1" applyBorder="1"/>
    <xf numFmtId="0" fontId="75" fillId="15" borderId="0" xfId="0" applyFont="1" applyFill="1" applyBorder="1"/>
    <xf numFmtId="168" fontId="12" fillId="0" borderId="0" xfId="0" applyNumberFormat="1" applyFont="1" applyFill="1" applyBorder="1" applyAlignment="1">
      <alignment horizontal="center"/>
    </xf>
    <xf numFmtId="168" fontId="14" fillId="0" borderId="0" xfId="0" applyNumberFormat="1" applyFont="1" applyFill="1" applyBorder="1" applyAlignment="1">
      <alignment horizontal="center"/>
    </xf>
    <xf numFmtId="0" fontId="14" fillId="0" borderId="0" xfId="0" applyFont="1" applyFill="1" applyBorder="1" applyAlignment="1">
      <alignment horizontal="right"/>
    </xf>
    <xf numFmtId="0" fontId="48" fillId="0" borderId="0" xfId="0" applyFont="1" applyFill="1" applyBorder="1"/>
    <xf numFmtId="168" fontId="10" fillId="0" borderId="0" xfId="130" applyNumberFormat="1" applyFont="1" applyFill="1" applyBorder="1" applyAlignment="1">
      <alignment vertical="center" wrapText="1"/>
    </xf>
    <xf numFmtId="0" fontId="72" fillId="16" borderId="0" xfId="0" applyFont="1" applyFill="1" applyBorder="1"/>
    <xf numFmtId="0" fontId="10" fillId="0" borderId="0" xfId="0" applyFont="1" applyBorder="1" applyAlignment="1">
      <alignment horizontal="left" indent="1"/>
    </xf>
    <xf numFmtId="49" fontId="10" fillId="0" borderId="0" xfId="0" applyNumberFormat="1" applyFont="1" applyBorder="1" applyAlignment="1">
      <alignment vertical="center"/>
    </xf>
    <xf numFmtId="0" fontId="10" fillId="0" borderId="0" xfId="0" applyFont="1" applyBorder="1" applyAlignment="1">
      <alignment horizontal="left" indent="2"/>
    </xf>
    <xf numFmtId="0" fontId="60" fillId="0" borderId="0" xfId="0" applyFont="1" applyBorder="1"/>
    <xf numFmtId="0" fontId="10" fillId="0" borderId="0" xfId="0" applyFont="1" applyBorder="1" applyAlignment="1">
      <alignment horizontal="center" vertical="top"/>
    </xf>
    <xf numFmtId="0" fontId="81" fillId="0" borderId="0" xfId="0" applyFont="1" applyFill="1" applyBorder="1" applyAlignment="1"/>
    <xf numFmtId="4" fontId="81" fillId="0" borderId="0" xfId="0" applyNumberFormat="1" applyFont="1" applyFill="1" applyBorder="1" applyAlignment="1">
      <alignment horizontal="center" vertical="top" wrapText="1"/>
    </xf>
    <xf numFmtId="4" fontId="81" fillId="0" borderId="0" xfId="0" applyNumberFormat="1" applyFont="1" applyFill="1" applyBorder="1" applyAlignment="1">
      <alignment horizontal="center"/>
    </xf>
    <xf numFmtId="4" fontId="81" fillId="0" borderId="0" xfId="0" applyNumberFormat="1" applyFont="1" applyFill="1" applyBorder="1" applyAlignment="1">
      <alignment vertical="top"/>
    </xf>
    <xf numFmtId="4" fontId="81" fillId="0" borderId="0" xfId="0" applyNumberFormat="1" applyFont="1" applyBorder="1" applyAlignment="1">
      <alignment vertical="top"/>
    </xf>
    <xf numFmtId="0" fontId="61" fillId="0" borderId="0" xfId="0" applyFont="1" applyBorder="1"/>
    <xf numFmtId="178" fontId="62" fillId="0" borderId="17" xfId="0" applyNumberFormat="1" applyFont="1" applyFill="1" applyBorder="1" applyAlignment="1">
      <alignment horizontal="center" vertical="center"/>
    </xf>
    <xf numFmtId="168" fontId="62" fillId="0" borderId="17" xfId="0" applyNumberFormat="1" applyFont="1" applyFill="1" applyBorder="1" applyAlignment="1">
      <alignment horizontal="center" vertical="center"/>
    </xf>
    <xf numFmtId="0" fontId="62" fillId="0" borderId="0" xfId="0" applyFont="1" applyBorder="1"/>
    <xf numFmtId="0" fontId="63" fillId="0" borderId="0" xfId="0" applyFont="1" applyBorder="1"/>
    <xf numFmtId="0" fontId="61" fillId="0" borderId="0" xfId="0" applyFont="1" applyBorder="1" applyAlignment="1">
      <alignment horizontal="left"/>
    </xf>
    <xf numFmtId="0" fontId="63" fillId="0" borderId="0" xfId="0" applyFont="1" applyFill="1" applyBorder="1"/>
    <xf numFmtId="4" fontId="87" fillId="0" borderId="16" xfId="0" applyNumberFormat="1" applyFont="1" applyFill="1" applyBorder="1" applyAlignment="1">
      <alignment horizontal="right" vertical="center" wrapText="1"/>
    </xf>
    <xf numFmtId="4" fontId="87" fillId="0" borderId="8" xfId="0" applyNumberFormat="1" applyFont="1" applyFill="1" applyBorder="1" applyAlignment="1">
      <alignment horizontal="right" vertical="center" wrapText="1"/>
    </xf>
    <xf numFmtId="4" fontId="87" fillId="0" borderId="23" xfId="0" applyNumberFormat="1" applyFont="1" applyFill="1" applyBorder="1" applyAlignment="1">
      <alignment horizontal="right" vertical="center" wrapText="1"/>
    </xf>
    <xf numFmtId="4" fontId="87" fillId="0" borderId="22" xfId="0" applyNumberFormat="1" applyFont="1" applyFill="1" applyBorder="1" applyAlignment="1">
      <alignment horizontal="right" vertical="center" wrapText="1"/>
    </xf>
    <xf numFmtId="4" fontId="87" fillId="0" borderId="17" xfId="0" applyNumberFormat="1" applyFont="1" applyFill="1" applyBorder="1" applyAlignment="1">
      <alignment horizontal="right" vertical="center" wrapText="1"/>
    </xf>
    <xf numFmtId="4" fontId="87" fillId="0" borderId="26" xfId="0" applyNumberFormat="1" applyFont="1" applyFill="1" applyBorder="1" applyAlignment="1">
      <alignment horizontal="right" vertical="center" wrapText="1"/>
    </xf>
    <xf numFmtId="0" fontId="10" fillId="0" borderId="23" xfId="0" applyFont="1" applyFill="1" applyBorder="1" applyAlignment="1">
      <alignment horizontal="center" vertical="top"/>
    </xf>
    <xf numFmtId="0" fontId="71" fillId="0" borderId="0" xfId="0" applyFont="1" applyFill="1" applyBorder="1" applyAlignment="1"/>
    <xf numFmtId="0" fontId="10" fillId="0" borderId="35" xfId="130" applyFont="1" applyFill="1" applyBorder="1" applyAlignment="1">
      <alignment horizontal="center" vertical="top" wrapText="1"/>
    </xf>
    <xf numFmtId="4" fontId="12" fillId="0" borderId="0" xfId="0" applyNumberFormat="1" applyFont="1" applyFill="1" applyBorder="1" applyAlignment="1">
      <alignment horizontal="center" vertical="center" wrapText="1"/>
    </xf>
    <xf numFmtId="0" fontId="71" fillId="0" borderId="36" xfId="0" applyFont="1" applyFill="1" applyBorder="1" applyAlignment="1"/>
    <xf numFmtId="0" fontId="61" fillId="0" borderId="0" xfId="0" applyFont="1" applyFill="1" applyBorder="1"/>
    <xf numFmtId="0" fontId="61" fillId="0" borderId="0" xfId="0" applyFont="1" applyFill="1" applyBorder="1" applyAlignment="1">
      <alignment horizontal="left"/>
    </xf>
    <xf numFmtId="0" fontId="62" fillId="0" borderId="0" xfId="0" applyFont="1" applyFill="1" applyBorder="1"/>
    <xf numFmtId="0" fontId="61" fillId="0" borderId="72" xfId="0" applyFont="1" applyFill="1" applyBorder="1" applyAlignment="1">
      <alignment horizontal="left"/>
    </xf>
    <xf numFmtId="0" fontId="10" fillId="0" borderId="72" xfId="0" applyFont="1" applyFill="1" applyBorder="1"/>
    <xf numFmtId="0" fontId="61" fillId="0" borderId="72" xfId="0" applyFont="1" applyFill="1" applyBorder="1"/>
    <xf numFmtId="4" fontId="10" fillId="16" borderId="8" xfId="0" applyNumberFormat="1" applyFont="1" applyFill="1" applyBorder="1" applyAlignment="1">
      <alignment horizontal="center" vertical="top" wrapText="1"/>
    </xf>
    <xf numFmtId="10" fontId="75" fillId="0" borderId="0" xfId="131" applyNumberFormat="1" applyFont="1" applyFill="1" applyBorder="1" applyAlignment="1">
      <alignment horizontal="center"/>
    </xf>
    <xf numFmtId="0" fontId="88" fillId="0" borderId="0" xfId="0" applyFont="1" applyFill="1" applyBorder="1"/>
    <xf numFmtId="0" fontId="89" fillId="0" borderId="0" xfId="0" applyFont="1" applyFill="1" applyBorder="1" applyAlignment="1">
      <alignment vertical="center"/>
    </xf>
    <xf numFmtId="0" fontId="89" fillId="0" borderId="0" xfId="0" applyFont="1" applyFill="1" applyBorder="1" applyAlignment="1">
      <alignment vertical="center" wrapText="1"/>
    </xf>
    <xf numFmtId="0" fontId="90" fillId="0" borderId="36" xfId="0" applyFont="1" applyFill="1" applyBorder="1" applyAlignment="1"/>
    <xf numFmtId="0" fontId="90" fillId="0" borderId="0" xfId="0" applyFont="1" applyFill="1" applyBorder="1"/>
    <xf numFmtId="20" fontId="90" fillId="0" borderId="8" xfId="0" applyNumberFormat="1" applyFont="1" applyFill="1" applyBorder="1" applyAlignment="1">
      <alignment horizontal="center" vertical="center" wrapText="1"/>
    </xf>
    <xf numFmtId="20" fontId="90" fillId="0" borderId="17" xfId="0" applyNumberFormat="1" applyFont="1" applyFill="1" applyBorder="1" applyAlignment="1">
      <alignment horizontal="center" vertical="center" wrapText="1"/>
    </xf>
    <xf numFmtId="20" fontId="90" fillId="0" borderId="16" xfId="0" applyNumberFormat="1" applyFont="1" applyFill="1" applyBorder="1" applyAlignment="1">
      <alignment horizontal="center" vertical="center" wrapText="1"/>
    </xf>
    <xf numFmtId="3" fontId="91" fillId="13" borderId="32" xfId="0" applyNumberFormat="1" applyFont="1" applyFill="1" applyBorder="1" applyAlignment="1">
      <alignment horizontal="center" wrapText="1"/>
    </xf>
    <xf numFmtId="3" fontId="91" fillId="0" borderId="0" xfId="0" applyNumberFormat="1" applyFont="1" applyFill="1" applyBorder="1" applyAlignment="1">
      <alignment horizontal="center"/>
    </xf>
    <xf numFmtId="3" fontId="91" fillId="13" borderId="16" xfId="130" applyNumberFormat="1" applyFont="1" applyFill="1" applyBorder="1" applyAlignment="1">
      <alignment horizontal="center" wrapText="1"/>
    </xf>
    <xf numFmtId="3" fontId="91" fillId="13" borderId="32" xfId="130" applyNumberFormat="1" applyFont="1" applyFill="1" applyBorder="1" applyAlignment="1">
      <alignment horizontal="center" wrapText="1"/>
    </xf>
    <xf numFmtId="3" fontId="91" fillId="13" borderId="29" xfId="0" applyNumberFormat="1" applyFont="1" applyFill="1" applyBorder="1" applyAlignment="1">
      <alignment horizontal="center" wrapText="1"/>
    </xf>
    <xf numFmtId="0" fontId="88" fillId="0" borderId="16" xfId="0" applyFont="1" applyFill="1" applyBorder="1" applyAlignment="1">
      <alignment vertical="center" wrapText="1"/>
    </xf>
    <xf numFmtId="4" fontId="90" fillId="0" borderId="8" xfId="0" applyNumberFormat="1" applyFont="1" applyFill="1" applyBorder="1" applyAlignment="1">
      <alignment vertical="center" wrapText="1"/>
    </xf>
    <xf numFmtId="4" fontId="90" fillId="0" borderId="0" xfId="0" applyNumberFormat="1" applyFont="1" applyFill="1" applyBorder="1"/>
    <xf numFmtId="4" fontId="90" fillId="0" borderId="32" xfId="0" applyNumberFormat="1" applyFont="1" applyFill="1" applyBorder="1" applyAlignment="1">
      <alignment horizontal="center"/>
    </xf>
    <xf numFmtId="0" fontId="88" fillId="0" borderId="23" xfId="0" applyFont="1" applyFill="1" applyBorder="1" applyAlignment="1">
      <alignment vertical="center" wrapText="1"/>
    </xf>
    <xf numFmtId="10" fontId="90" fillId="0" borderId="29" xfId="131" applyNumberFormat="1" applyFont="1" applyFill="1" applyBorder="1" applyAlignment="1">
      <alignment horizontal="center"/>
    </xf>
    <xf numFmtId="10" fontId="90" fillId="0" borderId="30" xfId="131" applyNumberFormat="1" applyFont="1" applyFill="1" applyBorder="1" applyAlignment="1">
      <alignment horizontal="center"/>
    </xf>
    <xf numFmtId="4" fontId="87" fillId="0" borderId="0" xfId="0" applyNumberFormat="1" applyFont="1" applyFill="1" applyBorder="1" applyAlignment="1">
      <alignment horizontal="right" vertical="center" wrapText="1"/>
    </xf>
    <xf numFmtId="10" fontId="10" fillId="0" borderId="0" xfId="131" applyNumberFormat="1" applyFont="1" applyFill="1" applyBorder="1" applyAlignment="1">
      <alignment horizontal="center"/>
    </xf>
    <xf numFmtId="0" fontId="88" fillId="0" borderId="0" xfId="0" applyFont="1" applyFill="1" applyBorder="1" applyAlignment="1">
      <alignment vertical="center" wrapText="1"/>
    </xf>
    <xf numFmtId="4" fontId="90" fillId="0" borderId="0" xfId="0" applyNumberFormat="1" applyFont="1" applyFill="1" applyBorder="1" applyAlignment="1">
      <alignment vertical="center" wrapText="1"/>
    </xf>
    <xf numFmtId="4" fontId="90" fillId="0" borderId="0" xfId="0" applyNumberFormat="1" applyFont="1" applyFill="1" applyBorder="1" applyAlignment="1">
      <alignment horizontal="right" vertical="center" wrapText="1"/>
    </xf>
    <xf numFmtId="10" fontId="90" fillId="0" borderId="0" xfId="131" applyNumberFormat="1" applyFont="1" applyFill="1" applyBorder="1" applyAlignment="1">
      <alignment horizontal="center"/>
    </xf>
    <xf numFmtId="4" fontId="90" fillId="0" borderId="0" xfId="0" applyNumberFormat="1" applyFont="1" applyFill="1" applyBorder="1" applyAlignment="1">
      <alignment horizontal="center"/>
    </xf>
    <xf numFmtId="0" fontId="12" fillId="14" borderId="35" xfId="0" applyNumberFormat="1" applyFont="1" applyFill="1" applyBorder="1" applyAlignment="1">
      <alignment horizontal="center" vertical="center" wrapText="1"/>
    </xf>
    <xf numFmtId="0" fontId="64" fillId="0" borderId="0" xfId="0" applyFont="1" applyFill="1" applyBorder="1"/>
    <xf numFmtId="0" fontId="92" fillId="0" borderId="0" xfId="0" applyFont="1" applyFill="1" applyBorder="1"/>
    <xf numFmtId="0" fontId="93" fillId="0" borderId="0" xfId="0" applyFont="1" applyFill="1" applyBorder="1"/>
    <xf numFmtId="0" fontId="53" fillId="0" borderId="8" xfId="130" applyFont="1" applyFill="1" applyBorder="1" applyAlignment="1">
      <alignment horizontal="center" vertical="center" wrapText="1"/>
    </xf>
    <xf numFmtId="0" fontId="86" fillId="0" borderId="0" xfId="0" applyFont="1" applyFill="1" applyBorder="1"/>
    <xf numFmtId="0" fontId="12" fillId="0" borderId="0" xfId="0" applyFont="1" applyFill="1" applyBorder="1" applyAlignment="1"/>
    <xf numFmtId="0" fontId="12" fillId="0" borderId="0" xfId="0" applyFont="1" applyFill="1" applyBorder="1" applyAlignment="1">
      <alignment vertical="center"/>
    </xf>
    <xf numFmtId="168" fontId="12" fillId="0" borderId="0" xfId="0" applyNumberFormat="1" applyFont="1" applyFill="1" applyBorder="1" applyAlignment="1"/>
    <xf numFmtId="4" fontId="12" fillId="0" borderId="0" xfId="0" applyNumberFormat="1" applyFont="1" applyFill="1" applyBorder="1" applyAlignment="1"/>
    <xf numFmtId="0" fontId="10" fillId="0" borderId="0" xfId="0" applyFont="1" applyFill="1" applyBorder="1" applyAlignment="1">
      <alignment horizontal="left" vertical="center"/>
    </xf>
    <xf numFmtId="0" fontId="71" fillId="0" borderId="0" xfId="0" applyFont="1" applyFill="1" applyBorder="1" applyAlignment="1">
      <alignment horizontal="left" vertical="center"/>
    </xf>
    <xf numFmtId="0" fontId="75" fillId="0" borderId="0" xfId="0" applyFont="1" applyFill="1" applyBorder="1" applyAlignment="1">
      <alignment horizontal="left" vertical="center"/>
    </xf>
    <xf numFmtId="168" fontId="50" fillId="0" borderId="0" xfId="0" applyNumberFormat="1" applyFont="1" applyFill="1" applyBorder="1" applyAlignment="1"/>
    <xf numFmtId="0" fontId="14" fillId="0" borderId="28" xfId="0" applyFont="1" applyFill="1" applyBorder="1" applyAlignment="1">
      <alignment horizontal="center" vertical="center"/>
    </xf>
    <xf numFmtId="0" fontId="14" fillId="0" borderId="28" xfId="0" applyFont="1" applyFill="1" applyBorder="1" applyAlignment="1">
      <alignment vertical="center"/>
    </xf>
    <xf numFmtId="4" fontId="12" fillId="0" borderId="0" xfId="0" applyNumberFormat="1" applyFont="1" applyFill="1" applyBorder="1" applyAlignment="1">
      <alignment horizontal="left" vertical="center"/>
    </xf>
    <xf numFmtId="0" fontId="94" fillId="0" borderId="0" xfId="0" applyFont="1" applyFill="1" applyBorder="1"/>
    <xf numFmtId="3" fontId="91" fillId="13" borderId="32" xfId="0" applyNumberFormat="1" applyFont="1" applyFill="1" applyBorder="1" applyAlignment="1">
      <alignment horizontal="center" wrapText="1"/>
    </xf>
    <xf numFmtId="0" fontId="12" fillId="0" borderId="36" xfId="0" applyFont="1" applyFill="1" applyBorder="1" applyAlignment="1">
      <alignment vertical="center" wrapText="1"/>
    </xf>
    <xf numFmtId="4" fontId="10" fillId="0" borderId="37" xfId="0" applyNumberFormat="1" applyFont="1" applyFill="1" applyBorder="1" applyAlignment="1">
      <alignment vertical="center" wrapText="1"/>
    </xf>
    <xf numFmtId="4" fontId="10" fillId="0" borderId="34" xfId="0" applyNumberFormat="1" applyFont="1" applyFill="1" applyBorder="1" applyAlignment="1">
      <alignment vertical="center" wrapText="1"/>
    </xf>
    <xf numFmtId="0" fontId="83" fillId="0" borderId="0" xfId="0" applyFont="1" applyBorder="1"/>
    <xf numFmtId="168" fontId="12" fillId="0" borderId="0" xfId="0" applyNumberFormat="1" applyFont="1" applyBorder="1"/>
    <xf numFmtId="0" fontId="67" fillId="0" borderId="0" xfId="0" applyFont="1" applyFill="1" applyBorder="1"/>
    <xf numFmtId="168" fontId="12" fillId="0" borderId="0" xfId="0" applyNumberFormat="1" applyFont="1" applyBorder="1" applyAlignment="1">
      <alignment horizontal="center"/>
    </xf>
    <xf numFmtId="0" fontId="12" fillId="14" borderId="35" xfId="0" applyNumberFormat="1" applyFont="1" applyFill="1" applyBorder="1" applyAlignment="1">
      <alignment horizontal="center" vertical="top" wrapText="1"/>
    </xf>
    <xf numFmtId="3" fontId="52" fillId="13" borderId="38" xfId="130" applyNumberFormat="1" applyFont="1" applyFill="1" applyBorder="1" applyAlignment="1">
      <alignment horizontal="center" wrapText="1"/>
    </xf>
    <xf numFmtId="0" fontId="12" fillId="0" borderId="39" xfId="0" applyFont="1" applyFill="1" applyBorder="1" applyAlignment="1">
      <alignment horizontal="left" wrapText="1"/>
    </xf>
    <xf numFmtId="0" fontId="12" fillId="0" borderId="36" xfId="0" applyFont="1" applyFill="1" applyBorder="1" applyAlignment="1">
      <alignment horizontal="left" wrapText="1"/>
    </xf>
    <xf numFmtId="0" fontId="10" fillId="0" borderId="8" xfId="131" applyNumberFormat="1" applyFont="1" applyBorder="1" applyAlignment="1">
      <alignment horizontal="center" vertical="top"/>
    </xf>
    <xf numFmtId="0" fontId="10" fillId="0" borderId="8" xfId="0" applyNumberFormat="1" applyFont="1" applyBorder="1" applyAlignment="1">
      <alignment horizontal="center" vertical="center" wrapText="1"/>
    </xf>
    <xf numFmtId="0" fontId="10" fillId="0" borderId="22" xfId="0" applyNumberFormat="1" applyFont="1" applyBorder="1" applyAlignment="1">
      <alignment horizontal="center" vertical="center" wrapText="1"/>
    </xf>
    <xf numFmtId="0" fontId="12" fillId="0" borderId="0" xfId="0" applyFont="1" applyFill="1" applyBorder="1" applyAlignment="1">
      <alignment horizontal="left" wrapText="1"/>
    </xf>
    <xf numFmtId="0" fontId="69" fillId="14" borderId="8" xfId="131" applyNumberFormat="1" applyFont="1" applyFill="1" applyBorder="1" applyAlignment="1">
      <alignment horizontal="center" vertical="top" wrapText="1"/>
    </xf>
    <xf numFmtId="0" fontId="84" fillId="0" borderId="16" xfId="131" applyNumberFormat="1" applyFont="1" applyFill="1" applyBorder="1" applyAlignment="1">
      <alignment horizontal="center"/>
    </xf>
    <xf numFmtId="0" fontId="10" fillId="0" borderId="0" xfId="0" applyNumberFormat="1" applyFont="1" applyFill="1" applyBorder="1"/>
    <xf numFmtId="0" fontId="71" fillId="0" borderId="36" xfId="0" applyNumberFormat="1" applyFont="1" applyFill="1" applyBorder="1" applyAlignment="1"/>
    <xf numFmtId="0" fontId="52" fillId="13" borderId="16" xfId="130" applyNumberFormat="1" applyFont="1" applyFill="1" applyBorder="1" applyAlignment="1">
      <alignment horizontal="center" wrapText="1"/>
    </xf>
    <xf numFmtId="0" fontId="73" fillId="0" borderId="37" xfId="0" applyFont="1" applyFill="1" applyBorder="1" applyAlignment="1">
      <alignment horizontal="center" vertical="center"/>
    </xf>
    <xf numFmtId="0" fontId="73" fillId="0" borderId="41" xfId="0" applyFont="1" applyFill="1" applyBorder="1" applyAlignment="1">
      <alignment horizontal="center" vertical="center"/>
    </xf>
    <xf numFmtId="0" fontId="71" fillId="0" borderId="37" xfId="0" applyFont="1" applyFill="1" applyBorder="1" applyAlignment="1">
      <alignment horizontal="center" vertical="center"/>
    </xf>
    <xf numFmtId="0" fontId="84" fillId="0" borderId="14" xfId="131" applyNumberFormat="1" applyFont="1" applyFill="1" applyBorder="1" applyAlignment="1">
      <alignment horizontal="center"/>
    </xf>
    <xf numFmtId="0" fontId="10" fillId="0" borderId="14" xfId="131" applyNumberFormat="1" applyFont="1" applyFill="1" applyBorder="1" applyAlignment="1">
      <alignment horizontal="center"/>
    </xf>
    <xf numFmtId="3" fontId="52" fillId="14" borderId="14" xfId="130" applyNumberFormat="1" applyFont="1" applyFill="1" applyBorder="1" applyAlignment="1">
      <alignment horizontal="center" wrapText="1"/>
    </xf>
    <xf numFmtId="0" fontId="75" fillId="0" borderId="14" xfId="131" applyNumberFormat="1" applyFont="1" applyFill="1" applyBorder="1" applyAlignment="1">
      <alignment horizontal="center"/>
    </xf>
    <xf numFmtId="0" fontId="71" fillId="0" borderId="34" xfId="0" applyFont="1" applyFill="1" applyBorder="1" applyAlignment="1">
      <alignment vertical="center"/>
    </xf>
    <xf numFmtId="0" fontId="71" fillId="0" borderId="34" xfId="0" applyFont="1" applyFill="1" applyBorder="1" applyAlignment="1">
      <alignment horizontal="center" vertical="center"/>
    </xf>
    <xf numFmtId="2" fontId="14" fillId="0" borderId="25" xfId="0" applyNumberFormat="1" applyFont="1" applyFill="1" applyBorder="1" applyAlignment="1"/>
    <xf numFmtId="0" fontId="50" fillId="0" borderId="0" xfId="0" applyFont="1" applyFill="1" applyBorder="1" applyAlignment="1">
      <alignment vertical="center" wrapText="1"/>
    </xf>
    <xf numFmtId="0" fontId="98" fillId="0" borderId="0" xfId="0" applyFont="1" applyBorder="1" applyAlignment="1">
      <alignment horizontal="right" vertical="top"/>
    </xf>
    <xf numFmtId="0" fontId="99" fillId="0" borderId="0" xfId="0" applyFont="1"/>
    <xf numFmtId="0" fontId="100" fillId="0" borderId="0" xfId="0" applyFont="1" applyBorder="1" applyAlignment="1">
      <alignment vertical="top"/>
    </xf>
    <xf numFmtId="0" fontId="101" fillId="0" borderId="0" xfId="0" applyFont="1"/>
    <xf numFmtId="0" fontId="0" fillId="0" borderId="0" xfId="0" applyAlignment="1">
      <alignment wrapText="1"/>
    </xf>
    <xf numFmtId="0" fontId="98" fillId="0" borderId="0" xfId="0" applyFont="1" applyBorder="1" applyAlignment="1">
      <alignment vertical="top"/>
    </xf>
    <xf numFmtId="0" fontId="102" fillId="10" borderId="8" xfId="0" applyFont="1" applyFill="1" applyBorder="1" applyAlignment="1">
      <alignment horizontal="left" vertical="center" wrapText="1"/>
    </xf>
    <xf numFmtId="0" fontId="102" fillId="10" borderId="8" xfId="0" applyFont="1" applyFill="1" applyBorder="1" applyAlignment="1">
      <alignment horizontal="center" vertical="center" wrapText="1"/>
    </xf>
    <xf numFmtId="2" fontId="102" fillId="0" borderId="8" xfId="88" applyNumberFormat="1" applyFont="1" applyFill="1" applyBorder="1" applyAlignment="1">
      <alignment horizontal="right" vertical="center" wrapText="1"/>
    </xf>
    <xf numFmtId="0" fontId="102" fillId="0" borderId="8" xfId="88" applyNumberFormat="1" applyFont="1" applyFill="1" applyBorder="1" applyAlignment="1">
      <alignment horizontal="center" vertical="center" wrapText="1"/>
    </xf>
    <xf numFmtId="0" fontId="102" fillId="0" borderId="8" xfId="0" applyFont="1" applyBorder="1" applyAlignment="1">
      <alignment horizontal="right" vertical="top" wrapText="1"/>
    </xf>
    <xf numFmtId="0" fontId="102" fillId="0" borderId="8" xfId="0" applyFont="1" applyFill="1" applyBorder="1" applyAlignment="1">
      <alignment horizontal="right" vertical="top" wrapText="1"/>
    </xf>
    <xf numFmtId="0" fontId="2" fillId="0" borderId="31" xfId="88" applyNumberFormat="1" applyFill="1" applyBorder="1" applyAlignment="1">
      <alignment horizontal="center" vertical="center"/>
    </xf>
    <xf numFmtId="0" fontId="2" fillId="0" borderId="8" xfId="88" applyBorder="1" applyAlignment="1">
      <alignment horizontal="right" vertical="top" wrapText="1"/>
    </xf>
    <xf numFmtId="0" fontId="2" fillId="0" borderId="8" xfId="88" applyNumberFormat="1" applyBorder="1" applyAlignment="1">
      <alignment horizontal="center" vertical="center"/>
    </xf>
    <xf numFmtId="0" fontId="2" fillId="0" borderId="8" xfId="88" applyFill="1" applyBorder="1" applyAlignment="1">
      <alignment horizontal="right" vertical="top" wrapText="1"/>
    </xf>
    <xf numFmtId="0" fontId="2" fillId="0" borderId="31" xfId="88" applyNumberFormat="1" applyBorder="1" applyAlignment="1">
      <alignment horizontal="center" vertical="center"/>
    </xf>
    <xf numFmtId="0" fontId="102" fillId="10" borderId="8" xfId="0" applyFont="1" applyFill="1" applyBorder="1" applyAlignment="1">
      <alignment vertical="center" wrapText="1"/>
    </xf>
    <xf numFmtId="0" fontId="0" fillId="0" borderId="0" xfId="0" applyBorder="1" applyAlignment="1">
      <alignment vertical="top" wrapText="1"/>
    </xf>
    <xf numFmtId="0" fontId="0" fillId="0" borderId="0" xfId="0" applyBorder="1" applyAlignment="1">
      <alignment horizontal="center"/>
    </xf>
    <xf numFmtId="0" fontId="0" fillId="0" borderId="0" xfId="0" applyBorder="1"/>
    <xf numFmtId="0" fontId="0" fillId="0" borderId="66" xfId="0" applyBorder="1" applyAlignment="1">
      <alignment vertical="top" wrapText="1"/>
    </xf>
    <xf numFmtId="0" fontId="0" fillId="0" borderId="66" xfId="0" applyBorder="1" applyAlignment="1">
      <alignment horizontal="right"/>
    </xf>
    <xf numFmtId="0" fontId="0" fillId="0" borderId="0" xfId="0" applyBorder="1" applyAlignment="1">
      <alignment horizontal="right"/>
    </xf>
    <xf numFmtId="0" fontId="39" fillId="0" borderId="0" xfId="0" applyFont="1" applyAlignment="1">
      <alignment horizontal="left"/>
    </xf>
    <xf numFmtId="49" fontId="2" fillId="10" borderId="8" xfId="88" applyNumberFormat="1" applyFill="1" applyBorder="1" applyAlignment="1">
      <alignment horizontal="center" vertical="center"/>
    </xf>
    <xf numFmtId="0" fontId="102" fillId="0" borderId="8" xfId="0" applyFont="1" applyBorder="1" applyAlignment="1">
      <alignment horizontal="center" wrapText="1"/>
    </xf>
    <xf numFmtId="0" fontId="99" fillId="0" borderId="0" xfId="0" applyFont="1" applyAlignment="1">
      <alignment wrapText="1"/>
    </xf>
    <xf numFmtId="49" fontId="100" fillId="0" borderId="0" xfId="0" applyNumberFormat="1" applyFont="1" applyBorder="1" applyAlignment="1">
      <alignment vertical="top"/>
    </xf>
    <xf numFmtId="0" fontId="0" fillId="0" borderId="8" xfId="0" applyBorder="1"/>
    <xf numFmtId="0" fontId="105" fillId="17" borderId="0" xfId="0" applyFont="1" applyFill="1" applyAlignment="1">
      <alignment vertical="center"/>
    </xf>
    <xf numFmtId="49" fontId="106" fillId="17" borderId="0" xfId="0" applyNumberFormat="1" applyFont="1" applyFill="1" applyAlignment="1">
      <alignment horizontal="center" vertical="center"/>
    </xf>
    <xf numFmtId="0" fontId="107" fillId="0" borderId="0" xfId="0" applyFont="1" applyAlignment="1">
      <alignment vertical="center" wrapText="1"/>
    </xf>
    <xf numFmtId="10" fontId="109" fillId="0" borderId="0" xfId="0" applyNumberFormat="1" applyFont="1"/>
    <xf numFmtId="0" fontId="110" fillId="0" borderId="0" xfId="0" applyFont="1"/>
    <xf numFmtId="10" fontId="111" fillId="0" borderId="0" xfId="0" applyNumberFormat="1" applyFont="1"/>
    <xf numFmtId="0" fontId="108" fillId="0" borderId="0" xfId="0" applyFont="1"/>
    <xf numFmtId="0" fontId="70" fillId="0" borderId="0" xfId="176"/>
    <xf numFmtId="0" fontId="112" fillId="0" borderId="73" xfId="0" applyFont="1" applyBorder="1" applyAlignment="1">
      <alignment horizontal="center" vertical="center" wrapText="1"/>
    </xf>
    <xf numFmtId="0" fontId="112" fillId="0" borderId="74" xfId="0" applyFont="1" applyBorder="1" applyAlignment="1">
      <alignment horizontal="center" vertical="center" wrapText="1"/>
    </xf>
    <xf numFmtId="0" fontId="112" fillId="0" borderId="73" xfId="0" applyFont="1" applyBorder="1" applyAlignment="1">
      <alignment horizontal="center" wrapText="1"/>
    </xf>
    <xf numFmtId="0" fontId="112" fillId="0" borderId="69" xfId="0" applyFont="1" applyBorder="1" applyAlignment="1">
      <alignment wrapText="1"/>
    </xf>
    <xf numFmtId="0" fontId="112" fillId="0" borderId="73" xfId="0" applyFont="1" applyBorder="1" applyAlignment="1">
      <alignment vertical="top" wrapText="1"/>
    </xf>
    <xf numFmtId="0" fontId="112" fillId="0" borderId="69" xfId="0" applyFont="1" applyBorder="1" applyAlignment="1">
      <alignment horizontal="center" wrapText="1"/>
    </xf>
    <xf numFmtId="0" fontId="113" fillId="0" borderId="73" xfId="0" applyFont="1" applyBorder="1" applyAlignment="1">
      <alignment wrapText="1"/>
    </xf>
    <xf numFmtId="0" fontId="0" fillId="0" borderId="31" xfId="0" applyBorder="1" applyAlignment="1">
      <alignment horizontal="right"/>
    </xf>
    <xf numFmtId="0" fontId="0" fillId="0" borderId="8" xfId="0" applyBorder="1" applyAlignment="1">
      <alignment horizontal="right"/>
    </xf>
    <xf numFmtId="2" fontId="109" fillId="0" borderId="0" xfId="0" applyNumberFormat="1" applyFont="1" applyAlignment="1">
      <alignment vertical="center"/>
    </xf>
    <xf numFmtId="0" fontId="0" fillId="0" borderId="0" xfId="0" applyAlignment="1">
      <alignment vertical="center"/>
    </xf>
    <xf numFmtId="0" fontId="116" fillId="0" borderId="0" xfId="0" applyFont="1"/>
    <xf numFmtId="0" fontId="2" fillId="0" borderId="0" xfId="167" applyNumberFormat="1" applyFont="1" applyFill="1" applyBorder="1" applyAlignment="1">
      <alignment horizontal="center" vertical="center" wrapText="1"/>
    </xf>
    <xf numFmtId="49" fontId="2" fillId="0" borderId="0" xfId="167" applyNumberFormat="1" applyFont="1" applyFill="1" applyBorder="1" applyAlignment="1">
      <alignment vertical="center" wrapText="1"/>
    </xf>
    <xf numFmtId="0" fontId="2" fillId="0" borderId="0" xfId="167" applyNumberFormat="1" applyFont="1" applyFill="1" applyBorder="1" applyAlignment="1">
      <alignment vertical="center" wrapText="1"/>
    </xf>
    <xf numFmtId="49" fontId="17" fillId="0" borderId="0" xfId="167" applyNumberFormat="1" applyFont="1" applyFill="1" applyBorder="1" applyAlignment="1">
      <alignment horizontal="center" vertical="center" wrapText="1"/>
    </xf>
    <xf numFmtId="0" fontId="102" fillId="0" borderId="0" xfId="0" applyFont="1" applyFill="1" applyBorder="1" applyAlignment="1">
      <alignment vertical="center" wrapText="1"/>
    </xf>
    <xf numFmtId="0" fontId="99" fillId="0" borderId="0" xfId="0" applyFont="1" applyFill="1" applyBorder="1"/>
    <xf numFmtId="0" fontId="10" fillId="0" borderId="14" xfId="130" applyFont="1" applyFill="1" applyBorder="1" applyAlignment="1">
      <alignment vertical="center" wrapText="1"/>
    </xf>
    <xf numFmtId="0" fontId="10" fillId="0" borderId="0" xfId="130" applyFont="1" applyFill="1" applyBorder="1" applyAlignment="1">
      <alignment vertical="center" wrapText="1"/>
    </xf>
    <xf numFmtId="49" fontId="108" fillId="17" borderId="0" xfId="0" applyNumberFormat="1" applyFont="1" applyFill="1" applyAlignment="1">
      <alignment vertical="center"/>
    </xf>
    <xf numFmtId="0" fontId="10" fillId="0" borderId="8" xfId="0" applyFont="1" applyFill="1" applyBorder="1" applyAlignment="1">
      <alignment vertical="center"/>
    </xf>
    <xf numFmtId="0" fontId="102" fillId="0" borderId="0" xfId="0" applyFont="1" applyBorder="1" applyAlignment="1">
      <alignment horizontal="center" wrapText="1"/>
    </xf>
    <xf numFmtId="0" fontId="84" fillId="0" borderId="31" xfId="131" applyNumberFormat="1" applyFont="1" applyFill="1" applyBorder="1" applyAlignment="1">
      <alignment horizontal="center"/>
    </xf>
    <xf numFmtId="4" fontId="87" fillId="0" borderId="8" xfId="0" applyNumberFormat="1" applyFont="1" applyFill="1" applyBorder="1" applyAlignment="1">
      <alignment vertical="center" wrapText="1"/>
    </xf>
    <xf numFmtId="0" fontId="84" fillId="0" borderId="0" xfId="131" applyNumberFormat="1" applyFont="1" applyFill="1" applyBorder="1" applyAlignment="1">
      <alignment horizontal="center"/>
    </xf>
    <xf numFmtId="0" fontId="10" fillId="0" borderId="0" xfId="131" applyNumberFormat="1" applyFont="1" applyFill="1" applyBorder="1" applyAlignment="1">
      <alignment horizontal="center"/>
    </xf>
    <xf numFmtId="0" fontId="75" fillId="0" borderId="0" xfId="131" applyNumberFormat="1" applyFont="1" applyFill="1" applyBorder="1" applyAlignment="1">
      <alignment horizontal="center"/>
    </xf>
    <xf numFmtId="0" fontId="53" fillId="0" borderId="8" xfId="130" applyFont="1" applyFill="1" applyBorder="1" applyAlignment="1">
      <alignment horizontal="center" vertical="center" wrapText="1"/>
    </xf>
    <xf numFmtId="0" fontId="53" fillId="0" borderId="8" xfId="0" applyFont="1" applyBorder="1" applyAlignment="1">
      <alignment horizontal="center" vertical="center" wrapText="1"/>
    </xf>
    <xf numFmtId="0" fontId="99" fillId="0" borderId="0" xfId="0" applyFont="1" applyFill="1"/>
    <xf numFmtId="0" fontId="102" fillId="10" borderId="8" xfId="0" applyFont="1" applyFill="1" applyBorder="1" applyAlignment="1">
      <alignment horizontal="left" vertical="top" wrapText="1"/>
    </xf>
    <xf numFmtId="0" fontId="102" fillId="10" borderId="8" xfId="0" applyFont="1" applyFill="1" applyBorder="1" applyAlignment="1">
      <alignment horizontal="left" vertical="distributed" wrapText="1" indent="10"/>
    </xf>
    <xf numFmtId="0" fontId="102" fillId="0" borderId="8" xfId="0" applyFont="1" applyFill="1" applyBorder="1" applyAlignment="1">
      <alignment horizontal="left" vertical="distributed" wrapText="1" indent="10"/>
    </xf>
    <xf numFmtId="0" fontId="102" fillId="0" borderId="8" xfId="0" applyFont="1" applyFill="1" applyBorder="1" applyAlignment="1">
      <alignment horizontal="center" vertical="center" wrapText="1"/>
    </xf>
    <xf numFmtId="4" fontId="10" fillId="0" borderId="8" xfId="0" applyNumberFormat="1" applyFont="1" applyFill="1" applyBorder="1" applyAlignment="1">
      <alignment horizontal="center" vertical="top"/>
    </xf>
    <xf numFmtId="0" fontId="10" fillId="0" borderId="53" xfId="0" applyFont="1" applyFill="1" applyBorder="1"/>
    <xf numFmtId="0" fontId="10" fillId="0" borderId="20" xfId="0" applyFont="1" applyFill="1" applyBorder="1" applyAlignment="1">
      <alignment horizontal="center" vertical="center"/>
    </xf>
    <xf numFmtId="2" fontId="12" fillId="0" borderId="75" xfId="0" applyNumberFormat="1" applyFont="1" applyFill="1" applyBorder="1" applyAlignment="1">
      <alignment horizontal="center" vertical="center"/>
    </xf>
    <xf numFmtId="0" fontId="10" fillId="0" borderId="16" xfId="0" applyFont="1" applyFill="1" applyBorder="1" applyAlignment="1">
      <alignment horizontal="center" vertical="top"/>
    </xf>
    <xf numFmtId="168" fontId="10" fillId="0" borderId="17" xfId="0" applyNumberFormat="1" applyFont="1" applyFill="1" applyBorder="1" applyAlignment="1">
      <alignment horizontal="center" vertical="center" wrapText="1"/>
    </xf>
    <xf numFmtId="0" fontId="10" fillId="0" borderId="16" xfId="0" applyFont="1" applyFill="1" applyBorder="1"/>
    <xf numFmtId="0" fontId="10" fillId="0" borderId="23" xfId="0" applyFont="1" applyFill="1" applyBorder="1"/>
    <xf numFmtId="168" fontId="62" fillId="0" borderId="26" xfId="0" applyNumberFormat="1" applyFont="1" applyFill="1" applyBorder="1" applyAlignment="1">
      <alignment horizontal="center" vertical="center"/>
    </xf>
    <xf numFmtId="0" fontId="10" fillId="0" borderId="0" xfId="88" applyFont="1" applyFill="1" applyBorder="1" applyAlignment="1">
      <alignment horizontal="center" wrapText="1"/>
    </xf>
    <xf numFmtId="1" fontId="118" fillId="0" borderId="0" xfId="0" applyNumberFormat="1" applyFont="1" applyFill="1" applyBorder="1" applyAlignment="1" applyProtection="1">
      <alignment horizontal="center" vertical="center"/>
      <protection locked="0"/>
    </xf>
    <xf numFmtId="168" fontId="118" fillId="0" borderId="0" xfId="0" applyNumberFormat="1" applyFont="1" applyFill="1" applyBorder="1" applyAlignment="1" applyProtection="1">
      <alignment horizontal="right" vertical="center"/>
      <protection locked="0"/>
    </xf>
    <xf numFmtId="0" fontId="17" fillId="0" borderId="0" xfId="0" applyFont="1" applyFill="1" applyBorder="1" applyAlignment="1">
      <alignment horizontal="center" vertical="center" wrapText="1"/>
    </xf>
    <xf numFmtId="0" fontId="118" fillId="0" borderId="0" xfId="0" applyFont="1" applyFill="1" applyBorder="1" applyAlignment="1">
      <alignment horizontal="center"/>
    </xf>
    <xf numFmtId="0" fontId="118" fillId="0" borderId="0" xfId="0" applyFont="1" applyFill="1" applyBorder="1" applyAlignment="1" applyProtection="1">
      <alignment horizontal="center"/>
    </xf>
    <xf numFmtId="0" fontId="10" fillId="0" borderId="8" xfId="0" applyFont="1" applyFill="1" applyBorder="1" applyAlignment="1">
      <alignment vertical="top" wrapText="1"/>
    </xf>
    <xf numFmtId="0" fontId="10" fillId="0" borderId="8" xfId="0" applyFont="1" applyFill="1" applyBorder="1" applyAlignment="1">
      <alignment horizontal="left" vertical="top" wrapText="1" indent="5"/>
    </xf>
    <xf numFmtId="0" fontId="10" fillId="0" borderId="22" xfId="0" applyFont="1" applyFill="1" applyBorder="1" applyAlignment="1">
      <alignment horizontal="left" vertical="top" wrapText="1" indent="5"/>
    </xf>
    <xf numFmtId="0" fontId="10" fillId="0" borderId="8" xfId="0" applyFont="1" applyBorder="1" applyAlignment="1">
      <alignment horizontal="center" vertical="center" wrapText="1"/>
    </xf>
    <xf numFmtId="0" fontId="71" fillId="0" borderId="37" xfId="0" applyFont="1" applyFill="1" applyBorder="1" applyAlignment="1">
      <alignment horizontal="center" vertical="center"/>
    </xf>
    <xf numFmtId="0" fontId="10" fillId="0" borderId="8" xfId="130" applyFont="1" applyFill="1" applyBorder="1" applyAlignment="1">
      <alignment horizontal="center" vertical="center" wrapText="1"/>
    </xf>
    <xf numFmtId="4" fontId="71" fillId="0" borderId="8" xfId="130" applyNumberFormat="1" applyFont="1" applyFill="1" applyBorder="1" applyAlignment="1">
      <alignment horizontal="center" vertical="center" wrapText="1"/>
    </xf>
    <xf numFmtId="0" fontId="12" fillId="0" borderId="15" xfId="0" applyFont="1" applyBorder="1" applyAlignment="1">
      <alignment horizontal="center" vertical="center"/>
    </xf>
    <xf numFmtId="0" fontId="12" fillId="0" borderId="13" xfId="0" applyFont="1" applyBorder="1" applyAlignment="1">
      <alignment horizontal="center" vertical="center"/>
    </xf>
    <xf numFmtId="4" fontId="12" fillId="0" borderId="8" xfId="0" applyNumberFormat="1" applyFont="1" applyFill="1" applyBorder="1" applyAlignment="1">
      <alignment horizontal="center" vertical="center" wrapText="1"/>
    </xf>
    <xf numFmtId="4" fontId="10" fillId="0" borderId="8" xfId="0" applyNumberFormat="1" applyFont="1" applyFill="1" applyBorder="1" applyAlignment="1">
      <alignment horizontal="center" vertical="center"/>
    </xf>
    <xf numFmtId="0" fontId="12" fillId="0" borderId="0" xfId="0" applyFont="1" applyFill="1" applyBorder="1" applyAlignment="1">
      <alignment wrapText="1"/>
    </xf>
    <xf numFmtId="0" fontId="48" fillId="0" borderId="0" xfId="0" applyFont="1" applyBorder="1" applyAlignment="1"/>
    <xf numFmtId="0" fontId="17" fillId="0" borderId="0" xfId="0" applyFont="1" applyAlignment="1">
      <alignment wrapText="1"/>
    </xf>
    <xf numFmtId="0" fontId="121" fillId="0" borderId="0" xfId="0" applyFont="1" applyAlignment="1">
      <alignment vertical="center"/>
    </xf>
    <xf numFmtId="0" fontId="10" fillId="0" borderId="55" xfId="0" applyFont="1" applyFill="1" applyBorder="1" applyAlignment="1">
      <alignment vertical="top" wrapText="1"/>
    </xf>
    <xf numFmtId="4" fontId="48" fillId="0" borderId="8" xfId="130" applyNumberFormat="1" applyFont="1" applyFill="1" applyBorder="1" applyAlignment="1">
      <alignment horizontal="right" vertical="center" wrapText="1"/>
    </xf>
    <xf numFmtId="0" fontId="48" fillId="0" borderId="0" xfId="0" applyFont="1" applyFill="1" applyBorder="1" applyAlignment="1">
      <alignment vertical="center"/>
    </xf>
    <xf numFmtId="2" fontId="10" fillId="0" borderId="17" xfId="0" applyNumberFormat="1" applyFont="1" applyFill="1" applyBorder="1" applyAlignment="1">
      <alignment horizontal="center" vertical="center" wrapText="1"/>
    </xf>
    <xf numFmtId="0" fontId="10" fillId="0" borderId="76" xfId="0" applyFont="1" applyFill="1" applyBorder="1"/>
    <xf numFmtId="0" fontId="10" fillId="0" borderId="45" xfId="0" applyFont="1" applyFill="1" applyBorder="1" applyAlignment="1">
      <alignment vertical="top" wrapText="1"/>
    </xf>
    <xf numFmtId="2" fontId="12" fillId="0" borderId="74" xfId="0" applyNumberFormat="1" applyFont="1" applyFill="1" applyBorder="1" applyAlignment="1">
      <alignment horizontal="center" vertical="center"/>
    </xf>
    <xf numFmtId="0" fontId="17" fillId="0" borderId="27" xfId="0" applyFont="1" applyBorder="1" applyAlignment="1">
      <alignment horizontal="left" vertical="center" wrapText="1"/>
    </xf>
    <xf numFmtId="0" fontId="17" fillId="0" borderId="27" xfId="0" applyFont="1" applyBorder="1" applyAlignment="1">
      <alignment horizontal="center" vertical="center" wrapText="1"/>
    </xf>
    <xf numFmtId="0" fontId="17" fillId="0" borderId="8" xfId="0" applyFont="1" applyBorder="1" applyAlignment="1">
      <alignment horizontal="left" vertical="center" wrapText="1"/>
    </xf>
    <xf numFmtId="0" fontId="17" fillId="0" borderId="8" xfId="0" applyFont="1" applyBorder="1" applyAlignment="1">
      <alignment horizontal="center" vertical="center" wrapText="1"/>
    </xf>
    <xf numFmtId="4" fontId="123" fillId="0" borderId="8" xfId="0" applyNumberFormat="1" applyFont="1" applyBorder="1" applyAlignment="1">
      <alignment horizontal="center" vertical="center"/>
    </xf>
    <xf numFmtId="170" fontId="62" fillId="0" borderId="26" xfId="0" applyNumberFormat="1" applyFont="1" applyFill="1" applyBorder="1" applyAlignment="1">
      <alignment horizontal="center" vertical="center"/>
    </xf>
    <xf numFmtId="49" fontId="125" fillId="0" borderId="8" xfId="0" applyNumberFormat="1" applyFont="1" applyBorder="1" applyAlignment="1">
      <alignment horizontal="center" vertical="center"/>
    </xf>
    <xf numFmtId="0" fontId="0" fillId="0" borderId="8" xfId="0" applyNumberFormat="1" applyBorder="1" applyAlignment="1">
      <alignment horizontal="center" vertical="center" wrapText="1"/>
    </xf>
    <xf numFmtId="181" fontId="103" fillId="0" borderId="8" xfId="0" applyNumberFormat="1" applyFont="1" applyBorder="1" applyAlignment="1">
      <alignment horizontal="center" vertical="center"/>
    </xf>
    <xf numFmtId="182" fontId="103" fillId="0" borderId="8" xfId="0" applyNumberFormat="1" applyFont="1" applyBorder="1" applyAlignment="1">
      <alignment horizontal="right" vertical="center"/>
    </xf>
    <xf numFmtId="4" fontId="103" fillId="0" borderId="8" xfId="0" applyNumberFormat="1" applyFont="1" applyBorder="1" applyAlignment="1">
      <alignment horizontal="right" vertical="center"/>
    </xf>
    <xf numFmtId="0" fontId="0" fillId="15" borderId="8" xfId="0" applyFill="1" applyBorder="1" applyAlignment="1">
      <alignment horizontal="right" vertical="center"/>
    </xf>
    <xf numFmtId="0" fontId="103" fillId="0" borderId="8" xfId="0" applyFont="1" applyBorder="1" applyAlignment="1">
      <alignment horizontal="center" vertical="center"/>
    </xf>
    <xf numFmtId="183" fontId="0" fillId="0" borderId="8" xfId="0" applyNumberFormat="1" applyBorder="1"/>
    <xf numFmtId="183" fontId="0" fillId="0" borderId="8" xfId="0" applyNumberFormat="1" applyFill="1" applyBorder="1"/>
    <xf numFmtId="0" fontId="104" fillId="0" borderId="8" xfId="0" applyNumberFormat="1" applyFont="1" applyBorder="1" applyAlignment="1">
      <alignment horizontal="center" vertical="center" wrapText="1"/>
    </xf>
    <xf numFmtId="0" fontId="124" fillId="0" borderId="0" xfId="0" applyFont="1" applyAlignment="1">
      <alignment vertical="center" wrapText="1"/>
    </xf>
    <xf numFmtId="183" fontId="103" fillId="0" borderId="8" xfId="0" applyNumberFormat="1" applyFont="1" applyBorder="1" applyAlignment="1">
      <alignment horizontal="right" vertical="center"/>
    </xf>
    <xf numFmtId="2" fontId="0" fillId="0" borderId="8" xfId="0" applyNumberFormat="1" applyBorder="1" applyAlignment="1">
      <alignment horizontal="right" vertical="center"/>
    </xf>
    <xf numFmtId="2" fontId="0" fillId="0" borderId="8" xfId="0" applyNumberFormat="1" applyFill="1" applyBorder="1" applyAlignment="1">
      <alignment horizontal="right" vertical="center"/>
    </xf>
    <xf numFmtId="0" fontId="0" fillId="0" borderId="8" xfId="0" applyNumberFormat="1" applyBorder="1" applyAlignment="1">
      <alignment horizontal="right" vertical="center"/>
    </xf>
    <xf numFmtId="0" fontId="124" fillId="17" borderId="27" xfId="0" applyFont="1" applyFill="1" applyBorder="1" applyAlignment="1">
      <alignment horizontal="center" vertical="center" wrapText="1"/>
    </xf>
    <xf numFmtId="0" fontId="124" fillId="17" borderId="42" xfId="0" applyFont="1" applyFill="1" applyBorder="1" applyAlignment="1">
      <alignment horizontal="center" vertical="center" wrapText="1"/>
    </xf>
    <xf numFmtId="0" fontId="124" fillId="17" borderId="31" xfId="0" applyFont="1" applyFill="1" applyBorder="1" applyAlignment="1">
      <alignment horizontal="center" vertical="center" wrapText="1"/>
    </xf>
    <xf numFmtId="0" fontId="10" fillId="0" borderId="22" xfId="0" applyFont="1" applyFill="1" applyBorder="1" applyAlignment="1">
      <alignment vertical="top" wrapText="1"/>
    </xf>
    <xf numFmtId="0" fontId="10" fillId="0" borderId="8" xfId="0" applyFont="1" applyBorder="1" applyAlignment="1">
      <alignment horizontal="left" vertical="top" wrapText="1" indent="6"/>
    </xf>
    <xf numFmtId="0" fontId="10" fillId="0" borderId="8" xfId="0" applyFont="1" applyBorder="1" applyAlignment="1">
      <alignment horizontal="left" vertical="top" wrapText="1" indent="3"/>
    </xf>
    <xf numFmtId="0" fontId="10" fillId="0" borderId="8" xfId="0" applyFont="1" applyBorder="1" applyAlignment="1">
      <alignment horizontal="left" vertical="top" wrapText="1" indent="5"/>
    </xf>
    <xf numFmtId="0" fontId="10" fillId="0" borderId="8" xfId="0" applyFont="1" applyBorder="1" applyAlignment="1">
      <alignment vertical="top" wrapText="1"/>
    </xf>
    <xf numFmtId="0" fontId="10" fillId="0" borderId="27" xfId="0" applyFont="1" applyBorder="1" applyAlignment="1">
      <alignment horizontal="left" vertical="top" wrapText="1" indent="6"/>
    </xf>
    <xf numFmtId="0" fontId="10" fillId="0" borderId="42" xfId="0" applyFont="1" applyBorder="1" applyAlignment="1">
      <alignment horizontal="left" vertical="top" wrapText="1" indent="6"/>
    </xf>
    <xf numFmtId="0" fontId="10" fillId="0" borderId="31" xfId="0" applyFont="1" applyBorder="1" applyAlignment="1">
      <alignment horizontal="left" vertical="top" wrapText="1" indent="6"/>
    </xf>
    <xf numFmtId="0" fontId="10" fillId="14" borderId="44" xfId="130" applyFont="1" applyFill="1" applyBorder="1" applyAlignment="1">
      <alignment horizontal="center" vertical="center" wrapText="1"/>
    </xf>
    <xf numFmtId="0" fontId="0" fillId="0" borderId="21" xfId="0" applyBorder="1" applyAlignment="1">
      <alignment horizontal="center" vertical="center" wrapText="1"/>
    </xf>
    <xf numFmtId="0" fontId="14" fillId="0" borderId="13" xfId="0" applyFont="1" applyBorder="1" applyAlignment="1">
      <alignment horizontal="center" vertical="center" wrapText="1"/>
    </xf>
    <xf numFmtId="0" fontId="14" fillId="0" borderId="43"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8" xfId="0" applyFont="1" applyBorder="1" applyAlignment="1">
      <alignment horizontal="center" vertical="center" wrapText="1"/>
    </xf>
    <xf numFmtId="0" fontId="12" fillId="0" borderId="0" xfId="0" applyFont="1" applyBorder="1" applyAlignment="1">
      <alignment horizontal="left" vertical="center" wrapText="1"/>
    </xf>
    <xf numFmtId="0" fontId="12" fillId="0" borderId="43"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10" fillId="14" borderId="8" xfId="130" applyFont="1" applyFill="1" applyBorder="1" applyAlignment="1">
      <alignment horizontal="center" vertical="center" wrapText="1"/>
    </xf>
    <xf numFmtId="0" fontId="10" fillId="0" borderId="8" xfId="130" applyFont="1" applyFill="1" applyBorder="1" applyAlignment="1">
      <alignment horizontal="center" vertical="center" wrapText="1"/>
    </xf>
    <xf numFmtId="0" fontId="10" fillId="0" borderId="0" xfId="0" applyFont="1" applyFill="1" applyAlignment="1">
      <alignment horizontal="center" vertical="center" wrapText="1"/>
    </xf>
    <xf numFmtId="0" fontId="10" fillId="0" borderId="8" xfId="0" applyFont="1" applyBorder="1" applyAlignment="1">
      <alignment horizontal="center" vertical="center" wrapText="1"/>
    </xf>
    <xf numFmtId="0" fontId="53" fillId="0" borderId="8" xfId="130" applyFont="1" applyFill="1" applyBorder="1" applyAlignment="1">
      <alignment horizontal="center" vertical="center" wrapText="1"/>
    </xf>
    <xf numFmtId="0" fontId="95" fillId="0" borderId="0" xfId="0" applyFont="1" applyBorder="1" applyAlignment="1">
      <alignment horizontal="center" vertical="top" wrapText="1"/>
    </xf>
    <xf numFmtId="0" fontId="10" fillId="0" borderId="27" xfId="0" applyFont="1" applyBorder="1" applyAlignment="1">
      <alignment vertical="top" wrapText="1"/>
    </xf>
    <xf numFmtId="0" fontId="10" fillId="0" borderId="42" xfId="0" applyFont="1" applyBorder="1" applyAlignment="1">
      <alignment vertical="top" wrapText="1"/>
    </xf>
    <xf numFmtId="0" fontId="10" fillId="0" borderId="31" xfId="0" applyFont="1" applyBorder="1" applyAlignment="1">
      <alignment vertical="top" wrapText="1"/>
    </xf>
    <xf numFmtId="0" fontId="12" fillId="0" borderId="48" xfId="0" applyFont="1" applyBorder="1" applyAlignment="1">
      <alignment vertical="center" wrapText="1"/>
    </xf>
    <xf numFmtId="0" fontId="12" fillId="0" borderId="49" xfId="0" applyFont="1" applyBorder="1" applyAlignment="1">
      <alignment vertical="center" wrapText="1"/>
    </xf>
    <xf numFmtId="0" fontId="12" fillId="0" borderId="50" xfId="0" applyFont="1" applyBorder="1" applyAlignment="1">
      <alignment vertical="center" wrapText="1"/>
    </xf>
    <xf numFmtId="0" fontId="12" fillId="0" borderId="45" xfId="0" applyFont="1" applyBorder="1" applyAlignment="1">
      <alignment vertical="top" wrapText="1"/>
    </xf>
    <xf numFmtId="0" fontId="12" fillId="0" borderId="46" xfId="0" applyFont="1" applyBorder="1" applyAlignment="1">
      <alignment vertical="top" wrapText="1"/>
    </xf>
    <xf numFmtId="0" fontId="12" fillId="0" borderId="47" xfId="0" applyFont="1" applyBorder="1" applyAlignment="1">
      <alignment vertical="top" wrapText="1"/>
    </xf>
    <xf numFmtId="0" fontId="53" fillId="0" borderId="8" xfId="0" applyFont="1" applyBorder="1" applyAlignment="1">
      <alignment horizontal="center" vertical="center" wrapText="1"/>
    </xf>
    <xf numFmtId="0" fontId="104" fillId="0" borderId="65" xfId="0" applyFont="1" applyBorder="1" applyAlignment="1">
      <alignment horizontal="center" vertical="center"/>
    </xf>
    <xf numFmtId="0" fontId="104" fillId="0" borderId="66" xfId="0" applyFont="1" applyBorder="1" applyAlignment="1">
      <alignment horizontal="center" vertical="center"/>
    </xf>
    <xf numFmtId="0" fontId="104" fillId="0" borderId="70" xfId="0" applyFont="1" applyBorder="1" applyAlignment="1">
      <alignment horizontal="center" vertical="center"/>
    </xf>
    <xf numFmtId="0" fontId="104" fillId="0" borderId="40" xfId="0" applyFont="1" applyBorder="1" applyAlignment="1">
      <alignment horizontal="center" vertical="center"/>
    </xf>
    <xf numFmtId="0" fontId="104" fillId="0" borderId="0" xfId="0" applyFont="1" applyBorder="1" applyAlignment="1">
      <alignment horizontal="center" vertical="center"/>
    </xf>
    <xf numFmtId="0" fontId="104" fillId="0" borderId="57" xfId="0" applyFont="1" applyBorder="1" applyAlignment="1">
      <alignment horizontal="center" vertical="center"/>
    </xf>
    <xf numFmtId="0" fontId="104" fillId="0" borderId="58" xfId="0" applyFont="1" applyBorder="1" applyAlignment="1">
      <alignment horizontal="center" vertical="center"/>
    </xf>
    <xf numFmtId="0" fontId="104" fillId="0" borderId="78" xfId="0" applyFont="1" applyBorder="1" applyAlignment="1">
      <alignment horizontal="center" vertical="center"/>
    </xf>
    <xf numFmtId="0" fontId="104" fillId="0" borderId="59" xfId="0" applyFont="1" applyBorder="1" applyAlignment="1">
      <alignment horizontal="center" vertical="center"/>
    </xf>
    <xf numFmtId="0" fontId="104" fillId="0" borderId="44" xfId="0" applyFont="1" applyBorder="1" applyAlignment="1">
      <alignment horizontal="center" vertical="center"/>
    </xf>
    <xf numFmtId="0" fontId="104" fillId="0" borderId="77" xfId="0" applyFont="1" applyBorder="1" applyAlignment="1">
      <alignment horizontal="center" vertical="center"/>
    </xf>
    <xf numFmtId="0" fontId="104" fillId="0" borderId="21" xfId="0" applyFont="1" applyBorder="1" applyAlignment="1">
      <alignment horizontal="center" vertical="center"/>
    </xf>
    <xf numFmtId="0" fontId="104" fillId="0" borderId="21" xfId="0" applyNumberFormat="1" applyFont="1" applyBorder="1" applyAlignment="1">
      <alignment horizontal="center" vertical="center" wrapText="1"/>
    </xf>
    <xf numFmtId="0" fontId="104" fillId="0" borderId="8" xfId="0" applyNumberFormat="1" applyFont="1" applyBorder="1" applyAlignment="1">
      <alignment horizontal="center" vertical="center" wrapText="1"/>
    </xf>
    <xf numFmtId="0" fontId="48" fillId="16" borderId="0" xfId="0" applyFont="1" applyFill="1" applyAlignment="1">
      <alignment horizontal="center"/>
    </xf>
    <xf numFmtId="0" fontId="48" fillId="0" borderId="0" xfId="0" applyFont="1" applyBorder="1" applyAlignment="1">
      <alignment horizontal="center" vertical="center" wrapText="1"/>
    </xf>
    <xf numFmtId="0" fontId="14" fillId="0" borderId="16" xfId="0" applyFont="1" applyBorder="1" applyAlignment="1">
      <alignment horizontal="left" vertical="top" wrapText="1"/>
    </xf>
    <xf numFmtId="0" fontId="14" fillId="0" borderId="8" xfId="0" applyFont="1" applyBorder="1" applyAlignment="1">
      <alignment horizontal="left" vertical="top" wrapText="1"/>
    </xf>
    <xf numFmtId="0" fontId="52" fillId="0" borderId="16" xfId="0" applyFont="1" applyBorder="1" applyAlignment="1">
      <alignment horizontal="center" vertical="center" wrapText="1"/>
    </xf>
    <xf numFmtId="0" fontId="52" fillId="0" borderId="8" xfId="0" applyFont="1" applyBorder="1" applyAlignment="1">
      <alignment horizontal="center" vertical="center" wrapText="1"/>
    </xf>
    <xf numFmtId="0" fontId="71" fillId="0" borderId="8" xfId="130" applyFont="1" applyFill="1" applyBorder="1" applyAlignment="1">
      <alignment horizontal="center" vertical="center" wrapText="1"/>
    </xf>
    <xf numFmtId="0" fontId="0" fillId="0" borderId="27" xfId="0" applyBorder="1" applyAlignment="1">
      <alignment horizontal="left" vertical="center" wrapText="1"/>
    </xf>
    <xf numFmtId="0" fontId="0" fillId="0" borderId="42" xfId="0" applyBorder="1" applyAlignment="1">
      <alignment horizontal="left" vertical="center" wrapText="1"/>
    </xf>
    <xf numFmtId="0" fontId="0" fillId="0" borderId="31" xfId="0" applyBorder="1" applyAlignment="1">
      <alignment horizontal="left" vertical="center" wrapText="1"/>
    </xf>
    <xf numFmtId="0" fontId="0" fillId="0" borderId="27" xfId="0" applyBorder="1" applyAlignment="1">
      <alignment horizontal="right" vertical="center" wrapText="1"/>
    </xf>
    <xf numFmtId="0" fontId="0" fillId="0" borderId="42" xfId="0" applyBorder="1" applyAlignment="1">
      <alignment horizontal="right" vertical="center" wrapText="1"/>
    </xf>
    <xf numFmtId="0" fontId="0" fillId="0" borderId="31" xfId="0" applyBorder="1" applyAlignment="1">
      <alignment horizontal="right" vertical="center" wrapText="1"/>
    </xf>
    <xf numFmtId="0" fontId="0" fillId="15" borderId="27" xfId="0" applyFill="1" applyBorder="1" applyAlignment="1">
      <alignment horizontal="center" vertical="center" wrapText="1"/>
    </xf>
    <xf numFmtId="0" fontId="0" fillId="15" borderId="42" xfId="0" applyFill="1" applyBorder="1" applyAlignment="1">
      <alignment horizontal="center" vertical="center" wrapText="1"/>
    </xf>
    <xf numFmtId="0" fontId="0" fillId="15" borderId="31" xfId="0" applyFill="1" applyBorder="1" applyAlignment="1">
      <alignment horizontal="center" vertical="center" wrapText="1"/>
    </xf>
    <xf numFmtId="0" fontId="0" fillId="17" borderId="27" xfId="0" applyFill="1" applyBorder="1" applyAlignment="1">
      <alignment horizontal="center" vertical="center" wrapText="1"/>
    </xf>
    <xf numFmtId="0" fontId="0" fillId="17" borderId="42" xfId="0" applyFill="1" applyBorder="1" applyAlignment="1">
      <alignment horizontal="center" vertical="center" wrapText="1"/>
    </xf>
    <xf numFmtId="0" fontId="0" fillId="17" borderId="31" xfId="0" applyFill="1" applyBorder="1" applyAlignment="1">
      <alignment horizontal="center" vertical="center" wrapText="1"/>
    </xf>
    <xf numFmtId="0" fontId="0" fillId="0" borderId="27" xfId="0" applyBorder="1" applyAlignment="1">
      <alignment vertical="center"/>
    </xf>
    <xf numFmtId="0" fontId="0" fillId="0" borderId="42" xfId="0" applyBorder="1" applyAlignment="1">
      <alignment vertical="center"/>
    </xf>
    <xf numFmtId="0" fontId="0" fillId="0" borderId="31" xfId="0" applyBorder="1" applyAlignment="1">
      <alignment vertical="center"/>
    </xf>
    <xf numFmtId="0" fontId="10" fillId="0" borderId="27" xfId="0" applyFont="1" applyBorder="1" applyAlignment="1">
      <alignment horizontal="left" vertical="top" wrapText="1"/>
    </xf>
    <xf numFmtId="0" fontId="10" fillId="0" borderId="42" xfId="0" applyFont="1" applyBorder="1" applyAlignment="1">
      <alignment horizontal="left" vertical="top" wrapText="1"/>
    </xf>
    <xf numFmtId="0" fontId="10" fillId="0" borderId="31" xfId="0" applyFont="1" applyBorder="1" applyAlignment="1">
      <alignment horizontal="left" vertical="top" wrapText="1"/>
    </xf>
    <xf numFmtId="179" fontId="54" fillId="0" borderId="0" xfId="0" applyNumberFormat="1" applyFont="1" applyAlignment="1">
      <alignment horizontal="left" vertical="center" wrapText="1" indent="2"/>
    </xf>
    <xf numFmtId="0" fontId="10" fillId="0" borderId="20" xfId="0" applyFont="1" applyBorder="1" applyAlignment="1">
      <alignment horizontal="center" vertical="center" wrapText="1"/>
    </xf>
    <xf numFmtId="0" fontId="10" fillId="0" borderId="21" xfId="0" applyFont="1" applyBorder="1" applyAlignment="1">
      <alignment horizontal="center" vertical="center" wrapText="1"/>
    </xf>
    <xf numFmtId="179" fontId="54" fillId="0" borderId="0" xfId="0" applyNumberFormat="1" applyFont="1" applyAlignment="1">
      <alignment horizontal="left" vertical="center" wrapText="1"/>
    </xf>
    <xf numFmtId="0" fontId="12" fillId="0" borderId="13" xfId="0" applyFont="1" applyBorder="1" applyAlignment="1">
      <alignment horizontal="center" vertical="center" wrapText="1"/>
    </xf>
    <xf numFmtId="0" fontId="12" fillId="0" borderId="16" xfId="0" applyFont="1" applyBorder="1" applyAlignment="1">
      <alignment horizontal="center" vertical="center" wrapText="1"/>
    </xf>
    <xf numFmtId="0" fontId="53" fillId="0" borderId="27" xfId="130" applyFont="1" applyFill="1" applyBorder="1" applyAlignment="1">
      <alignment horizontal="center" vertical="center" wrapText="1"/>
    </xf>
    <xf numFmtId="0" fontId="53" fillId="0" borderId="42" xfId="130" applyFont="1" applyFill="1" applyBorder="1" applyAlignment="1">
      <alignment horizontal="center" vertical="center" wrapText="1"/>
    </xf>
    <xf numFmtId="0" fontId="53" fillId="0" borderId="31" xfId="130" applyFont="1" applyFill="1" applyBorder="1" applyAlignment="1">
      <alignment horizontal="center" vertical="center" wrapText="1"/>
    </xf>
    <xf numFmtId="0" fontId="10" fillId="0" borderId="8" xfId="0" applyFont="1" applyFill="1" applyBorder="1" applyAlignment="1">
      <alignment horizontal="left" vertical="center"/>
    </xf>
    <xf numFmtId="0" fontId="10" fillId="0" borderId="53" xfId="0" applyFont="1" applyFill="1" applyBorder="1" applyAlignment="1">
      <alignment horizontal="center" vertical="center" wrapText="1"/>
    </xf>
    <xf numFmtId="0" fontId="10" fillId="0" borderId="14" xfId="0" applyFont="1" applyFill="1" applyBorder="1" applyAlignment="1">
      <alignment horizontal="center" vertical="center"/>
    </xf>
    <xf numFmtId="0" fontId="10" fillId="0" borderId="54" xfId="0" applyFont="1" applyFill="1" applyBorder="1" applyAlignment="1">
      <alignment horizontal="center" vertical="center"/>
    </xf>
    <xf numFmtId="0" fontId="10" fillId="0" borderId="55" xfId="0" applyFont="1" applyFill="1" applyBorder="1" applyAlignment="1">
      <alignment horizontal="center" vertical="center" wrapText="1"/>
    </xf>
    <xf numFmtId="0" fontId="10" fillId="0" borderId="56" xfId="0" applyFont="1" applyFill="1" applyBorder="1" applyAlignment="1">
      <alignment horizontal="center" vertical="center" wrapText="1"/>
    </xf>
    <xf numFmtId="0" fontId="10" fillId="0" borderId="40" xfId="0" applyFont="1" applyFill="1" applyBorder="1" applyAlignment="1">
      <alignment horizontal="center" vertical="center" wrapText="1"/>
    </xf>
    <xf numFmtId="0" fontId="10" fillId="0" borderId="57" xfId="0" applyFont="1" applyFill="1" applyBorder="1" applyAlignment="1">
      <alignment horizontal="center" vertical="center" wrapText="1"/>
    </xf>
    <xf numFmtId="0" fontId="10" fillId="0" borderId="58" xfId="0" applyFont="1" applyFill="1" applyBorder="1" applyAlignment="1">
      <alignment horizontal="center" vertical="center" wrapText="1"/>
    </xf>
    <xf numFmtId="0" fontId="10" fillId="0" borderId="59" xfId="0" applyFont="1" applyFill="1" applyBorder="1" applyAlignment="1">
      <alignment horizontal="center" vertical="center" wrapText="1"/>
    </xf>
    <xf numFmtId="0" fontId="10" fillId="0" borderId="44" xfId="130" applyFont="1" applyFill="1" applyBorder="1" applyAlignment="1">
      <alignment horizontal="center" vertical="center" wrapText="1"/>
    </xf>
    <xf numFmtId="0" fontId="10" fillId="0" borderId="21" xfId="130" applyFont="1" applyFill="1" applyBorder="1" applyAlignment="1">
      <alignment horizontal="center" vertical="center" wrapText="1"/>
    </xf>
    <xf numFmtId="0" fontId="10" fillId="0" borderId="27"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31" xfId="0" applyFont="1" applyBorder="1" applyAlignment="1">
      <alignment horizontal="center" vertical="center" wrapText="1"/>
    </xf>
    <xf numFmtId="0" fontId="71" fillId="0" borderId="44" xfId="130" applyFont="1" applyFill="1" applyBorder="1" applyAlignment="1">
      <alignment horizontal="center" vertical="center" wrapText="1"/>
    </xf>
    <xf numFmtId="0" fontId="71" fillId="0" borderId="21" xfId="130" applyFont="1" applyFill="1" applyBorder="1" applyAlignment="1">
      <alignment horizontal="center" vertical="center" wrapText="1"/>
    </xf>
    <xf numFmtId="0" fontId="53" fillId="0" borderId="16" xfId="0" applyFont="1" applyBorder="1" applyAlignment="1">
      <alignment horizontal="center" vertical="center" wrapText="1"/>
    </xf>
    <xf numFmtId="0" fontId="12" fillId="0" borderId="0" xfId="0" applyFont="1" applyFill="1" applyBorder="1" applyAlignment="1">
      <alignment horizontal="left" vertical="center" wrapText="1"/>
    </xf>
    <xf numFmtId="0" fontId="12" fillId="0" borderId="36" xfId="0" applyFont="1" applyFill="1" applyBorder="1" applyAlignment="1">
      <alignment horizontal="left" vertical="center" wrapText="1"/>
    </xf>
    <xf numFmtId="0" fontId="10" fillId="0" borderId="8" xfId="0" applyFont="1" applyFill="1" applyBorder="1" applyAlignment="1">
      <alignment horizontal="center" vertical="center" wrapText="1"/>
    </xf>
    <xf numFmtId="0" fontId="10" fillId="0" borderId="17" xfId="0" applyFont="1" applyFill="1" applyBorder="1" applyAlignment="1">
      <alignment horizontal="center" vertical="center" wrapText="1"/>
    </xf>
    <xf numFmtId="4" fontId="50" fillId="0" borderId="28" xfId="0" applyNumberFormat="1" applyFont="1" applyFill="1" applyBorder="1" applyAlignment="1">
      <alignment horizontal="center" vertical="center"/>
    </xf>
    <xf numFmtId="4" fontId="50" fillId="0" borderId="34" xfId="0" applyNumberFormat="1" applyFont="1" applyFill="1" applyBorder="1" applyAlignment="1">
      <alignment horizontal="center" vertical="center"/>
    </xf>
    <xf numFmtId="0" fontId="50" fillId="0" borderId="0" xfId="0" applyFont="1" applyFill="1" applyBorder="1" applyAlignment="1">
      <alignment vertical="center" wrapText="1"/>
    </xf>
    <xf numFmtId="0" fontId="10" fillId="0" borderId="13" xfId="0" applyFont="1" applyFill="1" applyBorder="1" applyAlignment="1">
      <alignment horizontal="center" vertical="center"/>
    </xf>
    <xf numFmtId="0" fontId="10" fillId="0" borderId="16" xfId="0" applyFont="1" applyFill="1" applyBorder="1" applyAlignment="1">
      <alignment horizontal="center" vertical="center"/>
    </xf>
    <xf numFmtId="0" fontId="10" fillId="0" borderId="43" xfId="0" applyFont="1" applyFill="1" applyBorder="1" applyAlignment="1">
      <alignment horizontal="center" vertical="top" wrapText="1"/>
    </xf>
    <xf numFmtId="3" fontId="52" fillId="13" borderId="32" xfId="0" applyNumberFormat="1" applyFont="1" applyFill="1" applyBorder="1" applyAlignment="1">
      <alignment horizontal="center" wrapText="1"/>
    </xf>
    <xf numFmtId="3" fontId="52" fillId="13" borderId="42" xfId="0" applyNumberFormat="1" applyFont="1" applyFill="1" applyBorder="1" applyAlignment="1">
      <alignment horizontal="center" wrapText="1"/>
    </xf>
    <xf numFmtId="3" fontId="52" fillId="13" borderId="63" xfId="0" applyNumberFormat="1" applyFont="1" applyFill="1" applyBorder="1" applyAlignment="1">
      <alignment horizontal="center" wrapText="1"/>
    </xf>
    <xf numFmtId="0" fontId="50" fillId="0" borderId="43" xfId="0" applyFont="1" applyFill="1" applyBorder="1" applyAlignment="1">
      <alignment vertical="center" wrapText="1"/>
    </xf>
    <xf numFmtId="0" fontId="50" fillId="0" borderId="18" xfId="0" applyFont="1" applyFill="1" applyBorder="1" applyAlignment="1">
      <alignment vertical="center" wrapText="1"/>
    </xf>
    <xf numFmtId="3" fontId="52" fillId="13" borderId="16" xfId="0" applyNumberFormat="1" applyFont="1" applyFill="1" applyBorder="1" applyAlignment="1">
      <alignment horizontal="center" wrapText="1"/>
    </xf>
    <xf numFmtId="3" fontId="52" fillId="13" borderId="8" xfId="0" applyNumberFormat="1" applyFont="1" applyFill="1" applyBorder="1" applyAlignment="1">
      <alignment horizontal="center" wrapText="1"/>
    </xf>
    <xf numFmtId="3" fontId="52" fillId="13" borderId="17" xfId="0" applyNumberFormat="1" applyFont="1" applyFill="1" applyBorder="1" applyAlignment="1">
      <alignment horizontal="center" wrapText="1"/>
    </xf>
    <xf numFmtId="168" fontId="75" fillId="0" borderId="0" xfId="0" applyNumberFormat="1" applyFont="1" applyFill="1" applyBorder="1" applyAlignment="1">
      <alignment horizontal="center" vertical="center"/>
    </xf>
    <xf numFmtId="0" fontId="10" fillId="0" borderId="33"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34" xfId="0" applyFont="1" applyBorder="1" applyAlignment="1">
      <alignment horizontal="center" vertical="center" wrapText="1"/>
    </xf>
    <xf numFmtId="168" fontId="10" fillId="0" borderId="62" xfId="130" applyNumberFormat="1" applyFont="1" applyFill="1" applyBorder="1" applyAlignment="1">
      <alignment horizontal="center" vertical="top" wrapText="1"/>
    </xf>
    <xf numFmtId="168" fontId="10" fillId="0" borderId="32" xfId="130" applyNumberFormat="1" applyFont="1" applyFill="1" applyBorder="1" applyAlignment="1">
      <alignment horizontal="center" vertical="top" wrapText="1"/>
    </xf>
    <xf numFmtId="168" fontId="10" fillId="0" borderId="35" xfId="130" applyNumberFormat="1" applyFont="1" applyFill="1" applyBorder="1" applyAlignment="1">
      <alignment horizontal="center" vertical="top" wrapText="1"/>
    </xf>
    <xf numFmtId="168" fontId="10" fillId="0" borderId="29" xfId="130" applyNumberFormat="1" applyFont="1" applyFill="1" applyBorder="1" applyAlignment="1">
      <alignment horizontal="center" vertical="top" wrapText="1"/>
    </xf>
    <xf numFmtId="0" fontId="75" fillId="0" borderId="0" xfId="0" applyFont="1" applyFill="1" applyBorder="1" applyAlignment="1">
      <alignment horizontal="center" vertical="center"/>
    </xf>
    <xf numFmtId="0" fontId="96" fillId="0" borderId="13" xfId="0" applyFont="1" applyFill="1" applyBorder="1" applyAlignment="1">
      <alignment horizontal="center" vertical="center" wrapText="1"/>
    </xf>
    <xf numFmtId="0" fontId="96" fillId="0" borderId="43" xfId="0" applyFont="1" applyFill="1" applyBorder="1" applyAlignment="1">
      <alignment horizontal="center" vertical="center" wrapText="1"/>
    </xf>
    <xf numFmtId="0" fontId="96" fillId="0" borderId="18" xfId="0" applyFont="1" applyFill="1" applyBorder="1" applyAlignment="1">
      <alignment horizontal="center" vertical="center" wrapText="1"/>
    </xf>
    <xf numFmtId="0" fontId="50" fillId="14" borderId="61" xfId="130" applyFont="1" applyFill="1" applyBorder="1" applyAlignment="1">
      <alignment horizontal="center" vertical="top" wrapText="1"/>
    </xf>
    <xf numFmtId="0" fontId="0" fillId="0" borderId="38" xfId="0" applyBorder="1" applyAlignment="1">
      <alignment horizontal="center" wrapText="1"/>
    </xf>
    <xf numFmtId="0" fontId="50" fillId="0" borderId="61" xfId="130" applyFont="1" applyFill="1" applyBorder="1" applyAlignment="1">
      <alignment horizontal="center" vertical="top" wrapText="1"/>
    </xf>
    <xf numFmtId="0" fontId="0" fillId="0" borderId="38" xfId="0" applyBorder="1" applyAlignment="1">
      <alignment horizontal="center" vertical="top" wrapText="1"/>
    </xf>
    <xf numFmtId="0" fontId="10" fillId="0" borderId="62" xfId="0" applyFont="1" applyBorder="1" applyAlignment="1">
      <alignment horizontal="center" vertical="center"/>
    </xf>
    <xf numFmtId="0" fontId="10" fillId="0" borderId="49" xfId="0" applyFont="1" applyBorder="1" applyAlignment="1">
      <alignment horizontal="center" vertical="center"/>
    </xf>
    <xf numFmtId="0" fontId="10" fillId="0" borderId="50" xfId="0" applyFont="1" applyBorder="1" applyAlignment="1">
      <alignment horizontal="center" vertical="center"/>
    </xf>
    <xf numFmtId="0" fontId="12" fillId="0" borderId="32" xfId="0" applyFont="1" applyBorder="1" applyAlignment="1">
      <alignment horizontal="center" vertical="center"/>
    </xf>
    <xf numFmtId="0" fontId="12" fillId="0" borderId="42" xfId="0" applyFont="1" applyBorder="1" applyAlignment="1">
      <alignment horizontal="center" vertical="center"/>
    </xf>
    <xf numFmtId="0" fontId="12" fillId="0" borderId="31" xfId="0" applyFont="1" applyBorder="1" applyAlignment="1">
      <alignment horizontal="center" vertical="center"/>
    </xf>
    <xf numFmtId="168" fontId="12" fillId="0" borderId="0" xfId="0" applyNumberFormat="1" applyFont="1" applyFill="1" applyBorder="1" applyAlignment="1">
      <alignment horizontal="center" vertical="center" wrapText="1"/>
    </xf>
    <xf numFmtId="168" fontId="10" fillId="0" borderId="61" xfId="130" applyNumberFormat="1" applyFont="1" applyFill="1" applyBorder="1" applyAlignment="1">
      <alignment horizontal="center" vertical="top" wrapText="1"/>
    </xf>
    <xf numFmtId="168" fontId="10" fillId="0" borderId="38" xfId="130" applyNumberFormat="1" applyFont="1" applyFill="1" applyBorder="1" applyAlignment="1">
      <alignment horizontal="center" vertical="top" wrapText="1"/>
    </xf>
    <xf numFmtId="168" fontId="12" fillId="0" borderId="14" xfId="0" applyNumberFormat="1" applyFont="1" applyFill="1" applyBorder="1" applyAlignment="1">
      <alignment horizontal="center" vertical="center" wrapText="1"/>
    </xf>
    <xf numFmtId="0" fontId="48" fillId="16" borderId="0" xfId="0" applyFont="1" applyFill="1" applyBorder="1" applyAlignment="1">
      <alignment horizontal="center"/>
    </xf>
    <xf numFmtId="0" fontId="10" fillId="0" borderId="0" xfId="0" applyFont="1" applyBorder="1" applyAlignment="1">
      <alignment horizontal="center" vertical="center" wrapText="1"/>
    </xf>
    <xf numFmtId="0" fontId="10" fillId="0" borderId="27" xfId="0" applyFont="1" applyFill="1" applyBorder="1" applyAlignment="1">
      <alignment horizontal="center" vertical="center" wrapText="1"/>
    </xf>
    <xf numFmtId="0" fontId="10" fillId="0" borderId="42" xfId="0" applyFont="1" applyFill="1" applyBorder="1" applyAlignment="1">
      <alignment horizontal="center" vertical="center" wrapText="1"/>
    </xf>
    <xf numFmtId="0" fontId="10" fillId="0" borderId="63" xfId="0" applyFont="1" applyFill="1" applyBorder="1" applyAlignment="1">
      <alignment horizontal="center" vertical="center" wrapText="1"/>
    </xf>
    <xf numFmtId="0" fontId="10" fillId="0" borderId="7" xfId="0" applyFont="1" applyFill="1" applyBorder="1" applyAlignment="1">
      <alignment horizontal="center" vertical="center"/>
    </xf>
    <xf numFmtId="0" fontId="10" fillId="0" borderId="51" xfId="0" applyFont="1" applyFill="1" applyBorder="1" applyAlignment="1">
      <alignment horizontal="center" vertical="center"/>
    </xf>
    <xf numFmtId="0" fontId="10" fillId="0" borderId="52" xfId="0" applyFont="1" applyFill="1" applyBorder="1" applyAlignment="1">
      <alignment horizontal="center" vertical="center"/>
    </xf>
    <xf numFmtId="0" fontId="50" fillId="0" borderId="48" xfId="0" applyFont="1" applyFill="1" applyBorder="1" applyAlignment="1">
      <alignment vertical="center" wrapText="1"/>
    </xf>
    <xf numFmtId="0" fontId="50" fillId="0" borderId="49" xfId="0" applyFont="1" applyFill="1" applyBorder="1" applyAlignment="1">
      <alignment vertical="center" wrapText="1"/>
    </xf>
    <xf numFmtId="0" fontId="50" fillId="0" borderId="64" xfId="0" applyFont="1" applyFill="1" applyBorder="1" applyAlignment="1">
      <alignment vertical="center" wrapText="1"/>
    </xf>
    <xf numFmtId="0" fontId="96" fillId="0" borderId="62" xfId="0" applyFont="1" applyFill="1" applyBorder="1" applyAlignment="1">
      <alignment horizontal="center" vertical="center" wrapText="1"/>
    </xf>
    <xf numFmtId="0" fontId="96" fillId="0" borderId="49" xfId="0" applyFont="1" applyFill="1" applyBorder="1" applyAlignment="1">
      <alignment horizontal="center" vertical="center" wrapText="1"/>
    </xf>
    <xf numFmtId="0" fontId="96" fillId="0" borderId="64" xfId="0" applyFont="1" applyFill="1" applyBorder="1" applyAlignment="1">
      <alignment horizontal="center" vertical="center" wrapText="1"/>
    </xf>
    <xf numFmtId="0" fontId="50" fillId="0" borderId="61" xfId="130" applyNumberFormat="1" applyFont="1" applyFill="1" applyBorder="1" applyAlignment="1">
      <alignment horizontal="center" vertical="top" wrapText="1"/>
    </xf>
    <xf numFmtId="0" fontId="90" fillId="0" borderId="35" xfId="130" applyFont="1" applyFill="1" applyBorder="1" applyAlignment="1">
      <alignment horizontal="center" vertical="top" wrapText="1"/>
    </xf>
    <xf numFmtId="0" fontId="90" fillId="0" borderId="29" xfId="130" applyFont="1" applyFill="1" applyBorder="1" applyAlignment="1">
      <alignment horizontal="center" vertical="top" wrapText="1"/>
    </xf>
    <xf numFmtId="0" fontId="90" fillId="0" borderId="53" xfId="130" applyFont="1" applyFill="1" applyBorder="1" applyAlignment="1">
      <alignment horizontal="center" vertical="top" wrapText="1"/>
    </xf>
    <xf numFmtId="0" fontId="90" fillId="0" borderId="54" xfId="130" applyFont="1" applyFill="1" applyBorder="1" applyAlignment="1">
      <alignment horizontal="center" vertical="top" wrapText="1"/>
    </xf>
    <xf numFmtId="0" fontId="97" fillId="0" borderId="13" xfId="0" applyFont="1" applyFill="1" applyBorder="1" applyAlignment="1">
      <alignment horizontal="center" vertical="center" wrapText="1"/>
    </xf>
    <xf numFmtId="0" fontId="97" fillId="0" borderId="43" xfId="0" applyFont="1" applyFill="1" applyBorder="1" applyAlignment="1">
      <alignment horizontal="center" vertical="center" wrapText="1"/>
    </xf>
    <xf numFmtId="0" fontId="97" fillId="0" borderId="18" xfId="0" applyFont="1" applyFill="1" applyBorder="1" applyAlignment="1">
      <alignment horizontal="center" vertical="center" wrapText="1"/>
    </xf>
    <xf numFmtId="3" fontId="91" fillId="13" borderId="16" xfId="0" applyNumberFormat="1" applyFont="1" applyFill="1" applyBorder="1" applyAlignment="1">
      <alignment horizontal="center" wrapText="1"/>
    </xf>
    <xf numFmtId="3" fontId="91" fillId="13" borderId="8" xfId="0" applyNumberFormat="1" applyFont="1" applyFill="1" applyBorder="1" applyAlignment="1">
      <alignment horizontal="center" wrapText="1"/>
    </xf>
    <xf numFmtId="3" fontId="91" fillId="13" borderId="17" xfId="0" applyNumberFormat="1" applyFont="1" applyFill="1" applyBorder="1" applyAlignment="1">
      <alignment horizontal="center" wrapText="1"/>
    </xf>
    <xf numFmtId="0" fontId="90" fillId="0" borderId="13" xfId="0" applyFont="1" applyFill="1" applyBorder="1" applyAlignment="1">
      <alignment horizontal="center" vertical="center"/>
    </xf>
    <xf numFmtId="0" fontId="90" fillId="0" borderId="16" xfId="0" applyFont="1" applyFill="1" applyBorder="1" applyAlignment="1">
      <alignment horizontal="center" vertical="center"/>
    </xf>
    <xf numFmtId="3" fontId="91" fillId="13" borderId="32" xfId="0" applyNumberFormat="1" applyFont="1" applyFill="1" applyBorder="1" applyAlignment="1">
      <alignment horizontal="center" wrapText="1"/>
    </xf>
    <xf numFmtId="3" fontId="91" fillId="13" borderId="42" xfId="0" applyNumberFormat="1" applyFont="1" applyFill="1" applyBorder="1" applyAlignment="1">
      <alignment horizontal="center" wrapText="1"/>
    </xf>
    <xf numFmtId="3" fontId="91" fillId="13" borderId="63" xfId="0" applyNumberFormat="1" applyFont="1" applyFill="1" applyBorder="1" applyAlignment="1">
      <alignment horizontal="center" wrapText="1"/>
    </xf>
    <xf numFmtId="0" fontId="90" fillId="0" borderId="8" xfId="0" applyFont="1" applyFill="1" applyBorder="1" applyAlignment="1">
      <alignment horizontal="center" vertical="center" wrapText="1"/>
    </xf>
    <xf numFmtId="0" fontId="90" fillId="0" borderId="17" xfId="0" applyFont="1" applyFill="1" applyBorder="1" applyAlignment="1">
      <alignment horizontal="center" vertical="center" wrapText="1"/>
    </xf>
    <xf numFmtId="168" fontId="90" fillId="0" borderId="62" xfId="130" applyNumberFormat="1" applyFont="1" applyFill="1" applyBorder="1" applyAlignment="1">
      <alignment horizontal="center" vertical="top" wrapText="1"/>
    </xf>
    <xf numFmtId="168" fontId="90" fillId="0" borderId="32" xfId="130" applyNumberFormat="1" applyFont="1" applyFill="1" applyBorder="1" applyAlignment="1">
      <alignment horizontal="center" vertical="top" wrapText="1"/>
    </xf>
    <xf numFmtId="0" fontId="89" fillId="0" borderId="43" xfId="0" applyFont="1" applyFill="1" applyBorder="1" applyAlignment="1">
      <alignment vertical="center" wrapText="1"/>
    </xf>
    <xf numFmtId="0" fontId="89" fillId="0" borderId="18" xfId="0" applyFont="1" applyFill="1" applyBorder="1" applyAlignment="1">
      <alignment vertical="center" wrapText="1"/>
    </xf>
    <xf numFmtId="4" fontId="14" fillId="0" borderId="22" xfId="0" applyNumberFormat="1" applyFont="1" applyBorder="1" applyAlignment="1">
      <alignment horizontal="center" vertical="center"/>
    </xf>
    <xf numFmtId="0" fontId="10" fillId="0" borderId="8" xfId="0" applyFont="1" applyBorder="1" applyAlignment="1">
      <alignment horizontal="center" vertical="center"/>
    </xf>
    <xf numFmtId="0" fontId="10" fillId="0" borderId="17" xfId="0" applyFont="1" applyBorder="1" applyAlignment="1">
      <alignment horizontal="center" vertical="center"/>
    </xf>
    <xf numFmtId="4" fontId="50" fillId="0" borderId="65" xfId="0" applyNumberFormat="1" applyFont="1" applyBorder="1" applyAlignment="1">
      <alignment horizontal="center" vertical="center"/>
    </xf>
    <xf numFmtId="4" fontId="50" fillId="0" borderId="66" xfId="0" applyNumberFormat="1" applyFont="1" applyBorder="1" applyAlignment="1">
      <alignment horizontal="center" vertical="center"/>
    </xf>
    <xf numFmtId="4" fontId="50" fillId="0" borderId="67" xfId="0" applyNumberFormat="1" applyFont="1" applyBorder="1" applyAlignment="1">
      <alignment horizontal="center" vertical="center"/>
    </xf>
    <xf numFmtId="4" fontId="50" fillId="0" borderId="68" xfId="0" applyNumberFormat="1" applyFont="1" applyBorder="1" applyAlignment="1">
      <alignment horizontal="center" vertical="center"/>
    </xf>
    <xf numFmtId="4" fontId="50" fillId="0" borderId="36" xfId="0" applyNumberFormat="1" applyFont="1" applyBorder="1" applyAlignment="1">
      <alignment horizontal="center" vertical="center"/>
    </xf>
    <xf numFmtId="4" fontId="50" fillId="0" borderId="69" xfId="0" applyNumberFormat="1" applyFont="1" applyBorder="1" applyAlignment="1">
      <alignment horizontal="center" vertical="center"/>
    </xf>
    <xf numFmtId="0" fontId="50" fillId="0" borderId="62" xfId="0" applyFont="1" applyBorder="1" applyAlignment="1">
      <alignment horizontal="center"/>
    </xf>
    <xf numFmtId="0" fontId="50" fillId="0" borderId="49" xfId="0" applyFont="1" applyBorder="1" applyAlignment="1">
      <alignment horizontal="center"/>
    </xf>
    <xf numFmtId="0" fontId="50" fillId="0" borderId="64" xfId="0" applyFont="1" applyBorder="1" applyAlignment="1">
      <alignment horizontal="center"/>
    </xf>
    <xf numFmtId="0" fontId="10" fillId="0" borderId="13" xfId="0" applyFont="1" applyBorder="1" applyAlignment="1">
      <alignment horizontal="center" vertical="center"/>
    </xf>
    <xf numFmtId="0" fontId="10" fillId="0" borderId="43" xfId="0" applyFont="1" applyBorder="1" applyAlignment="1">
      <alignment horizontal="center" vertical="center"/>
    </xf>
    <xf numFmtId="0" fontId="10" fillId="0" borderId="16" xfId="0" applyFont="1" applyBorder="1" applyAlignment="1">
      <alignment horizontal="center" vertical="center"/>
    </xf>
    <xf numFmtId="0" fontId="10" fillId="0" borderId="43" xfId="0" applyFont="1" applyBorder="1" applyAlignment="1">
      <alignment horizontal="center"/>
    </xf>
    <xf numFmtId="0" fontId="10" fillId="0" borderId="18" xfId="0" applyFont="1" applyBorder="1" applyAlignment="1">
      <alignment horizontal="center"/>
    </xf>
    <xf numFmtId="0" fontId="97" fillId="0" borderId="62" xfId="0" applyFont="1" applyFill="1" applyBorder="1" applyAlignment="1">
      <alignment horizontal="center" vertical="center" wrapText="1"/>
    </xf>
    <xf numFmtId="0" fontId="97" fillId="0" borderId="49" xfId="0" applyFont="1" applyFill="1" applyBorder="1" applyAlignment="1">
      <alignment horizontal="center" vertical="center" wrapText="1"/>
    </xf>
    <xf numFmtId="0" fontId="97" fillId="0" borderId="64" xfId="0" applyFont="1" applyFill="1" applyBorder="1" applyAlignment="1">
      <alignment horizontal="center" vertical="center" wrapText="1"/>
    </xf>
    <xf numFmtId="0" fontId="90" fillId="0" borderId="7" xfId="0" applyFont="1" applyFill="1" applyBorder="1" applyAlignment="1">
      <alignment horizontal="center" vertical="center"/>
    </xf>
    <xf numFmtId="0" fontId="90" fillId="0" borderId="51" xfId="0" applyFont="1" applyFill="1" applyBorder="1" applyAlignment="1">
      <alignment horizontal="center" vertical="center"/>
    </xf>
    <xf numFmtId="0" fontId="90" fillId="0" borderId="52" xfId="0" applyFont="1" applyFill="1" applyBorder="1" applyAlignment="1">
      <alignment horizontal="center" vertical="center"/>
    </xf>
    <xf numFmtId="0" fontId="90" fillId="0" borderId="27" xfId="0" applyFont="1" applyFill="1" applyBorder="1" applyAlignment="1">
      <alignment horizontal="center" vertical="center" wrapText="1"/>
    </xf>
    <xf numFmtId="0" fontId="90" fillId="0" borderId="42" xfId="0" applyFont="1" applyFill="1" applyBorder="1" applyAlignment="1">
      <alignment horizontal="center" vertical="center" wrapText="1"/>
    </xf>
    <xf numFmtId="0" fontId="90" fillId="0" borderId="63" xfId="0" applyFont="1" applyFill="1" applyBorder="1" applyAlignment="1">
      <alignment horizontal="center" vertical="center" wrapText="1"/>
    </xf>
    <xf numFmtId="0" fontId="10" fillId="0" borderId="60" xfId="130" applyFont="1" applyFill="1" applyBorder="1" applyAlignment="1">
      <alignment horizontal="center" vertical="center" wrapText="1"/>
    </xf>
    <xf numFmtId="0" fontId="10" fillId="0" borderId="66" xfId="130" applyFont="1" applyFill="1" applyBorder="1" applyAlignment="1">
      <alignment horizontal="center" vertical="center" wrapText="1"/>
    </xf>
    <xf numFmtId="0" fontId="10" fillId="0" borderId="70" xfId="130" applyFont="1" applyFill="1" applyBorder="1" applyAlignment="1">
      <alignment horizontal="center" vertical="center" wrapText="1"/>
    </xf>
    <xf numFmtId="0" fontId="10" fillId="0" borderId="39" xfId="130" applyFont="1" applyFill="1" applyBorder="1" applyAlignment="1">
      <alignment horizontal="center" vertical="center" wrapText="1"/>
    </xf>
    <xf numFmtId="0" fontId="10" fillId="0" borderId="36" xfId="130" applyFont="1" applyFill="1" applyBorder="1" applyAlignment="1">
      <alignment horizontal="center" vertical="center" wrapText="1"/>
    </xf>
    <xf numFmtId="0" fontId="10" fillId="0" borderId="71" xfId="130" applyFont="1" applyFill="1" applyBorder="1" applyAlignment="1">
      <alignment horizontal="center" vertical="center" wrapText="1"/>
    </xf>
    <xf numFmtId="0" fontId="12" fillId="0" borderId="23" xfId="0" applyFont="1" applyFill="1" applyBorder="1" applyAlignment="1">
      <alignment horizontal="center" vertical="center" wrapText="1"/>
    </xf>
    <xf numFmtId="0" fontId="12" fillId="0" borderId="22" xfId="0" applyFont="1" applyFill="1" applyBorder="1" applyAlignment="1">
      <alignment horizontal="center" vertical="center" wrapText="1"/>
    </xf>
    <xf numFmtId="4" fontId="50" fillId="0" borderId="65" xfId="0" applyNumberFormat="1" applyFont="1" applyFill="1" applyBorder="1" applyAlignment="1">
      <alignment horizontal="center" vertical="center"/>
    </xf>
    <xf numFmtId="4" fontId="50" fillId="0" borderId="66" xfId="0" applyNumberFormat="1" applyFont="1" applyFill="1" applyBorder="1" applyAlignment="1">
      <alignment horizontal="center" vertical="center"/>
    </xf>
    <xf numFmtId="4" fontId="50" fillId="0" borderId="67" xfId="0" applyNumberFormat="1" applyFont="1" applyFill="1" applyBorder="1" applyAlignment="1">
      <alignment horizontal="center" vertical="center"/>
    </xf>
    <xf numFmtId="4" fontId="50" fillId="0" borderId="68" xfId="0" applyNumberFormat="1" applyFont="1" applyFill="1" applyBorder="1" applyAlignment="1">
      <alignment horizontal="center" vertical="center"/>
    </xf>
    <xf numFmtId="4" fontId="50" fillId="0" borderId="36" xfId="0" applyNumberFormat="1" applyFont="1" applyFill="1" applyBorder="1" applyAlignment="1">
      <alignment horizontal="center" vertical="center"/>
    </xf>
    <xf numFmtId="4" fontId="50" fillId="0" borderId="69" xfId="0" applyNumberFormat="1" applyFont="1" applyFill="1" applyBorder="1" applyAlignment="1">
      <alignment horizontal="center" vertical="center"/>
    </xf>
    <xf numFmtId="0" fontId="89" fillId="0" borderId="61" xfId="130" applyFont="1" applyFill="1" applyBorder="1" applyAlignment="1">
      <alignment horizontal="center" vertical="top" wrapText="1"/>
    </xf>
    <xf numFmtId="0" fontId="90" fillId="0" borderId="61" xfId="130" applyFont="1" applyFill="1" applyBorder="1" applyAlignment="1">
      <alignment horizontal="center" vertical="top" wrapText="1"/>
    </xf>
    <xf numFmtId="0" fontId="90" fillId="0" borderId="38" xfId="130" applyFont="1" applyFill="1" applyBorder="1" applyAlignment="1">
      <alignment horizontal="center" vertical="top" wrapText="1"/>
    </xf>
    <xf numFmtId="168" fontId="90" fillId="0" borderId="61" xfId="130" applyNumberFormat="1" applyFont="1" applyFill="1" applyBorder="1" applyAlignment="1">
      <alignment horizontal="center" vertical="top" wrapText="1"/>
    </xf>
    <xf numFmtId="168" fontId="90" fillId="0" borderId="38" xfId="130" applyNumberFormat="1" applyFont="1" applyFill="1" applyBorder="1" applyAlignment="1">
      <alignment horizontal="center" vertical="top" wrapText="1"/>
    </xf>
    <xf numFmtId="0" fontId="10" fillId="0" borderId="33" xfId="0" applyFont="1" applyFill="1" applyBorder="1" applyAlignment="1">
      <alignment horizontal="center" vertical="center" wrapText="1"/>
    </xf>
    <xf numFmtId="0" fontId="10" fillId="0" borderId="37" xfId="0" applyFont="1" applyFill="1" applyBorder="1" applyAlignment="1">
      <alignment horizontal="center" vertical="center" wrapText="1"/>
    </xf>
    <xf numFmtId="0" fontId="10" fillId="0" borderId="34" xfId="0" applyFont="1" applyFill="1" applyBorder="1" applyAlignment="1">
      <alignment horizontal="center" vertical="center" wrapText="1"/>
    </xf>
    <xf numFmtId="0" fontId="10" fillId="0" borderId="43" xfId="0" applyFont="1" applyFill="1" applyBorder="1" applyAlignment="1">
      <alignment horizontal="center" wrapText="1"/>
    </xf>
    <xf numFmtId="0" fontId="12" fillId="13" borderId="16" xfId="0" applyFont="1" applyFill="1" applyBorder="1" applyAlignment="1">
      <alignment horizontal="center" vertical="center"/>
    </xf>
    <xf numFmtId="0" fontId="12" fillId="13" borderId="8" xfId="0" applyFont="1" applyFill="1" applyBorder="1" applyAlignment="1">
      <alignment horizontal="center" vertical="center"/>
    </xf>
    <xf numFmtId="168" fontId="10" fillId="0" borderId="30" xfId="130" applyNumberFormat="1" applyFont="1" applyFill="1" applyBorder="1" applyAlignment="1">
      <alignment horizontal="center" vertical="top" wrapText="1"/>
    </xf>
    <xf numFmtId="3" fontId="52" fillId="13" borderId="27" xfId="0" applyNumberFormat="1" applyFont="1" applyFill="1" applyBorder="1" applyAlignment="1">
      <alignment horizontal="center" wrapText="1"/>
    </xf>
    <xf numFmtId="0" fontId="96" fillId="0" borderId="48"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50" fillId="0" borderId="14" xfId="130" applyFont="1" applyFill="1" applyBorder="1" applyAlignment="1">
      <alignment horizontal="center" vertical="top" wrapText="1"/>
    </xf>
    <xf numFmtId="0" fontId="0" fillId="0" borderId="14" xfId="0" applyBorder="1" applyAlignment="1">
      <alignment horizontal="center" vertical="top" wrapText="1"/>
    </xf>
    <xf numFmtId="0" fontId="10" fillId="0" borderId="23" xfId="0" applyFont="1" applyFill="1" applyBorder="1" applyAlignment="1">
      <alignment horizontal="center" vertical="center" wrapText="1"/>
    </xf>
    <xf numFmtId="0" fontId="10" fillId="0" borderId="22" xfId="0" applyFont="1" applyFill="1" applyBorder="1" applyAlignment="1">
      <alignment horizontal="center" vertical="center" wrapText="1"/>
    </xf>
    <xf numFmtId="0" fontId="0" fillId="0" borderId="14" xfId="0" applyBorder="1" applyAlignment="1">
      <alignment horizontal="center" wrapText="1"/>
    </xf>
    <xf numFmtId="0" fontId="50" fillId="0" borderId="14" xfId="130" applyFont="1" applyFill="1" applyBorder="1" applyAlignment="1">
      <alignment horizontal="center" vertical="center" wrapText="1"/>
    </xf>
    <xf numFmtId="0" fontId="10" fillId="0" borderId="18" xfId="0" applyFont="1" applyFill="1" applyBorder="1" applyAlignment="1">
      <alignment horizontal="center" vertical="top" wrapText="1"/>
    </xf>
    <xf numFmtId="0" fontId="12" fillId="13" borderId="17" xfId="0" applyFont="1" applyFill="1" applyBorder="1" applyAlignment="1">
      <alignment horizontal="center" vertical="center"/>
    </xf>
    <xf numFmtId="0" fontId="48" fillId="0" borderId="0" xfId="0" applyFont="1" applyFill="1" applyBorder="1" applyAlignment="1">
      <alignment vertical="center" wrapText="1"/>
    </xf>
    <xf numFmtId="0" fontId="73" fillId="0" borderId="28" xfId="0" applyFont="1" applyFill="1" applyBorder="1" applyAlignment="1">
      <alignment horizontal="center" vertical="center"/>
    </xf>
    <xf numFmtId="0" fontId="73" fillId="0" borderId="37" xfId="0" applyFont="1" applyFill="1" applyBorder="1" applyAlignment="1">
      <alignment horizontal="center" vertical="center"/>
    </xf>
    <xf numFmtId="0" fontId="73" fillId="0" borderId="34" xfId="0" applyFont="1" applyFill="1" applyBorder="1" applyAlignment="1">
      <alignment horizontal="center" vertical="center"/>
    </xf>
    <xf numFmtId="4" fontId="14" fillId="0" borderId="26" xfId="0" applyNumberFormat="1" applyFont="1" applyBorder="1" applyAlignment="1">
      <alignment horizontal="center" vertical="center"/>
    </xf>
    <xf numFmtId="0" fontId="10" fillId="0" borderId="16" xfId="130" applyFont="1" applyFill="1" applyBorder="1" applyAlignment="1">
      <alignment horizontal="center" vertical="center" wrapText="1"/>
    </xf>
    <xf numFmtId="0" fontId="10" fillId="0" borderId="23" xfId="130" applyFont="1" applyFill="1" applyBorder="1" applyAlignment="1">
      <alignment horizontal="center" vertical="center" wrapText="1"/>
    </xf>
    <xf numFmtId="0" fontId="10" fillId="0" borderId="22" xfId="130" applyFont="1" applyFill="1" applyBorder="1" applyAlignment="1">
      <alignment horizontal="center" vertical="center" wrapText="1"/>
    </xf>
    <xf numFmtId="0" fontId="12" fillId="0" borderId="33" xfId="0" applyFont="1" applyFill="1" applyBorder="1" applyAlignment="1">
      <alignment horizontal="center" vertical="center" wrapText="1"/>
    </xf>
    <xf numFmtId="0" fontId="12" fillId="0" borderId="37" xfId="0" applyFont="1" applyFill="1" applyBorder="1" applyAlignment="1">
      <alignment horizontal="center" vertical="center" wrapText="1"/>
    </xf>
    <xf numFmtId="0" fontId="12" fillId="0" borderId="34" xfId="0" applyFont="1" applyFill="1" applyBorder="1" applyAlignment="1">
      <alignment horizontal="center" vertical="center" wrapText="1"/>
    </xf>
    <xf numFmtId="4" fontId="14" fillId="0" borderId="28" xfId="0" applyNumberFormat="1" applyFont="1" applyBorder="1" applyAlignment="1">
      <alignment horizontal="center" vertical="center"/>
    </xf>
    <xf numFmtId="4" fontId="14" fillId="0" borderId="37" xfId="0" applyNumberFormat="1" applyFont="1" applyBorder="1" applyAlignment="1">
      <alignment horizontal="center" vertical="center"/>
    </xf>
    <xf numFmtId="4" fontId="14" fillId="0" borderId="34" xfId="0" applyNumberFormat="1" applyFont="1" applyBorder="1" applyAlignment="1">
      <alignment horizontal="center" vertical="center"/>
    </xf>
    <xf numFmtId="4" fontId="14" fillId="0" borderId="41" xfId="0" applyNumberFormat="1" applyFont="1" applyBorder="1" applyAlignment="1">
      <alignment horizontal="center" vertical="center"/>
    </xf>
    <xf numFmtId="0" fontId="73" fillId="0" borderId="41" xfId="0" applyFont="1" applyFill="1" applyBorder="1" applyAlignment="1">
      <alignment horizontal="center" vertical="center"/>
    </xf>
    <xf numFmtId="0" fontId="71" fillId="0" borderId="28" xfId="0" applyFont="1" applyFill="1" applyBorder="1" applyAlignment="1">
      <alignment horizontal="center" vertical="center"/>
    </xf>
    <xf numFmtId="0" fontId="71" fillId="0" borderId="37" xfId="0" applyFont="1" applyFill="1" applyBorder="1" applyAlignment="1">
      <alignment horizontal="center" vertical="center"/>
    </xf>
    <xf numFmtId="0" fontId="71" fillId="0" borderId="34" xfId="0" applyFont="1" applyFill="1" applyBorder="1" applyAlignment="1">
      <alignment horizontal="center" vertical="center"/>
    </xf>
    <xf numFmtId="0" fontId="10" fillId="14" borderId="16" xfId="130" applyFont="1" applyFill="1" applyBorder="1" applyAlignment="1">
      <alignment horizontal="center" vertical="center" wrapText="1"/>
    </xf>
    <xf numFmtId="0" fontId="10" fillId="14" borderId="23" xfId="130" applyFont="1" applyFill="1" applyBorder="1" applyAlignment="1">
      <alignment horizontal="center" vertical="center" wrapText="1"/>
    </xf>
    <xf numFmtId="0" fontId="10" fillId="14" borderId="22" xfId="130" applyFont="1" applyFill="1" applyBorder="1" applyAlignment="1">
      <alignment horizontal="center" vertical="center" wrapText="1"/>
    </xf>
    <xf numFmtId="0" fontId="110" fillId="0" borderId="0" xfId="0" applyFont="1" applyAlignment="1">
      <alignment horizontal="left" vertical="top" wrapText="1"/>
    </xf>
    <xf numFmtId="0" fontId="117" fillId="0" borderId="0" xfId="0" applyFont="1" applyAlignment="1">
      <alignment horizontal="center" vertical="center" wrapText="1"/>
    </xf>
    <xf numFmtId="0" fontId="108" fillId="0" borderId="0" xfId="0" applyFont="1" applyAlignment="1">
      <alignment horizontal="left" wrapText="1"/>
    </xf>
    <xf numFmtId="0" fontId="122" fillId="0" borderId="8" xfId="0" applyFont="1" applyBorder="1" applyAlignment="1">
      <alignment horizontal="left"/>
    </xf>
    <xf numFmtId="0" fontId="17" fillId="0" borderId="0" xfId="0" applyFont="1" applyAlignment="1">
      <alignment horizontal="left" wrapText="1"/>
    </xf>
    <xf numFmtId="0" fontId="121" fillId="0" borderId="0" xfId="0" applyFont="1" applyAlignment="1">
      <alignment horizontal="center" vertical="center" wrapText="1"/>
    </xf>
    <xf numFmtId="0" fontId="62" fillId="0" borderId="17" xfId="0" applyNumberFormat="1" applyFont="1" applyFill="1" applyBorder="1" applyAlignment="1">
      <alignment horizontal="center" vertical="center"/>
    </xf>
  </cellXfs>
  <cellStyles count="177">
    <cellStyle name="?" xfId="1" xr:uid="{00000000-0005-0000-0000-000000000000}"/>
    <cellStyle name="? 2" xfId="2" xr:uid="{00000000-0005-0000-0000-000001000000}"/>
    <cellStyle name="? 3" xfId="3" xr:uid="{00000000-0005-0000-0000-000002000000}"/>
    <cellStyle name="_Анализ Долговой позиции на 2005 г" xfId="4" xr:uid="{00000000-0005-0000-0000-000003000000}"/>
    <cellStyle name="_Анализ потребления" xfId="5" xr:uid="{00000000-0005-0000-0000-000004000000}"/>
    <cellStyle name="_бизнес-план на 2005 год" xfId="6" xr:uid="{00000000-0005-0000-0000-000005000000}"/>
    <cellStyle name="_БП-2005 КЭГ" xfId="7" xr:uid="{00000000-0005-0000-0000-000006000000}"/>
    <cellStyle name="_бюджет КЭС на 2009г" xfId="8" xr:uid="{00000000-0005-0000-0000-000007000000}"/>
    <cellStyle name="_Выплаты соцхарактера" xfId="9" xr:uid="{00000000-0005-0000-0000-000008000000}"/>
    <cellStyle name="_КасПлан_за 2009г." xfId="10" xr:uid="{00000000-0005-0000-0000-000009000000}"/>
    <cellStyle name="_Книга1" xfId="11" xr:uid="{00000000-0005-0000-0000-00000A000000}"/>
    <cellStyle name="_Копия ПОКУПКА - ПРОДАЖА 2010 Грень" xfId="12" xr:uid="{00000000-0005-0000-0000-00000B000000}"/>
    <cellStyle name="_КЭС_БП_отчет_за_4кв.2009г." xfId="13" xr:uid="{00000000-0005-0000-0000-00000C000000}"/>
    <cellStyle name="_КЭС_Табл.к ФР_Апрель" xfId="14" xr:uid="{00000000-0005-0000-0000-00000D000000}"/>
    <cellStyle name="_КЭС-2009-сбыт (измн.) 03.12.2008год" xfId="15" xr:uid="{00000000-0005-0000-0000-00000E000000}"/>
    <cellStyle name="_Приложение 1 ИП на 2005" xfId="16" xr:uid="{00000000-0005-0000-0000-00000F000000}"/>
    <cellStyle name="_Приложение 8 ИП на 2005 для РАО ОКС" xfId="17" xr:uid="{00000000-0005-0000-0000-000010000000}"/>
    <cellStyle name="_соц для ФР-2010" xfId="18" xr:uid="{00000000-0005-0000-0000-000011000000}"/>
    <cellStyle name="_Социалка" xfId="19" xr:uid="{00000000-0005-0000-0000-000012000000}"/>
    <cellStyle name="_т 14" xfId="20" xr:uid="{00000000-0005-0000-0000-000013000000}"/>
    <cellStyle name="_Ф13" xfId="21" xr:uid="{00000000-0005-0000-0000-000014000000}"/>
    <cellStyle name="”ќђќ‘ћ‚›‰" xfId="22" xr:uid="{00000000-0005-0000-0000-000015000000}"/>
    <cellStyle name="”љ‘ђћ‚ђќќ›‰" xfId="23" xr:uid="{00000000-0005-0000-0000-000016000000}"/>
    <cellStyle name="„…ќ…†ќ›‰" xfId="24" xr:uid="{00000000-0005-0000-0000-000017000000}"/>
    <cellStyle name="‡ђѓћ‹ћ‚ћљ1" xfId="25" xr:uid="{00000000-0005-0000-0000-000018000000}"/>
    <cellStyle name="‡ђѓћ‹ћ‚ћљ2" xfId="26" xr:uid="{00000000-0005-0000-0000-000019000000}"/>
    <cellStyle name="’ћѓћ‚›‰" xfId="27" xr:uid="{00000000-0005-0000-0000-00001A000000}"/>
    <cellStyle name="" xfId="28" xr:uid="{00000000-0005-0000-0000-00001B000000}"/>
    <cellStyle name="" xfId="29" xr:uid="{00000000-0005-0000-0000-00001C000000}"/>
    <cellStyle name="_06 Соб_пот_Мурманская_ обл_почасовые нагр_июнь" xfId="30" xr:uid="{00000000-0005-0000-0000-00001D000000}"/>
    <cellStyle name="_06 Соб_пот_Мурманская_ обл_почасовые нагр_июнь" xfId="31" xr:uid="{00000000-0005-0000-0000-00001E000000}"/>
    <cellStyle name="_Kol_dek2008" xfId="32" xr:uid="{00000000-0005-0000-0000-00001F000000}"/>
    <cellStyle name="_Kol_dek2008" xfId="33" xr:uid="{00000000-0005-0000-0000-000020000000}"/>
    <cellStyle name="_Акт перетоков Колl_янв2009" xfId="34" xr:uid="{00000000-0005-0000-0000-000021000000}"/>
    <cellStyle name="_Акт перетоков Колl_янв2009" xfId="35" xr:uid="{00000000-0005-0000-0000-000022000000}"/>
    <cellStyle name="_Новгород с БетЭлТранс декабрь" xfId="36" xr:uid="{00000000-0005-0000-0000-000023000000}"/>
    <cellStyle name="_Новгород с БетЭлТранс декабрь" xfId="37" xr:uid="{00000000-0005-0000-0000-000024000000}"/>
    <cellStyle name="" xfId="38" xr:uid="{00000000-0005-0000-0000-000025000000}"/>
    <cellStyle name="" xfId="39" xr:uid="{00000000-0005-0000-0000-000026000000}"/>
    <cellStyle name="_06 Соб_пот_Мурманская_ обл_почасовые нагр_июнь" xfId="40" xr:uid="{00000000-0005-0000-0000-000027000000}"/>
    <cellStyle name="_06 Соб_пот_Мурманская_ обл_почасовые нагр_июнь" xfId="41" xr:uid="{00000000-0005-0000-0000-000028000000}"/>
    <cellStyle name="_Kol_dek2008" xfId="42" xr:uid="{00000000-0005-0000-0000-000029000000}"/>
    <cellStyle name="_Kol_dek2008" xfId="43" xr:uid="{00000000-0005-0000-0000-00002A000000}"/>
    <cellStyle name="_Акт перетоков Колl_янв2009" xfId="44" xr:uid="{00000000-0005-0000-0000-00002B000000}"/>
    <cellStyle name="_Акт перетоков Колl_янв2009" xfId="45" xr:uid="{00000000-0005-0000-0000-00002C000000}"/>
    <cellStyle name="_Новгород с БетЭлТранс декабрь" xfId="46" xr:uid="{00000000-0005-0000-0000-00002D000000}"/>
    <cellStyle name="_Новгород с БетЭлТранс декабрь" xfId="47" xr:uid="{00000000-0005-0000-0000-00002E000000}"/>
    <cellStyle name="" xfId="48" xr:uid="{00000000-0005-0000-0000-00002F000000}"/>
    <cellStyle name="1" xfId="49" xr:uid="{00000000-0005-0000-0000-000030000000}"/>
    <cellStyle name="2" xfId="50" xr:uid="{00000000-0005-0000-0000-000031000000}"/>
    <cellStyle name="Comma [0]_laroux" xfId="51" xr:uid="{00000000-0005-0000-0000-000032000000}"/>
    <cellStyle name="Comma_laroux" xfId="52" xr:uid="{00000000-0005-0000-0000-000033000000}"/>
    <cellStyle name="Comma0" xfId="53" xr:uid="{00000000-0005-0000-0000-000034000000}"/>
    <cellStyle name="Currency [0]" xfId="54" xr:uid="{00000000-0005-0000-0000-000035000000}"/>
    <cellStyle name="Currency_laroux" xfId="55" xr:uid="{00000000-0005-0000-0000-000036000000}"/>
    <cellStyle name="Currency0" xfId="56" xr:uid="{00000000-0005-0000-0000-000037000000}"/>
    <cellStyle name="Date" xfId="57" xr:uid="{00000000-0005-0000-0000-000038000000}"/>
    <cellStyle name="Fixed" xfId="58" xr:uid="{00000000-0005-0000-0000-000039000000}"/>
    <cellStyle name="Heading 1" xfId="59" xr:uid="{00000000-0005-0000-0000-00003A000000}"/>
    <cellStyle name="Heading 2" xfId="60" xr:uid="{00000000-0005-0000-0000-00003B000000}"/>
    <cellStyle name="Normal_ASUS" xfId="61" xr:uid="{00000000-0005-0000-0000-00003C000000}"/>
    <cellStyle name="Normal1" xfId="62" xr:uid="{00000000-0005-0000-0000-00003D000000}"/>
    <cellStyle name="Price_Body" xfId="63" xr:uid="{00000000-0005-0000-0000-00003E000000}"/>
    <cellStyle name="S0" xfId="64" xr:uid="{00000000-0005-0000-0000-00003F000000}"/>
    <cellStyle name="S1" xfId="65" xr:uid="{00000000-0005-0000-0000-000040000000}"/>
    <cellStyle name="S10" xfId="66" xr:uid="{00000000-0005-0000-0000-000041000000}"/>
    <cellStyle name="S11" xfId="67" xr:uid="{00000000-0005-0000-0000-000042000000}"/>
    <cellStyle name="S2" xfId="68" xr:uid="{00000000-0005-0000-0000-000043000000}"/>
    <cellStyle name="S3" xfId="69" xr:uid="{00000000-0005-0000-0000-000044000000}"/>
    <cellStyle name="S4" xfId="70" xr:uid="{00000000-0005-0000-0000-000045000000}"/>
    <cellStyle name="S5" xfId="71" xr:uid="{00000000-0005-0000-0000-000046000000}"/>
    <cellStyle name="S6" xfId="72" xr:uid="{00000000-0005-0000-0000-000047000000}"/>
    <cellStyle name="S7" xfId="73" xr:uid="{00000000-0005-0000-0000-000048000000}"/>
    <cellStyle name="S8" xfId="74" xr:uid="{00000000-0005-0000-0000-000049000000}"/>
    <cellStyle name="S9" xfId="75" xr:uid="{00000000-0005-0000-0000-00004A000000}"/>
    <cellStyle name="Total" xfId="76" xr:uid="{00000000-0005-0000-0000-00004B000000}"/>
    <cellStyle name="Беззащитный" xfId="77" xr:uid="{00000000-0005-0000-0000-00004C000000}"/>
    <cellStyle name="Гиперссылка" xfId="176" builtinId="8"/>
    <cellStyle name="Гиперссылка 2" xfId="78" xr:uid="{00000000-0005-0000-0000-00004D000000}"/>
    <cellStyle name="Гиперссылка 3" xfId="79" xr:uid="{00000000-0005-0000-0000-00004E000000}"/>
    <cellStyle name="Заголовок" xfId="80" xr:uid="{00000000-0005-0000-0000-00004F000000}"/>
    <cellStyle name="ЗаголовокСтолбца" xfId="81" xr:uid="{00000000-0005-0000-0000-000050000000}"/>
    <cellStyle name="Защитный" xfId="82" xr:uid="{00000000-0005-0000-0000-000051000000}"/>
    <cellStyle name="Значение" xfId="83" xr:uid="{00000000-0005-0000-0000-000052000000}"/>
    <cellStyle name="Мои наименования показателей" xfId="84" xr:uid="{00000000-0005-0000-0000-000053000000}"/>
    <cellStyle name="Мой заголовок" xfId="85" xr:uid="{00000000-0005-0000-0000-000054000000}"/>
    <cellStyle name="Мой заголовок листа" xfId="86" xr:uid="{00000000-0005-0000-0000-000055000000}"/>
    <cellStyle name="Обычный" xfId="0" builtinId="0"/>
    <cellStyle name="Обычный 2" xfId="87" xr:uid="{00000000-0005-0000-0000-000057000000}"/>
    <cellStyle name="Обычный 2 2" xfId="88" xr:uid="{00000000-0005-0000-0000-000058000000}"/>
    <cellStyle name="Обычный 2 2 2" xfId="89" xr:uid="{00000000-0005-0000-0000-000059000000}"/>
    <cellStyle name="Обычный 2 2 2 2" xfId="90" xr:uid="{00000000-0005-0000-0000-00005A000000}"/>
    <cellStyle name="Обычный 2 2 2 2 2" xfId="91" xr:uid="{00000000-0005-0000-0000-00005B000000}"/>
    <cellStyle name="Обычный 2 2 2 2 2 2" xfId="92" xr:uid="{00000000-0005-0000-0000-00005C000000}"/>
    <cellStyle name="Обычный 2 2 2 2 2 2 2" xfId="93" xr:uid="{00000000-0005-0000-0000-00005D000000}"/>
    <cellStyle name="Обычный 2 2 2 2 2 2 3" xfId="94" xr:uid="{00000000-0005-0000-0000-00005E000000}"/>
    <cellStyle name="Обычный 2 2 2 2 2 3" xfId="95" xr:uid="{00000000-0005-0000-0000-00005F000000}"/>
    <cellStyle name="Обычный 2 2 2 2 2_Доп.доход КЭС с 01.06.10" xfId="96" xr:uid="{00000000-0005-0000-0000-000060000000}"/>
    <cellStyle name="Обычный 2 2 2 2 3" xfId="97" xr:uid="{00000000-0005-0000-0000-000061000000}"/>
    <cellStyle name="Обычный 2 2 2 2 4" xfId="98" xr:uid="{00000000-0005-0000-0000-000062000000}"/>
    <cellStyle name="Обычный 2 2 2 3" xfId="99" xr:uid="{00000000-0005-0000-0000-000063000000}"/>
    <cellStyle name="Обычный 2 2 2 4" xfId="100" xr:uid="{00000000-0005-0000-0000-000064000000}"/>
    <cellStyle name="Обычный 2 2 2_Доп.доход КЭС с 01.06.10" xfId="101" xr:uid="{00000000-0005-0000-0000-000065000000}"/>
    <cellStyle name="Обычный 2 2 3" xfId="102" xr:uid="{00000000-0005-0000-0000-000066000000}"/>
    <cellStyle name="Обычный 2 2 4" xfId="103" xr:uid="{00000000-0005-0000-0000-000067000000}"/>
    <cellStyle name="Обычный 2 2 5" xfId="104" xr:uid="{00000000-0005-0000-0000-000068000000}"/>
    <cellStyle name="Обычный 2 3" xfId="105" xr:uid="{00000000-0005-0000-0000-000069000000}"/>
    <cellStyle name="Обычный 2 4" xfId="106" xr:uid="{00000000-0005-0000-0000-00006A000000}"/>
    <cellStyle name="Обычный 2 5" xfId="107" xr:uid="{00000000-0005-0000-0000-00006B000000}"/>
    <cellStyle name="Обычный 2 6" xfId="108" xr:uid="{00000000-0005-0000-0000-00006C000000}"/>
    <cellStyle name="Обычный 2_бддс ФОРМАТ" xfId="109" xr:uid="{00000000-0005-0000-0000-00006D000000}"/>
    <cellStyle name="Обычный 3" xfId="110" xr:uid="{00000000-0005-0000-0000-00006E000000}"/>
    <cellStyle name="Обычный 3 2" xfId="111" xr:uid="{00000000-0005-0000-0000-00006F000000}"/>
    <cellStyle name="Обычный 3 3" xfId="112" xr:uid="{00000000-0005-0000-0000-000070000000}"/>
    <cellStyle name="Обычный 3 4" xfId="113" xr:uid="{00000000-0005-0000-0000-000071000000}"/>
    <cellStyle name="Обычный 3 5" xfId="114" xr:uid="{00000000-0005-0000-0000-000072000000}"/>
    <cellStyle name="Обычный 3_Доп.доход КЭС с 01.06.10" xfId="115" xr:uid="{00000000-0005-0000-0000-000073000000}"/>
    <cellStyle name="Обычный 4" xfId="116" xr:uid="{00000000-0005-0000-0000-000074000000}"/>
    <cellStyle name="Обычный 4 2" xfId="117" xr:uid="{00000000-0005-0000-0000-000075000000}"/>
    <cellStyle name="Обычный 4 3" xfId="118" xr:uid="{00000000-0005-0000-0000-000076000000}"/>
    <cellStyle name="Обычный 4 4" xfId="119" xr:uid="{00000000-0005-0000-0000-000077000000}"/>
    <cellStyle name="Обычный 4_Доп.доход КЭС с 01.06.10" xfId="120" xr:uid="{00000000-0005-0000-0000-000078000000}"/>
    <cellStyle name="Обычный 5" xfId="121" xr:uid="{00000000-0005-0000-0000-000079000000}"/>
    <cellStyle name="Обычный 5 2" xfId="122" xr:uid="{00000000-0005-0000-0000-00007A000000}"/>
    <cellStyle name="Обычный 5 3" xfId="123" xr:uid="{00000000-0005-0000-0000-00007B000000}"/>
    <cellStyle name="Обычный 5_Доп.доход КЭС с 01.06.10" xfId="124" xr:uid="{00000000-0005-0000-0000-00007C000000}"/>
    <cellStyle name="Обычный 6" xfId="125" xr:uid="{00000000-0005-0000-0000-00007D000000}"/>
    <cellStyle name="Обычный 6 2" xfId="126" xr:uid="{00000000-0005-0000-0000-00007E000000}"/>
    <cellStyle name="Обычный 6_Доп.доход КЭС с 01.06.10" xfId="127" xr:uid="{00000000-0005-0000-0000-00007F000000}"/>
    <cellStyle name="Обычный 7" xfId="128" xr:uid="{00000000-0005-0000-0000-000080000000}"/>
    <cellStyle name="Обычный 8" xfId="129" xr:uid="{00000000-0005-0000-0000-000081000000}"/>
    <cellStyle name="Обычный_Форма" xfId="130" xr:uid="{00000000-0005-0000-0000-000082000000}"/>
    <cellStyle name="Процентный" xfId="131" builtinId="5"/>
    <cellStyle name="Процентный 2" xfId="132" xr:uid="{00000000-0005-0000-0000-000084000000}"/>
    <cellStyle name="Процентный 3" xfId="133" xr:uid="{00000000-0005-0000-0000-000085000000}"/>
    <cellStyle name="Стиль 1" xfId="134" xr:uid="{00000000-0005-0000-0000-000086000000}"/>
    <cellStyle name="ТЕКСТ" xfId="135" xr:uid="{00000000-0005-0000-0000-000087000000}"/>
    <cellStyle name="Текстовый" xfId="136" xr:uid="{00000000-0005-0000-0000-000088000000}"/>
    <cellStyle name="Тысячи [0]_3Com" xfId="137" xr:uid="{00000000-0005-0000-0000-000089000000}"/>
    <cellStyle name="Тысячи_3Com" xfId="138" xr:uid="{00000000-0005-0000-0000-00008A000000}"/>
    <cellStyle name="Финансовый [0] 2" xfId="139" xr:uid="{00000000-0005-0000-0000-00008B000000}"/>
    <cellStyle name="Финансовый 2" xfId="140" xr:uid="{00000000-0005-0000-0000-00008C000000}"/>
    <cellStyle name="Финансовый 2 2" xfId="141" xr:uid="{00000000-0005-0000-0000-00008D000000}"/>
    <cellStyle name="Финансовый 2 3" xfId="142" xr:uid="{00000000-0005-0000-0000-00008E000000}"/>
    <cellStyle name="Финансовый 3" xfId="143" xr:uid="{00000000-0005-0000-0000-00008F000000}"/>
    <cellStyle name="Финансовый 4" xfId="144" xr:uid="{00000000-0005-0000-0000-000090000000}"/>
    <cellStyle name="Финансовый 5" xfId="145" xr:uid="{00000000-0005-0000-0000-000091000000}"/>
    <cellStyle name="Формула" xfId="146" xr:uid="{00000000-0005-0000-0000-000092000000}"/>
    <cellStyle name="ФормулаВБ" xfId="147" xr:uid="{00000000-0005-0000-0000-000093000000}"/>
    <cellStyle name="ФормулаНаКонтроль" xfId="148" xr:uid="{00000000-0005-0000-0000-000094000000}"/>
    <cellStyle name="Џђћ–…ќ’ќ›‰" xfId="149" xr:uid="{00000000-0005-0000-0000-000095000000}"/>
    <cellStyle name="㼿" xfId="150" xr:uid="{00000000-0005-0000-0000-000096000000}"/>
    <cellStyle name="㼿?" xfId="151" xr:uid="{00000000-0005-0000-0000-000097000000}"/>
    <cellStyle name="㼿? 2" xfId="152" xr:uid="{00000000-0005-0000-0000-000098000000}"/>
    <cellStyle name="㼿㼿" xfId="153" xr:uid="{00000000-0005-0000-0000-000099000000}"/>
    <cellStyle name="㼿㼿 2" xfId="154" xr:uid="{00000000-0005-0000-0000-00009A000000}"/>
    <cellStyle name="㼿㼿?" xfId="155" xr:uid="{00000000-0005-0000-0000-00009B000000}"/>
    <cellStyle name="㼿㼿? 2" xfId="156" xr:uid="{00000000-0005-0000-0000-00009C000000}"/>
    <cellStyle name="㼿㼿? 3" xfId="157" xr:uid="{00000000-0005-0000-0000-00009D000000}"/>
    <cellStyle name="㼿㼿_План окт-дек11с план ценами для прогноза 4кв(04 10 11)_готовый для отправки" xfId="158" xr:uid="{00000000-0005-0000-0000-00009E000000}"/>
    <cellStyle name="㼿㼿㼿" xfId="159" xr:uid="{00000000-0005-0000-0000-00009F000000}"/>
    <cellStyle name="㼿㼿㼿 2" xfId="160" xr:uid="{00000000-0005-0000-0000-0000A0000000}"/>
    <cellStyle name="㼿㼿㼿 3" xfId="161" xr:uid="{00000000-0005-0000-0000-0000A1000000}"/>
    <cellStyle name="㼿㼿㼿?" xfId="162" xr:uid="{00000000-0005-0000-0000-0000A2000000}"/>
    <cellStyle name="㼿㼿㼿? 2" xfId="163" xr:uid="{00000000-0005-0000-0000-0000A3000000}"/>
    <cellStyle name="㼿㼿㼿? 3" xfId="164" xr:uid="{00000000-0005-0000-0000-0000A4000000}"/>
    <cellStyle name="㼿㼿㼿_План окт-дек11с план ценами для прогноза 4кв(04 10 11)_готовый для отправки" xfId="165" xr:uid="{00000000-0005-0000-0000-0000A5000000}"/>
    <cellStyle name="㼿㼿㼿㼿" xfId="166" xr:uid="{00000000-0005-0000-0000-0000A6000000}"/>
    <cellStyle name="㼿㼿㼿㼿?" xfId="167" xr:uid="{00000000-0005-0000-0000-0000A7000000}"/>
    <cellStyle name="㼿㼿㼿㼿㼿" xfId="168" xr:uid="{00000000-0005-0000-0000-0000A8000000}"/>
    <cellStyle name="㼿㼿㼿㼿㼿?" xfId="169" xr:uid="{00000000-0005-0000-0000-0000A9000000}"/>
    <cellStyle name="㼿㼿㼿㼿㼿㼿" xfId="170" xr:uid="{00000000-0005-0000-0000-0000AA000000}"/>
    <cellStyle name="㼿㼿㼿㼿㼿㼿?" xfId="171" xr:uid="{00000000-0005-0000-0000-0000AB000000}"/>
    <cellStyle name="㼿㼿㼿㼿㼿㼿㼿" xfId="172" xr:uid="{00000000-0005-0000-0000-0000AC000000}"/>
    <cellStyle name="㼿㼿㼿㼿㼿㼿㼿㼿" xfId="173" xr:uid="{00000000-0005-0000-0000-0000AD000000}"/>
    <cellStyle name="㼿㼿㼿㼿㼿㼿㼿㼿㼿" xfId="174" xr:uid="{00000000-0005-0000-0000-0000AE000000}"/>
    <cellStyle name="㼿㼿㼿㼿㼿㼿㼿㼿㼿㼿" xfId="175" xr:uid="{00000000-0005-0000-0000-0000AF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vml.rels><?xml version="1.0" encoding="UTF-8" standalone="yes"?>
<Relationships xmlns="http://schemas.openxmlformats.org/package/2006/relationships"><Relationship Id="rId3" Type="http://schemas.openxmlformats.org/officeDocument/2006/relationships/image" Target="../media/image4.wmf"/><Relationship Id="rId2" Type="http://schemas.openxmlformats.org/officeDocument/2006/relationships/image" Target="../media/image3.wmf"/><Relationship Id="rId1" Type="http://schemas.openxmlformats.org/officeDocument/2006/relationships/image" Target="../media/image2.emf"/><Relationship Id="rId4" Type="http://schemas.openxmlformats.org/officeDocument/2006/relationships/image" Target="../media/image5.wmf"/></Relationships>
</file>

<file path=xl/drawings/drawing1.xml><?xml version="1.0" encoding="utf-8"?>
<xdr:wsDr xmlns:xdr="http://schemas.openxmlformats.org/drawingml/2006/spreadsheetDrawing" xmlns:a="http://schemas.openxmlformats.org/drawingml/2006/main">
  <xdr:twoCellAnchor>
    <xdr:from>
      <xdr:col>3</xdr:col>
      <xdr:colOff>0</xdr:colOff>
      <xdr:row>59</xdr:row>
      <xdr:rowOff>158750</xdr:rowOff>
    </xdr:from>
    <xdr:to>
      <xdr:col>3</xdr:col>
      <xdr:colOff>39158</xdr:colOff>
      <xdr:row>59</xdr:row>
      <xdr:rowOff>434975</xdr:rowOff>
    </xdr:to>
    <xdr:pic>
      <xdr:nvPicPr>
        <xdr:cNvPr id="12" name="Рисунок 11">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16083" y="27190700"/>
          <a:ext cx="127635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914399</xdr:colOff>
      <xdr:row>15</xdr:row>
      <xdr:rowOff>123826</xdr:rowOff>
    </xdr:from>
    <xdr:to>
      <xdr:col>1</xdr:col>
      <xdr:colOff>1219200</xdr:colOff>
      <xdr:row>16</xdr:row>
      <xdr:rowOff>180976</xdr:rowOff>
    </xdr:to>
    <xdr:sp macro="" textlink="">
      <xdr:nvSpPr>
        <xdr:cNvPr id="7" name="TextBox 6">
          <a:extLst>
            <a:ext uri="{FF2B5EF4-FFF2-40B4-BE49-F238E27FC236}">
              <a16:creationId xmlns:a16="http://schemas.microsoft.com/office/drawing/2014/main" id="{00000000-0008-0000-0800-000007000000}"/>
            </a:ext>
          </a:extLst>
        </xdr:cNvPr>
        <xdr:cNvSpPr txBox="1"/>
      </xdr:nvSpPr>
      <xdr:spPr>
        <a:xfrm>
          <a:off x="3209924" y="6276976"/>
          <a:ext cx="304801"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u-RU" sz="2000"/>
            <a:t>*</a:t>
          </a:r>
        </a:p>
      </xdr:txBody>
    </xdr:sp>
    <xdr:clientData/>
  </xdr:twoCellAnchor>
  <mc:AlternateContent xmlns:mc="http://schemas.openxmlformats.org/markup-compatibility/2006">
    <mc:Choice xmlns:a14="http://schemas.microsoft.com/office/drawing/2010/main" Requires="a14">
      <xdr:twoCellAnchor editAs="oneCell">
        <xdr:from>
          <xdr:col>1</xdr:col>
          <xdr:colOff>1485900</xdr:colOff>
          <xdr:row>15</xdr:row>
          <xdr:rowOff>57150</xdr:rowOff>
        </xdr:from>
        <xdr:to>
          <xdr:col>1</xdr:col>
          <xdr:colOff>2076450</xdr:colOff>
          <xdr:row>16</xdr:row>
          <xdr:rowOff>238125</xdr:rowOff>
        </xdr:to>
        <xdr:sp macro="" textlink="">
          <xdr:nvSpPr>
            <xdr:cNvPr id="11266" name="Object 2" hidden="1">
              <a:extLst>
                <a:ext uri="{63B3BB69-23CF-44E3-9099-C40C66FF867C}">
                  <a14:compatExt spid="_x0000_s11266"/>
                </a:ext>
                <a:ext uri="{FF2B5EF4-FFF2-40B4-BE49-F238E27FC236}">
                  <a16:creationId xmlns:a16="http://schemas.microsoft.com/office/drawing/2014/main" id="{00000000-0008-0000-0800-00000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1638300</xdr:colOff>
          <xdr:row>15</xdr:row>
          <xdr:rowOff>171450</xdr:rowOff>
        </xdr:from>
        <xdr:to>
          <xdr:col>1</xdr:col>
          <xdr:colOff>714375</xdr:colOff>
          <xdr:row>17</xdr:row>
          <xdr:rowOff>28575</xdr:rowOff>
        </xdr:to>
        <xdr:sp macro="" textlink="">
          <xdr:nvSpPr>
            <xdr:cNvPr id="11268" name="Object 4" hidden="1">
              <a:extLst>
                <a:ext uri="{63B3BB69-23CF-44E3-9099-C40C66FF867C}">
                  <a14:compatExt spid="_x0000_s11268"/>
                </a:ext>
                <a:ext uri="{FF2B5EF4-FFF2-40B4-BE49-F238E27FC236}">
                  <a16:creationId xmlns:a16="http://schemas.microsoft.com/office/drawing/2014/main" id="{00000000-0008-0000-0800-000004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752475</xdr:colOff>
          <xdr:row>9</xdr:row>
          <xdr:rowOff>9525</xdr:rowOff>
        </xdr:from>
        <xdr:to>
          <xdr:col>1</xdr:col>
          <xdr:colOff>1628775</xdr:colOff>
          <xdr:row>9</xdr:row>
          <xdr:rowOff>333375</xdr:rowOff>
        </xdr:to>
        <xdr:sp macro="" textlink="">
          <xdr:nvSpPr>
            <xdr:cNvPr id="11269" name="Object 5" hidden="1">
              <a:extLst>
                <a:ext uri="{63B3BB69-23CF-44E3-9099-C40C66FF867C}">
                  <a14:compatExt spid="_x0000_s11269"/>
                </a:ext>
                <a:ext uri="{FF2B5EF4-FFF2-40B4-BE49-F238E27FC236}">
                  <a16:creationId xmlns:a16="http://schemas.microsoft.com/office/drawing/2014/main" id="{00000000-0008-0000-0800-000005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590550</xdr:colOff>
          <xdr:row>9</xdr:row>
          <xdr:rowOff>19050</xdr:rowOff>
        </xdr:from>
        <xdr:to>
          <xdr:col>2</xdr:col>
          <xdr:colOff>2000250</xdr:colOff>
          <xdr:row>9</xdr:row>
          <xdr:rowOff>323850</xdr:rowOff>
        </xdr:to>
        <xdr:sp macro="" textlink="">
          <xdr:nvSpPr>
            <xdr:cNvPr id="11271" name="Object 7" hidden="1">
              <a:extLst>
                <a:ext uri="{63B3BB69-23CF-44E3-9099-C40C66FF867C}">
                  <a14:compatExt spid="_x0000_s11271"/>
                </a:ext>
                <a:ext uri="{FF2B5EF4-FFF2-40B4-BE49-F238E27FC236}">
                  <a16:creationId xmlns:a16="http://schemas.microsoft.com/office/drawing/2014/main" id="{00000000-0008-0000-0800-000007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990600</xdr:colOff>
          <xdr:row>8</xdr:row>
          <xdr:rowOff>1914525</xdr:rowOff>
        </xdr:from>
        <xdr:to>
          <xdr:col>3</xdr:col>
          <xdr:colOff>2362200</xdr:colOff>
          <xdr:row>9</xdr:row>
          <xdr:rowOff>314325</xdr:rowOff>
        </xdr:to>
        <xdr:sp macro="" textlink="">
          <xdr:nvSpPr>
            <xdr:cNvPr id="11272" name="Object 8" hidden="1">
              <a:extLst>
                <a:ext uri="{63B3BB69-23CF-44E3-9099-C40C66FF867C}">
                  <a14:compatExt spid="_x0000_s11272"/>
                </a:ext>
                <a:ext uri="{FF2B5EF4-FFF2-40B4-BE49-F238E27FC236}">
                  <a16:creationId xmlns:a16="http://schemas.microsoft.com/office/drawing/2014/main" id="{00000000-0008-0000-0800-000008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Vjalenko/Documents/&#1054;&#1090;&#1095;&#1077;&#1090;%20&#1050;&#1054;%20&#1087;&#1086;%20&#1094;&#1077;&#1085;&#1086;&#1074;&#1099;&#1084;%20&#1082;&#1072;&#1090;&#1077;&#1075;&#1086;&#1088;&#1080;&#1103;&#1084;/&#1044;&#1083;&#1103;%20&#1086;&#1090;&#1087;&#1088;&#1072;&#1074;&#1082;&#1080;/&#1040;&#1088;&#1093;&#1072;&#1085;&#1075;.&#1086;&#1073;&#1083;/2023&#1075;/TGC2ENSB_11_part_sr_ncz_data_18%20&#1086;&#1082;&#1090;&#1103;&#1073;&#1088;&#1100;%2020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Documents%20and%20Settings\elena.novak\Local%20Settings\Temporary%20Internet%20Files\Content.IE5\U9EKCCMM\Documents%20and%20Settings\dromanenko\&#1056;&#1072;&#1073;&#1086;&#1095;&#1080;&#1081;%20&#1089;&#1090;&#1086;&#1083;\proverk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ocuments%20and%20Settings\elena.novak\Local%20Settings\Temporary%20Internet%20Files\Content.IE5\U9EKCCMM\Documents%20and%20Settings\User1\&#1052;&#1086;&#1080;%20&#1076;&#1086;&#1082;&#1091;&#1084;&#1077;&#1085;&#1090;&#1099;\Elena\&#1056;&#1072;&#1089;&#1095;&#1077;&#1090;%20&#1090;&#1072;&#1088;&#1080;&#1092;&#1086;&#1074;\2007-%20&#1086;&#1090;&#1082;&#1088;%20&#1076;&#1077;&#1083;\2007-&#1050;&#1086;&#1083;&#1101;&#1085;&#1077;&#1088;&#1075;&#1086;\&#1050;&#1086;&#1083;&#1101;&#1085;&#1077;&#1088;&#1075;&#1086;\&#1055;&#1077;&#1088;&#1077;&#1076;&#1072;&#1095;&#1072;%20&#1050;&#1086;&#1083;&#1101;&#1085;&#1077;&#1088;&#1075;&#1086;-&#1087;&#1086;&#1089;&#109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Documents%20and%20Settings\maria.vavilina\Local%20Settings\Temporary%20Internet%20Files\Content.IE5\89SG7FVD\&#1052;&#1086;&#1080;%20&#1076;&#1086;&#1082;&#1091;&#1084;&#1077;&#1085;&#1090;&#1099;\&#1064;&#1072;&#1073;&#1083;&#1086;&#1085;%20%20&#1060;&#1057;&#1058;%20&#1087;&#1086;%20&#1090;&#1072;&#1088;&#1080;&#1092;&#1072;&#1084;%20(&#1075;&#1077;&#1085;&#1077;&#1088;&#1072;&#1094;&#1080;&#1103;)\GR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er\Departments\&#1062;&#1077;&#1085;&#1086;&#1086;&#1073;&#1088;&#1072;&#1079;&#1086;&#1074;&#1072;&#1085;&#1080;&#1103;%20&#1074;%20&#1101;&#1085;&#1077;&#1088;&#1075;&#1077;&#1090;&#1080;&#1082;&#1077;\&#1056;&#1046;&#1040;&#1042;&#1048;&#1053;&#1040;%20&#1047;%20&#1043;\&#1052;&#1086;&#1085;&#1080;&#1090;&#1086;&#1088;&#1080;&#1085;&#1075;%202007\&#1052;&#1086;&#1085;&#1080;&#1090;&#1086;&#1088;&#1080;&#1085;&#1075;%20_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ая"/>
      <sheetName val="ГТП"/>
      <sheetName val="субъекты РФ"/>
      <sheetName val="уровень напряжения"/>
      <sheetName val="группы потребителей"/>
      <sheetName val="причина корректировки"/>
      <sheetName val="95"/>
      <sheetName val="95a"/>
      <sheetName val="96"/>
      <sheetName val="97"/>
      <sheetName val="137"/>
      <sheetName val="99"/>
      <sheetName val="99a"/>
      <sheetName val="140"/>
      <sheetName val="100a"/>
      <sheetName val="100б"/>
    </sheetNames>
    <sheetDataSet>
      <sheetData sheetId="0"/>
      <sheetData sheetId="1"/>
      <sheetData sheetId="2"/>
      <sheetData sheetId="3"/>
      <sheetData sheetId="4">
        <row r="3">
          <cell r="A3">
            <v>5</v>
          </cell>
        </row>
        <row r="4">
          <cell r="A4">
            <v>3</v>
          </cell>
        </row>
        <row r="5">
          <cell r="A5">
            <v>4</v>
          </cell>
        </row>
      </sheetData>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s>
    <sheetDataSet>
      <sheetData sheetId="0"/>
      <sheetData sheetId="1"/>
      <sheetData sheetId="2">
        <row r="52">
          <cell r="G52">
            <v>8202747.909</v>
          </cell>
        </row>
        <row r="53">
          <cell r="G53">
            <v>8201601.3090000004</v>
          </cell>
        </row>
        <row r="54">
          <cell r="G54">
            <v>5078246.5690000001</v>
          </cell>
        </row>
        <row r="55">
          <cell r="G55">
            <v>12228.6</v>
          </cell>
        </row>
        <row r="56">
          <cell r="G56">
            <v>41.5276</v>
          </cell>
        </row>
        <row r="57">
          <cell r="G57">
            <v>0</v>
          </cell>
        </row>
        <row r="58">
          <cell r="G58">
            <v>0</v>
          </cell>
        </row>
        <row r="60">
          <cell r="G60">
            <v>3123354.74</v>
          </cell>
        </row>
        <row r="61">
          <cell r="G61">
            <v>4714.04</v>
          </cell>
        </row>
        <row r="62">
          <cell r="G62">
            <v>66.256399999999999</v>
          </cell>
        </row>
        <row r="63">
          <cell r="G63">
            <v>1146.5999999999999</v>
          </cell>
        </row>
        <row r="64">
          <cell r="G64">
            <v>138498.39499999999</v>
          </cell>
        </row>
        <row r="65">
          <cell r="G65">
            <v>35751.86</v>
          </cell>
        </row>
        <row r="66">
          <cell r="G66">
            <v>3016.6385</v>
          </cell>
        </row>
        <row r="67">
          <cell r="G67">
            <v>2600845.7000000002</v>
          </cell>
        </row>
        <row r="68">
          <cell r="G68">
            <v>400787.71</v>
          </cell>
        </row>
        <row r="70">
          <cell r="G70">
            <v>351244.51</v>
          </cell>
        </row>
        <row r="71">
          <cell r="G71">
            <v>344445.66</v>
          </cell>
        </row>
        <row r="72">
          <cell r="G72">
            <v>0</v>
          </cell>
        </row>
        <row r="73">
          <cell r="G73">
            <v>0</v>
          </cell>
        </row>
        <row r="74">
          <cell r="G74">
            <v>0</v>
          </cell>
        </row>
        <row r="75">
          <cell r="G75">
            <v>0</v>
          </cell>
        </row>
        <row r="77">
          <cell r="G77">
            <v>6798.85</v>
          </cell>
        </row>
        <row r="78">
          <cell r="G78">
            <v>49543.199999999997</v>
          </cell>
        </row>
        <row r="80">
          <cell r="G80">
            <v>11381648.2125</v>
          </cell>
        </row>
        <row r="81">
          <cell r="G81">
            <v>0</v>
          </cell>
        </row>
        <row r="82">
          <cell r="G82">
            <v>0</v>
          </cell>
        </row>
        <row r="83">
          <cell r="G83">
            <v>11381648.2125</v>
          </cell>
        </row>
        <row r="85">
          <cell r="G85">
            <v>5150</v>
          </cell>
        </row>
        <row r="87">
          <cell r="G87">
            <v>2000</v>
          </cell>
        </row>
        <row r="88">
          <cell r="G88">
            <v>28100</v>
          </cell>
        </row>
        <row r="89">
          <cell r="G89">
            <v>8390</v>
          </cell>
        </row>
        <row r="90">
          <cell r="G90">
            <v>41640</v>
          </cell>
        </row>
        <row r="91">
          <cell r="G91">
            <v>11423288.2125</v>
          </cell>
        </row>
        <row r="93">
          <cell r="G93">
            <v>11804.714</v>
          </cell>
        </row>
        <row r="95">
          <cell r="G95">
            <v>16912.21</v>
          </cell>
        </row>
        <row r="96">
          <cell r="G96">
            <v>0</v>
          </cell>
        </row>
        <row r="97">
          <cell r="G97">
            <v>67.544600000000003</v>
          </cell>
        </row>
        <row r="100">
          <cell r="G100">
            <v>457083.8</v>
          </cell>
        </row>
        <row r="101">
          <cell r="G101">
            <v>446306.6</v>
          </cell>
        </row>
        <row r="102">
          <cell r="G102">
            <v>0</v>
          </cell>
        </row>
        <row r="103">
          <cell r="G103">
            <v>0</v>
          </cell>
        </row>
        <row r="105">
          <cell r="G105">
            <v>0</v>
          </cell>
        </row>
        <row r="106">
          <cell r="G106">
            <v>0</v>
          </cell>
        </row>
        <row r="108">
          <cell r="G108">
            <v>446306.6</v>
          </cell>
        </row>
        <row r="109">
          <cell r="G109">
            <v>609.10519999999997</v>
          </cell>
        </row>
        <row r="110">
          <cell r="G110">
            <v>73.272499999999994</v>
          </cell>
        </row>
        <row r="111">
          <cell r="G111">
            <v>10777.2</v>
          </cell>
        </row>
        <row r="112">
          <cell r="G112">
            <v>434536.2</v>
          </cell>
        </row>
        <row r="113">
          <cell r="G113">
            <v>104597.6</v>
          </cell>
        </row>
        <row r="114">
          <cell r="G114">
            <v>173029.6</v>
          </cell>
        </row>
        <row r="115">
          <cell r="G115">
            <v>0</v>
          </cell>
        </row>
        <row r="116">
          <cell r="G116">
            <v>1404568.9</v>
          </cell>
        </row>
        <row r="118">
          <cell r="G118">
            <v>938523</v>
          </cell>
        </row>
        <row r="119">
          <cell r="G119">
            <v>0</v>
          </cell>
        </row>
        <row r="120">
          <cell r="G120">
            <v>938523</v>
          </cell>
        </row>
        <row r="121">
          <cell r="G121">
            <v>684880</v>
          </cell>
        </row>
        <row r="122">
          <cell r="G122">
            <v>253643</v>
          </cell>
        </row>
        <row r="123">
          <cell r="G123">
            <v>349</v>
          </cell>
        </row>
        <row r="125">
          <cell r="G125">
            <v>0</v>
          </cell>
        </row>
        <row r="126">
          <cell r="G126">
            <v>466045.9</v>
          </cell>
        </row>
        <row r="128">
          <cell r="G128">
            <v>2573816.1</v>
          </cell>
        </row>
        <row r="129">
          <cell r="G129">
            <v>0</v>
          </cell>
        </row>
        <row r="130">
          <cell r="G130">
            <v>0</v>
          </cell>
        </row>
        <row r="131">
          <cell r="G131">
            <v>2573816.1</v>
          </cell>
        </row>
        <row r="133">
          <cell r="G133">
            <v>42560</v>
          </cell>
        </row>
        <row r="135">
          <cell r="G135">
            <v>42560</v>
          </cell>
        </row>
        <row r="136">
          <cell r="G136">
            <v>167823.6</v>
          </cell>
        </row>
        <row r="137">
          <cell r="G137">
            <v>109953.9</v>
          </cell>
        </row>
        <row r="138">
          <cell r="G138">
            <v>320337.5</v>
          </cell>
        </row>
        <row r="139">
          <cell r="G139">
            <v>2894153.6</v>
          </cell>
        </row>
        <row r="141">
          <cell r="G141">
            <v>11211.8</v>
          </cell>
        </row>
        <row r="143">
          <cell r="G143">
            <v>10984.6</v>
          </cell>
        </row>
        <row r="144">
          <cell r="G144">
            <v>227.2</v>
          </cell>
        </row>
        <row r="145">
          <cell r="G145">
            <v>26.3474</v>
          </cell>
        </row>
        <row r="167">
          <cell r="G167">
            <v>0</v>
          </cell>
        </row>
        <row r="168">
          <cell r="G168">
            <v>0</v>
          </cell>
        </row>
        <row r="169">
          <cell r="G169">
            <v>0</v>
          </cell>
        </row>
        <row r="170">
          <cell r="G170">
            <v>0</v>
          </cell>
        </row>
        <row r="171">
          <cell r="G171">
            <v>0</v>
          </cell>
        </row>
        <row r="172">
          <cell r="G172">
            <v>0</v>
          </cell>
        </row>
        <row r="174">
          <cell r="G174">
            <v>0</v>
          </cell>
        </row>
        <row r="175">
          <cell r="G175">
            <v>189134.53</v>
          </cell>
        </row>
        <row r="177">
          <cell r="G177">
            <v>1940143.96</v>
          </cell>
        </row>
        <row r="178">
          <cell r="G178">
            <v>0</v>
          </cell>
        </row>
        <row r="179">
          <cell r="G179">
            <v>0</v>
          </cell>
        </row>
        <row r="180">
          <cell r="G180">
            <v>1940143.96</v>
          </cell>
        </row>
        <row r="182">
          <cell r="G182">
            <v>0</v>
          </cell>
        </row>
        <row r="184">
          <cell r="G184">
            <v>0</v>
          </cell>
        </row>
        <row r="185">
          <cell r="G185">
            <v>100761.4</v>
          </cell>
        </row>
        <row r="186">
          <cell r="G186">
            <v>26167.5</v>
          </cell>
        </row>
        <row r="187">
          <cell r="G187">
            <v>126928.9</v>
          </cell>
        </row>
        <row r="188">
          <cell r="G188">
            <v>2067072.86</v>
          </cell>
        </row>
        <row r="190">
          <cell r="G190">
            <v>1750.2684999999999</v>
          </cell>
        </row>
        <row r="192">
          <cell r="G192">
            <v>118.1003</v>
          </cell>
        </row>
        <row r="193">
          <cell r="G193">
            <v>0</v>
          </cell>
        </row>
        <row r="197">
          <cell r="G197">
            <v>0</v>
          </cell>
        </row>
        <row r="198">
          <cell r="G198">
            <v>676</v>
          </cell>
        </row>
        <row r="199">
          <cell r="G199">
            <v>2089</v>
          </cell>
        </row>
        <row r="200">
          <cell r="G200">
            <v>40360</v>
          </cell>
        </row>
        <row r="201">
          <cell r="G201">
            <v>474</v>
          </cell>
        </row>
        <row r="202">
          <cell r="G202">
            <v>426</v>
          </cell>
        </row>
        <row r="203">
          <cell r="G203">
            <v>48</v>
          </cell>
        </row>
        <row r="204">
          <cell r="G204">
            <v>5451</v>
          </cell>
        </row>
        <row r="205">
          <cell r="G205">
            <v>1418</v>
          </cell>
        </row>
        <row r="206">
          <cell r="G206">
            <v>586</v>
          </cell>
        </row>
        <row r="207">
          <cell r="G207">
            <v>2389</v>
          </cell>
        </row>
        <row r="208">
          <cell r="G208">
            <v>53443</v>
          </cell>
        </row>
        <row r="209">
          <cell r="G209">
            <v>0</v>
          </cell>
        </row>
        <row r="210">
          <cell r="G210">
            <v>0</v>
          </cell>
        </row>
        <row r="211">
          <cell r="G211">
            <v>53443</v>
          </cell>
        </row>
        <row r="212">
          <cell r="G212">
            <v>0</v>
          </cell>
        </row>
        <row r="214">
          <cell r="G214">
            <v>0</v>
          </cell>
        </row>
        <row r="215">
          <cell r="G215">
            <v>111</v>
          </cell>
        </row>
        <row r="216">
          <cell r="G216">
            <v>261</v>
          </cell>
        </row>
        <row r="217">
          <cell r="G217">
            <v>394</v>
          </cell>
        </row>
        <row r="219">
          <cell r="G219">
            <v>209</v>
          </cell>
        </row>
        <row r="220">
          <cell r="G220">
            <v>162</v>
          </cell>
        </row>
        <row r="221">
          <cell r="G221">
            <v>23</v>
          </cell>
        </row>
        <row r="222">
          <cell r="G222">
            <v>0</v>
          </cell>
        </row>
        <row r="223">
          <cell r="G223">
            <v>736</v>
          </cell>
        </row>
        <row r="224">
          <cell r="G224">
            <v>1502</v>
          </cell>
        </row>
        <row r="226">
          <cell r="G226">
            <v>0</v>
          </cell>
        </row>
        <row r="228">
          <cell r="G228">
            <v>54945</v>
          </cell>
        </row>
        <row r="230">
          <cell r="G230">
            <v>21.533000000000001</v>
          </cell>
        </row>
        <row r="232">
          <cell r="G232">
            <v>255.16650000000001</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3"/>
      <sheetName val="5"/>
      <sheetName val="4"/>
      <sheetName val="6"/>
      <sheetName val="Списки"/>
      <sheetName val="15"/>
      <sheetName val="16"/>
      <sheetName val="17"/>
      <sheetName val="17.1"/>
      <sheetName val="18.2"/>
      <sheetName val="20"/>
      <sheetName val="20.1"/>
      <sheetName val="21.3"/>
      <sheetName val="24"/>
      <sheetName val="25"/>
      <sheetName val="27"/>
      <sheetName val="P2.1"/>
      <sheetName val="P2.2"/>
      <sheetName val="свод"/>
      <sheetName val="2.3"/>
      <sheetName val="перекрестка"/>
    </sheetNames>
    <sheetDataSet>
      <sheetData sheetId="0"/>
      <sheetData sheetId="1"/>
      <sheetData sheetId="2"/>
      <sheetData sheetId="3"/>
      <sheetData sheetId="4">
        <row r="12">
          <cell r="W12">
            <v>1253.8</v>
          </cell>
          <cell r="X12">
            <v>404</v>
          </cell>
          <cell r="AB12">
            <v>1171.9000000000001</v>
          </cell>
          <cell r="AC12">
            <v>447.9</v>
          </cell>
        </row>
        <row r="13">
          <cell r="X13">
            <v>77.599999999999994</v>
          </cell>
        </row>
        <row r="14">
          <cell r="Y14">
            <v>77.7</v>
          </cell>
          <cell r="AD14">
            <v>79.7</v>
          </cell>
        </row>
        <row r="15">
          <cell r="V15">
            <v>11360.6</v>
          </cell>
          <cell r="AA15">
            <v>11444</v>
          </cell>
        </row>
        <row r="22">
          <cell r="V22">
            <v>9187.6</v>
          </cell>
          <cell r="W22">
            <v>1139</v>
          </cell>
          <cell r="X22">
            <v>391</v>
          </cell>
          <cell r="Y22">
            <v>73</v>
          </cell>
          <cell r="AA22">
            <v>9282</v>
          </cell>
          <cell r="AB22">
            <v>1053</v>
          </cell>
          <cell r="AC22">
            <v>434</v>
          </cell>
          <cell r="AD22">
            <v>75</v>
          </cell>
        </row>
      </sheetData>
      <sheetData sheetId="5">
        <row r="10">
          <cell r="B10" t="str">
            <v>БП №1</v>
          </cell>
        </row>
        <row r="11">
          <cell r="B11" t="str">
            <v>БП №2</v>
          </cell>
        </row>
        <row r="12">
          <cell r="B12" t="str">
            <v>БП №3</v>
          </cell>
        </row>
        <row r="13">
          <cell r="B13" t="str">
            <v>БП №4</v>
          </cell>
        </row>
        <row r="14">
          <cell r="B14" t="str">
            <v>БП №5</v>
          </cell>
        </row>
        <row r="15">
          <cell r="B15" t="str">
            <v>БП №6</v>
          </cell>
        </row>
        <row r="16">
          <cell r="B16" t="str">
            <v>БП №7</v>
          </cell>
        </row>
        <row r="17">
          <cell r="B17" t="str">
            <v>БП №8</v>
          </cell>
        </row>
        <row r="18">
          <cell r="B18" t="str">
            <v>БП №9</v>
          </cell>
        </row>
        <row r="19">
          <cell r="B19" t="str">
            <v>БП №10</v>
          </cell>
        </row>
      </sheetData>
      <sheetData sheetId="6"/>
      <sheetData sheetId="7"/>
      <sheetData sheetId="8">
        <row r="10">
          <cell r="I10">
            <v>2251</v>
          </cell>
        </row>
        <row r="11">
          <cell r="I11">
            <v>1.0569999999999999</v>
          </cell>
        </row>
        <row r="12">
          <cell r="I12">
            <v>2380</v>
          </cell>
        </row>
        <row r="13">
          <cell r="I13">
            <v>6.47</v>
          </cell>
        </row>
        <row r="14">
          <cell r="I14">
            <v>2.08</v>
          </cell>
        </row>
        <row r="17">
          <cell r="I17">
            <v>12</v>
          </cell>
        </row>
        <row r="20">
          <cell r="I20">
            <v>75</v>
          </cell>
        </row>
        <row r="23">
          <cell r="I23">
            <v>15</v>
          </cell>
          <cell r="J23">
            <v>15</v>
          </cell>
        </row>
        <row r="26">
          <cell r="J26">
            <v>4.7</v>
          </cell>
        </row>
        <row r="29">
          <cell r="I29">
            <v>130</v>
          </cell>
          <cell r="J29">
            <v>130</v>
          </cell>
        </row>
        <row r="33">
          <cell r="I33">
            <v>17637</v>
          </cell>
          <cell r="J33">
            <v>23822</v>
          </cell>
        </row>
        <row r="34">
          <cell r="I34">
            <v>8097</v>
          </cell>
          <cell r="J34">
            <v>330172</v>
          </cell>
        </row>
        <row r="38">
          <cell r="I38">
            <v>16550</v>
          </cell>
          <cell r="J38">
            <v>389</v>
          </cell>
        </row>
        <row r="39">
          <cell r="I39">
            <v>9</v>
          </cell>
        </row>
        <row r="40">
          <cell r="J40">
            <v>4896</v>
          </cell>
        </row>
      </sheetData>
      <sheetData sheetId="9"/>
      <sheetData sheetId="10"/>
      <sheetData sheetId="11"/>
      <sheetData sheetId="12"/>
      <sheetData sheetId="13"/>
      <sheetData sheetId="14"/>
      <sheetData sheetId="15">
        <row r="10">
          <cell r="J10">
            <v>351198.59940000001</v>
          </cell>
          <cell r="L10">
            <v>407748.98979999998</v>
          </cell>
          <cell r="M10">
            <v>351527.2464</v>
          </cell>
          <cell r="N10">
            <v>340043.3912462705</v>
          </cell>
        </row>
        <row r="11">
          <cell r="J11">
            <v>484498.21460000001</v>
          </cell>
          <cell r="L11">
            <v>560957.05209999997</v>
          </cell>
          <cell r="M11">
            <v>490390.038</v>
          </cell>
          <cell r="N11">
            <v>475285.31623672263</v>
          </cell>
        </row>
        <row r="12">
          <cell r="J12">
            <v>37818.4643</v>
          </cell>
          <cell r="L12">
            <v>47039.535600000003</v>
          </cell>
          <cell r="M12">
            <v>42116.193800000001</v>
          </cell>
          <cell r="N12">
            <v>41014.561436075084</v>
          </cell>
        </row>
        <row r="14">
          <cell r="J14">
            <v>127336.893</v>
          </cell>
          <cell r="L14">
            <v>361977.7671</v>
          </cell>
          <cell r="M14">
            <v>322913</v>
          </cell>
          <cell r="N14">
            <v>148298.25175992813</v>
          </cell>
        </row>
        <row r="15">
          <cell r="J15">
            <v>96901.063500000004</v>
          </cell>
          <cell r="L15">
            <v>225269.27059999999</v>
          </cell>
          <cell r="M15">
            <v>242185</v>
          </cell>
          <cell r="N15">
            <v>112891.72306482558</v>
          </cell>
        </row>
        <row r="17">
          <cell r="J17">
            <v>40217.189899999998</v>
          </cell>
          <cell r="L17">
            <v>98448.275599999994</v>
          </cell>
          <cell r="M17">
            <v>98027</v>
          </cell>
          <cell r="N17">
            <v>46869.747784692794</v>
          </cell>
        </row>
        <row r="18">
          <cell r="J18">
            <v>56683.873599999999</v>
          </cell>
          <cell r="L18">
            <v>126820.995</v>
          </cell>
          <cell r="M18">
            <v>144158</v>
          </cell>
          <cell r="N18">
            <v>66021.975280132785</v>
          </cell>
        </row>
        <row r="19">
          <cell r="J19">
            <v>4388.0434999999998</v>
          </cell>
          <cell r="L19">
            <v>12956.962299999999</v>
          </cell>
          <cell r="M19">
            <v>11534</v>
          </cell>
          <cell r="N19">
            <v>5015.02517524629</v>
          </cell>
        </row>
        <row r="20">
          <cell r="J20">
            <v>11.1609</v>
          </cell>
          <cell r="L20">
            <v>25.382400000000001</v>
          </cell>
          <cell r="M20">
            <v>27.8154</v>
          </cell>
          <cell r="N20">
            <v>13.23562370914898</v>
          </cell>
        </row>
        <row r="22">
          <cell r="J22">
            <v>1302285.4066999999</v>
          </cell>
          <cell r="L22">
            <v>1710878.3566000001</v>
          </cell>
          <cell r="M22">
            <v>1511944.6348000001</v>
          </cell>
          <cell r="N22">
            <v>1303231.5637547513</v>
          </cell>
        </row>
        <row r="23">
          <cell r="J23">
            <v>932597.87749999994</v>
          </cell>
          <cell r="L23">
            <v>1193975.3126000001</v>
          </cell>
          <cell r="M23">
            <v>1084102.2842999999</v>
          </cell>
          <cell r="N23">
            <v>928220.43054781877</v>
          </cell>
        </row>
        <row r="33">
          <cell r="J33">
            <v>68384.979699999996</v>
          </cell>
          <cell r="L33">
            <v>89022.186199999996</v>
          </cell>
          <cell r="M33">
            <v>78671.061700000006</v>
          </cell>
          <cell r="N33">
            <v>67905.928377172619</v>
          </cell>
        </row>
        <row r="36">
          <cell r="J36">
            <v>294952.10609999998</v>
          </cell>
          <cell r="L36">
            <v>379646.1004</v>
          </cell>
          <cell r="M36">
            <v>336760.93729999999</v>
          </cell>
          <cell r="N36">
            <v>229653.60297370964</v>
          </cell>
        </row>
        <row r="37">
          <cell r="J37">
            <v>789271.65769999998</v>
          </cell>
          <cell r="L37">
            <v>1130185.6268</v>
          </cell>
          <cell r="M37">
            <v>914587.3946</v>
          </cell>
          <cell r="N37">
            <v>900412.07353152649</v>
          </cell>
        </row>
        <row r="38">
          <cell r="J38">
            <v>1159671.9453</v>
          </cell>
          <cell r="L38">
            <v>849839.7696</v>
          </cell>
          <cell r="M38">
            <v>1371160.6235</v>
          </cell>
          <cell r="N38">
            <v>1299169.8713662443</v>
          </cell>
        </row>
        <row r="40">
          <cell r="J40">
            <v>123.3216</v>
          </cell>
          <cell r="L40">
            <v>160.29750000000001</v>
          </cell>
          <cell r="M40">
            <v>138.94220000000001</v>
          </cell>
          <cell r="N40">
            <v>119.21643735972047</v>
          </cell>
        </row>
        <row r="43">
          <cell r="J43">
            <v>415.16</v>
          </cell>
          <cell r="L43">
            <v>583.2056</v>
          </cell>
          <cell r="M43">
            <v>558.76959999999997</v>
          </cell>
          <cell r="N43">
            <v>348.05324329895427</v>
          </cell>
        </row>
        <row r="44">
          <cell r="J44">
            <v>1325.0074999999999</v>
          </cell>
          <cell r="L44">
            <v>1724.9653000000001</v>
          </cell>
          <cell r="M44">
            <v>1707.1678999999999</v>
          </cell>
          <cell r="N44">
            <v>1093.3272183972445</v>
          </cell>
        </row>
        <row r="45">
          <cell r="J45">
            <v>2096.9411</v>
          </cell>
          <cell r="L45">
            <v>1522.9129</v>
          </cell>
          <cell r="M45">
            <v>2450.9108999999999</v>
          </cell>
          <cell r="N45">
            <v>2273.5472748909274</v>
          </cell>
        </row>
      </sheetData>
      <sheetData sheetId="16"/>
      <sheetData sheetId="17"/>
      <sheetData sheetId="18"/>
      <sheetData sheetId="19"/>
      <sheetData sheetId="20"/>
      <sheetData sheetId="21"/>
      <sheetData sheetId="22">
        <row r="13">
          <cell r="G13">
            <v>104</v>
          </cell>
          <cell r="N13">
            <v>142</v>
          </cell>
        </row>
        <row r="17">
          <cell r="F17">
            <v>190</v>
          </cell>
          <cell r="G17">
            <v>104</v>
          </cell>
          <cell r="N17">
            <v>142</v>
          </cell>
        </row>
        <row r="19">
          <cell r="F19">
            <v>190</v>
          </cell>
          <cell r="G19">
            <v>73</v>
          </cell>
          <cell r="N19">
            <v>100</v>
          </cell>
        </row>
        <row r="23">
          <cell r="F23">
            <v>190</v>
          </cell>
          <cell r="G23">
            <v>73</v>
          </cell>
          <cell r="H23">
            <v>31</v>
          </cell>
          <cell r="N23">
            <v>100</v>
          </cell>
        </row>
        <row r="29">
          <cell r="F29">
            <v>190</v>
          </cell>
          <cell r="G29">
            <v>73</v>
          </cell>
          <cell r="H29">
            <v>5</v>
          </cell>
          <cell r="N29">
            <v>128</v>
          </cell>
        </row>
        <row r="41">
          <cell r="N41">
            <v>142</v>
          </cell>
        </row>
        <row r="47">
          <cell r="N47">
            <v>128</v>
          </cell>
        </row>
        <row r="55">
          <cell r="F55">
            <v>190</v>
          </cell>
          <cell r="G55">
            <v>104</v>
          </cell>
          <cell r="H55">
            <v>172</v>
          </cell>
          <cell r="N55">
            <v>142</v>
          </cell>
        </row>
        <row r="61">
          <cell r="F61">
            <v>190</v>
          </cell>
          <cell r="G61">
            <v>73</v>
          </cell>
          <cell r="H61">
            <v>490.2</v>
          </cell>
          <cell r="N61">
            <v>100</v>
          </cell>
        </row>
        <row r="67">
          <cell r="F67">
            <v>190</v>
          </cell>
          <cell r="G67">
            <v>73</v>
          </cell>
          <cell r="H67">
            <v>26.8</v>
          </cell>
          <cell r="N67">
            <v>128</v>
          </cell>
        </row>
        <row r="79">
          <cell r="F79">
            <v>181.7</v>
          </cell>
          <cell r="G79">
            <v>142</v>
          </cell>
          <cell r="N79">
            <v>142</v>
          </cell>
        </row>
        <row r="91">
          <cell r="F91">
            <v>207</v>
          </cell>
          <cell r="G91">
            <v>115</v>
          </cell>
          <cell r="N91">
            <v>163</v>
          </cell>
        </row>
        <row r="95">
          <cell r="F95">
            <v>207</v>
          </cell>
          <cell r="G95">
            <v>115</v>
          </cell>
          <cell r="H95">
            <v>0</v>
          </cell>
          <cell r="N95">
            <v>163</v>
          </cell>
        </row>
        <row r="97">
          <cell r="F97">
            <v>207</v>
          </cell>
          <cell r="G97">
            <v>80</v>
          </cell>
          <cell r="N97">
            <v>114</v>
          </cell>
        </row>
        <row r="101">
          <cell r="F101">
            <v>207</v>
          </cell>
          <cell r="G101">
            <v>80</v>
          </cell>
          <cell r="H101">
            <v>40</v>
          </cell>
          <cell r="N101">
            <v>114</v>
          </cell>
        </row>
        <row r="107">
          <cell r="F107">
            <v>207</v>
          </cell>
          <cell r="G107">
            <v>80</v>
          </cell>
          <cell r="H107">
            <v>5</v>
          </cell>
          <cell r="N107">
            <v>147</v>
          </cell>
        </row>
        <row r="113">
          <cell r="F113">
            <v>207</v>
          </cell>
          <cell r="G113">
            <v>80</v>
          </cell>
          <cell r="H113">
            <v>5</v>
          </cell>
        </row>
        <row r="119">
          <cell r="F119">
            <v>207</v>
          </cell>
          <cell r="G119">
            <v>90</v>
          </cell>
          <cell r="N119">
            <v>163</v>
          </cell>
        </row>
        <row r="125">
          <cell r="F125">
            <v>207</v>
          </cell>
          <cell r="G125">
            <v>80</v>
          </cell>
          <cell r="N125">
            <v>147</v>
          </cell>
        </row>
        <row r="129">
          <cell r="F129">
            <v>207</v>
          </cell>
        </row>
        <row r="133">
          <cell r="F133">
            <v>207</v>
          </cell>
          <cell r="G133">
            <v>115</v>
          </cell>
          <cell r="H133">
            <v>183</v>
          </cell>
          <cell r="N133">
            <v>163</v>
          </cell>
        </row>
        <row r="139">
          <cell r="F139">
            <v>207</v>
          </cell>
          <cell r="G139">
            <v>80</v>
          </cell>
          <cell r="H139">
            <v>519.4</v>
          </cell>
          <cell r="N139">
            <v>114</v>
          </cell>
        </row>
        <row r="145">
          <cell r="F145">
            <v>207</v>
          </cell>
          <cell r="G145">
            <v>80</v>
          </cell>
          <cell r="H145">
            <v>27.2</v>
          </cell>
          <cell r="N145">
            <v>147</v>
          </cell>
        </row>
        <row r="151">
          <cell r="F151">
            <v>207</v>
          </cell>
          <cell r="G151">
            <v>90</v>
          </cell>
          <cell r="H151">
            <v>93.8</v>
          </cell>
        </row>
        <row r="157">
          <cell r="F157">
            <v>207</v>
          </cell>
          <cell r="G157">
            <v>90</v>
          </cell>
          <cell r="N157">
            <v>163</v>
          </cell>
        </row>
        <row r="163">
          <cell r="F163">
            <v>207</v>
          </cell>
          <cell r="G163">
            <v>80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0"/>
      <sheetName val="1"/>
      <sheetName val="2"/>
      <sheetName val="3"/>
      <sheetName val="4"/>
      <sheetName val="4.1"/>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6">
          <cell r="A6" t="str">
            <v>&lt;Учебное заведение 1&gt;</v>
          </cell>
          <cell r="B6" t="str">
            <v>тыс.руб.</v>
          </cell>
          <cell r="C6" t="str">
            <v>1</v>
          </cell>
          <cell r="D6" t="str">
            <v>&lt;Учебное заведение 1&gt;</v>
          </cell>
          <cell r="E6">
            <v>0</v>
          </cell>
          <cell r="F6">
            <v>0</v>
          </cell>
          <cell r="G6">
            <v>0</v>
          </cell>
          <cell r="H6">
            <v>0</v>
          </cell>
          <cell r="I6">
            <v>0</v>
          </cell>
          <cell r="J6">
            <v>0</v>
          </cell>
          <cell r="K6">
            <v>0</v>
          </cell>
          <cell r="L6">
            <v>0</v>
          </cell>
          <cell r="M6">
            <v>0</v>
          </cell>
        </row>
        <row r="8">
          <cell r="A8" t="str">
            <v>договор № ___ от ____</v>
          </cell>
          <cell r="B8" t="str">
            <v>тыс.руб.</v>
          </cell>
          <cell r="C8" t="str">
            <v>2</v>
          </cell>
          <cell r="D8" t="str">
            <v>&lt;Учебное заведение 1&gt;</v>
          </cell>
          <cell r="J8">
            <v>0</v>
          </cell>
          <cell r="K8">
            <v>0</v>
          </cell>
          <cell r="L8">
            <v>0</v>
          </cell>
          <cell r="M8">
            <v>0</v>
          </cell>
        </row>
        <row r="10">
          <cell r="A10" t="str">
            <v>&lt;Учебное заведение 2&gt;</v>
          </cell>
          <cell r="B10" t="str">
            <v>тыс.руб.</v>
          </cell>
          <cell r="C10" t="str">
            <v>1</v>
          </cell>
          <cell r="D10" t="str">
            <v>&lt;Учебное заведение 2&gt;</v>
          </cell>
          <cell r="E10">
            <v>0</v>
          </cell>
          <cell r="F10">
            <v>0</v>
          </cell>
          <cell r="G10">
            <v>0</v>
          </cell>
          <cell r="H10">
            <v>0</v>
          </cell>
          <cell r="I10">
            <v>0</v>
          </cell>
          <cell r="J10">
            <v>0</v>
          </cell>
          <cell r="K10">
            <v>0</v>
          </cell>
          <cell r="L10">
            <v>0</v>
          </cell>
          <cell r="M10">
            <v>0</v>
          </cell>
        </row>
        <row r="12">
          <cell r="A12" t="str">
            <v>договор № ___ от ____</v>
          </cell>
          <cell r="B12" t="str">
            <v>тыс.руб.</v>
          </cell>
          <cell r="C12" t="str">
            <v>2</v>
          </cell>
          <cell r="D12" t="str">
            <v>&lt;Учебное заведение 2&gt;</v>
          </cell>
          <cell r="J12">
            <v>0</v>
          </cell>
          <cell r="K12">
            <v>0</v>
          </cell>
          <cell r="L12">
            <v>0</v>
          </cell>
          <cell r="M12">
            <v>0</v>
          </cell>
        </row>
        <row r="14">
          <cell r="A14" t="str">
            <v>&lt;Учебное заведение 3&gt;</v>
          </cell>
          <cell r="B14" t="str">
            <v>тыс.руб.</v>
          </cell>
          <cell r="C14" t="str">
            <v>1</v>
          </cell>
          <cell r="D14" t="str">
            <v>&lt;Учебное заведение 3&gt;</v>
          </cell>
          <cell r="E14">
            <v>0</v>
          </cell>
          <cell r="F14">
            <v>0</v>
          </cell>
          <cell r="G14">
            <v>0</v>
          </cell>
          <cell r="H14">
            <v>0</v>
          </cell>
          <cell r="I14">
            <v>0</v>
          </cell>
          <cell r="J14">
            <v>0</v>
          </cell>
          <cell r="K14">
            <v>0</v>
          </cell>
          <cell r="L14">
            <v>0</v>
          </cell>
          <cell r="M14">
            <v>0</v>
          </cell>
        </row>
        <row r="16">
          <cell r="A16" t="str">
            <v>договор № ___ от ____</v>
          </cell>
          <cell r="B16" t="str">
            <v>тыс.руб.</v>
          </cell>
          <cell r="C16" t="str">
            <v>2</v>
          </cell>
          <cell r="D16" t="str">
            <v>&lt;Учебное заведение 3&gt;</v>
          </cell>
          <cell r="J16">
            <v>0</v>
          </cell>
          <cell r="K16">
            <v>0</v>
          </cell>
          <cell r="L16">
            <v>0</v>
          </cell>
          <cell r="M16">
            <v>0</v>
          </cell>
        </row>
        <row r="20">
          <cell r="A20" t="str">
            <v>договор № ___ от ____</v>
          </cell>
        </row>
        <row r="24">
          <cell r="A24" t="str">
            <v>договор № ___ от ____</v>
          </cell>
        </row>
        <row r="28">
          <cell r="A28" t="str">
            <v>договор № ___ от ____</v>
          </cell>
        </row>
        <row r="32">
          <cell r="A32" t="str">
            <v>договор № ___ от ____</v>
          </cell>
        </row>
        <row r="36">
          <cell r="A36" t="str">
            <v>договор № ___ от ____</v>
          </cell>
        </row>
        <row r="40">
          <cell r="A40" t="str">
            <v>договор № ___ от ____</v>
          </cell>
        </row>
        <row r="42">
          <cell r="A42" t="str">
            <v>&lt;Учебное заведение&gt;</v>
          </cell>
          <cell r="B42" t="str">
            <v>тыс.руб.</v>
          </cell>
          <cell r="C42" t="str">
            <v>1</v>
          </cell>
          <cell r="D42" t="str">
            <v>&lt;Учебное заведение&gt;</v>
          </cell>
          <cell r="E42">
            <v>0</v>
          </cell>
          <cell r="F42">
            <v>0</v>
          </cell>
          <cell r="G42">
            <v>0</v>
          </cell>
          <cell r="H42">
            <v>0</v>
          </cell>
          <cell r="I42">
            <v>0</v>
          </cell>
          <cell r="J42">
            <v>0</v>
          </cell>
          <cell r="K42">
            <v>0</v>
          </cell>
          <cell r="L42">
            <v>0</v>
          </cell>
          <cell r="M42">
            <v>0</v>
          </cell>
        </row>
        <row r="44">
          <cell r="A44" t="str">
            <v>договор № ___ от ____</v>
          </cell>
          <cell r="B44" t="str">
            <v>тыс.руб.</v>
          </cell>
          <cell r="C44" t="str">
            <v>2</v>
          </cell>
          <cell r="D44" t="str">
            <v>&lt;Учебное заведение&gt;</v>
          </cell>
          <cell r="J44">
            <v>0</v>
          </cell>
          <cell r="K44">
            <v>0</v>
          </cell>
          <cell r="L44">
            <v>0</v>
          </cell>
          <cell r="M44">
            <v>0</v>
          </cell>
        </row>
        <row r="46">
          <cell r="A46" t="str">
            <v>&lt;Учебное заведение&gt;</v>
          </cell>
          <cell r="B46" t="str">
            <v>тыс.руб.</v>
          </cell>
          <cell r="C46" t="str">
            <v>1</v>
          </cell>
          <cell r="D46" t="str">
            <v>&lt;Учебное заведение&gt;</v>
          </cell>
          <cell r="E46">
            <v>0</v>
          </cell>
          <cell r="F46">
            <v>0</v>
          </cell>
          <cell r="G46">
            <v>0</v>
          </cell>
          <cell r="H46">
            <v>0</v>
          </cell>
          <cell r="I46">
            <v>0</v>
          </cell>
          <cell r="J46">
            <v>0</v>
          </cell>
          <cell r="K46">
            <v>0</v>
          </cell>
          <cell r="L46">
            <v>0</v>
          </cell>
          <cell r="M46">
            <v>0</v>
          </cell>
        </row>
        <row r="48">
          <cell r="A48" t="str">
            <v>договор № ___ от ____</v>
          </cell>
          <cell r="B48" t="str">
            <v>тыс.руб.</v>
          </cell>
          <cell r="C48" t="str">
            <v>2</v>
          </cell>
          <cell r="D48" t="str">
            <v>&lt;Учебное заведение&gt;</v>
          </cell>
          <cell r="J48">
            <v>0</v>
          </cell>
          <cell r="K48">
            <v>0</v>
          </cell>
          <cell r="L48">
            <v>0</v>
          </cell>
          <cell r="M48">
            <v>0</v>
          </cell>
        </row>
        <row r="50">
          <cell r="A50" t="str">
            <v>&lt;Учебное заведение&gt;</v>
          </cell>
          <cell r="B50" t="str">
            <v>тыс.руб.</v>
          </cell>
          <cell r="C50" t="str">
            <v>1</v>
          </cell>
          <cell r="D50" t="str">
            <v>&lt;Учебное заведение&gt;</v>
          </cell>
          <cell r="E50">
            <v>0</v>
          </cell>
          <cell r="F50">
            <v>0</v>
          </cell>
          <cell r="G50">
            <v>0</v>
          </cell>
          <cell r="H50">
            <v>0</v>
          </cell>
          <cell r="I50">
            <v>0</v>
          </cell>
          <cell r="J50">
            <v>0</v>
          </cell>
          <cell r="K50">
            <v>0</v>
          </cell>
          <cell r="L50">
            <v>0</v>
          </cell>
          <cell r="M50">
            <v>0</v>
          </cell>
        </row>
        <row r="52">
          <cell r="A52" t="str">
            <v>договор № ___ от ____</v>
          </cell>
          <cell r="B52" t="str">
            <v>тыс.руб.</v>
          </cell>
          <cell r="C52" t="str">
            <v>2</v>
          </cell>
          <cell r="D52" t="str">
            <v>&lt;Учебное заведение&gt;</v>
          </cell>
          <cell r="J52">
            <v>0</v>
          </cell>
          <cell r="K52">
            <v>0</v>
          </cell>
          <cell r="L52">
            <v>0</v>
          </cell>
          <cell r="M52">
            <v>0</v>
          </cell>
        </row>
        <row r="56">
          <cell r="A56" t="str">
            <v>договор № ___ от ____</v>
          </cell>
        </row>
        <row r="60">
          <cell r="A60" t="str">
            <v>договор № ___ от ____</v>
          </cell>
        </row>
        <row r="62">
          <cell r="A62" t="str">
            <v>&lt;Учебное заведение&gt;</v>
          </cell>
          <cell r="B62" t="str">
            <v>тыс.руб.</v>
          </cell>
          <cell r="C62" t="str">
            <v>1</v>
          </cell>
          <cell r="D62" t="str">
            <v>&lt;Учебное заведение&gt;</v>
          </cell>
          <cell r="E62">
            <v>0</v>
          </cell>
          <cell r="F62">
            <v>0</v>
          </cell>
          <cell r="G62">
            <v>0</v>
          </cell>
          <cell r="H62">
            <v>0</v>
          </cell>
          <cell r="I62">
            <v>0</v>
          </cell>
          <cell r="J62">
            <v>0</v>
          </cell>
          <cell r="K62">
            <v>0</v>
          </cell>
          <cell r="L62">
            <v>0</v>
          </cell>
          <cell r="M62">
            <v>0</v>
          </cell>
        </row>
        <row r="64">
          <cell r="A64" t="str">
            <v>договор № ___ от ____</v>
          </cell>
          <cell r="B64" t="str">
            <v>тыс.руб.</v>
          </cell>
          <cell r="C64" t="str">
            <v>2</v>
          </cell>
          <cell r="D64" t="str">
            <v>&lt;Учебное заведение&gt;</v>
          </cell>
          <cell r="J64">
            <v>0</v>
          </cell>
          <cell r="K64">
            <v>0</v>
          </cell>
          <cell r="L64">
            <v>0</v>
          </cell>
          <cell r="M64">
            <v>0</v>
          </cell>
        </row>
        <row r="68">
          <cell r="A68" t="str">
            <v>договор № ___ от ____</v>
          </cell>
        </row>
        <row r="70">
          <cell r="A70" t="str">
            <v>&lt;Учебное заведение&gt;</v>
          </cell>
          <cell r="B70" t="str">
            <v>тыс.руб.</v>
          </cell>
          <cell r="C70" t="str">
            <v>1</v>
          </cell>
          <cell r="D70" t="str">
            <v>&lt;Учебное заведение&gt;</v>
          </cell>
          <cell r="E70">
            <v>0</v>
          </cell>
          <cell r="F70">
            <v>0</v>
          </cell>
          <cell r="G70">
            <v>0</v>
          </cell>
          <cell r="H70">
            <v>0</v>
          </cell>
          <cell r="I70">
            <v>0</v>
          </cell>
          <cell r="J70">
            <v>0</v>
          </cell>
          <cell r="K70">
            <v>0</v>
          </cell>
          <cell r="L70">
            <v>0</v>
          </cell>
          <cell r="M70">
            <v>0</v>
          </cell>
        </row>
        <row r="72">
          <cell r="A72" t="str">
            <v>договор № ___ от ____</v>
          </cell>
          <cell r="B72" t="str">
            <v>тыс.руб.</v>
          </cell>
          <cell r="C72" t="str">
            <v>2</v>
          </cell>
          <cell r="D72" t="str">
            <v>&lt;Учебное заведение&gt;</v>
          </cell>
          <cell r="J72">
            <v>0</v>
          </cell>
          <cell r="K72">
            <v>0</v>
          </cell>
          <cell r="L72">
            <v>0</v>
          </cell>
          <cell r="M72">
            <v>0</v>
          </cell>
        </row>
        <row r="74">
          <cell r="A74" t="str">
            <v>&lt;Учебное заведение&gt;</v>
          </cell>
          <cell r="B74" t="str">
            <v>тыс.руб.</v>
          </cell>
          <cell r="C74" t="str">
            <v>1</v>
          </cell>
          <cell r="D74" t="str">
            <v>&lt;Учебное заведение&gt;</v>
          </cell>
          <cell r="E74">
            <v>0</v>
          </cell>
          <cell r="F74">
            <v>0</v>
          </cell>
          <cell r="G74">
            <v>0</v>
          </cell>
          <cell r="H74">
            <v>0</v>
          </cell>
          <cell r="I74">
            <v>0</v>
          </cell>
          <cell r="J74">
            <v>0</v>
          </cell>
          <cell r="K74">
            <v>0</v>
          </cell>
          <cell r="L74">
            <v>0</v>
          </cell>
          <cell r="M74">
            <v>0</v>
          </cell>
        </row>
        <row r="76">
          <cell r="A76" t="str">
            <v>договор № ___ от ____</v>
          </cell>
          <cell r="B76" t="str">
            <v>тыс.руб.</v>
          </cell>
          <cell r="C76" t="str">
            <v>2</v>
          </cell>
          <cell r="D76" t="str">
            <v>&lt;Учебное заведение&gt;</v>
          </cell>
          <cell r="J76">
            <v>0</v>
          </cell>
          <cell r="K76">
            <v>0</v>
          </cell>
          <cell r="L76">
            <v>0</v>
          </cell>
          <cell r="M76">
            <v>0</v>
          </cell>
        </row>
        <row r="78">
          <cell r="A78" t="str">
            <v>&lt;Учебное заведение&gt;</v>
          </cell>
          <cell r="B78" t="str">
            <v>тыс.руб.</v>
          </cell>
          <cell r="C78" t="str">
            <v>1</v>
          </cell>
          <cell r="D78" t="str">
            <v>&lt;Учебное заведение&gt;</v>
          </cell>
          <cell r="E78">
            <v>0</v>
          </cell>
          <cell r="F78">
            <v>0</v>
          </cell>
          <cell r="G78">
            <v>0</v>
          </cell>
          <cell r="H78">
            <v>0</v>
          </cell>
          <cell r="I78">
            <v>0</v>
          </cell>
          <cell r="J78">
            <v>0</v>
          </cell>
          <cell r="K78">
            <v>0</v>
          </cell>
          <cell r="L78">
            <v>0</v>
          </cell>
          <cell r="M78">
            <v>0</v>
          </cell>
        </row>
        <row r="80">
          <cell r="A80" t="str">
            <v>договор № ___ от ____</v>
          </cell>
          <cell r="B80" t="str">
            <v>тыс.руб.</v>
          </cell>
          <cell r="C80" t="str">
            <v>2</v>
          </cell>
          <cell r="D80" t="str">
            <v>&lt;Учебное заведение&gt;</v>
          </cell>
          <cell r="J80">
            <v>0</v>
          </cell>
          <cell r="K80">
            <v>0</v>
          </cell>
          <cell r="L80">
            <v>0</v>
          </cell>
          <cell r="M80">
            <v>0</v>
          </cell>
        </row>
        <row r="82">
          <cell r="A82" t="str">
            <v>Прочие расходы на обучение</v>
          </cell>
          <cell r="B82" t="str">
            <v>тыс.руб.</v>
          </cell>
          <cell r="C82" t="str">
            <v>1</v>
          </cell>
          <cell r="D82" t="str">
            <v>Прочие расходы на обучение</v>
          </cell>
          <cell r="E82">
            <v>0</v>
          </cell>
          <cell r="F82">
            <v>0</v>
          </cell>
          <cell r="G82">
            <v>0</v>
          </cell>
          <cell r="H82">
            <v>0</v>
          </cell>
          <cell r="I82">
            <v>0</v>
          </cell>
          <cell r="J82">
            <v>0</v>
          </cell>
          <cell r="K82">
            <v>0</v>
          </cell>
          <cell r="L82">
            <v>0</v>
          </cell>
          <cell r="M82">
            <v>0</v>
          </cell>
        </row>
        <row r="84">
          <cell r="A84" t="str">
            <v>договор № ___ от ____</v>
          </cell>
          <cell r="B84" t="str">
            <v>тыс.руб.</v>
          </cell>
          <cell r="C84" t="str">
            <v>2</v>
          </cell>
          <cell r="D84" t="str">
            <v>Прочие расходы на обучение</v>
          </cell>
          <cell r="J84">
            <v>0</v>
          </cell>
          <cell r="K84">
            <v>0</v>
          </cell>
          <cell r="L84">
            <v>0</v>
          </cell>
          <cell r="M84">
            <v>0</v>
          </cell>
        </row>
        <row r="85">
          <cell r="A85" t="str">
            <v>договор № ___ от ____</v>
          </cell>
          <cell r="B85" t="str">
            <v>тыс.руб.</v>
          </cell>
          <cell r="C85" t="str">
            <v>2</v>
          </cell>
          <cell r="D85" t="str">
            <v>Прочие расходы на обучение</v>
          </cell>
          <cell r="J85">
            <v>0</v>
          </cell>
          <cell r="K85">
            <v>0</v>
          </cell>
          <cell r="L85">
            <v>0</v>
          </cell>
          <cell r="M85">
            <v>0</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19"/>
      <sheetName val="20"/>
      <sheetName val="21"/>
      <sheetName val="22"/>
      <sheetName val="23"/>
      <sheetName val="24"/>
      <sheetName val="25"/>
      <sheetName val="26"/>
      <sheetName val="27"/>
      <sheetName val="28"/>
      <sheetName val="29"/>
      <sheetName val="реализация СВОД"/>
      <sheetName val="реализация нерег"/>
      <sheetName val="реализация рег"/>
      <sheetName val="расчет смешанного тарифа"/>
      <sheetName val="товарка население"/>
      <sheetName val="товарка исх"/>
      <sheetName val="смешанный тариф рег"/>
      <sheetName val="товарка рег"/>
      <sheetName val="смешанный тариф нерег"/>
      <sheetName val="товарка нерег"/>
      <sheetName val="смешанный тариф итого"/>
      <sheetName val="товарка итого"/>
      <sheetName val="1.1.1.1.(товарка исх.)"/>
      <sheetName val="1.1.1.1.(товарка рег)"/>
      <sheetName val="1.1.1.1.(товарка нерег)"/>
      <sheetName val="1.1.1.1.(товарка итого)"/>
      <sheetName val="1.1.1.1.(товарка горсети исх.)"/>
      <sheetName val="1.1.1.1.(товарка горсети рег)"/>
      <sheetName val="1.1.1.1.(товарка горсети нерег)"/>
      <sheetName val="1.1.1.1.(товарка горсети итого)"/>
      <sheetName val="товарка отрасли"/>
      <sheetName val="товарка группы"/>
      <sheetName val="товарка горсети"/>
      <sheetName val="Анализ по товарке"/>
      <sheetName val="Анализ по товарке (ОПП)"/>
      <sheetName val="Анализ по реализации"/>
      <sheetName val="товарка факт по рег. тарифу"/>
      <sheetName val="Анализ товарки по рег. тарифу"/>
      <sheetName val="Анализ товарки ОПП рег. тарифу"/>
      <sheetName val="P2.1"/>
      <sheetName val="Мониторинг _2"/>
      <sheetName val="Регионы"/>
      <sheetName val="реализация"/>
      <sheetName val="группы итого 1с"/>
      <sheetName val="группы рег."/>
      <sheetName val="группы нерег."/>
      <sheetName val="группы перерасчет рег."/>
      <sheetName val="группы перерасчет нерег."/>
      <sheetName val="группы итого проверка"/>
      <sheetName val="ПД_ПФ_2009"/>
      <sheetName val="Бюджет_2010_ожид."/>
      <sheetName val="ЭСО"/>
      <sheetName val="сбыт"/>
      <sheetName val="Ген. не уч. ОРЭМ"/>
      <sheetName val="сети"/>
      <sheetName val="шаблон для R3"/>
      <sheetName val="перекрестка"/>
      <sheetName val="16"/>
      <sheetName val="18.2"/>
      <sheetName val="4"/>
      <sheetName val="6"/>
      <sheetName val="15"/>
      <sheetName val="17.1"/>
      <sheetName val="2.3"/>
      <sheetName val="21.3"/>
      <sheetName val="Форма 20 (1)"/>
      <sheetName val="Форма 20 (2)"/>
      <sheetName val="Форма 20 (3)"/>
      <sheetName val="Форма 20 (4)"/>
      <sheetName val="Форма 20 (5)"/>
      <sheetName val="ПД_дек"/>
      <sheetName val="ПФ_дек"/>
      <sheetName val="анализ 50"/>
      <sheetName val="анализ 51"/>
      <sheetName val="анализ 57"/>
      <sheetName val="анализ 62"/>
      <sheetName val="расшифровка 62"/>
      <sheetName val="ОСВ"/>
      <sheetName val="60,51"/>
      <sheetName val="71,50"/>
      <sheetName val="76.5,51"/>
      <sheetName val="91.2,51"/>
      <sheetName val="66,51"/>
      <sheetName val="бюджет_2010_фев"/>
      <sheetName val="расх. из приб. фев 2010"/>
      <sheetName val="инвест.прогр"/>
      <sheetName val="сч.60 услуги СЭ"/>
      <sheetName val="ДЗ_РСВ"/>
      <sheetName val="РСВ_продажа"/>
      <sheetName val="ДЗ_БР"/>
      <sheetName val="БР продажа "/>
      <sheetName val="ДЗ_мощность"/>
      <sheetName val="ДЗ_ТДЭн_компенсация"/>
      <sheetName val="КЗ_60.1"/>
      <sheetName val="КЗ_РСВ"/>
      <sheetName val="КЗ_КОМ"/>
      <sheetName val="КЗ_БР"/>
      <sheetName val="КЗ_76.5"/>
      <sheetName val="КЗ_71"/>
      <sheetName val="авансы выданные_60.2"/>
      <sheetName val="КЗ_ЦФР"/>
      <sheetName val=" анализ  70"/>
      <sheetName val="68.1_ПОДОХОДНЫЙ"/>
      <sheetName val="68.2_НДС"/>
      <sheetName val="68.4 налог на ПРИБЫЛЬ"/>
      <sheetName val="68.4.1._платежи в бюджет"/>
      <sheetName val="68.4.2_начисление _налога_ПРИБ."/>
      <sheetName val="68.8_ИМУЩЕСТВО"/>
      <sheetName val="68.10_ОКР.СРЕДА"/>
      <sheetName val="68.11_ТРАНСПОРТ"/>
      <sheetName val="68.12_ЗЕМЛЯ"/>
      <sheetName val="68.14_ГОСПОШЛИНА"/>
      <sheetName val="Анализ 97"/>
      <sheetName val="69.1_СОЦ_СТРАХ"/>
      <sheetName val="69.2_ПФ"/>
      <sheetName val="69.3_МЕД.СТРАХ."/>
      <sheetName val="69.11_ТРАВМАТИЗМ"/>
      <sheetName val="58.1 АКЦИИ СГЭС"/>
      <sheetName val="58.2_ВЕКСЕЛЯ"/>
      <sheetName val="58.3_ЗАЙМЫ"/>
      <sheetName val="58.2_91.1_ВЕКСЕЛЯ"/>
      <sheetName val="91.2_58.2_ВЕКСЕЛЯ"/>
      <sheetName val="анализ сч.75"/>
      <sheetName val="план счетов"/>
      <sheetName val="выручка_02"/>
      <sheetName val="Лист1"/>
      <sheetName val="Лист1 (2)"/>
      <sheetName val="Лист2"/>
      <sheetName val="Лист3"/>
      <sheetName val="FES"/>
      <sheetName val="Электроэн 4кв"/>
      <sheetName val="Вода 4кв"/>
      <sheetName val="Тепло 4кв"/>
      <sheetName val="ДПН внутр"/>
      <sheetName val="ДПН АРМ"/>
      <sheetName val="Control"/>
      <sheetName val="_x0018_O_x0000__x0000__x0000_"/>
      <sheetName val=""/>
      <sheetName val="Приток"/>
      <sheetName val="Отток"/>
      <sheetName val="Списки"/>
      <sheetName val="FST5"/>
      <sheetName val="TSheet"/>
      <sheetName val="Титульный"/>
      <sheetName val="реализация_СВОД"/>
      <sheetName val="реализация_нерег"/>
      <sheetName val="реализация_рег"/>
      <sheetName val="расчет_смешанного_тарифа"/>
      <sheetName val="товарка_население"/>
      <sheetName val="товарка_исх"/>
      <sheetName val="смешанный_тариф_рег"/>
      <sheetName val="товарка_рег"/>
      <sheetName val="смешанный_тариф_нерег"/>
      <sheetName val="товарка_нерег"/>
      <sheetName val="смешанный_тариф_итого"/>
      <sheetName val="товарка_итого"/>
      <sheetName val="1_1_1_1_(товарка_исх_)"/>
      <sheetName val="1_1_1_1_(товарка_рег)"/>
      <sheetName val="1_1_1_1_(товарка_нерег)"/>
      <sheetName val="1_1_1_1_(товарка_итого)"/>
      <sheetName val="1_1_1_1_(товарка_горсети_исх_)"/>
      <sheetName val="1_1_1_1_(товарка_горсети_рег)"/>
      <sheetName val="1_1_1_1_(товарка_горсети_нерег)"/>
      <sheetName val="1_1_1_1_(товарка_горсети_итого)"/>
      <sheetName val="товарка_отрасли"/>
      <sheetName val="товарка_группы"/>
      <sheetName val="товарка_горсети"/>
      <sheetName val="Анализ_по_товарке"/>
      <sheetName val="Анализ_по_товарке_(ОПП)"/>
      <sheetName val="Анализ_по_реализации"/>
      <sheetName val="товарка_факт_по_рег__тарифу"/>
      <sheetName val="Анализ_товарки_по_рег__тарифу"/>
      <sheetName val="Анализ_товарки_ОПП_рег__тарифу"/>
      <sheetName val="P2_1"/>
      <sheetName val="Мониторинг__2"/>
      <sheetName val="шаблон_для_R3"/>
      <sheetName val="группы_итого_1с"/>
      <sheetName val="группы_рег_"/>
      <sheetName val="группы_нерег_"/>
      <sheetName val="группы_перерасчет_рег_"/>
      <sheetName val="группы_перерасчет_нерег_"/>
      <sheetName val="группы_итого_проверка"/>
      <sheetName val="Бюджет_2010_ожид_"/>
      <sheetName val="Форма_20_(1)"/>
      <sheetName val="Форма_20_(2)"/>
      <sheetName val="Форма_20_(3)"/>
      <sheetName val="Форма_20_(4)"/>
      <sheetName val="Форма_20_(5)"/>
      <sheetName val="18_2"/>
      <sheetName val="17_1"/>
      <sheetName val="2_3"/>
      <sheetName val="Ген__не_уч__ОРЭМ"/>
      <sheetName val="21_3"/>
      <sheetName val="анализ_50"/>
      <sheetName val="анализ_51"/>
      <sheetName val="анализ_57"/>
      <sheetName val="анализ_62"/>
      <sheetName val="расшифровка_62"/>
      <sheetName val="76_5,51"/>
      <sheetName val="91_2,51"/>
      <sheetName val="расх__из_приб__фев_2010"/>
      <sheetName val="инвест_прогр"/>
      <sheetName val="сч_60_услуги_СЭ"/>
      <sheetName val="БР_продажа_"/>
      <sheetName val="КЗ_60_1"/>
      <sheetName val="КЗ_76_5"/>
      <sheetName val="авансы_выданные_60_2"/>
      <sheetName val="_анализ__70"/>
      <sheetName val="68_1_ПОДОХОДНЫЙ"/>
      <sheetName val="68_2_НДС"/>
      <sheetName val="68_4_налог_на_ПРИБЫЛЬ"/>
      <sheetName val="68_4_1__платежи_в_бюджет"/>
      <sheetName val="68_4_2_начисление__налога_ПРИБ_"/>
      <sheetName val="68_8_ИМУЩЕСТВО"/>
      <sheetName val="68_10_ОКР_СРЕДА"/>
      <sheetName val="68_11_ТРАНСПОРТ"/>
      <sheetName val="68_12_ЗЕМЛЯ"/>
      <sheetName val="68_14_ГОСПОШЛИНА"/>
      <sheetName val="Анализ_97"/>
      <sheetName val="69_1_СОЦ_СТРАХ"/>
      <sheetName val="69_2_ПФ"/>
      <sheetName val="69_3_МЕД_СТРАХ_"/>
      <sheetName val="69_11_ТРАВМАТИЗМ"/>
      <sheetName val="58_1_АКЦИИ_СГЭС"/>
      <sheetName val="58_2_ВЕКСЕЛЯ"/>
      <sheetName val="58_3_ЗАЙМЫ"/>
      <sheetName val="58_2_91_1_ВЕКСЕЛЯ"/>
      <sheetName val="91_2_58_2_ВЕКСЕЛЯ"/>
      <sheetName val="анализ_сч_75"/>
      <sheetName val="план_счетов"/>
      <sheetName val="Лист1_(2)"/>
      <sheetName val="Электроэн_4кв"/>
      <sheetName val="Вода_4кв"/>
      <sheetName val="Тепло_4кв"/>
      <sheetName val="ДПН_внутр"/>
      <sheetName val="ДПН_АРМ"/>
      <sheetName val="O"/>
      <sheetName val="35998"/>
      <sheetName val="44"/>
      <sheetName val="92"/>
      <sheetName val="94"/>
      <sheetName val="97"/>
      <sheetName val="Отчет"/>
      <sheetName val="_x0018_O???"/>
      <sheetName val="3"/>
      <sheetName val="5"/>
      <sheetName val="P2.2"/>
      <sheetName val="Расчёт"/>
      <sheetName val="14б ДПН отчет"/>
      <sheetName val="16а Сводный анализ"/>
      <sheetName val="НЕДЕЛИ"/>
      <sheetName val="реализация⼘6㮧疽М"/>
      <sheetName val="_x0018_O"/>
      <sheetName val="TEHSHEET"/>
      <sheetName val="_x0018_O_x0000_"/>
      <sheetName val="Топливо2009"/>
      <sheetName val="2009"/>
      <sheetName val="_x0018_O?"/>
      <sheetName val="Таб1.1"/>
      <sheetName val="ПС 110 кВ №13 А"/>
      <sheetName val="17"/>
      <sheetName val="Ф-1 (для АО-энерго)"/>
      <sheetName val="Ф-2 (для АО-энерго)"/>
      <sheetName val="свод"/>
      <sheetName val="Гр5(о)"/>
      <sheetName val="_x005f_x0018_O_x005f_x0000__x005f_x0000__x005f_x0000_"/>
      <sheetName val="Расчёт НВВ по RAB"/>
      <sheetName val="Лист4"/>
      <sheetName val="ФБР"/>
      <sheetName val="СВОД БДДС"/>
      <sheetName val="ПЭ"/>
      <sheetName val="СЭ"/>
      <sheetName val="ЧЭ"/>
      <sheetName val="ИА"/>
      <sheetName val="2. Баланс"/>
      <sheetName val="3. БДДС"/>
      <sheetName val="Бюджет_2015"/>
      <sheetName val="ПФ_2015"/>
      <sheetName val="ПД_2015"/>
      <sheetName val="НВВ"/>
      <sheetName val="Бюджет_15_поквартально."/>
      <sheetName val="Бюджет_01.15"/>
      <sheetName val="ПФ_01.15"/>
      <sheetName val="ПД_01.15"/>
      <sheetName val="Бюджет_02.15"/>
      <sheetName val="ПФ_02.15"/>
      <sheetName val="ПД_02.15"/>
      <sheetName val="Бюджет_03.15"/>
      <sheetName val="ПФ_03.15"/>
      <sheetName val="ПД_03.15"/>
      <sheetName val="Бюджет_1кв._15"/>
      <sheetName val="ПФ_1кв._15"/>
      <sheetName val="ПД_1кв._15"/>
      <sheetName val="Бюджет_04.15"/>
      <sheetName val="ПФ_04.15"/>
      <sheetName val="ПД_04.15"/>
      <sheetName val="Бюджет_05.15"/>
      <sheetName val="ПФ_05.15"/>
      <sheetName val="ПД_05.15"/>
      <sheetName val="Бюджет_06.15"/>
      <sheetName val="ПФ_06.15"/>
      <sheetName val="ПД_06.15"/>
      <sheetName val="Бюджет_2кв._15"/>
      <sheetName val="ПФ_2кв._15"/>
      <sheetName val="ПД_2кв._15"/>
    </sheetNames>
    <sheetDataSet>
      <sheetData sheetId="0" refreshError="1"/>
      <sheetData sheetId="1" refreshError="1"/>
      <sheetData sheetId="2" refreshError="1"/>
      <sheetData sheetId="3" refreshError="1"/>
      <sheetData sheetId="4" refreshError="1">
        <row r="4">
          <cell r="E4" t="str">
            <v>ТЭС-1</v>
          </cell>
          <cell r="G4" t="str">
            <v>ТЭС-2</v>
          </cell>
          <cell r="J4" t="str">
            <v>ГЭС-1</v>
          </cell>
          <cell r="L4" t="str">
            <v>ГЭС-2</v>
          </cell>
        </row>
        <row r="8">
          <cell r="J8">
            <v>0</v>
          </cell>
          <cell r="K8">
            <v>0</v>
          </cell>
          <cell r="L8">
            <v>0</v>
          </cell>
          <cell r="M8" t="e">
            <v>#NAME?</v>
          </cell>
        </row>
        <row r="9">
          <cell r="J9">
            <v>0</v>
          </cell>
          <cell r="K9">
            <v>0</v>
          </cell>
          <cell r="L9">
            <v>0</v>
          </cell>
          <cell r="M9" t="e">
            <v>#NAME?</v>
          </cell>
        </row>
        <row r="10">
          <cell r="J10">
            <v>0</v>
          </cell>
          <cell r="K10">
            <v>0</v>
          </cell>
          <cell r="L10">
            <v>0</v>
          </cell>
          <cell r="M10" t="e">
            <v>#NAME?</v>
          </cell>
        </row>
        <row r="11">
          <cell r="J11">
            <v>0</v>
          </cell>
          <cell r="K11">
            <v>0</v>
          </cell>
          <cell r="L11">
            <v>0</v>
          </cell>
          <cell r="M11">
            <v>0</v>
          </cell>
        </row>
        <row r="13">
          <cell r="E13">
            <v>0</v>
          </cell>
          <cell r="F13">
            <v>0</v>
          </cell>
          <cell r="G13">
            <v>0</v>
          </cell>
          <cell r="H13">
            <v>0</v>
          </cell>
          <cell r="J13">
            <v>0</v>
          </cell>
          <cell r="K13">
            <v>0</v>
          </cell>
          <cell r="L13">
            <v>0</v>
          </cell>
          <cell r="M13" t="e">
            <v>#NAME?</v>
          </cell>
        </row>
        <row r="16">
          <cell r="E16">
            <v>0</v>
          </cell>
          <cell r="F16">
            <v>0</v>
          </cell>
          <cell r="G16">
            <v>0</v>
          </cell>
          <cell r="H16">
            <v>0</v>
          </cell>
          <cell r="J16">
            <v>0</v>
          </cell>
          <cell r="K16">
            <v>0</v>
          </cell>
          <cell r="L16">
            <v>0</v>
          </cell>
          <cell r="M16">
            <v>0</v>
          </cell>
        </row>
        <row r="17">
          <cell r="F17">
            <v>0</v>
          </cell>
        </row>
        <row r="19">
          <cell r="E19">
            <v>0</v>
          </cell>
          <cell r="K19" t="e">
            <v>#NAME?</v>
          </cell>
          <cell r="L19" t="e">
            <v>#NAME?</v>
          </cell>
          <cell r="M19" t="e">
            <v>#NAME?</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sheetData sheetId="257"/>
      <sheetData sheetId="258"/>
      <sheetData sheetId="259" refreshError="1"/>
      <sheetData sheetId="260" refreshError="1"/>
      <sheetData sheetId="261"/>
      <sheetData sheetId="262" refreshError="1"/>
      <sheetData sheetId="263" refreshError="1"/>
      <sheetData sheetId="264" refreshError="1"/>
      <sheetData sheetId="265" refreshError="1"/>
      <sheetData sheetId="266" refreshError="1"/>
      <sheetData sheetId="267" refreshError="1"/>
      <sheetData sheetId="268" refreshError="1"/>
      <sheetData sheetId="269"/>
      <sheetData sheetId="270"/>
      <sheetData sheetId="271" refreshError="1"/>
      <sheetData sheetId="272" refreshError="1"/>
      <sheetData sheetId="273"/>
      <sheetData sheetId="274"/>
      <sheetData sheetId="275"/>
      <sheetData sheetId="276"/>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image" Target="../media/image3.wmf"/><Relationship Id="rId13" Type="http://schemas.openxmlformats.org/officeDocument/2006/relationships/oleObject" Target="../embeddings/oleObject5.bin"/><Relationship Id="rId3" Type="http://schemas.openxmlformats.org/officeDocument/2006/relationships/drawing" Target="../drawings/drawing2.xml"/><Relationship Id="rId7" Type="http://schemas.openxmlformats.org/officeDocument/2006/relationships/oleObject" Target="../embeddings/oleObject2.bin"/><Relationship Id="rId12" Type="http://schemas.openxmlformats.org/officeDocument/2006/relationships/image" Target="../media/image5.wmf"/><Relationship Id="rId2" Type="http://schemas.openxmlformats.org/officeDocument/2006/relationships/printerSettings" Target="../printerSettings/printerSettings9.bin"/><Relationship Id="rId1" Type="http://schemas.openxmlformats.org/officeDocument/2006/relationships/hyperlink" Target="https://www.atsenergo.ru/nreport?rname=FRSTF_ATS_REPORT_PUBLIC_FSK" TargetMode="External"/><Relationship Id="rId6" Type="http://schemas.openxmlformats.org/officeDocument/2006/relationships/image" Target="../media/image2.emf"/><Relationship Id="rId11" Type="http://schemas.openxmlformats.org/officeDocument/2006/relationships/oleObject" Target="../embeddings/oleObject4.bin"/><Relationship Id="rId5" Type="http://schemas.openxmlformats.org/officeDocument/2006/relationships/oleObject" Target="../embeddings/oleObject1.bin"/><Relationship Id="rId10" Type="http://schemas.openxmlformats.org/officeDocument/2006/relationships/image" Target="../media/image4.wmf"/><Relationship Id="rId4" Type="http://schemas.openxmlformats.org/officeDocument/2006/relationships/vmlDrawing" Target="../drawings/vmlDrawing1.vml"/><Relationship Id="rId9" Type="http://schemas.openxmlformats.org/officeDocument/2006/relationships/oleObject" Target="../embeddings/oleObject3.bin"/><Relationship Id="rId1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3FD9D-AC32-4C88-9CF9-FFF093960DFF}">
  <dimension ref="A1:L807"/>
  <sheetViews>
    <sheetView tabSelected="1" zoomScale="87" zoomScaleNormal="87" workbookViewId="0">
      <selection activeCell="C10" sqref="C10"/>
    </sheetView>
  </sheetViews>
  <sheetFormatPr defaultRowHeight="14.25"/>
  <cols>
    <col min="1" max="1" width="76.85546875" style="284" customWidth="1"/>
    <col min="2" max="2" width="52.42578125" style="284" customWidth="1"/>
    <col min="3" max="3" width="26.85546875" style="284" customWidth="1"/>
    <col min="4" max="5" width="34" style="284" customWidth="1"/>
    <col min="6" max="6" width="28.7109375" style="284" customWidth="1"/>
    <col min="7" max="7" width="11" style="284" customWidth="1"/>
    <col min="8" max="10" width="9.140625" style="284"/>
    <col min="11" max="11" width="10.7109375" style="284" customWidth="1"/>
    <col min="12" max="12" width="10.85546875" style="284" customWidth="1"/>
    <col min="13" max="256" width="9.140625" style="284"/>
    <col min="257" max="257" width="76.85546875" style="284" customWidth="1"/>
    <col min="258" max="258" width="52.42578125" style="284" customWidth="1"/>
    <col min="259" max="259" width="26.85546875" style="284" customWidth="1"/>
    <col min="260" max="261" width="34" style="284" customWidth="1"/>
    <col min="262" max="262" width="28.7109375" style="284" customWidth="1"/>
    <col min="263" max="512" width="9.140625" style="284"/>
    <col min="513" max="513" width="76.85546875" style="284" customWidth="1"/>
    <col min="514" max="514" width="52.42578125" style="284" customWidth="1"/>
    <col min="515" max="515" width="26.85546875" style="284" customWidth="1"/>
    <col min="516" max="517" width="34" style="284" customWidth="1"/>
    <col min="518" max="518" width="28.7109375" style="284" customWidth="1"/>
    <col min="519" max="768" width="9.140625" style="284"/>
    <col min="769" max="769" width="76.85546875" style="284" customWidth="1"/>
    <col min="770" max="770" width="52.42578125" style="284" customWidth="1"/>
    <col min="771" max="771" width="26.85546875" style="284" customWidth="1"/>
    <col min="772" max="773" width="34" style="284" customWidth="1"/>
    <col min="774" max="774" width="28.7109375" style="284" customWidth="1"/>
    <col min="775" max="1024" width="9.140625" style="284"/>
    <col min="1025" max="1025" width="76.85546875" style="284" customWidth="1"/>
    <col min="1026" max="1026" width="52.42578125" style="284" customWidth="1"/>
    <col min="1027" max="1027" width="26.85546875" style="284" customWidth="1"/>
    <col min="1028" max="1029" width="34" style="284" customWidth="1"/>
    <col min="1030" max="1030" width="28.7109375" style="284" customWidth="1"/>
    <col min="1031" max="1280" width="9.140625" style="284"/>
    <col min="1281" max="1281" width="76.85546875" style="284" customWidth="1"/>
    <col min="1282" max="1282" width="52.42578125" style="284" customWidth="1"/>
    <col min="1283" max="1283" width="26.85546875" style="284" customWidth="1"/>
    <col min="1284" max="1285" width="34" style="284" customWidth="1"/>
    <col min="1286" max="1286" width="28.7109375" style="284" customWidth="1"/>
    <col min="1287" max="1536" width="9.140625" style="284"/>
    <col min="1537" max="1537" width="76.85546875" style="284" customWidth="1"/>
    <col min="1538" max="1538" width="52.42578125" style="284" customWidth="1"/>
    <col min="1539" max="1539" width="26.85546875" style="284" customWidth="1"/>
    <col min="1540" max="1541" width="34" style="284" customWidth="1"/>
    <col min="1542" max="1542" width="28.7109375" style="284" customWidth="1"/>
    <col min="1543" max="1792" width="9.140625" style="284"/>
    <col min="1793" max="1793" width="76.85546875" style="284" customWidth="1"/>
    <col min="1794" max="1794" width="52.42578125" style="284" customWidth="1"/>
    <col min="1795" max="1795" width="26.85546875" style="284" customWidth="1"/>
    <col min="1796" max="1797" width="34" style="284" customWidth="1"/>
    <col min="1798" max="1798" width="28.7109375" style="284" customWidth="1"/>
    <col min="1799" max="2048" width="9.140625" style="284"/>
    <col min="2049" max="2049" width="76.85546875" style="284" customWidth="1"/>
    <col min="2050" max="2050" width="52.42578125" style="284" customWidth="1"/>
    <col min="2051" max="2051" width="26.85546875" style="284" customWidth="1"/>
    <col min="2052" max="2053" width="34" style="284" customWidth="1"/>
    <col min="2054" max="2054" width="28.7109375" style="284" customWidth="1"/>
    <col min="2055" max="2304" width="9.140625" style="284"/>
    <col min="2305" max="2305" width="76.85546875" style="284" customWidth="1"/>
    <col min="2306" max="2306" width="52.42578125" style="284" customWidth="1"/>
    <col min="2307" max="2307" width="26.85546875" style="284" customWidth="1"/>
    <col min="2308" max="2309" width="34" style="284" customWidth="1"/>
    <col min="2310" max="2310" width="28.7109375" style="284" customWidth="1"/>
    <col min="2311" max="2560" width="9.140625" style="284"/>
    <col min="2561" max="2561" width="76.85546875" style="284" customWidth="1"/>
    <col min="2562" max="2562" width="52.42578125" style="284" customWidth="1"/>
    <col min="2563" max="2563" width="26.85546875" style="284" customWidth="1"/>
    <col min="2564" max="2565" width="34" style="284" customWidth="1"/>
    <col min="2566" max="2566" width="28.7109375" style="284" customWidth="1"/>
    <col min="2567" max="2816" width="9.140625" style="284"/>
    <col min="2817" max="2817" width="76.85546875" style="284" customWidth="1"/>
    <col min="2818" max="2818" width="52.42578125" style="284" customWidth="1"/>
    <col min="2819" max="2819" width="26.85546875" style="284" customWidth="1"/>
    <col min="2820" max="2821" width="34" style="284" customWidth="1"/>
    <col min="2822" max="2822" width="28.7109375" style="284" customWidth="1"/>
    <col min="2823" max="3072" width="9.140625" style="284"/>
    <col min="3073" max="3073" width="76.85546875" style="284" customWidth="1"/>
    <col min="3074" max="3074" width="52.42578125" style="284" customWidth="1"/>
    <col min="3075" max="3075" width="26.85546875" style="284" customWidth="1"/>
    <col min="3076" max="3077" width="34" style="284" customWidth="1"/>
    <col min="3078" max="3078" width="28.7109375" style="284" customWidth="1"/>
    <col min="3079" max="3328" width="9.140625" style="284"/>
    <col min="3329" max="3329" width="76.85546875" style="284" customWidth="1"/>
    <col min="3330" max="3330" width="52.42578125" style="284" customWidth="1"/>
    <col min="3331" max="3331" width="26.85546875" style="284" customWidth="1"/>
    <col min="3332" max="3333" width="34" style="284" customWidth="1"/>
    <col min="3334" max="3334" width="28.7109375" style="284" customWidth="1"/>
    <col min="3335" max="3584" width="9.140625" style="284"/>
    <col min="3585" max="3585" width="76.85546875" style="284" customWidth="1"/>
    <col min="3586" max="3586" width="52.42578125" style="284" customWidth="1"/>
    <col min="3587" max="3587" width="26.85546875" style="284" customWidth="1"/>
    <col min="3588" max="3589" width="34" style="284" customWidth="1"/>
    <col min="3590" max="3590" width="28.7109375" style="284" customWidth="1"/>
    <col min="3591" max="3840" width="9.140625" style="284"/>
    <col min="3841" max="3841" width="76.85546875" style="284" customWidth="1"/>
    <col min="3842" max="3842" width="52.42578125" style="284" customWidth="1"/>
    <col min="3843" max="3843" width="26.85546875" style="284" customWidth="1"/>
    <col min="3844" max="3845" width="34" style="284" customWidth="1"/>
    <col min="3846" max="3846" width="28.7109375" style="284" customWidth="1"/>
    <col min="3847" max="4096" width="9.140625" style="284"/>
    <col min="4097" max="4097" width="76.85546875" style="284" customWidth="1"/>
    <col min="4098" max="4098" width="52.42578125" style="284" customWidth="1"/>
    <col min="4099" max="4099" width="26.85546875" style="284" customWidth="1"/>
    <col min="4100" max="4101" width="34" style="284" customWidth="1"/>
    <col min="4102" max="4102" width="28.7109375" style="284" customWidth="1"/>
    <col min="4103" max="4352" width="9.140625" style="284"/>
    <col min="4353" max="4353" width="76.85546875" style="284" customWidth="1"/>
    <col min="4354" max="4354" width="52.42578125" style="284" customWidth="1"/>
    <col min="4355" max="4355" width="26.85546875" style="284" customWidth="1"/>
    <col min="4356" max="4357" width="34" style="284" customWidth="1"/>
    <col min="4358" max="4358" width="28.7109375" style="284" customWidth="1"/>
    <col min="4359" max="4608" width="9.140625" style="284"/>
    <col min="4609" max="4609" width="76.85546875" style="284" customWidth="1"/>
    <col min="4610" max="4610" width="52.42578125" style="284" customWidth="1"/>
    <col min="4611" max="4611" width="26.85546875" style="284" customWidth="1"/>
    <col min="4612" max="4613" width="34" style="284" customWidth="1"/>
    <col min="4614" max="4614" width="28.7109375" style="284" customWidth="1"/>
    <col min="4615" max="4864" width="9.140625" style="284"/>
    <col min="4865" max="4865" width="76.85546875" style="284" customWidth="1"/>
    <col min="4866" max="4866" width="52.42578125" style="284" customWidth="1"/>
    <col min="4867" max="4867" width="26.85546875" style="284" customWidth="1"/>
    <col min="4868" max="4869" width="34" style="284" customWidth="1"/>
    <col min="4870" max="4870" width="28.7109375" style="284" customWidth="1"/>
    <col min="4871" max="5120" width="9.140625" style="284"/>
    <col min="5121" max="5121" width="76.85546875" style="284" customWidth="1"/>
    <col min="5122" max="5122" width="52.42578125" style="284" customWidth="1"/>
    <col min="5123" max="5123" width="26.85546875" style="284" customWidth="1"/>
    <col min="5124" max="5125" width="34" style="284" customWidth="1"/>
    <col min="5126" max="5126" width="28.7109375" style="284" customWidth="1"/>
    <col min="5127" max="5376" width="9.140625" style="284"/>
    <col min="5377" max="5377" width="76.85546875" style="284" customWidth="1"/>
    <col min="5378" max="5378" width="52.42578125" style="284" customWidth="1"/>
    <col min="5379" max="5379" width="26.85546875" style="284" customWidth="1"/>
    <col min="5380" max="5381" width="34" style="284" customWidth="1"/>
    <col min="5382" max="5382" width="28.7109375" style="284" customWidth="1"/>
    <col min="5383" max="5632" width="9.140625" style="284"/>
    <col min="5633" max="5633" width="76.85546875" style="284" customWidth="1"/>
    <col min="5634" max="5634" width="52.42578125" style="284" customWidth="1"/>
    <col min="5635" max="5635" width="26.85546875" style="284" customWidth="1"/>
    <col min="5636" max="5637" width="34" style="284" customWidth="1"/>
    <col min="5638" max="5638" width="28.7109375" style="284" customWidth="1"/>
    <col min="5639" max="5888" width="9.140625" style="284"/>
    <col min="5889" max="5889" width="76.85546875" style="284" customWidth="1"/>
    <col min="5890" max="5890" width="52.42578125" style="284" customWidth="1"/>
    <col min="5891" max="5891" width="26.85546875" style="284" customWidth="1"/>
    <col min="5892" max="5893" width="34" style="284" customWidth="1"/>
    <col min="5894" max="5894" width="28.7109375" style="284" customWidth="1"/>
    <col min="5895" max="6144" width="9.140625" style="284"/>
    <col min="6145" max="6145" width="76.85546875" style="284" customWidth="1"/>
    <col min="6146" max="6146" width="52.42578125" style="284" customWidth="1"/>
    <col min="6147" max="6147" width="26.85546875" style="284" customWidth="1"/>
    <col min="6148" max="6149" width="34" style="284" customWidth="1"/>
    <col min="6150" max="6150" width="28.7109375" style="284" customWidth="1"/>
    <col min="6151" max="6400" width="9.140625" style="284"/>
    <col min="6401" max="6401" width="76.85546875" style="284" customWidth="1"/>
    <col min="6402" max="6402" width="52.42578125" style="284" customWidth="1"/>
    <col min="6403" max="6403" width="26.85546875" style="284" customWidth="1"/>
    <col min="6404" max="6405" width="34" style="284" customWidth="1"/>
    <col min="6406" max="6406" width="28.7109375" style="284" customWidth="1"/>
    <col min="6407" max="6656" width="9.140625" style="284"/>
    <col min="6657" max="6657" width="76.85546875" style="284" customWidth="1"/>
    <col min="6658" max="6658" width="52.42578125" style="284" customWidth="1"/>
    <col min="6659" max="6659" width="26.85546875" style="284" customWidth="1"/>
    <col min="6660" max="6661" width="34" style="284" customWidth="1"/>
    <col min="6662" max="6662" width="28.7109375" style="284" customWidth="1"/>
    <col min="6663" max="6912" width="9.140625" style="284"/>
    <col min="6913" max="6913" width="76.85546875" style="284" customWidth="1"/>
    <col min="6914" max="6914" width="52.42578125" style="284" customWidth="1"/>
    <col min="6915" max="6915" width="26.85546875" style="284" customWidth="1"/>
    <col min="6916" max="6917" width="34" style="284" customWidth="1"/>
    <col min="6918" max="6918" width="28.7109375" style="284" customWidth="1"/>
    <col min="6919" max="7168" width="9.140625" style="284"/>
    <col min="7169" max="7169" width="76.85546875" style="284" customWidth="1"/>
    <col min="7170" max="7170" width="52.42578125" style="284" customWidth="1"/>
    <col min="7171" max="7171" width="26.85546875" style="284" customWidth="1"/>
    <col min="7172" max="7173" width="34" style="284" customWidth="1"/>
    <col min="7174" max="7174" width="28.7109375" style="284" customWidth="1"/>
    <col min="7175" max="7424" width="9.140625" style="284"/>
    <col min="7425" max="7425" width="76.85546875" style="284" customWidth="1"/>
    <col min="7426" max="7426" width="52.42578125" style="284" customWidth="1"/>
    <col min="7427" max="7427" width="26.85546875" style="284" customWidth="1"/>
    <col min="7428" max="7429" width="34" style="284" customWidth="1"/>
    <col min="7430" max="7430" width="28.7109375" style="284" customWidth="1"/>
    <col min="7431" max="7680" width="9.140625" style="284"/>
    <col min="7681" max="7681" width="76.85546875" style="284" customWidth="1"/>
    <col min="7682" max="7682" width="52.42578125" style="284" customWidth="1"/>
    <col min="7683" max="7683" width="26.85546875" style="284" customWidth="1"/>
    <col min="7684" max="7685" width="34" style="284" customWidth="1"/>
    <col min="7686" max="7686" width="28.7109375" style="284" customWidth="1"/>
    <col min="7687" max="7936" width="9.140625" style="284"/>
    <col min="7937" max="7937" width="76.85546875" style="284" customWidth="1"/>
    <col min="7938" max="7938" width="52.42578125" style="284" customWidth="1"/>
    <col min="7939" max="7939" width="26.85546875" style="284" customWidth="1"/>
    <col min="7940" max="7941" width="34" style="284" customWidth="1"/>
    <col min="7942" max="7942" width="28.7109375" style="284" customWidth="1"/>
    <col min="7943" max="8192" width="9.140625" style="284"/>
    <col min="8193" max="8193" width="76.85546875" style="284" customWidth="1"/>
    <col min="8194" max="8194" width="52.42578125" style="284" customWidth="1"/>
    <col min="8195" max="8195" width="26.85546875" style="284" customWidth="1"/>
    <col min="8196" max="8197" width="34" style="284" customWidth="1"/>
    <col min="8198" max="8198" width="28.7109375" style="284" customWidth="1"/>
    <col min="8199" max="8448" width="9.140625" style="284"/>
    <col min="8449" max="8449" width="76.85546875" style="284" customWidth="1"/>
    <col min="8450" max="8450" width="52.42578125" style="284" customWidth="1"/>
    <col min="8451" max="8451" width="26.85546875" style="284" customWidth="1"/>
    <col min="8452" max="8453" width="34" style="284" customWidth="1"/>
    <col min="8454" max="8454" width="28.7109375" style="284" customWidth="1"/>
    <col min="8455" max="8704" width="9.140625" style="284"/>
    <col min="8705" max="8705" width="76.85546875" style="284" customWidth="1"/>
    <col min="8706" max="8706" width="52.42578125" style="284" customWidth="1"/>
    <col min="8707" max="8707" width="26.85546875" style="284" customWidth="1"/>
    <col min="8708" max="8709" width="34" style="284" customWidth="1"/>
    <col min="8710" max="8710" width="28.7109375" style="284" customWidth="1"/>
    <col min="8711" max="8960" width="9.140625" style="284"/>
    <col min="8961" max="8961" width="76.85546875" style="284" customWidth="1"/>
    <col min="8962" max="8962" width="52.42578125" style="284" customWidth="1"/>
    <col min="8963" max="8963" width="26.85546875" style="284" customWidth="1"/>
    <col min="8964" max="8965" width="34" style="284" customWidth="1"/>
    <col min="8966" max="8966" width="28.7109375" style="284" customWidth="1"/>
    <col min="8967" max="9216" width="9.140625" style="284"/>
    <col min="9217" max="9217" width="76.85546875" style="284" customWidth="1"/>
    <col min="9218" max="9218" width="52.42578125" style="284" customWidth="1"/>
    <col min="9219" max="9219" width="26.85546875" style="284" customWidth="1"/>
    <col min="9220" max="9221" width="34" style="284" customWidth="1"/>
    <col min="9222" max="9222" width="28.7109375" style="284" customWidth="1"/>
    <col min="9223" max="9472" width="9.140625" style="284"/>
    <col min="9473" max="9473" width="76.85546875" style="284" customWidth="1"/>
    <col min="9474" max="9474" width="52.42578125" style="284" customWidth="1"/>
    <col min="9475" max="9475" width="26.85546875" style="284" customWidth="1"/>
    <col min="9476" max="9477" width="34" style="284" customWidth="1"/>
    <col min="9478" max="9478" width="28.7109375" style="284" customWidth="1"/>
    <col min="9479" max="9728" width="9.140625" style="284"/>
    <col min="9729" max="9729" width="76.85546875" style="284" customWidth="1"/>
    <col min="9730" max="9730" width="52.42578125" style="284" customWidth="1"/>
    <col min="9731" max="9731" width="26.85546875" style="284" customWidth="1"/>
    <col min="9732" max="9733" width="34" style="284" customWidth="1"/>
    <col min="9734" max="9734" width="28.7109375" style="284" customWidth="1"/>
    <col min="9735" max="9984" width="9.140625" style="284"/>
    <col min="9985" max="9985" width="76.85546875" style="284" customWidth="1"/>
    <col min="9986" max="9986" width="52.42578125" style="284" customWidth="1"/>
    <col min="9987" max="9987" width="26.85546875" style="284" customWidth="1"/>
    <col min="9988" max="9989" width="34" style="284" customWidth="1"/>
    <col min="9990" max="9990" width="28.7109375" style="284" customWidth="1"/>
    <col min="9991" max="10240" width="9.140625" style="284"/>
    <col min="10241" max="10241" width="76.85546875" style="284" customWidth="1"/>
    <col min="10242" max="10242" width="52.42578125" style="284" customWidth="1"/>
    <col min="10243" max="10243" width="26.85546875" style="284" customWidth="1"/>
    <col min="10244" max="10245" width="34" style="284" customWidth="1"/>
    <col min="10246" max="10246" width="28.7109375" style="284" customWidth="1"/>
    <col min="10247" max="10496" width="9.140625" style="284"/>
    <col min="10497" max="10497" width="76.85546875" style="284" customWidth="1"/>
    <col min="10498" max="10498" width="52.42578125" style="284" customWidth="1"/>
    <col min="10499" max="10499" width="26.85546875" style="284" customWidth="1"/>
    <col min="10500" max="10501" width="34" style="284" customWidth="1"/>
    <col min="10502" max="10502" width="28.7109375" style="284" customWidth="1"/>
    <col min="10503" max="10752" width="9.140625" style="284"/>
    <col min="10753" max="10753" width="76.85546875" style="284" customWidth="1"/>
    <col min="10754" max="10754" width="52.42578125" style="284" customWidth="1"/>
    <col min="10755" max="10755" width="26.85546875" style="284" customWidth="1"/>
    <col min="10756" max="10757" width="34" style="284" customWidth="1"/>
    <col min="10758" max="10758" width="28.7109375" style="284" customWidth="1"/>
    <col min="10759" max="11008" width="9.140625" style="284"/>
    <col min="11009" max="11009" width="76.85546875" style="284" customWidth="1"/>
    <col min="11010" max="11010" width="52.42578125" style="284" customWidth="1"/>
    <col min="11011" max="11011" width="26.85546875" style="284" customWidth="1"/>
    <col min="11012" max="11013" width="34" style="284" customWidth="1"/>
    <col min="11014" max="11014" width="28.7109375" style="284" customWidth="1"/>
    <col min="11015" max="11264" width="9.140625" style="284"/>
    <col min="11265" max="11265" width="76.85546875" style="284" customWidth="1"/>
    <col min="11266" max="11266" width="52.42578125" style="284" customWidth="1"/>
    <col min="11267" max="11267" width="26.85546875" style="284" customWidth="1"/>
    <col min="11268" max="11269" width="34" style="284" customWidth="1"/>
    <col min="11270" max="11270" width="28.7109375" style="284" customWidth="1"/>
    <col min="11271" max="11520" width="9.140625" style="284"/>
    <col min="11521" max="11521" width="76.85546875" style="284" customWidth="1"/>
    <col min="11522" max="11522" width="52.42578125" style="284" customWidth="1"/>
    <col min="11523" max="11523" width="26.85546875" style="284" customWidth="1"/>
    <col min="11524" max="11525" width="34" style="284" customWidth="1"/>
    <col min="11526" max="11526" width="28.7109375" style="284" customWidth="1"/>
    <col min="11527" max="11776" width="9.140625" style="284"/>
    <col min="11777" max="11777" width="76.85546875" style="284" customWidth="1"/>
    <col min="11778" max="11778" width="52.42578125" style="284" customWidth="1"/>
    <col min="11779" max="11779" width="26.85546875" style="284" customWidth="1"/>
    <col min="11780" max="11781" width="34" style="284" customWidth="1"/>
    <col min="11782" max="11782" width="28.7109375" style="284" customWidth="1"/>
    <col min="11783" max="12032" width="9.140625" style="284"/>
    <col min="12033" max="12033" width="76.85546875" style="284" customWidth="1"/>
    <col min="12034" max="12034" width="52.42578125" style="284" customWidth="1"/>
    <col min="12035" max="12035" width="26.85546875" style="284" customWidth="1"/>
    <col min="12036" max="12037" width="34" style="284" customWidth="1"/>
    <col min="12038" max="12038" width="28.7109375" style="284" customWidth="1"/>
    <col min="12039" max="12288" width="9.140625" style="284"/>
    <col min="12289" max="12289" width="76.85546875" style="284" customWidth="1"/>
    <col min="12290" max="12290" width="52.42578125" style="284" customWidth="1"/>
    <col min="12291" max="12291" width="26.85546875" style="284" customWidth="1"/>
    <col min="12292" max="12293" width="34" style="284" customWidth="1"/>
    <col min="12294" max="12294" width="28.7109375" style="284" customWidth="1"/>
    <col min="12295" max="12544" width="9.140625" style="284"/>
    <col min="12545" max="12545" width="76.85546875" style="284" customWidth="1"/>
    <col min="12546" max="12546" width="52.42578125" style="284" customWidth="1"/>
    <col min="12547" max="12547" width="26.85546875" style="284" customWidth="1"/>
    <col min="12548" max="12549" width="34" style="284" customWidth="1"/>
    <col min="12550" max="12550" width="28.7109375" style="284" customWidth="1"/>
    <col min="12551" max="12800" width="9.140625" style="284"/>
    <col min="12801" max="12801" width="76.85546875" style="284" customWidth="1"/>
    <col min="12802" max="12802" width="52.42578125" style="284" customWidth="1"/>
    <col min="12803" max="12803" width="26.85546875" style="284" customWidth="1"/>
    <col min="12804" max="12805" width="34" style="284" customWidth="1"/>
    <col min="12806" max="12806" width="28.7109375" style="284" customWidth="1"/>
    <col min="12807" max="13056" width="9.140625" style="284"/>
    <col min="13057" max="13057" width="76.85546875" style="284" customWidth="1"/>
    <col min="13058" max="13058" width="52.42578125" style="284" customWidth="1"/>
    <col min="13059" max="13059" width="26.85546875" style="284" customWidth="1"/>
    <col min="13060" max="13061" width="34" style="284" customWidth="1"/>
    <col min="13062" max="13062" width="28.7109375" style="284" customWidth="1"/>
    <col min="13063" max="13312" width="9.140625" style="284"/>
    <col min="13313" max="13313" width="76.85546875" style="284" customWidth="1"/>
    <col min="13314" max="13314" width="52.42578125" style="284" customWidth="1"/>
    <col min="13315" max="13315" width="26.85546875" style="284" customWidth="1"/>
    <col min="13316" max="13317" width="34" style="284" customWidth="1"/>
    <col min="13318" max="13318" width="28.7109375" style="284" customWidth="1"/>
    <col min="13319" max="13568" width="9.140625" style="284"/>
    <col min="13569" max="13569" width="76.85546875" style="284" customWidth="1"/>
    <col min="13570" max="13570" width="52.42578125" style="284" customWidth="1"/>
    <col min="13571" max="13571" width="26.85546875" style="284" customWidth="1"/>
    <col min="13572" max="13573" width="34" style="284" customWidth="1"/>
    <col min="13574" max="13574" width="28.7109375" style="284" customWidth="1"/>
    <col min="13575" max="13824" width="9.140625" style="284"/>
    <col min="13825" max="13825" width="76.85546875" style="284" customWidth="1"/>
    <col min="13826" max="13826" width="52.42578125" style="284" customWidth="1"/>
    <col min="13827" max="13827" width="26.85546875" style="284" customWidth="1"/>
    <col min="13828" max="13829" width="34" style="284" customWidth="1"/>
    <col min="13830" max="13830" width="28.7109375" style="284" customWidth="1"/>
    <col min="13831" max="14080" width="9.140625" style="284"/>
    <col min="14081" max="14081" width="76.85546875" style="284" customWidth="1"/>
    <col min="14082" max="14082" width="52.42578125" style="284" customWidth="1"/>
    <col min="14083" max="14083" width="26.85546875" style="284" customWidth="1"/>
    <col min="14084" max="14085" width="34" style="284" customWidth="1"/>
    <col min="14086" max="14086" width="28.7109375" style="284" customWidth="1"/>
    <col min="14087" max="14336" width="9.140625" style="284"/>
    <col min="14337" max="14337" width="76.85546875" style="284" customWidth="1"/>
    <col min="14338" max="14338" width="52.42578125" style="284" customWidth="1"/>
    <col min="14339" max="14339" width="26.85546875" style="284" customWidth="1"/>
    <col min="14340" max="14341" width="34" style="284" customWidth="1"/>
    <col min="14342" max="14342" width="28.7109375" style="284" customWidth="1"/>
    <col min="14343" max="14592" width="9.140625" style="284"/>
    <col min="14593" max="14593" width="76.85546875" style="284" customWidth="1"/>
    <col min="14594" max="14594" width="52.42578125" style="284" customWidth="1"/>
    <col min="14595" max="14595" width="26.85546875" style="284" customWidth="1"/>
    <col min="14596" max="14597" width="34" style="284" customWidth="1"/>
    <col min="14598" max="14598" width="28.7109375" style="284" customWidth="1"/>
    <col min="14599" max="14848" width="9.140625" style="284"/>
    <col min="14849" max="14849" width="76.85546875" style="284" customWidth="1"/>
    <col min="14850" max="14850" width="52.42578125" style="284" customWidth="1"/>
    <col min="14851" max="14851" width="26.85546875" style="284" customWidth="1"/>
    <col min="14852" max="14853" width="34" style="284" customWidth="1"/>
    <col min="14854" max="14854" width="28.7109375" style="284" customWidth="1"/>
    <col min="14855" max="15104" width="9.140625" style="284"/>
    <col min="15105" max="15105" width="76.85546875" style="284" customWidth="1"/>
    <col min="15106" max="15106" width="52.42578125" style="284" customWidth="1"/>
    <col min="15107" max="15107" width="26.85546875" style="284" customWidth="1"/>
    <col min="15108" max="15109" width="34" style="284" customWidth="1"/>
    <col min="15110" max="15110" width="28.7109375" style="284" customWidth="1"/>
    <col min="15111" max="15360" width="9.140625" style="284"/>
    <col min="15361" max="15361" width="76.85546875" style="284" customWidth="1"/>
    <col min="15362" max="15362" width="52.42578125" style="284" customWidth="1"/>
    <col min="15363" max="15363" width="26.85546875" style="284" customWidth="1"/>
    <col min="15364" max="15365" width="34" style="284" customWidth="1"/>
    <col min="15366" max="15366" width="28.7109375" style="284" customWidth="1"/>
    <col min="15367" max="15616" width="9.140625" style="284"/>
    <col min="15617" max="15617" width="76.85546875" style="284" customWidth="1"/>
    <col min="15618" max="15618" width="52.42578125" style="284" customWidth="1"/>
    <col min="15619" max="15619" width="26.85546875" style="284" customWidth="1"/>
    <col min="15620" max="15621" width="34" style="284" customWidth="1"/>
    <col min="15622" max="15622" width="28.7109375" style="284" customWidth="1"/>
    <col min="15623" max="15872" width="9.140625" style="284"/>
    <col min="15873" max="15873" width="76.85546875" style="284" customWidth="1"/>
    <col min="15874" max="15874" width="52.42578125" style="284" customWidth="1"/>
    <col min="15875" max="15875" width="26.85546875" style="284" customWidth="1"/>
    <col min="15876" max="15877" width="34" style="284" customWidth="1"/>
    <col min="15878" max="15878" width="28.7109375" style="284" customWidth="1"/>
    <col min="15879" max="16128" width="9.140625" style="284"/>
    <col min="16129" max="16129" width="76.85546875" style="284" customWidth="1"/>
    <col min="16130" max="16130" width="52.42578125" style="284" customWidth="1"/>
    <col min="16131" max="16131" width="26.85546875" style="284" customWidth="1"/>
    <col min="16132" max="16133" width="34" style="284" customWidth="1"/>
    <col min="16134" max="16134" width="28.7109375" style="284" customWidth="1"/>
    <col min="16135" max="16384" width="9.140625" style="284"/>
  </cols>
  <sheetData>
    <row r="1" spans="1:3" ht="12.75" customHeight="1">
      <c r="A1" s="283"/>
    </row>
    <row r="2" spans="1:3" ht="15.75">
      <c r="A2" s="283" t="s">
        <v>195</v>
      </c>
    </row>
    <row r="3" spans="1:3" ht="15.75">
      <c r="A3" s="283" t="s">
        <v>196</v>
      </c>
      <c r="B3" s="311" t="s">
        <v>304</v>
      </c>
    </row>
    <row r="4" spans="1:3" ht="15.75">
      <c r="A4" s="283" t="s">
        <v>197</v>
      </c>
      <c r="B4" s="285" t="s">
        <v>241</v>
      </c>
    </row>
    <row r="5" spans="1:3" ht="15.75">
      <c r="A5" s="283" t="s">
        <v>198</v>
      </c>
      <c r="B5" s="285" t="s">
        <v>192</v>
      </c>
      <c r="C5" s="286" t="s">
        <v>199</v>
      </c>
    </row>
    <row r="6" spans="1:3" ht="15.75">
      <c r="A6" s="283"/>
      <c r="B6" s="285"/>
    </row>
    <row r="7" spans="1:3" ht="15">
      <c r="A7" s="287"/>
    </row>
    <row r="8" spans="1:3" ht="15.75">
      <c r="A8" s="288"/>
    </row>
    <row r="9" spans="1:3" ht="51" customHeight="1">
      <c r="A9" s="289" t="s">
        <v>200</v>
      </c>
      <c r="B9" s="290"/>
    </row>
    <row r="10" spans="1:3" ht="38.25" customHeight="1">
      <c r="A10" s="291" t="s">
        <v>201</v>
      </c>
      <c r="B10" s="292"/>
    </row>
    <row r="11" spans="1:3" ht="12.75" customHeight="1">
      <c r="A11" s="293" t="s">
        <v>202</v>
      </c>
      <c r="B11" s="292">
        <v>1718.35</v>
      </c>
    </row>
    <row r="12" spans="1:3" ht="12.75" customHeight="1">
      <c r="A12" s="293" t="s">
        <v>203</v>
      </c>
      <c r="B12" s="292">
        <v>3933.05</v>
      </c>
    </row>
    <row r="13" spans="1:3" ht="12.75" customHeight="1">
      <c r="A13" s="293" t="s">
        <v>204</v>
      </c>
      <c r="B13" s="292">
        <v>10649.49</v>
      </c>
    </row>
    <row r="14" spans="1:3" ht="38.25" customHeight="1">
      <c r="A14" s="291" t="s">
        <v>205</v>
      </c>
      <c r="B14" s="292"/>
    </row>
    <row r="15" spans="1:3" ht="12.75" customHeight="1">
      <c r="A15" s="294" t="s">
        <v>202</v>
      </c>
      <c r="B15" s="292">
        <v>1718.35</v>
      </c>
    </row>
    <row r="16" spans="1:3" ht="12.75" customHeight="1">
      <c r="A16" s="294" t="s">
        <v>206</v>
      </c>
      <c r="B16" s="292">
        <v>6923.47</v>
      </c>
    </row>
    <row r="17" spans="1:2" ht="25.5" customHeight="1">
      <c r="A17" s="291" t="s">
        <v>207</v>
      </c>
      <c r="B17" s="295"/>
    </row>
    <row r="18" spans="1:2" ht="12.75" customHeight="1">
      <c r="A18" s="296" t="s">
        <v>202</v>
      </c>
      <c r="B18" s="297">
        <v>1718.35</v>
      </c>
    </row>
    <row r="19" spans="1:2" ht="12.75" customHeight="1">
      <c r="A19" s="296" t="s">
        <v>203</v>
      </c>
      <c r="B19" s="297">
        <v>2345.5100000000002</v>
      </c>
    </row>
    <row r="20" spans="1:2" ht="12.75" customHeight="1">
      <c r="A20" s="296" t="s">
        <v>204</v>
      </c>
      <c r="B20" s="297">
        <v>2466.96</v>
      </c>
    </row>
    <row r="21" spans="1:2" ht="25.5" customHeight="1">
      <c r="A21" s="291" t="s">
        <v>207</v>
      </c>
      <c r="B21" s="295"/>
    </row>
    <row r="22" spans="1:2" ht="12.75" customHeight="1">
      <c r="A22" s="298" t="s">
        <v>202</v>
      </c>
      <c r="B22" s="299">
        <v>1718.35</v>
      </c>
    </row>
    <row r="23" spans="1:2" ht="12.75" customHeight="1">
      <c r="A23" s="298" t="s">
        <v>206</v>
      </c>
      <c r="B23" s="299">
        <v>2399.73</v>
      </c>
    </row>
    <row r="24" spans="1:2" ht="51" customHeight="1">
      <c r="A24" s="289" t="s">
        <v>208</v>
      </c>
      <c r="B24" s="290"/>
    </row>
    <row r="25" spans="1:2" ht="51" customHeight="1">
      <c r="A25" s="291" t="s">
        <v>209</v>
      </c>
      <c r="B25" s="292"/>
    </row>
    <row r="26" spans="1:2" ht="12.75" customHeight="1">
      <c r="A26" s="293" t="s">
        <v>202</v>
      </c>
      <c r="B26" s="292">
        <v>1691.11</v>
      </c>
    </row>
    <row r="27" spans="1:2" ht="12.75" customHeight="1">
      <c r="A27" s="293" t="s">
        <v>203</v>
      </c>
      <c r="B27" s="292">
        <v>2318.2600000000002</v>
      </c>
    </row>
    <row r="28" spans="1:2" ht="12.75" customHeight="1">
      <c r="A28" s="293" t="s">
        <v>204</v>
      </c>
      <c r="B28" s="292">
        <v>2439.7199999999998</v>
      </c>
    </row>
    <row r="29" spans="1:2" ht="51" customHeight="1">
      <c r="A29" s="291" t="s">
        <v>210</v>
      </c>
      <c r="B29" s="292"/>
    </row>
    <row r="30" spans="1:2" ht="12.75" customHeight="1">
      <c r="A30" s="294" t="s">
        <v>202</v>
      </c>
      <c r="B30" s="292">
        <v>1691.11</v>
      </c>
    </row>
    <row r="31" spans="1:2" ht="12.75" customHeight="1">
      <c r="A31" s="294" t="s">
        <v>206</v>
      </c>
      <c r="B31" s="292">
        <v>2372.4899999999998</v>
      </c>
    </row>
    <row r="32" spans="1:2" ht="29.25" customHeight="1">
      <c r="A32" s="300" t="s">
        <v>0</v>
      </c>
      <c r="B32" s="290" t="s">
        <v>292</v>
      </c>
    </row>
    <row r="33" spans="1:12" ht="38.25" customHeight="1">
      <c r="A33" s="300" t="s">
        <v>211</v>
      </c>
      <c r="B33" s="290" t="s">
        <v>293</v>
      </c>
    </row>
    <row r="34" spans="1:12" ht="38.25" customHeight="1">
      <c r="A34" s="300" t="s">
        <v>212</v>
      </c>
      <c r="B34" s="290" t="s">
        <v>294</v>
      </c>
    </row>
    <row r="35" spans="1:12" ht="29.25" customHeight="1">
      <c r="A35" s="300" t="s">
        <v>242</v>
      </c>
      <c r="B35" s="290" t="s">
        <v>295</v>
      </c>
    </row>
    <row r="36" spans="1:12" s="351" customFormat="1" ht="12.75" customHeight="1">
      <c r="A36" s="337"/>
      <c r="B36" s="302"/>
    </row>
    <row r="37" spans="1:12" ht="12.75" customHeight="1">
      <c r="A37" s="287"/>
      <c r="B37" s="302"/>
      <c r="D37" s="338"/>
      <c r="E37" s="338"/>
      <c r="F37" s="338"/>
      <c r="G37" s="338"/>
      <c r="H37" s="338"/>
      <c r="I37" s="338"/>
      <c r="J37" s="338"/>
      <c r="K37" s="338"/>
      <c r="L37" s="338"/>
    </row>
    <row r="38" spans="1:12" ht="15.75" customHeight="1">
      <c r="A38" s="303"/>
      <c r="B38" s="285"/>
      <c r="D38" s="338"/>
      <c r="E38" s="338"/>
      <c r="F38" s="338"/>
      <c r="G38" s="338"/>
      <c r="H38" s="338"/>
      <c r="I38" s="338"/>
      <c r="J38" s="338"/>
      <c r="K38" s="338"/>
      <c r="L38" s="338"/>
    </row>
    <row r="39" spans="1:12" ht="25.5" customHeight="1">
      <c r="A39" s="289" t="s">
        <v>213</v>
      </c>
      <c r="B39" s="290" t="s">
        <v>296</v>
      </c>
      <c r="D39" s="333"/>
      <c r="E39" s="333"/>
      <c r="F39" s="333"/>
      <c r="G39" s="333"/>
      <c r="H39" s="333"/>
      <c r="I39" s="333"/>
      <c r="J39" s="333"/>
      <c r="K39" s="333"/>
      <c r="L39" s="333"/>
    </row>
    <row r="40" spans="1:12" ht="74.25" customHeight="1">
      <c r="A40" s="289" t="s">
        <v>284</v>
      </c>
      <c r="B40" s="290" t="s">
        <v>283</v>
      </c>
      <c r="D40" s="333"/>
      <c r="E40" s="333"/>
      <c r="F40" s="333"/>
      <c r="G40" s="333"/>
      <c r="H40" s="333"/>
      <c r="I40" s="333"/>
      <c r="J40" s="333"/>
      <c r="K40" s="333"/>
      <c r="L40" s="333"/>
    </row>
    <row r="41" spans="1:12" ht="38.25" customHeight="1">
      <c r="A41" s="289" t="s">
        <v>214</v>
      </c>
      <c r="B41" s="290" t="s">
        <v>297</v>
      </c>
      <c r="D41" s="334"/>
      <c r="E41" s="334"/>
      <c r="F41" s="334"/>
      <c r="G41" s="334"/>
      <c r="H41" s="335"/>
      <c r="I41" s="335"/>
      <c r="J41" s="335"/>
      <c r="K41" s="335"/>
      <c r="L41" s="335"/>
    </row>
    <row r="42" spans="1:12" ht="12.75" customHeight="1">
      <c r="A42" s="304"/>
      <c r="B42" s="305"/>
      <c r="D42" s="334"/>
      <c r="E42" s="334"/>
      <c r="F42" s="334"/>
      <c r="G42" s="334"/>
      <c r="H42" s="336"/>
      <c r="I42" s="336"/>
      <c r="J42" s="336"/>
      <c r="K42" s="336"/>
      <c r="L42" s="336"/>
    </row>
    <row r="43" spans="1:12" ht="12.75" customHeight="1">
      <c r="A43" s="301"/>
      <c r="B43" s="306"/>
    </row>
    <row r="44" spans="1:12" ht="15.75" customHeight="1">
      <c r="A44" s="307"/>
      <c r="B44" s="303"/>
    </row>
    <row r="45" spans="1:12" ht="38.25" customHeight="1">
      <c r="A45" s="289" t="s">
        <v>215</v>
      </c>
      <c r="B45" s="290" t="s">
        <v>298</v>
      </c>
    </row>
    <row r="46" spans="1:12" ht="38.25" customHeight="1">
      <c r="A46" s="289" t="s">
        <v>216</v>
      </c>
      <c r="B46" s="290" t="s">
        <v>299</v>
      </c>
    </row>
    <row r="47" spans="1:12" ht="14.25" customHeight="1">
      <c r="B47" s="302"/>
    </row>
    <row r="48" spans="1:12" ht="14.25" customHeight="1">
      <c r="B48" s="302"/>
    </row>
    <row r="49" spans="1:6" ht="14.25" customHeight="1">
      <c r="B49" s="302"/>
    </row>
    <row r="50" spans="1:6" ht="38.25" customHeight="1">
      <c r="A50" s="352" t="s">
        <v>243</v>
      </c>
      <c r="B50" s="290" t="s">
        <v>300</v>
      </c>
    </row>
    <row r="51" spans="1:6" ht="76.5" customHeight="1">
      <c r="A51" s="353" t="s">
        <v>244</v>
      </c>
      <c r="B51" s="290" t="s">
        <v>301</v>
      </c>
    </row>
    <row r="52" spans="1:6" ht="63.75" customHeight="1">
      <c r="A52" s="353" t="s">
        <v>245</v>
      </c>
      <c r="B52" s="290" t="s">
        <v>302</v>
      </c>
    </row>
    <row r="53" spans="1:6" ht="43.5" customHeight="1">
      <c r="A53" s="353" t="s">
        <v>246</v>
      </c>
      <c r="B53" s="290" t="s">
        <v>303</v>
      </c>
    </row>
    <row r="54" spans="1:6" s="351" customFormat="1" ht="16.5" customHeight="1">
      <c r="A54" s="354"/>
      <c r="B54" s="355"/>
    </row>
    <row r="55" spans="1:6" s="351" customFormat="1" ht="16.5" customHeight="1">
      <c r="A55" s="354"/>
      <c r="B55" s="355"/>
    </row>
    <row r="56" spans="1:6" s="351" customFormat="1" ht="16.5" customHeight="1">
      <c r="A56" s="354"/>
      <c r="B56" s="355"/>
    </row>
    <row r="57" spans="1:6" ht="147.75" customHeight="1">
      <c r="A57" s="308" t="s">
        <v>217</v>
      </c>
      <c r="B57" s="308" t="s">
        <v>218</v>
      </c>
      <c r="C57" s="290" t="s">
        <v>219</v>
      </c>
      <c r="D57" s="290" t="s">
        <v>220</v>
      </c>
      <c r="E57" s="290" t="s">
        <v>221</v>
      </c>
      <c r="F57" s="290" t="s">
        <v>222</v>
      </c>
    </row>
    <row r="58" spans="1:6" ht="14.25" customHeight="1">
      <c r="A58" s="309" t="s">
        <v>305</v>
      </c>
      <c r="B58" s="309">
        <v>0</v>
      </c>
      <c r="C58" s="309">
        <v>1660.84</v>
      </c>
      <c r="D58" s="309">
        <v>0</v>
      </c>
      <c r="E58" s="309">
        <v>91.6</v>
      </c>
      <c r="F58" s="309">
        <v>1688.08</v>
      </c>
    </row>
    <row r="59" spans="1:6" ht="14.25" customHeight="1">
      <c r="A59" s="309" t="s">
        <v>305</v>
      </c>
      <c r="B59" s="309">
        <v>1</v>
      </c>
      <c r="C59" s="309">
        <v>1514.66</v>
      </c>
      <c r="D59" s="309">
        <v>0</v>
      </c>
      <c r="E59" s="309">
        <v>135.72</v>
      </c>
      <c r="F59" s="309">
        <v>1541.9</v>
      </c>
    </row>
    <row r="60" spans="1:6" ht="14.25" customHeight="1">
      <c r="A60" s="309" t="s">
        <v>305</v>
      </c>
      <c r="B60" s="309">
        <v>2</v>
      </c>
      <c r="C60" s="309">
        <v>1463.86</v>
      </c>
      <c r="D60" s="309">
        <v>0</v>
      </c>
      <c r="E60" s="309">
        <v>389.69</v>
      </c>
      <c r="F60" s="309">
        <v>1491.1</v>
      </c>
    </row>
    <row r="61" spans="1:6" ht="14.25" customHeight="1">
      <c r="A61" s="309" t="s">
        <v>305</v>
      </c>
      <c r="B61" s="309">
        <v>3</v>
      </c>
      <c r="C61" s="309">
        <v>1456.12</v>
      </c>
      <c r="D61" s="309">
        <v>0</v>
      </c>
      <c r="E61" s="309">
        <v>381.13</v>
      </c>
      <c r="F61" s="309">
        <v>1483.36</v>
      </c>
    </row>
    <row r="62" spans="1:6" ht="14.25" customHeight="1">
      <c r="A62" s="309" t="s">
        <v>305</v>
      </c>
      <c r="B62" s="309">
        <v>4</v>
      </c>
      <c r="C62" s="309">
        <v>1494.87</v>
      </c>
      <c r="D62" s="309">
        <v>0</v>
      </c>
      <c r="E62" s="309">
        <v>42.65</v>
      </c>
      <c r="F62" s="309">
        <v>1522.11</v>
      </c>
    </row>
    <row r="63" spans="1:6" ht="14.25" customHeight="1">
      <c r="A63" s="309" t="s">
        <v>305</v>
      </c>
      <c r="B63" s="309">
        <v>5</v>
      </c>
      <c r="C63" s="309">
        <v>1777.93</v>
      </c>
      <c r="D63" s="309">
        <v>83.26</v>
      </c>
      <c r="E63" s="309">
        <v>0</v>
      </c>
      <c r="F63" s="309">
        <v>1805.17</v>
      </c>
    </row>
    <row r="64" spans="1:6" ht="14.25" customHeight="1">
      <c r="A64" s="309" t="s">
        <v>305</v>
      </c>
      <c r="B64" s="309">
        <v>6</v>
      </c>
      <c r="C64" s="309">
        <v>2065.52</v>
      </c>
      <c r="D64" s="309">
        <v>59.5</v>
      </c>
      <c r="E64" s="309">
        <v>0</v>
      </c>
      <c r="F64" s="309">
        <v>2092.7600000000002</v>
      </c>
    </row>
    <row r="65" spans="1:6" ht="14.25" customHeight="1">
      <c r="A65" s="309" t="s">
        <v>305</v>
      </c>
      <c r="B65" s="309">
        <v>7</v>
      </c>
      <c r="C65" s="309">
        <v>2272.44</v>
      </c>
      <c r="D65" s="309">
        <v>232.27</v>
      </c>
      <c r="E65" s="309">
        <v>0</v>
      </c>
      <c r="F65" s="309">
        <v>2299.6799999999998</v>
      </c>
    </row>
    <row r="66" spans="1:6" ht="14.25" customHeight="1">
      <c r="A66" s="309" t="s">
        <v>305</v>
      </c>
      <c r="B66" s="309">
        <v>8</v>
      </c>
      <c r="C66" s="309">
        <v>2558.5500000000002</v>
      </c>
      <c r="D66" s="309">
        <v>145.31</v>
      </c>
      <c r="E66" s="309">
        <v>0</v>
      </c>
      <c r="F66" s="309">
        <v>2585.79</v>
      </c>
    </row>
    <row r="67" spans="1:6" ht="14.25" customHeight="1">
      <c r="A67" s="309" t="s">
        <v>305</v>
      </c>
      <c r="B67" s="309">
        <v>9</v>
      </c>
      <c r="C67" s="309">
        <v>2586.56</v>
      </c>
      <c r="D67" s="309">
        <v>123.49</v>
      </c>
      <c r="E67" s="309">
        <v>0</v>
      </c>
      <c r="F67" s="309">
        <v>2613.8000000000002</v>
      </c>
    </row>
    <row r="68" spans="1:6" ht="14.25" customHeight="1">
      <c r="A68" s="309" t="s">
        <v>305</v>
      </c>
      <c r="B68" s="309">
        <v>10</v>
      </c>
      <c r="C68" s="309">
        <v>2590.79</v>
      </c>
      <c r="D68" s="309">
        <v>109.37</v>
      </c>
      <c r="E68" s="309">
        <v>0</v>
      </c>
      <c r="F68" s="309">
        <v>2618.0300000000002</v>
      </c>
    </row>
    <row r="69" spans="1:6" ht="14.25" customHeight="1">
      <c r="A69" s="309" t="s">
        <v>305</v>
      </c>
      <c r="B69" s="309">
        <v>11</v>
      </c>
      <c r="C69" s="309">
        <v>2588.88</v>
      </c>
      <c r="D69" s="309">
        <v>81.349999999999994</v>
      </c>
      <c r="E69" s="309">
        <v>0</v>
      </c>
      <c r="F69" s="309">
        <v>2616.12</v>
      </c>
    </row>
    <row r="70" spans="1:6" ht="14.25" customHeight="1">
      <c r="A70" s="309" t="s">
        <v>305</v>
      </c>
      <c r="B70" s="309">
        <v>12</v>
      </c>
      <c r="C70" s="309">
        <v>2563.3000000000002</v>
      </c>
      <c r="D70" s="309">
        <v>109.67</v>
      </c>
      <c r="E70" s="309">
        <v>0</v>
      </c>
      <c r="F70" s="309">
        <v>2590.54</v>
      </c>
    </row>
    <row r="71" spans="1:6" ht="14.25" customHeight="1">
      <c r="A71" s="309" t="s">
        <v>305</v>
      </c>
      <c r="B71" s="309">
        <v>13</v>
      </c>
      <c r="C71" s="309">
        <v>2589.5700000000002</v>
      </c>
      <c r="D71" s="309">
        <v>73.930000000000007</v>
      </c>
      <c r="E71" s="309">
        <v>9.2100000000000009</v>
      </c>
      <c r="F71" s="309">
        <v>2616.81</v>
      </c>
    </row>
    <row r="72" spans="1:6" ht="14.25" customHeight="1">
      <c r="A72" s="309" t="s">
        <v>305</v>
      </c>
      <c r="B72" s="309">
        <v>14</v>
      </c>
      <c r="C72" s="309">
        <v>2595.33</v>
      </c>
      <c r="D72" s="309">
        <v>73.22</v>
      </c>
      <c r="E72" s="309">
        <v>13.06</v>
      </c>
      <c r="F72" s="309">
        <v>2622.57</v>
      </c>
    </row>
    <row r="73" spans="1:6" ht="14.25" customHeight="1">
      <c r="A73" s="309" t="s">
        <v>305</v>
      </c>
      <c r="B73" s="309">
        <v>15</v>
      </c>
      <c r="C73" s="309">
        <v>2639.45</v>
      </c>
      <c r="D73" s="309">
        <v>61.56</v>
      </c>
      <c r="E73" s="309">
        <v>39.950000000000003</v>
      </c>
      <c r="F73" s="309">
        <v>2666.69</v>
      </c>
    </row>
    <row r="74" spans="1:6" ht="14.25" customHeight="1">
      <c r="A74" s="309" t="s">
        <v>305</v>
      </c>
      <c r="B74" s="309">
        <v>16</v>
      </c>
      <c r="C74" s="309">
        <v>2658.32</v>
      </c>
      <c r="D74" s="309">
        <v>51.79</v>
      </c>
      <c r="E74" s="309">
        <v>46.73</v>
      </c>
      <c r="F74" s="309">
        <v>2685.56</v>
      </c>
    </row>
    <row r="75" spans="1:6" ht="14.25" customHeight="1">
      <c r="A75" s="309" t="s">
        <v>305</v>
      </c>
      <c r="B75" s="309">
        <v>17</v>
      </c>
      <c r="C75" s="309">
        <v>2620.42</v>
      </c>
      <c r="D75" s="309">
        <v>78.27</v>
      </c>
      <c r="E75" s="309">
        <v>28.21</v>
      </c>
      <c r="F75" s="309">
        <v>2647.66</v>
      </c>
    </row>
    <row r="76" spans="1:6" ht="14.25" customHeight="1">
      <c r="A76" s="309" t="s">
        <v>305</v>
      </c>
      <c r="B76" s="309">
        <v>18</v>
      </c>
      <c r="C76" s="309">
        <v>2593.36</v>
      </c>
      <c r="D76" s="309">
        <v>23.24</v>
      </c>
      <c r="E76" s="309">
        <v>31.06</v>
      </c>
      <c r="F76" s="309">
        <v>2620.6</v>
      </c>
    </row>
    <row r="77" spans="1:6" ht="14.25" customHeight="1">
      <c r="A77" s="309" t="s">
        <v>305</v>
      </c>
      <c r="B77" s="309">
        <v>19</v>
      </c>
      <c r="C77" s="309">
        <v>2569.56</v>
      </c>
      <c r="D77" s="309">
        <v>0</v>
      </c>
      <c r="E77" s="309">
        <v>142.74</v>
      </c>
      <c r="F77" s="309">
        <v>2596.8000000000002</v>
      </c>
    </row>
    <row r="78" spans="1:6" ht="14.25" customHeight="1">
      <c r="A78" s="309" t="s">
        <v>305</v>
      </c>
      <c r="B78" s="309">
        <v>20</v>
      </c>
      <c r="C78" s="309">
        <v>2488.88</v>
      </c>
      <c r="D78" s="309">
        <v>0</v>
      </c>
      <c r="E78" s="309">
        <v>327.58999999999997</v>
      </c>
      <c r="F78" s="309">
        <v>2516.12</v>
      </c>
    </row>
    <row r="79" spans="1:6" ht="14.25" customHeight="1">
      <c r="A79" s="309" t="s">
        <v>305</v>
      </c>
      <c r="B79" s="309">
        <v>21</v>
      </c>
      <c r="C79" s="309">
        <v>2296.4299999999998</v>
      </c>
      <c r="D79" s="309">
        <v>0</v>
      </c>
      <c r="E79" s="309">
        <v>234.49</v>
      </c>
      <c r="F79" s="309">
        <v>2323.67</v>
      </c>
    </row>
    <row r="80" spans="1:6" ht="14.25" customHeight="1">
      <c r="A80" s="309" t="s">
        <v>305</v>
      </c>
      <c r="B80" s="309">
        <v>22</v>
      </c>
      <c r="C80" s="309">
        <v>2110.08</v>
      </c>
      <c r="D80" s="309">
        <v>0</v>
      </c>
      <c r="E80" s="309">
        <v>566.52</v>
      </c>
      <c r="F80" s="309">
        <v>2137.3200000000002</v>
      </c>
    </row>
    <row r="81" spans="1:6" ht="14.25" customHeight="1">
      <c r="A81" s="309" t="s">
        <v>305</v>
      </c>
      <c r="B81" s="309">
        <v>23</v>
      </c>
      <c r="C81" s="309">
        <v>1939.65</v>
      </c>
      <c r="D81" s="309">
        <v>0</v>
      </c>
      <c r="E81" s="309">
        <v>462.76</v>
      </c>
      <c r="F81" s="309">
        <v>1966.89</v>
      </c>
    </row>
    <row r="82" spans="1:6" ht="14.25" customHeight="1">
      <c r="A82" s="309" t="s">
        <v>306</v>
      </c>
      <c r="B82" s="309">
        <v>0</v>
      </c>
      <c r="C82" s="309">
        <v>1719.64</v>
      </c>
      <c r="D82" s="309">
        <v>0</v>
      </c>
      <c r="E82" s="309">
        <v>219.34</v>
      </c>
      <c r="F82" s="309">
        <v>1746.88</v>
      </c>
    </row>
    <row r="83" spans="1:6" ht="14.25" customHeight="1">
      <c r="A83" s="309" t="s">
        <v>306</v>
      </c>
      <c r="B83" s="309">
        <v>1</v>
      </c>
      <c r="C83" s="309">
        <v>1642.11</v>
      </c>
      <c r="D83" s="309">
        <v>0</v>
      </c>
      <c r="E83" s="309">
        <v>172.39</v>
      </c>
      <c r="F83" s="309">
        <v>1669.35</v>
      </c>
    </row>
    <row r="84" spans="1:6" ht="14.25" customHeight="1">
      <c r="A84" s="309" t="s">
        <v>306</v>
      </c>
      <c r="B84" s="309">
        <v>2</v>
      </c>
      <c r="C84" s="309">
        <v>1555.08</v>
      </c>
      <c r="D84" s="309">
        <v>0</v>
      </c>
      <c r="E84" s="309">
        <v>175.95</v>
      </c>
      <c r="F84" s="309">
        <v>1582.32</v>
      </c>
    </row>
    <row r="85" spans="1:6" ht="14.25" customHeight="1">
      <c r="A85" s="309" t="s">
        <v>306</v>
      </c>
      <c r="B85" s="309">
        <v>3</v>
      </c>
      <c r="C85" s="309">
        <v>1541.4</v>
      </c>
      <c r="D85" s="309">
        <v>0</v>
      </c>
      <c r="E85" s="309">
        <v>135.41</v>
      </c>
      <c r="F85" s="309">
        <v>1568.64</v>
      </c>
    </row>
    <row r="86" spans="1:6" ht="14.25" customHeight="1">
      <c r="A86" s="309" t="s">
        <v>306</v>
      </c>
      <c r="B86" s="309">
        <v>4</v>
      </c>
      <c r="C86" s="309">
        <v>1617.8</v>
      </c>
      <c r="D86" s="309">
        <v>0</v>
      </c>
      <c r="E86" s="309">
        <v>112.76</v>
      </c>
      <c r="F86" s="309">
        <v>1645.04</v>
      </c>
    </row>
    <row r="87" spans="1:6" ht="14.25" customHeight="1">
      <c r="A87" s="309" t="s">
        <v>306</v>
      </c>
      <c r="B87" s="309">
        <v>5</v>
      </c>
      <c r="C87" s="309">
        <v>1751.9</v>
      </c>
      <c r="D87" s="309">
        <v>83.34</v>
      </c>
      <c r="E87" s="309">
        <v>0</v>
      </c>
      <c r="F87" s="309">
        <v>1779.14</v>
      </c>
    </row>
    <row r="88" spans="1:6" ht="14.25" customHeight="1">
      <c r="A88" s="309" t="s">
        <v>306</v>
      </c>
      <c r="B88" s="309">
        <v>6</v>
      </c>
      <c r="C88" s="309">
        <v>2033.31</v>
      </c>
      <c r="D88" s="309">
        <v>49.69</v>
      </c>
      <c r="E88" s="309">
        <v>0</v>
      </c>
      <c r="F88" s="309">
        <v>2060.5500000000002</v>
      </c>
    </row>
    <row r="89" spans="1:6" ht="14.25" customHeight="1">
      <c r="A89" s="309" t="s">
        <v>306</v>
      </c>
      <c r="B89" s="309">
        <v>7</v>
      </c>
      <c r="C89" s="309">
        <v>2292.13</v>
      </c>
      <c r="D89" s="309">
        <v>7.54</v>
      </c>
      <c r="E89" s="309">
        <v>66.69</v>
      </c>
      <c r="F89" s="309">
        <v>2319.37</v>
      </c>
    </row>
    <row r="90" spans="1:6" ht="14.25" customHeight="1">
      <c r="A90" s="309" t="s">
        <v>306</v>
      </c>
      <c r="B90" s="309">
        <v>8</v>
      </c>
      <c r="C90" s="309">
        <v>2550.33</v>
      </c>
      <c r="D90" s="309">
        <v>11.6</v>
      </c>
      <c r="E90" s="309">
        <v>15.59</v>
      </c>
      <c r="F90" s="309">
        <v>2577.5700000000002</v>
      </c>
    </row>
    <row r="91" spans="1:6" ht="14.25" customHeight="1">
      <c r="A91" s="309" t="s">
        <v>306</v>
      </c>
      <c r="B91" s="309">
        <v>9</v>
      </c>
      <c r="C91" s="309">
        <v>2574.36</v>
      </c>
      <c r="D91" s="309">
        <v>40.909999999999997</v>
      </c>
      <c r="E91" s="309">
        <v>16.829999999999998</v>
      </c>
      <c r="F91" s="309">
        <v>2601.6</v>
      </c>
    </row>
    <row r="92" spans="1:6" ht="14.25" customHeight="1">
      <c r="A92" s="309" t="s">
        <v>306</v>
      </c>
      <c r="B92" s="309">
        <v>10</v>
      </c>
      <c r="C92" s="309">
        <v>2578.7800000000002</v>
      </c>
      <c r="D92" s="309">
        <v>74.61</v>
      </c>
      <c r="E92" s="309">
        <v>14.36</v>
      </c>
      <c r="F92" s="309">
        <v>2606.02</v>
      </c>
    </row>
    <row r="93" spans="1:6" ht="14.25" customHeight="1">
      <c r="A93" s="309" t="s">
        <v>306</v>
      </c>
      <c r="B93" s="309">
        <v>11</v>
      </c>
      <c r="C93" s="309">
        <v>2570.8000000000002</v>
      </c>
      <c r="D93" s="309">
        <v>69.459999999999994</v>
      </c>
      <c r="E93" s="309">
        <v>12.4</v>
      </c>
      <c r="F93" s="309">
        <v>2598.04</v>
      </c>
    </row>
    <row r="94" spans="1:6" ht="14.25" customHeight="1">
      <c r="A94" s="309" t="s">
        <v>306</v>
      </c>
      <c r="B94" s="309">
        <v>12</v>
      </c>
      <c r="C94" s="309">
        <v>2551.58</v>
      </c>
      <c r="D94" s="309">
        <v>56.14</v>
      </c>
      <c r="E94" s="309">
        <v>3.1</v>
      </c>
      <c r="F94" s="309">
        <v>2578.8200000000002</v>
      </c>
    </row>
    <row r="95" spans="1:6" ht="14.25" customHeight="1">
      <c r="A95" s="309" t="s">
        <v>306</v>
      </c>
      <c r="B95" s="309">
        <v>13</v>
      </c>
      <c r="C95" s="309">
        <v>2568.88</v>
      </c>
      <c r="D95" s="309">
        <v>51.93</v>
      </c>
      <c r="E95" s="309">
        <v>12.47</v>
      </c>
      <c r="F95" s="309">
        <v>2596.12</v>
      </c>
    </row>
    <row r="96" spans="1:6" ht="14.25" customHeight="1">
      <c r="A96" s="309" t="s">
        <v>306</v>
      </c>
      <c r="B96" s="309">
        <v>14</v>
      </c>
      <c r="C96" s="309">
        <v>2571.02</v>
      </c>
      <c r="D96" s="309">
        <v>61.91</v>
      </c>
      <c r="E96" s="309">
        <v>15.33</v>
      </c>
      <c r="F96" s="309">
        <v>2598.2600000000002</v>
      </c>
    </row>
    <row r="97" spans="1:6" ht="14.25" customHeight="1">
      <c r="A97" s="309" t="s">
        <v>306</v>
      </c>
      <c r="B97" s="309">
        <v>15</v>
      </c>
      <c r="C97" s="309">
        <v>2582.3000000000002</v>
      </c>
      <c r="D97" s="309">
        <v>85.53</v>
      </c>
      <c r="E97" s="309">
        <v>12.13</v>
      </c>
      <c r="F97" s="309">
        <v>2609.54</v>
      </c>
    </row>
    <row r="98" spans="1:6" ht="14.25" customHeight="1">
      <c r="A98" s="309" t="s">
        <v>306</v>
      </c>
      <c r="B98" s="309">
        <v>16</v>
      </c>
      <c r="C98" s="309">
        <v>2591</v>
      </c>
      <c r="D98" s="309">
        <v>88.74</v>
      </c>
      <c r="E98" s="309">
        <v>19.96</v>
      </c>
      <c r="F98" s="309">
        <v>2618.2399999999998</v>
      </c>
    </row>
    <row r="99" spans="1:6" ht="14.25" customHeight="1">
      <c r="A99" s="309" t="s">
        <v>306</v>
      </c>
      <c r="B99" s="309">
        <v>17</v>
      </c>
      <c r="C99" s="309">
        <v>2589.6999999999998</v>
      </c>
      <c r="D99" s="309">
        <v>85.88</v>
      </c>
      <c r="E99" s="309">
        <v>19.53</v>
      </c>
      <c r="F99" s="309">
        <v>2616.94</v>
      </c>
    </row>
    <row r="100" spans="1:6" ht="14.25" customHeight="1">
      <c r="A100" s="309" t="s">
        <v>306</v>
      </c>
      <c r="B100" s="309">
        <v>18</v>
      </c>
      <c r="C100" s="309">
        <v>2581.39</v>
      </c>
      <c r="D100" s="309">
        <v>50</v>
      </c>
      <c r="E100" s="309">
        <v>27.6</v>
      </c>
      <c r="F100" s="309">
        <v>2608.63</v>
      </c>
    </row>
    <row r="101" spans="1:6" ht="14.25" customHeight="1">
      <c r="A101" s="309" t="s">
        <v>306</v>
      </c>
      <c r="B101" s="309">
        <v>19</v>
      </c>
      <c r="C101" s="309">
        <v>2552.84</v>
      </c>
      <c r="D101" s="309">
        <v>0</v>
      </c>
      <c r="E101" s="309">
        <v>124.58</v>
      </c>
      <c r="F101" s="309">
        <v>2580.08</v>
      </c>
    </row>
    <row r="102" spans="1:6" ht="14.25" customHeight="1">
      <c r="A102" s="309" t="s">
        <v>306</v>
      </c>
      <c r="B102" s="309">
        <v>20</v>
      </c>
      <c r="C102" s="309">
        <v>2480.8200000000002</v>
      </c>
      <c r="D102" s="309">
        <v>0</v>
      </c>
      <c r="E102" s="309">
        <v>238.38</v>
      </c>
      <c r="F102" s="309">
        <v>2508.06</v>
      </c>
    </row>
    <row r="103" spans="1:6" ht="14.25" customHeight="1">
      <c r="A103" s="309" t="s">
        <v>306</v>
      </c>
      <c r="B103" s="309">
        <v>21</v>
      </c>
      <c r="C103" s="309">
        <v>2305.36</v>
      </c>
      <c r="D103" s="309">
        <v>0</v>
      </c>
      <c r="E103" s="309">
        <v>209.15</v>
      </c>
      <c r="F103" s="309">
        <v>2332.6</v>
      </c>
    </row>
    <row r="104" spans="1:6" ht="14.25" customHeight="1">
      <c r="A104" s="309" t="s">
        <v>306</v>
      </c>
      <c r="B104" s="309">
        <v>22</v>
      </c>
      <c r="C104" s="309">
        <v>2061.85</v>
      </c>
      <c r="D104" s="309">
        <v>0</v>
      </c>
      <c r="E104" s="309">
        <v>283.7</v>
      </c>
      <c r="F104" s="309">
        <v>2089.09</v>
      </c>
    </row>
    <row r="105" spans="1:6" ht="14.25" customHeight="1">
      <c r="A105" s="309" t="s">
        <v>306</v>
      </c>
      <c r="B105" s="309">
        <v>23</v>
      </c>
      <c r="C105" s="309">
        <v>1964.45</v>
      </c>
      <c r="D105" s="309">
        <v>0</v>
      </c>
      <c r="E105" s="309">
        <v>223.61</v>
      </c>
      <c r="F105" s="309">
        <v>1991.69</v>
      </c>
    </row>
    <row r="106" spans="1:6" ht="14.25" customHeight="1">
      <c r="A106" s="309" t="s">
        <v>307</v>
      </c>
      <c r="B106" s="309">
        <v>0</v>
      </c>
      <c r="C106" s="309">
        <v>1600.39</v>
      </c>
      <c r="D106" s="309">
        <v>14.51</v>
      </c>
      <c r="E106" s="309">
        <v>46.64</v>
      </c>
      <c r="F106" s="309">
        <v>1627.63</v>
      </c>
    </row>
    <row r="107" spans="1:6" ht="14.25" customHeight="1">
      <c r="A107" s="309" t="s">
        <v>307</v>
      </c>
      <c r="B107" s="309">
        <v>1</v>
      </c>
      <c r="C107" s="309">
        <v>1483.12</v>
      </c>
      <c r="D107" s="309">
        <v>0</v>
      </c>
      <c r="E107" s="309">
        <v>181.09</v>
      </c>
      <c r="F107" s="309">
        <v>1510.36</v>
      </c>
    </row>
    <row r="108" spans="1:6" ht="14.25" customHeight="1">
      <c r="A108" s="309" t="s">
        <v>307</v>
      </c>
      <c r="B108" s="309">
        <v>2</v>
      </c>
      <c r="C108" s="309">
        <v>1517.41</v>
      </c>
      <c r="D108" s="309">
        <v>4.6399999999999997</v>
      </c>
      <c r="E108" s="309">
        <v>35.82</v>
      </c>
      <c r="F108" s="309">
        <v>1544.65</v>
      </c>
    </row>
    <row r="109" spans="1:6" ht="14.25" customHeight="1">
      <c r="A109" s="309" t="s">
        <v>307</v>
      </c>
      <c r="B109" s="309">
        <v>3</v>
      </c>
      <c r="C109" s="309">
        <v>1518.45</v>
      </c>
      <c r="D109" s="309">
        <v>4.58</v>
      </c>
      <c r="E109" s="309">
        <v>36.65</v>
      </c>
      <c r="F109" s="309">
        <v>1545.69</v>
      </c>
    </row>
    <row r="110" spans="1:6" ht="14.25" customHeight="1">
      <c r="A110" s="309" t="s">
        <v>307</v>
      </c>
      <c r="B110" s="309">
        <v>4</v>
      </c>
      <c r="C110" s="309">
        <v>1581.53</v>
      </c>
      <c r="D110" s="309">
        <v>21.79</v>
      </c>
      <c r="E110" s="309">
        <v>17.39</v>
      </c>
      <c r="F110" s="309">
        <v>1608.77</v>
      </c>
    </row>
    <row r="111" spans="1:6" ht="14.25" customHeight="1">
      <c r="A111" s="309" t="s">
        <v>307</v>
      </c>
      <c r="B111" s="309">
        <v>5</v>
      </c>
      <c r="C111" s="309">
        <v>1759.29</v>
      </c>
      <c r="D111" s="309">
        <v>181.11</v>
      </c>
      <c r="E111" s="309">
        <v>0</v>
      </c>
      <c r="F111" s="309">
        <v>1786.53</v>
      </c>
    </row>
    <row r="112" spans="1:6" ht="14.25" customHeight="1">
      <c r="A112" s="309" t="s">
        <v>307</v>
      </c>
      <c r="B112" s="309">
        <v>6</v>
      </c>
      <c r="C112" s="309">
        <v>2103.2199999999998</v>
      </c>
      <c r="D112" s="309">
        <v>111.61</v>
      </c>
      <c r="E112" s="309">
        <v>0</v>
      </c>
      <c r="F112" s="309">
        <v>2130.46</v>
      </c>
    </row>
    <row r="113" spans="1:6" ht="14.25" customHeight="1">
      <c r="A113" s="309" t="s">
        <v>307</v>
      </c>
      <c r="B113" s="309">
        <v>7</v>
      </c>
      <c r="C113" s="309">
        <v>2188.44</v>
      </c>
      <c r="D113" s="309">
        <v>261.29000000000002</v>
      </c>
      <c r="E113" s="309">
        <v>0</v>
      </c>
      <c r="F113" s="309">
        <v>2215.6799999999998</v>
      </c>
    </row>
    <row r="114" spans="1:6" ht="14.25" customHeight="1">
      <c r="A114" s="309" t="s">
        <v>307</v>
      </c>
      <c r="B114" s="309">
        <v>8</v>
      </c>
      <c r="C114" s="309">
        <v>2490.52</v>
      </c>
      <c r="D114" s="309">
        <v>103.77</v>
      </c>
      <c r="E114" s="309">
        <v>0</v>
      </c>
      <c r="F114" s="309">
        <v>2517.7600000000002</v>
      </c>
    </row>
    <row r="115" spans="1:6" ht="14.25" customHeight="1">
      <c r="A115" s="309" t="s">
        <v>307</v>
      </c>
      <c r="B115" s="309">
        <v>9</v>
      </c>
      <c r="C115" s="309">
        <v>2569.21</v>
      </c>
      <c r="D115" s="309">
        <v>89.74</v>
      </c>
      <c r="E115" s="309">
        <v>0</v>
      </c>
      <c r="F115" s="309">
        <v>2596.4499999999998</v>
      </c>
    </row>
    <row r="116" spans="1:6" ht="14.25" customHeight="1">
      <c r="A116" s="309" t="s">
        <v>307</v>
      </c>
      <c r="B116" s="309">
        <v>10</v>
      </c>
      <c r="C116" s="309">
        <v>2563.3200000000002</v>
      </c>
      <c r="D116" s="309">
        <v>85.64</v>
      </c>
      <c r="E116" s="309">
        <v>0</v>
      </c>
      <c r="F116" s="309">
        <v>2590.56</v>
      </c>
    </row>
    <row r="117" spans="1:6" ht="14.25" customHeight="1">
      <c r="A117" s="309" t="s">
        <v>307</v>
      </c>
      <c r="B117" s="309">
        <v>11</v>
      </c>
      <c r="C117" s="309">
        <v>2558.92</v>
      </c>
      <c r="D117" s="309">
        <v>69.02</v>
      </c>
      <c r="E117" s="309">
        <v>0</v>
      </c>
      <c r="F117" s="309">
        <v>2586.16</v>
      </c>
    </row>
    <row r="118" spans="1:6" ht="14.25" customHeight="1">
      <c r="A118" s="309" t="s">
        <v>307</v>
      </c>
      <c r="B118" s="309">
        <v>12</v>
      </c>
      <c r="C118" s="309">
        <v>2538.1</v>
      </c>
      <c r="D118" s="309">
        <v>65.63</v>
      </c>
      <c r="E118" s="309">
        <v>0</v>
      </c>
      <c r="F118" s="309">
        <v>2565.34</v>
      </c>
    </row>
    <row r="119" spans="1:6" ht="14.25" customHeight="1">
      <c r="A119" s="309" t="s">
        <v>307</v>
      </c>
      <c r="B119" s="309">
        <v>13</v>
      </c>
      <c r="C119" s="309">
        <v>2552.2600000000002</v>
      </c>
      <c r="D119" s="309">
        <v>87.36</v>
      </c>
      <c r="E119" s="309">
        <v>0</v>
      </c>
      <c r="F119" s="309">
        <v>2579.5</v>
      </c>
    </row>
    <row r="120" spans="1:6" ht="14.25" customHeight="1">
      <c r="A120" s="309" t="s">
        <v>307</v>
      </c>
      <c r="B120" s="309">
        <v>14</v>
      </c>
      <c r="C120" s="309">
        <v>2551.4899999999998</v>
      </c>
      <c r="D120" s="309">
        <v>98.44</v>
      </c>
      <c r="E120" s="309">
        <v>0</v>
      </c>
      <c r="F120" s="309">
        <v>2578.73</v>
      </c>
    </row>
    <row r="121" spans="1:6" ht="14.25" customHeight="1">
      <c r="A121" s="309" t="s">
        <v>307</v>
      </c>
      <c r="B121" s="309">
        <v>15</v>
      </c>
      <c r="C121" s="309">
        <v>2563.9499999999998</v>
      </c>
      <c r="D121" s="309">
        <v>98.59</v>
      </c>
      <c r="E121" s="309">
        <v>0</v>
      </c>
      <c r="F121" s="309">
        <v>2591.19</v>
      </c>
    </row>
    <row r="122" spans="1:6" ht="14.25" customHeight="1">
      <c r="A122" s="309" t="s">
        <v>307</v>
      </c>
      <c r="B122" s="309">
        <v>16</v>
      </c>
      <c r="C122" s="309">
        <v>2578.9299999999998</v>
      </c>
      <c r="D122" s="309">
        <v>96.84</v>
      </c>
      <c r="E122" s="309">
        <v>0</v>
      </c>
      <c r="F122" s="309">
        <v>2606.17</v>
      </c>
    </row>
    <row r="123" spans="1:6" ht="14.25" customHeight="1">
      <c r="A123" s="309" t="s">
        <v>307</v>
      </c>
      <c r="B123" s="309">
        <v>17</v>
      </c>
      <c r="C123" s="309">
        <v>2581.04</v>
      </c>
      <c r="D123" s="309">
        <v>76.73</v>
      </c>
      <c r="E123" s="309">
        <v>0</v>
      </c>
      <c r="F123" s="309">
        <v>2608.2800000000002</v>
      </c>
    </row>
    <row r="124" spans="1:6" ht="14.25" customHeight="1">
      <c r="A124" s="309" t="s">
        <v>307</v>
      </c>
      <c r="B124" s="309">
        <v>18</v>
      </c>
      <c r="C124" s="309">
        <v>2578.88</v>
      </c>
      <c r="D124" s="309">
        <v>53.01</v>
      </c>
      <c r="E124" s="309">
        <v>0</v>
      </c>
      <c r="F124" s="309">
        <v>2606.12</v>
      </c>
    </row>
    <row r="125" spans="1:6" ht="14.25" customHeight="1">
      <c r="A125" s="309" t="s">
        <v>307</v>
      </c>
      <c r="B125" s="309">
        <v>19</v>
      </c>
      <c r="C125" s="309">
        <v>2549.9499999999998</v>
      </c>
      <c r="D125" s="309">
        <v>13.18</v>
      </c>
      <c r="E125" s="309">
        <v>0</v>
      </c>
      <c r="F125" s="309">
        <v>2577.19</v>
      </c>
    </row>
    <row r="126" spans="1:6" ht="14.25" customHeight="1">
      <c r="A126" s="309" t="s">
        <v>307</v>
      </c>
      <c r="B126" s="309">
        <v>20</v>
      </c>
      <c r="C126" s="309">
        <v>2462.37</v>
      </c>
      <c r="D126" s="309">
        <v>57.27</v>
      </c>
      <c r="E126" s="309">
        <v>0</v>
      </c>
      <c r="F126" s="309">
        <v>2489.61</v>
      </c>
    </row>
    <row r="127" spans="1:6" ht="14.25" customHeight="1">
      <c r="A127" s="309" t="s">
        <v>307</v>
      </c>
      <c r="B127" s="309">
        <v>21</v>
      </c>
      <c r="C127" s="309">
        <v>2248.09</v>
      </c>
      <c r="D127" s="309">
        <v>3.08</v>
      </c>
      <c r="E127" s="309">
        <v>43.42</v>
      </c>
      <c r="F127" s="309">
        <v>2275.33</v>
      </c>
    </row>
    <row r="128" spans="1:6" ht="14.25" customHeight="1">
      <c r="A128" s="309" t="s">
        <v>307</v>
      </c>
      <c r="B128" s="309">
        <v>22</v>
      </c>
      <c r="C128" s="309">
        <v>2085.4899999999998</v>
      </c>
      <c r="D128" s="309">
        <v>0</v>
      </c>
      <c r="E128" s="309">
        <v>155.91999999999999</v>
      </c>
      <c r="F128" s="309">
        <v>2112.73</v>
      </c>
    </row>
    <row r="129" spans="1:6" ht="14.25" customHeight="1">
      <c r="A129" s="309" t="s">
        <v>307</v>
      </c>
      <c r="B129" s="309">
        <v>23</v>
      </c>
      <c r="C129" s="309">
        <v>1927.39</v>
      </c>
      <c r="D129" s="309">
        <v>0</v>
      </c>
      <c r="E129" s="309">
        <v>49.61</v>
      </c>
      <c r="F129" s="309">
        <v>1954.63</v>
      </c>
    </row>
    <row r="130" spans="1:6" ht="14.25" customHeight="1">
      <c r="A130" s="309" t="s">
        <v>308</v>
      </c>
      <c r="B130" s="309">
        <v>0</v>
      </c>
      <c r="C130" s="309">
        <v>1678.21</v>
      </c>
      <c r="D130" s="309">
        <v>0.38</v>
      </c>
      <c r="E130" s="309">
        <v>47.08</v>
      </c>
      <c r="F130" s="309">
        <v>1705.45</v>
      </c>
    </row>
    <row r="131" spans="1:6" ht="14.25" customHeight="1">
      <c r="A131" s="309" t="s">
        <v>308</v>
      </c>
      <c r="B131" s="309">
        <v>1</v>
      </c>
      <c r="C131" s="309">
        <v>1587.51</v>
      </c>
      <c r="D131" s="309">
        <v>1.98</v>
      </c>
      <c r="E131" s="309">
        <v>48.99</v>
      </c>
      <c r="F131" s="309">
        <v>1614.75</v>
      </c>
    </row>
    <row r="132" spans="1:6" ht="14.25" customHeight="1">
      <c r="A132" s="309" t="s">
        <v>308</v>
      </c>
      <c r="B132" s="309">
        <v>2</v>
      </c>
      <c r="C132" s="309">
        <v>1543.33</v>
      </c>
      <c r="D132" s="309">
        <v>6.34</v>
      </c>
      <c r="E132" s="309">
        <v>30.13</v>
      </c>
      <c r="F132" s="309">
        <v>1570.57</v>
      </c>
    </row>
    <row r="133" spans="1:6" ht="14.25" customHeight="1">
      <c r="A133" s="309" t="s">
        <v>308</v>
      </c>
      <c r="B133" s="309">
        <v>3</v>
      </c>
      <c r="C133" s="309">
        <v>1538.02</v>
      </c>
      <c r="D133" s="309">
        <v>15.38</v>
      </c>
      <c r="E133" s="309">
        <v>23.85</v>
      </c>
      <c r="F133" s="309">
        <v>1565.26</v>
      </c>
    </row>
    <row r="134" spans="1:6" ht="14.25" customHeight="1">
      <c r="A134" s="309" t="s">
        <v>308</v>
      </c>
      <c r="B134" s="309">
        <v>4</v>
      </c>
      <c r="C134" s="309">
        <v>1588.59</v>
      </c>
      <c r="D134" s="309">
        <v>65.58</v>
      </c>
      <c r="E134" s="309">
        <v>0</v>
      </c>
      <c r="F134" s="309">
        <v>1615.83</v>
      </c>
    </row>
    <row r="135" spans="1:6" ht="14.25" customHeight="1">
      <c r="A135" s="309" t="s">
        <v>308</v>
      </c>
      <c r="B135" s="309">
        <v>5</v>
      </c>
      <c r="C135" s="309">
        <v>1747.68</v>
      </c>
      <c r="D135" s="309">
        <v>194.01</v>
      </c>
      <c r="E135" s="309">
        <v>0</v>
      </c>
      <c r="F135" s="309">
        <v>1774.92</v>
      </c>
    </row>
    <row r="136" spans="1:6" ht="14.25" customHeight="1">
      <c r="A136" s="309" t="s">
        <v>308</v>
      </c>
      <c r="B136" s="309">
        <v>6</v>
      </c>
      <c r="C136" s="309">
        <v>2020.4</v>
      </c>
      <c r="D136" s="309">
        <v>193.14</v>
      </c>
      <c r="E136" s="309">
        <v>0</v>
      </c>
      <c r="F136" s="309">
        <v>2047.64</v>
      </c>
    </row>
    <row r="137" spans="1:6" ht="14.25" customHeight="1">
      <c r="A137" s="309" t="s">
        <v>308</v>
      </c>
      <c r="B137" s="309">
        <v>7</v>
      </c>
      <c r="C137" s="309">
        <v>2200.9</v>
      </c>
      <c r="D137" s="309">
        <v>216.11</v>
      </c>
      <c r="E137" s="309">
        <v>0</v>
      </c>
      <c r="F137" s="309">
        <v>2228.14</v>
      </c>
    </row>
    <row r="138" spans="1:6" ht="14.25" customHeight="1">
      <c r="A138" s="309" t="s">
        <v>308</v>
      </c>
      <c r="B138" s="309">
        <v>8</v>
      </c>
      <c r="C138" s="309">
        <v>2484.1999999999998</v>
      </c>
      <c r="D138" s="309">
        <v>118.06</v>
      </c>
      <c r="E138" s="309">
        <v>0</v>
      </c>
      <c r="F138" s="309">
        <v>2511.44</v>
      </c>
    </row>
    <row r="139" spans="1:6" ht="14.25" customHeight="1">
      <c r="A139" s="309" t="s">
        <v>308</v>
      </c>
      <c r="B139" s="309">
        <v>9</v>
      </c>
      <c r="C139" s="309">
        <v>2573.58</v>
      </c>
      <c r="D139" s="309">
        <v>42.78</v>
      </c>
      <c r="E139" s="309">
        <v>0</v>
      </c>
      <c r="F139" s="309">
        <v>2600.8200000000002</v>
      </c>
    </row>
    <row r="140" spans="1:6" ht="14.25" customHeight="1">
      <c r="A140" s="309" t="s">
        <v>308</v>
      </c>
      <c r="B140" s="309">
        <v>10</v>
      </c>
      <c r="C140" s="309">
        <v>2574.64</v>
      </c>
      <c r="D140" s="309">
        <v>93.3</v>
      </c>
      <c r="E140" s="309">
        <v>0</v>
      </c>
      <c r="F140" s="309">
        <v>2601.88</v>
      </c>
    </row>
    <row r="141" spans="1:6" ht="14.25" customHeight="1">
      <c r="A141" s="309" t="s">
        <v>308</v>
      </c>
      <c r="B141" s="309">
        <v>11</v>
      </c>
      <c r="C141" s="309">
        <v>2569.5300000000002</v>
      </c>
      <c r="D141" s="309">
        <v>50.52</v>
      </c>
      <c r="E141" s="309">
        <v>0</v>
      </c>
      <c r="F141" s="309">
        <v>2596.77</v>
      </c>
    </row>
    <row r="142" spans="1:6" ht="14.25" customHeight="1">
      <c r="A142" s="309" t="s">
        <v>308</v>
      </c>
      <c r="B142" s="309">
        <v>12</v>
      </c>
      <c r="C142" s="309">
        <v>2536.6</v>
      </c>
      <c r="D142" s="309">
        <v>70.83</v>
      </c>
      <c r="E142" s="309">
        <v>0</v>
      </c>
      <c r="F142" s="309">
        <v>2563.84</v>
      </c>
    </row>
    <row r="143" spans="1:6" ht="14.25" customHeight="1">
      <c r="A143" s="309" t="s">
        <v>308</v>
      </c>
      <c r="B143" s="309">
        <v>13</v>
      </c>
      <c r="C143" s="309">
        <v>2563.9699999999998</v>
      </c>
      <c r="D143" s="309">
        <v>67.39</v>
      </c>
      <c r="E143" s="309">
        <v>0</v>
      </c>
      <c r="F143" s="309">
        <v>2591.21</v>
      </c>
    </row>
    <row r="144" spans="1:6" ht="14.25" customHeight="1">
      <c r="A144" s="309" t="s">
        <v>308</v>
      </c>
      <c r="B144" s="309">
        <v>14</v>
      </c>
      <c r="C144" s="309">
        <v>2566.6</v>
      </c>
      <c r="D144" s="309">
        <v>55.61</v>
      </c>
      <c r="E144" s="309">
        <v>0</v>
      </c>
      <c r="F144" s="309">
        <v>2593.84</v>
      </c>
    </row>
    <row r="145" spans="1:6" ht="14.25" customHeight="1">
      <c r="A145" s="309" t="s">
        <v>308</v>
      </c>
      <c r="B145" s="309">
        <v>15</v>
      </c>
      <c r="C145" s="309">
        <v>2582.9499999999998</v>
      </c>
      <c r="D145" s="309">
        <v>100.97</v>
      </c>
      <c r="E145" s="309">
        <v>0</v>
      </c>
      <c r="F145" s="309">
        <v>2610.19</v>
      </c>
    </row>
    <row r="146" spans="1:6" ht="14.25" customHeight="1">
      <c r="A146" s="309" t="s">
        <v>308</v>
      </c>
      <c r="B146" s="309">
        <v>16</v>
      </c>
      <c r="C146" s="309">
        <v>2593.35</v>
      </c>
      <c r="D146" s="309">
        <v>98.28</v>
      </c>
      <c r="E146" s="309">
        <v>0</v>
      </c>
      <c r="F146" s="309">
        <v>2620.59</v>
      </c>
    </row>
    <row r="147" spans="1:6" ht="14.25" customHeight="1">
      <c r="A147" s="309" t="s">
        <v>308</v>
      </c>
      <c r="B147" s="309">
        <v>17</v>
      </c>
      <c r="C147" s="309">
        <v>2589.63</v>
      </c>
      <c r="D147" s="309">
        <v>175.66</v>
      </c>
      <c r="E147" s="309">
        <v>0</v>
      </c>
      <c r="F147" s="309">
        <v>2616.87</v>
      </c>
    </row>
    <row r="148" spans="1:6" ht="14.25" customHeight="1">
      <c r="A148" s="309" t="s">
        <v>308</v>
      </c>
      <c r="B148" s="309">
        <v>18</v>
      </c>
      <c r="C148" s="309">
        <v>2573.4699999999998</v>
      </c>
      <c r="D148" s="309">
        <v>131.86000000000001</v>
      </c>
      <c r="E148" s="309">
        <v>0</v>
      </c>
      <c r="F148" s="309">
        <v>2600.71</v>
      </c>
    </row>
    <row r="149" spans="1:6" ht="14.25" customHeight="1">
      <c r="A149" s="309" t="s">
        <v>308</v>
      </c>
      <c r="B149" s="309">
        <v>19</v>
      </c>
      <c r="C149" s="309">
        <v>2500.89</v>
      </c>
      <c r="D149" s="309">
        <v>94.33</v>
      </c>
      <c r="E149" s="309">
        <v>0</v>
      </c>
      <c r="F149" s="309">
        <v>2528.13</v>
      </c>
    </row>
    <row r="150" spans="1:6" ht="14.25" customHeight="1">
      <c r="A150" s="309" t="s">
        <v>308</v>
      </c>
      <c r="B150" s="309">
        <v>20</v>
      </c>
      <c r="C150" s="309">
        <v>2386.17</v>
      </c>
      <c r="D150" s="309">
        <v>0</v>
      </c>
      <c r="E150" s="309">
        <v>35.03</v>
      </c>
      <c r="F150" s="309">
        <v>2413.41</v>
      </c>
    </row>
    <row r="151" spans="1:6" ht="14.25" customHeight="1">
      <c r="A151" s="309" t="s">
        <v>308</v>
      </c>
      <c r="B151" s="309">
        <v>21</v>
      </c>
      <c r="C151" s="309">
        <v>2187.52</v>
      </c>
      <c r="D151" s="309">
        <v>0</v>
      </c>
      <c r="E151" s="309">
        <v>59</v>
      </c>
      <c r="F151" s="309">
        <v>2214.7600000000002</v>
      </c>
    </row>
    <row r="152" spans="1:6" ht="14.25" customHeight="1">
      <c r="A152" s="309" t="s">
        <v>308</v>
      </c>
      <c r="B152" s="309">
        <v>22</v>
      </c>
      <c r="C152" s="309">
        <v>2053.5700000000002</v>
      </c>
      <c r="D152" s="309">
        <v>0.7</v>
      </c>
      <c r="E152" s="309">
        <v>10.84</v>
      </c>
      <c r="F152" s="309">
        <v>2080.81</v>
      </c>
    </row>
    <row r="153" spans="1:6" ht="14.25" customHeight="1">
      <c r="A153" s="309" t="s">
        <v>308</v>
      </c>
      <c r="B153" s="309">
        <v>23</v>
      </c>
      <c r="C153" s="309">
        <v>1914.17</v>
      </c>
      <c r="D153" s="309">
        <v>0</v>
      </c>
      <c r="E153" s="309">
        <v>184.28</v>
      </c>
      <c r="F153" s="309">
        <v>1941.41</v>
      </c>
    </row>
    <row r="154" spans="1:6" ht="14.25" customHeight="1">
      <c r="A154" s="309" t="s">
        <v>309</v>
      </c>
      <c r="B154" s="309">
        <v>0</v>
      </c>
      <c r="C154" s="309">
        <v>1669.88</v>
      </c>
      <c r="D154" s="309">
        <v>0</v>
      </c>
      <c r="E154" s="309">
        <v>217.33</v>
      </c>
      <c r="F154" s="309">
        <v>1697.12</v>
      </c>
    </row>
    <row r="155" spans="1:6" ht="14.25" customHeight="1">
      <c r="A155" s="309" t="s">
        <v>309</v>
      </c>
      <c r="B155" s="309">
        <v>1</v>
      </c>
      <c r="C155" s="309">
        <v>1533.06</v>
      </c>
      <c r="D155" s="309">
        <v>0</v>
      </c>
      <c r="E155" s="309">
        <v>113.3</v>
      </c>
      <c r="F155" s="309">
        <v>1560.3</v>
      </c>
    </row>
    <row r="156" spans="1:6" ht="14.25" customHeight="1">
      <c r="A156" s="309" t="s">
        <v>309</v>
      </c>
      <c r="B156" s="309">
        <v>2</v>
      </c>
      <c r="C156" s="309">
        <v>1462.29</v>
      </c>
      <c r="D156" s="309">
        <v>38.58</v>
      </c>
      <c r="E156" s="309">
        <v>18.78</v>
      </c>
      <c r="F156" s="309">
        <v>1489.53</v>
      </c>
    </row>
    <row r="157" spans="1:6" ht="14.25" customHeight="1">
      <c r="A157" s="309" t="s">
        <v>309</v>
      </c>
      <c r="B157" s="309">
        <v>3</v>
      </c>
      <c r="C157" s="309">
        <v>1454.53</v>
      </c>
      <c r="D157" s="309">
        <v>57.04</v>
      </c>
      <c r="E157" s="309">
        <v>1.73</v>
      </c>
      <c r="F157" s="309">
        <v>1481.77</v>
      </c>
    </row>
    <row r="158" spans="1:6" ht="14.25" customHeight="1">
      <c r="A158" s="309" t="s">
        <v>309</v>
      </c>
      <c r="B158" s="309">
        <v>4</v>
      </c>
      <c r="C158" s="309">
        <v>1531.33</v>
      </c>
      <c r="D158" s="309">
        <v>93.12</v>
      </c>
      <c r="E158" s="309">
        <v>0</v>
      </c>
      <c r="F158" s="309">
        <v>1558.57</v>
      </c>
    </row>
    <row r="159" spans="1:6" ht="14.25" customHeight="1">
      <c r="A159" s="309" t="s">
        <v>309</v>
      </c>
      <c r="B159" s="309">
        <v>5</v>
      </c>
      <c r="C159" s="309">
        <v>1715.13</v>
      </c>
      <c r="D159" s="309">
        <v>217.42</v>
      </c>
      <c r="E159" s="309">
        <v>0</v>
      </c>
      <c r="F159" s="309">
        <v>1742.37</v>
      </c>
    </row>
    <row r="160" spans="1:6" ht="14.25" customHeight="1">
      <c r="A160" s="309" t="s">
        <v>309</v>
      </c>
      <c r="B160" s="309">
        <v>6</v>
      </c>
      <c r="C160" s="309">
        <v>1961.97</v>
      </c>
      <c r="D160" s="309">
        <v>130.05000000000001</v>
      </c>
      <c r="E160" s="309">
        <v>0</v>
      </c>
      <c r="F160" s="309">
        <v>1989.21</v>
      </c>
    </row>
    <row r="161" spans="1:6" ht="14.25" customHeight="1">
      <c r="A161" s="309" t="s">
        <v>309</v>
      </c>
      <c r="B161" s="309">
        <v>7</v>
      </c>
      <c r="C161" s="309">
        <v>2146.15</v>
      </c>
      <c r="D161" s="309">
        <v>183.32</v>
      </c>
      <c r="E161" s="309">
        <v>0</v>
      </c>
      <c r="F161" s="309">
        <v>2173.39</v>
      </c>
    </row>
    <row r="162" spans="1:6" ht="14.25" customHeight="1">
      <c r="A162" s="309" t="s">
        <v>309</v>
      </c>
      <c r="B162" s="309">
        <v>8</v>
      </c>
      <c r="C162" s="309">
        <v>2489.2199999999998</v>
      </c>
      <c r="D162" s="309">
        <v>63.2</v>
      </c>
      <c r="E162" s="309">
        <v>0</v>
      </c>
      <c r="F162" s="309">
        <v>2516.46</v>
      </c>
    </row>
    <row r="163" spans="1:6" ht="14.25" customHeight="1">
      <c r="A163" s="309" t="s">
        <v>309</v>
      </c>
      <c r="B163" s="309">
        <v>9</v>
      </c>
      <c r="C163" s="309">
        <v>2577.81</v>
      </c>
      <c r="D163" s="309">
        <v>3.49</v>
      </c>
      <c r="E163" s="309">
        <v>18.3</v>
      </c>
      <c r="F163" s="309">
        <v>2605.0500000000002</v>
      </c>
    </row>
    <row r="164" spans="1:6" ht="14.25" customHeight="1">
      <c r="A164" s="309" t="s">
        <v>309</v>
      </c>
      <c r="B164" s="309">
        <v>10</v>
      </c>
      <c r="C164" s="309">
        <v>2576.6799999999998</v>
      </c>
      <c r="D164" s="309">
        <v>5.12</v>
      </c>
      <c r="E164" s="309">
        <v>9.85</v>
      </c>
      <c r="F164" s="309">
        <v>2603.92</v>
      </c>
    </row>
    <row r="165" spans="1:6" ht="14.25" customHeight="1">
      <c r="A165" s="309" t="s">
        <v>309</v>
      </c>
      <c r="B165" s="309">
        <v>11</v>
      </c>
      <c r="C165" s="309">
        <v>2570.89</v>
      </c>
      <c r="D165" s="309">
        <v>3.72</v>
      </c>
      <c r="E165" s="309">
        <v>12.81</v>
      </c>
      <c r="F165" s="309">
        <v>2598.13</v>
      </c>
    </row>
    <row r="166" spans="1:6" ht="14.25" customHeight="1">
      <c r="A166" s="309" t="s">
        <v>309</v>
      </c>
      <c r="B166" s="309">
        <v>12</v>
      </c>
      <c r="C166" s="309">
        <v>2550.92</v>
      </c>
      <c r="D166" s="309">
        <v>5.07</v>
      </c>
      <c r="E166" s="309">
        <v>28.27</v>
      </c>
      <c r="F166" s="309">
        <v>2578.16</v>
      </c>
    </row>
    <row r="167" spans="1:6" ht="14.25" customHeight="1">
      <c r="A167" s="309" t="s">
        <v>309</v>
      </c>
      <c r="B167" s="309">
        <v>13</v>
      </c>
      <c r="C167" s="309">
        <v>2561.08</v>
      </c>
      <c r="D167" s="309">
        <v>0</v>
      </c>
      <c r="E167" s="309">
        <v>39</v>
      </c>
      <c r="F167" s="309">
        <v>2588.3200000000002</v>
      </c>
    </row>
    <row r="168" spans="1:6" ht="14.25" customHeight="1">
      <c r="A168" s="309" t="s">
        <v>309</v>
      </c>
      <c r="B168" s="309">
        <v>14</v>
      </c>
      <c r="C168" s="309">
        <v>2564.88</v>
      </c>
      <c r="D168" s="309">
        <v>5.86</v>
      </c>
      <c r="E168" s="309">
        <v>5.04</v>
      </c>
      <c r="F168" s="309">
        <v>2592.12</v>
      </c>
    </row>
    <row r="169" spans="1:6" ht="14.25" customHeight="1">
      <c r="A169" s="309" t="s">
        <v>309</v>
      </c>
      <c r="B169" s="309">
        <v>15</v>
      </c>
      <c r="C169" s="309">
        <v>2581.23</v>
      </c>
      <c r="D169" s="309">
        <v>8.89</v>
      </c>
      <c r="E169" s="309">
        <v>2.2200000000000002</v>
      </c>
      <c r="F169" s="309">
        <v>2608.4699999999998</v>
      </c>
    </row>
    <row r="170" spans="1:6" ht="14.25" customHeight="1">
      <c r="A170" s="309" t="s">
        <v>309</v>
      </c>
      <c r="B170" s="309">
        <v>16</v>
      </c>
      <c r="C170" s="309">
        <v>2587.52</v>
      </c>
      <c r="D170" s="309">
        <v>20.079999999999998</v>
      </c>
      <c r="E170" s="309">
        <v>0.08</v>
      </c>
      <c r="F170" s="309">
        <v>2614.7600000000002</v>
      </c>
    </row>
    <row r="171" spans="1:6" ht="14.25" customHeight="1">
      <c r="A171" s="309" t="s">
        <v>309</v>
      </c>
      <c r="B171" s="309">
        <v>17</v>
      </c>
      <c r="C171" s="309">
        <v>2575.9699999999998</v>
      </c>
      <c r="D171" s="309">
        <v>20.6</v>
      </c>
      <c r="E171" s="309">
        <v>0.09</v>
      </c>
      <c r="F171" s="309">
        <v>2603.21</v>
      </c>
    </row>
    <row r="172" spans="1:6" ht="14.25" customHeight="1">
      <c r="A172" s="309" t="s">
        <v>309</v>
      </c>
      <c r="B172" s="309">
        <v>18</v>
      </c>
      <c r="C172" s="309">
        <v>2573.14</v>
      </c>
      <c r="D172" s="309">
        <v>0</v>
      </c>
      <c r="E172" s="309">
        <v>108.66</v>
      </c>
      <c r="F172" s="309">
        <v>2600.38</v>
      </c>
    </row>
    <row r="173" spans="1:6" ht="14.25" customHeight="1">
      <c r="A173" s="309" t="s">
        <v>309</v>
      </c>
      <c r="B173" s="309">
        <v>19</v>
      </c>
      <c r="C173" s="309">
        <v>2506.23</v>
      </c>
      <c r="D173" s="309">
        <v>0</v>
      </c>
      <c r="E173" s="309">
        <v>287.39999999999998</v>
      </c>
      <c r="F173" s="309">
        <v>2533.4699999999998</v>
      </c>
    </row>
    <row r="174" spans="1:6" ht="14.25" customHeight="1">
      <c r="A174" s="309" t="s">
        <v>309</v>
      </c>
      <c r="B174" s="309">
        <v>20</v>
      </c>
      <c r="C174" s="309">
        <v>2447</v>
      </c>
      <c r="D174" s="309">
        <v>0</v>
      </c>
      <c r="E174" s="309">
        <v>275.38</v>
      </c>
      <c r="F174" s="309">
        <v>2474.2399999999998</v>
      </c>
    </row>
    <row r="175" spans="1:6" ht="14.25" customHeight="1">
      <c r="A175" s="309" t="s">
        <v>309</v>
      </c>
      <c r="B175" s="309">
        <v>21</v>
      </c>
      <c r="C175" s="309">
        <v>2218.04</v>
      </c>
      <c r="D175" s="309">
        <v>0</v>
      </c>
      <c r="E175" s="309">
        <v>139.91</v>
      </c>
      <c r="F175" s="309">
        <v>2245.2800000000002</v>
      </c>
    </row>
    <row r="176" spans="1:6" ht="14.25" customHeight="1">
      <c r="A176" s="309" t="s">
        <v>309</v>
      </c>
      <c r="B176" s="309">
        <v>22</v>
      </c>
      <c r="C176" s="309">
        <v>2049.4299999999998</v>
      </c>
      <c r="D176" s="309">
        <v>0</v>
      </c>
      <c r="E176" s="309">
        <v>176.29</v>
      </c>
      <c r="F176" s="309">
        <v>2076.67</v>
      </c>
    </row>
    <row r="177" spans="1:6" ht="14.25" customHeight="1">
      <c r="A177" s="309" t="s">
        <v>309</v>
      </c>
      <c r="B177" s="309">
        <v>23</v>
      </c>
      <c r="C177" s="309">
        <v>1941.39</v>
      </c>
      <c r="D177" s="309">
        <v>0</v>
      </c>
      <c r="E177" s="309">
        <v>310.08999999999997</v>
      </c>
      <c r="F177" s="309">
        <v>1968.63</v>
      </c>
    </row>
    <row r="178" spans="1:6" ht="14.25" customHeight="1">
      <c r="A178" s="309" t="s">
        <v>310</v>
      </c>
      <c r="B178" s="309">
        <v>0</v>
      </c>
      <c r="C178" s="309">
        <v>1824.98</v>
      </c>
      <c r="D178" s="309">
        <v>0</v>
      </c>
      <c r="E178" s="309">
        <v>155.36000000000001</v>
      </c>
      <c r="F178" s="309">
        <v>1852.22</v>
      </c>
    </row>
    <row r="179" spans="1:6" ht="14.25" customHeight="1">
      <c r="A179" s="309" t="s">
        <v>310</v>
      </c>
      <c r="B179" s="309">
        <v>1</v>
      </c>
      <c r="C179" s="309">
        <v>1628.15</v>
      </c>
      <c r="D179" s="309">
        <v>28.6</v>
      </c>
      <c r="E179" s="309">
        <v>22.93</v>
      </c>
      <c r="F179" s="309">
        <v>1655.39</v>
      </c>
    </row>
    <row r="180" spans="1:6" ht="14.25" customHeight="1">
      <c r="A180" s="309" t="s">
        <v>310</v>
      </c>
      <c r="B180" s="309">
        <v>2</v>
      </c>
      <c r="C180" s="309">
        <v>1555.68</v>
      </c>
      <c r="D180" s="309">
        <v>29.41</v>
      </c>
      <c r="E180" s="309">
        <v>815.03</v>
      </c>
      <c r="F180" s="309">
        <v>1582.92</v>
      </c>
    </row>
    <row r="181" spans="1:6" ht="14.25" customHeight="1">
      <c r="A181" s="309" t="s">
        <v>310</v>
      </c>
      <c r="B181" s="309">
        <v>3</v>
      </c>
      <c r="C181" s="309">
        <v>1531.59</v>
      </c>
      <c r="D181" s="309">
        <v>38.159999999999997</v>
      </c>
      <c r="E181" s="309">
        <v>2.92</v>
      </c>
      <c r="F181" s="309">
        <v>1558.83</v>
      </c>
    </row>
    <row r="182" spans="1:6" ht="14.25" customHeight="1">
      <c r="A182" s="309" t="s">
        <v>310</v>
      </c>
      <c r="B182" s="309">
        <v>4</v>
      </c>
      <c r="C182" s="309">
        <v>1538.5</v>
      </c>
      <c r="D182" s="309">
        <v>106.27</v>
      </c>
      <c r="E182" s="309">
        <v>0</v>
      </c>
      <c r="F182" s="309">
        <v>1565.74</v>
      </c>
    </row>
    <row r="183" spans="1:6" ht="14.25" customHeight="1">
      <c r="A183" s="309" t="s">
        <v>310</v>
      </c>
      <c r="B183" s="309">
        <v>5</v>
      </c>
      <c r="C183" s="309">
        <v>1609.07</v>
      </c>
      <c r="D183" s="309">
        <v>170.57</v>
      </c>
      <c r="E183" s="309">
        <v>0</v>
      </c>
      <c r="F183" s="309">
        <v>1636.31</v>
      </c>
    </row>
    <row r="184" spans="1:6" ht="14.25" customHeight="1">
      <c r="A184" s="309" t="s">
        <v>310</v>
      </c>
      <c r="B184" s="309">
        <v>6</v>
      </c>
      <c r="C184" s="309">
        <v>1767.09</v>
      </c>
      <c r="D184" s="309">
        <v>113.23</v>
      </c>
      <c r="E184" s="309">
        <v>0</v>
      </c>
      <c r="F184" s="309">
        <v>1794.33</v>
      </c>
    </row>
    <row r="185" spans="1:6" ht="14.25" customHeight="1">
      <c r="A185" s="309" t="s">
        <v>310</v>
      </c>
      <c r="B185" s="309">
        <v>7</v>
      </c>
      <c r="C185" s="309">
        <v>1910.18</v>
      </c>
      <c r="D185" s="309">
        <v>156.01</v>
      </c>
      <c r="E185" s="309">
        <v>0.01</v>
      </c>
      <c r="F185" s="309">
        <v>1937.42</v>
      </c>
    </row>
    <row r="186" spans="1:6" ht="14.25" customHeight="1">
      <c r="A186" s="309" t="s">
        <v>310</v>
      </c>
      <c r="B186" s="309">
        <v>8</v>
      </c>
      <c r="C186" s="309">
        <v>2088.75</v>
      </c>
      <c r="D186" s="309">
        <v>295.94</v>
      </c>
      <c r="E186" s="309">
        <v>0</v>
      </c>
      <c r="F186" s="309">
        <v>2115.9899999999998</v>
      </c>
    </row>
    <row r="187" spans="1:6" ht="14.25" customHeight="1">
      <c r="A187" s="309" t="s">
        <v>310</v>
      </c>
      <c r="B187" s="309">
        <v>9</v>
      </c>
      <c r="C187" s="309">
        <v>2350.36</v>
      </c>
      <c r="D187" s="309">
        <v>131.96</v>
      </c>
      <c r="E187" s="309">
        <v>0</v>
      </c>
      <c r="F187" s="309">
        <v>2377.6</v>
      </c>
    </row>
    <row r="188" spans="1:6" ht="14.25" customHeight="1">
      <c r="A188" s="309" t="s">
        <v>310</v>
      </c>
      <c r="B188" s="309">
        <v>10</v>
      </c>
      <c r="C188" s="309">
        <v>2380.8000000000002</v>
      </c>
      <c r="D188" s="309">
        <v>105.79</v>
      </c>
      <c r="E188" s="309">
        <v>0</v>
      </c>
      <c r="F188" s="309">
        <v>2408.04</v>
      </c>
    </row>
    <row r="189" spans="1:6" ht="14.25" customHeight="1">
      <c r="A189" s="309" t="s">
        <v>310</v>
      </c>
      <c r="B189" s="309">
        <v>11</v>
      </c>
      <c r="C189" s="309">
        <v>2382.38</v>
      </c>
      <c r="D189" s="309">
        <v>104.2</v>
      </c>
      <c r="E189" s="309">
        <v>0.88</v>
      </c>
      <c r="F189" s="309">
        <v>2409.62</v>
      </c>
    </row>
    <row r="190" spans="1:6" ht="14.25" customHeight="1">
      <c r="A190" s="309" t="s">
        <v>310</v>
      </c>
      <c r="B190" s="309">
        <v>12</v>
      </c>
      <c r="C190" s="309">
        <v>2374.3000000000002</v>
      </c>
      <c r="D190" s="309">
        <v>116.95</v>
      </c>
      <c r="E190" s="309">
        <v>0</v>
      </c>
      <c r="F190" s="309">
        <v>2401.54</v>
      </c>
    </row>
    <row r="191" spans="1:6" ht="14.25" customHeight="1">
      <c r="A191" s="309" t="s">
        <v>310</v>
      </c>
      <c r="B191" s="309">
        <v>13</v>
      </c>
      <c r="C191" s="309">
        <v>2378.59</v>
      </c>
      <c r="D191" s="309">
        <v>149.13</v>
      </c>
      <c r="E191" s="309">
        <v>0</v>
      </c>
      <c r="F191" s="309">
        <v>2405.83</v>
      </c>
    </row>
    <row r="192" spans="1:6" ht="14.25" customHeight="1">
      <c r="A192" s="309" t="s">
        <v>310</v>
      </c>
      <c r="B192" s="309">
        <v>14</v>
      </c>
      <c r="C192" s="309">
        <v>2391.64</v>
      </c>
      <c r="D192" s="309">
        <v>158.82</v>
      </c>
      <c r="E192" s="309">
        <v>0</v>
      </c>
      <c r="F192" s="309">
        <v>2418.88</v>
      </c>
    </row>
    <row r="193" spans="1:6" ht="14.25" customHeight="1">
      <c r="A193" s="309" t="s">
        <v>310</v>
      </c>
      <c r="B193" s="309">
        <v>15</v>
      </c>
      <c r="C193" s="309">
        <v>2406.59</v>
      </c>
      <c r="D193" s="309">
        <v>219.06</v>
      </c>
      <c r="E193" s="309">
        <v>0</v>
      </c>
      <c r="F193" s="309">
        <v>2433.83</v>
      </c>
    </row>
    <row r="194" spans="1:6" ht="14.25" customHeight="1">
      <c r="A194" s="309" t="s">
        <v>310</v>
      </c>
      <c r="B194" s="309">
        <v>16</v>
      </c>
      <c r="C194" s="309">
        <v>2441.29</v>
      </c>
      <c r="D194" s="309">
        <v>180.6</v>
      </c>
      <c r="E194" s="309">
        <v>0</v>
      </c>
      <c r="F194" s="309">
        <v>2468.5300000000002</v>
      </c>
    </row>
    <row r="195" spans="1:6" ht="14.25" customHeight="1">
      <c r="A195" s="309" t="s">
        <v>310</v>
      </c>
      <c r="B195" s="309">
        <v>17</v>
      </c>
      <c r="C195" s="309">
        <v>2437.66</v>
      </c>
      <c r="D195" s="309">
        <v>123.39</v>
      </c>
      <c r="E195" s="309">
        <v>0</v>
      </c>
      <c r="F195" s="309">
        <v>2464.9</v>
      </c>
    </row>
    <row r="196" spans="1:6" ht="14.25" customHeight="1">
      <c r="A196" s="309" t="s">
        <v>310</v>
      </c>
      <c r="B196" s="309">
        <v>18</v>
      </c>
      <c r="C196" s="309">
        <v>2420.1</v>
      </c>
      <c r="D196" s="309">
        <v>36.299999999999997</v>
      </c>
      <c r="E196" s="309">
        <v>0</v>
      </c>
      <c r="F196" s="309">
        <v>2447.34</v>
      </c>
    </row>
    <row r="197" spans="1:6" ht="14.25" customHeight="1">
      <c r="A197" s="309" t="s">
        <v>310</v>
      </c>
      <c r="B197" s="309">
        <v>19</v>
      </c>
      <c r="C197" s="309">
        <v>2398.66</v>
      </c>
      <c r="D197" s="309">
        <v>7.33</v>
      </c>
      <c r="E197" s="309">
        <v>8.44</v>
      </c>
      <c r="F197" s="309">
        <v>2425.9</v>
      </c>
    </row>
    <row r="198" spans="1:6" ht="14.25" customHeight="1">
      <c r="A198" s="309" t="s">
        <v>310</v>
      </c>
      <c r="B198" s="309">
        <v>20</v>
      </c>
      <c r="C198" s="309">
        <v>2376.9299999999998</v>
      </c>
      <c r="D198" s="309">
        <v>0</v>
      </c>
      <c r="E198" s="309">
        <v>122.25</v>
      </c>
      <c r="F198" s="309">
        <v>2404.17</v>
      </c>
    </row>
    <row r="199" spans="1:6" ht="14.25" customHeight="1">
      <c r="A199" s="309" t="s">
        <v>310</v>
      </c>
      <c r="B199" s="309">
        <v>21</v>
      </c>
      <c r="C199" s="309">
        <v>2253.66</v>
      </c>
      <c r="D199" s="309">
        <v>0</v>
      </c>
      <c r="E199" s="309">
        <v>198.99</v>
      </c>
      <c r="F199" s="309">
        <v>2280.9</v>
      </c>
    </row>
    <row r="200" spans="1:6" ht="14.25" customHeight="1">
      <c r="A200" s="309" t="s">
        <v>310</v>
      </c>
      <c r="B200" s="309">
        <v>22</v>
      </c>
      <c r="C200" s="309">
        <v>1961.82</v>
      </c>
      <c r="D200" s="309">
        <v>0</v>
      </c>
      <c r="E200" s="309">
        <v>76.94</v>
      </c>
      <c r="F200" s="309">
        <v>1989.06</v>
      </c>
    </row>
    <row r="201" spans="1:6" ht="14.25" customHeight="1">
      <c r="A201" s="309" t="s">
        <v>310</v>
      </c>
      <c r="B201" s="309">
        <v>23</v>
      </c>
      <c r="C201" s="309">
        <v>1901.3</v>
      </c>
      <c r="D201" s="309">
        <v>0</v>
      </c>
      <c r="E201" s="309">
        <v>288.5</v>
      </c>
      <c r="F201" s="309">
        <v>1928.54</v>
      </c>
    </row>
    <row r="202" spans="1:6" ht="14.25" customHeight="1">
      <c r="A202" s="309" t="s">
        <v>311</v>
      </c>
      <c r="B202" s="309">
        <v>0</v>
      </c>
      <c r="C202" s="309">
        <v>1729.78</v>
      </c>
      <c r="D202" s="309">
        <v>18.3</v>
      </c>
      <c r="E202" s="309">
        <v>41.99</v>
      </c>
      <c r="F202" s="309">
        <v>1757.02</v>
      </c>
    </row>
    <row r="203" spans="1:6" ht="14.25" customHeight="1">
      <c r="A203" s="309" t="s">
        <v>311</v>
      </c>
      <c r="B203" s="309">
        <v>1</v>
      </c>
      <c r="C203" s="309">
        <v>1603.01</v>
      </c>
      <c r="D203" s="309">
        <v>10.35</v>
      </c>
      <c r="E203" s="309">
        <v>857.66</v>
      </c>
      <c r="F203" s="309">
        <v>1630.25</v>
      </c>
    </row>
    <row r="204" spans="1:6" ht="14.25" customHeight="1">
      <c r="A204" s="309" t="s">
        <v>311</v>
      </c>
      <c r="B204" s="309">
        <v>2</v>
      </c>
      <c r="C204" s="309">
        <v>1551.53</v>
      </c>
      <c r="D204" s="309">
        <v>13.63</v>
      </c>
      <c r="E204" s="309">
        <v>816.3</v>
      </c>
      <c r="F204" s="309">
        <v>1578.77</v>
      </c>
    </row>
    <row r="205" spans="1:6" ht="14.25" customHeight="1">
      <c r="A205" s="309" t="s">
        <v>311</v>
      </c>
      <c r="B205" s="309">
        <v>3</v>
      </c>
      <c r="C205" s="309">
        <v>1506.02</v>
      </c>
      <c r="D205" s="309">
        <v>16.510000000000002</v>
      </c>
      <c r="E205" s="309">
        <v>791.58</v>
      </c>
      <c r="F205" s="309">
        <v>1533.26</v>
      </c>
    </row>
    <row r="206" spans="1:6" ht="14.25" customHeight="1">
      <c r="A206" s="309" t="s">
        <v>311</v>
      </c>
      <c r="B206" s="309">
        <v>4</v>
      </c>
      <c r="C206" s="309">
        <v>1516.28</v>
      </c>
      <c r="D206" s="309">
        <v>19.920000000000002</v>
      </c>
      <c r="E206" s="309">
        <v>799.65</v>
      </c>
      <c r="F206" s="309">
        <v>1543.52</v>
      </c>
    </row>
    <row r="207" spans="1:6" ht="14.25" customHeight="1">
      <c r="A207" s="309" t="s">
        <v>311</v>
      </c>
      <c r="B207" s="309">
        <v>5</v>
      </c>
      <c r="C207" s="309">
        <v>1550.72</v>
      </c>
      <c r="D207" s="309">
        <v>52.22</v>
      </c>
      <c r="E207" s="309">
        <v>0</v>
      </c>
      <c r="F207" s="309">
        <v>1577.96</v>
      </c>
    </row>
    <row r="208" spans="1:6" ht="14.25" customHeight="1">
      <c r="A208" s="309" t="s">
        <v>311</v>
      </c>
      <c r="B208" s="309">
        <v>6</v>
      </c>
      <c r="C208" s="309">
        <v>1610.3</v>
      </c>
      <c r="D208" s="309">
        <v>82.68</v>
      </c>
      <c r="E208" s="309">
        <v>0</v>
      </c>
      <c r="F208" s="309">
        <v>1637.54</v>
      </c>
    </row>
    <row r="209" spans="1:6" ht="14.25" customHeight="1">
      <c r="A209" s="309" t="s">
        <v>311</v>
      </c>
      <c r="B209" s="309">
        <v>7</v>
      </c>
      <c r="C209" s="309">
        <v>1804.39</v>
      </c>
      <c r="D209" s="309">
        <v>162.78</v>
      </c>
      <c r="E209" s="309">
        <v>0</v>
      </c>
      <c r="F209" s="309">
        <v>1831.63</v>
      </c>
    </row>
    <row r="210" spans="1:6" ht="14.25" customHeight="1">
      <c r="A210" s="309" t="s">
        <v>311</v>
      </c>
      <c r="B210" s="309">
        <v>8</v>
      </c>
      <c r="C210" s="309">
        <v>1946.51</v>
      </c>
      <c r="D210" s="309">
        <v>235.7</v>
      </c>
      <c r="E210" s="309">
        <v>0</v>
      </c>
      <c r="F210" s="309">
        <v>1973.75</v>
      </c>
    </row>
    <row r="211" spans="1:6" ht="14.25" customHeight="1">
      <c r="A211" s="309" t="s">
        <v>311</v>
      </c>
      <c r="B211" s="309">
        <v>9</v>
      </c>
      <c r="C211" s="309">
        <v>2068.0700000000002</v>
      </c>
      <c r="D211" s="309">
        <v>310.82</v>
      </c>
      <c r="E211" s="309">
        <v>0</v>
      </c>
      <c r="F211" s="309">
        <v>2095.31</v>
      </c>
    </row>
    <row r="212" spans="1:6" ht="14.25" customHeight="1">
      <c r="A212" s="309" t="s">
        <v>311</v>
      </c>
      <c r="B212" s="309">
        <v>10</v>
      </c>
      <c r="C212" s="309">
        <v>2313.87</v>
      </c>
      <c r="D212" s="309">
        <v>96.83</v>
      </c>
      <c r="E212" s="309">
        <v>0</v>
      </c>
      <c r="F212" s="309">
        <v>2341.11</v>
      </c>
    </row>
    <row r="213" spans="1:6" ht="14.25" customHeight="1">
      <c r="A213" s="309" t="s">
        <v>311</v>
      </c>
      <c r="B213" s="309">
        <v>11</v>
      </c>
      <c r="C213" s="309">
        <v>2367.37</v>
      </c>
      <c r="D213" s="309">
        <v>79.44</v>
      </c>
      <c r="E213" s="309">
        <v>0</v>
      </c>
      <c r="F213" s="309">
        <v>2394.61</v>
      </c>
    </row>
    <row r="214" spans="1:6" ht="14.25" customHeight="1">
      <c r="A214" s="309" t="s">
        <v>311</v>
      </c>
      <c r="B214" s="309">
        <v>12</v>
      </c>
      <c r="C214" s="309">
        <v>2363.9899999999998</v>
      </c>
      <c r="D214" s="309">
        <v>73.94</v>
      </c>
      <c r="E214" s="309">
        <v>0</v>
      </c>
      <c r="F214" s="309">
        <v>2391.23</v>
      </c>
    </row>
    <row r="215" spans="1:6" ht="14.25" customHeight="1">
      <c r="A215" s="309" t="s">
        <v>311</v>
      </c>
      <c r="B215" s="309">
        <v>13</v>
      </c>
      <c r="C215" s="309">
        <v>2364.08</v>
      </c>
      <c r="D215" s="309">
        <v>95.71</v>
      </c>
      <c r="E215" s="309">
        <v>0</v>
      </c>
      <c r="F215" s="309">
        <v>2391.3200000000002</v>
      </c>
    </row>
    <row r="216" spans="1:6" ht="14.25" customHeight="1">
      <c r="A216" s="309" t="s">
        <v>311</v>
      </c>
      <c r="B216" s="309">
        <v>14</v>
      </c>
      <c r="C216" s="309">
        <v>2345.9</v>
      </c>
      <c r="D216" s="309">
        <v>142.53</v>
      </c>
      <c r="E216" s="309">
        <v>0</v>
      </c>
      <c r="F216" s="309">
        <v>2373.14</v>
      </c>
    </row>
    <row r="217" spans="1:6" ht="14.25" customHeight="1">
      <c r="A217" s="309" t="s">
        <v>311</v>
      </c>
      <c r="B217" s="309">
        <v>15</v>
      </c>
      <c r="C217" s="309">
        <v>2396.0100000000002</v>
      </c>
      <c r="D217" s="309">
        <v>152.66999999999999</v>
      </c>
      <c r="E217" s="309">
        <v>0</v>
      </c>
      <c r="F217" s="309">
        <v>2423.25</v>
      </c>
    </row>
    <row r="218" spans="1:6" ht="14.25" customHeight="1">
      <c r="A218" s="309" t="s">
        <v>311</v>
      </c>
      <c r="B218" s="309">
        <v>16</v>
      </c>
      <c r="C218" s="309">
        <v>2418.2399999999998</v>
      </c>
      <c r="D218" s="309">
        <v>229.62</v>
      </c>
      <c r="E218" s="309">
        <v>0</v>
      </c>
      <c r="F218" s="309">
        <v>2445.48</v>
      </c>
    </row>
    <row r="219" spans="1:6" ht="14.25" customHeight="1">
      <c r="A219" s="309" t="s">
        <v>311</v>
      </c>
      <c r="B219" s="309">
        <v>17</v>
      </c>
      <c r="C219" s="309">
        <v>2413.7399999999998</v>
      </c>
      <c r="D219" s="309">
        <v>201.12</v>
      </c>
      <c r="E219" s="309">
        <v>0</v>
      </c>
      <c r="F219" s="309">
        <v>2440.98</v>
      </c>
    </row>
    <row r="220" spans="1:6" ht="14.25" customHeight="1">
      <c r="A220" s="309" t="s">
        <v>311</v>
      </c>
      <c r="B220" s="309">
        <v>18</v>
      </c>
      <c r="C220" s="309">
        <v>2412.29</v>
      </c>
      <c r="D220" s="309">
        <v>194.65</v>
      </c>
      <c r="E220" s="309">
        <v>0</v>
      </c>
      <c r="F220" s="309">
        <v>2439.5300000000002</v>
      </c>
    </row>
    <row r="221" spans="1:6" ht="14.25" customHeight="1">
      <c r="A221" s="309" t="s">
        <v>311</v>
      </c>
      <c r="B221" s="309">
        <v>19</v>
      </c>
      <c r="C221" s="309">
        <v>2396.44</v>
      </c>
      <c r="D221" s="309">
        <v>154.5</v>
      </c>
      <c r="E221" s="309">
        <v>0</v>
      </c>
      <c r="F221" s="309">
        <v>2423.6799999999998</v>
      </c>
    </row>
    <row r="222" spans="1:6" ht="14.25" customHeight="1">
      <c r="A222" s="309" t="s">
        <v>311</v>
      </c>
      <c r="B222" s="309">
        <v>20</v>
      </c>
      <c r="C222" s="309">
        <v>2387.81</v>
      </c>
      <c r="D222" s="309">
        <v>106.38</v>
      </c>
      <c r="E222" s="309">
        <v>0</v>
      </c>
      <c r="F222" s="309">
        <v>2415.0500000000002</v>
      </c>
    </row>
    <row r="223" spans="1:6" ht="14.25" customHeight="1">
      <c r="A223" s="309" t="s">
        <v>311</v>
      </c>
      <c r="B223" s="309">
        <v>21</v>
      </c>
      <c r="C223" s="309">
        <v>2239.2399999999998</v>
      </c>
      <c r="D223" s="309">
        <v>46.25</v>
      </c>
      <c r="E223" s="309">
        <v>0</v>
      </c>
      <c r="F223" s="309">
        <v>2266.48</v>
      </c>
    </row>
    <row r="224" spans="1:6" ht="14.25" customHeight="1">
      <c r="A224" s="309" t="s">
        <v>311</v>
      </c>
      <c r="B224" s="309">
        <v>22</v>
      </c>
      <c r="C224" s="309">
        <v>1948.79</v>
      </c>
      <c r="D224" s="309">
        <v>26.7</v>
      </c>
      <c r="E224" s="309">
        <v>2.34</v>
      </c>
      <c r="F224" s="309">
        <v>1976.03</v>
      </c>
    </row>
    <row r="225" spans="1:6" ht="14.25" customHeight="1">
      <c r="A225" s="309" t="s">
        <v>311</v>
      </c>
      <c r="B225" s="309">
        <v>23</v>
      </c>
      <c r="C225" s="309">
        <v>1835.89</v>
      </c>
      <c r="D225" s="309">
        <v>6.51</v>
      </c>
      <c r="E225" s="309">
        <v>75</v>
      </c>
      <c r="F225" s="309">
        <v>1863.13</v>
      </c>
    </row>
    <row r="226" spans="1:6" ht="14.25" customHeight="1">
      <c r="A226" s="309" t="s">
        <v>312</v>
      </c>
      <c r="B226" s="309">
        <v>0</v>
      </c>
      <c r="C226" s="309">
        <v>1648.02</v>
      </c>
      <c r="D226" s="309">
        <v>16.329999999999998</v>
      </c>
      <c r="E226" s="309">
        <v>41.76</v>
      </c>
      <c r="F226" s="309">
        <v>1675.26</v>
      </c>
    </row>
    <row r="227" spans="1:6" ht="14.25" customHeight="1">
      <c r="A227" s="309" t="s">
        <v>312</v>
      </c>
      <c r="B227" s="309">
        <v>1</v>
      </c>
      <c r="C227" s="309">
        <v>1563.01</v>
      </c>
      <c r="D227" s="309">
        <v>8.94</v>
      </c>
      <c r="E227" s="309">
        <v>49.75</v>
      </c>
      <c r="F227" s="309">
        <v>1590.25</v>
      </c>
    </row>
    <row r="228" spans="1:6" ht="14.25" customHeight="1">
      <c r="A228" s="309" t="s">
        <v>312</v>
      </c>
      <c r="B228" s="309">
        <v>2</v>
      </c>
      <c r="C228" s="309">
        <v>1521.25</v>
      </c>
      <c r="D228" s="309">
        <v>0</v>
      </c>
      <c r="E228" s="309">
        <v>92.48</v>
      </c>
      <c r="F228" s="309">
        <v>1548.49</v>
      </c>
    </row>
    <row r="229" spans="1:6" ht="14.25" customHeight="1">
      <c r="A229" s="309" t="s">
        <v>312</v>
      </c>
      <c r="B229" s="309">
        <v>3</v>
      </c>
      <c r="C229" s="309">
        <v>1511.91</v>
      </c>
      <c r="D229" s="309">
        <v>3.98</v>
      </c>
      <c r="E229" s="309">
        <v>56.16</v>
      </c>
      <c r="F229" s="309">
        <v>1539.15</v>
      </c>
    </row>
    <row r="230" spans="1:6" ht="14.25" customHeight="1">
      <c r="A230" s="309" t="s">
        <v>312</v>
      </c>
      <c r="B230" s="309">
        <v>4</v>
      </c>
      <c r="C230" s="309">
        <v>1561.58</v>
      </c>
      <c r="D230" s="309">
        <v>25.93</v>
      </c>
      <c r="E230" s="309">
        <v>7.5</v>
      </c>
      <c r="F230" s="309">
        <v>1588.82</v>
      </c>
    </row>
    <row r="231" spans="1:6" ht="14.25" customHeight="1">
      <c r="A231" s="309" t="s">
        <v>312</v>
      </c>
      <c r="B231" s="309">
        <v>5</v>
      </c>
      <c r="C231" s="309">
        <v>1682.67</v>
      </c>
      <c r="D231" s="309">
        <v>191.07</v>
      </c>
      <c r="E231" s="309">
        <v>0</v>
      </c>
      <c r="F231" s="309">
        <v>1709.91</v>
      </c>
    </row>
    <row r="232" spans="1:6" ht="14.25" customHeight="1">
      <c r="A232" s="309" t="s">
        <v>312</v>
      </c>
      <c r="B232" s="309">
        <v>6</v>
      </c>
      <c r="C232" s="309">
        <v>1917.62</v>
      </c>
      <c r="D232" s="309">
        <v>76.91</v>
      </c>
      <c r="E232" s="309">
        <v>0.08</v>
      </c>
      <c r="F232" s="309">
        <v>1944.86</v>
      </c>
    </row>
    <row r="233" spans="1:6" ht="14.25" customHeight="1">
      <c r="A233" s="309" t="s">
        <v>312</v>
      </c>
      <c r="B233" s="309">
        <v>7</v>
      </c>
      <c r="C233" s="309">
        <v>2066.14</v>
      </c>
      <c r="D233" s="309">
        <v>305.22000000000003</v>
      </c>
      <c r="E233" s="309">
        <v>0</v>
      </c>
      <c r="F233" s="309">
        <v>2093.38</v>
      </c>
    </row>
    <row r="234" spans="1:6" ht="14.25" customHeight="1">
      <c r="A234" s="309" t="s">
        <v>312</v>
      </c>
      <c r="B234" s="309">
        <v>8</v>
      </c>
      <c r="C234" s="309">
        <v>2331.58</v>
      </c>
      <c r="D234" s="309">
        <v>350.26</v>
      </c>
      <c r="E234" s="309">
        <v>0</v>
      </c>
      <c r="F234" s="309">
        <v>2358.8200000000002</v>
      </c>
    </row>
    <row r="235" spans="1:6" ht="14.25" customHeight="1">
      <c r="A235" s="309" t="s">
        <v>312</v>
      </c>
      <c r="B235" s="309">
        <v>9</v>
      </c>
      <c r="C235" s="309">
        <v>2440.31</v>
      </c>
      <c r="D235" s="309">
        <v>344.37</v>
      </c>
      <c r="E235" s="309">
        <v>0</v>
      </c>
      <c r="F235" s="309">
        <v>2467.5500000000002</v>
      </c>
    </row>
    <row r="236" spans="1:6" ht="14.25" customHeight="1">
      <c r="A236" s="309" t="s">
        <v>312</v>
      </c>
      <c r="B236" s="309">
        <v>10</v>
      </c>
      <c r="C236" s="309">
        <v>2459.54</v>
      </c>
      <c r="D236" s="309">
        <v>374.06</v>
      </c>
      <c r="E236" s="309">
        <v>0</v>
      </c>
      <c r="F236" s="309">
        <v>2486.7800000000002</v>
      </c>
    </row>
    <row r="237" spans="1:6" ht="14.25" customHeight="1">
      <c r="A237" s="309" t="s">
        <v>312</v>
      </c>
      <c r="B237" s="309">
        <v>11</v>
      </c>
      <c r="C237" s="309">
        <v>2445.23</v>
      </c>
      <c r="D237" s="309">
        <v>320.68</v>
      </c>
      <c r="E237" s="309">
        <v>0</v>
      </c>
      <c r="F237" s="309">
        <v>2472.4699999999998</v>
      </c>
    </row>
    <row r="238" spans="1:6" ht="14.25" customHeight="1">
      <c r="A238" s="309" t="s">
        <v>312</v>
      </c>
      <c r="B238" s="309">
        <v>12</v>
      </c>
      <c r="C238" s="309">
        <v>2409.6799999999998</v>
      </c>
      <c r="D238" s="309">
        <v>353.1</v>
      </c>
      <c r="E238" s="309">
        <v>0</v>
      </c>
      <c r="F238" s="309">
        <v>2436.92</v>
      </c>
    </row>
    <row r="239" spans="1:6" ht="14.25" customHeight="1">
      <c r="A239" s="309" t="s">
        <v>312</v>
      </c>
      <c r="B239" s="309">
        <v>13</v>
      </c>
      <c r="C239" s="309">
        <v>2438.4899999999998</v>
      </c>
      <c r="D239" s="309">
        <v>347.76</v>
      </c>
      <c r="E239" s="309">
        <v>0</v>
      </c>
      <c r="F239" s="309">
        <v>2465.73</v>
      </c>
    </row>
    <row r="240" spans="1:6" ht="14.25" customHeight="1">
      <c r="A240" s="309" t="s">
        <v>312</v>
      </c>
      <c r="B240" s="309">
        <v>14</v>
      </c>
      <c r="C240" s="309">
        <v>2381.16</v>
      </c>
      <c r="D240" s="309">
        <v>397.36</v>
      </c>
      <c r="E240" s="309">
        <v>0</v>
      </c>
      <c r="F240" s="309">
        <v>2408.4</v>
      </c>
    </row>
    <row r="241" spans="1:6" ht="14.25" customHeight="1">
      <c r="A241" s="309" t="s">
        <v>312</v>
      </c>
      <c r="B241" s="309">
        <v>15</v>
      </c>
      <c r="C241" s="309">
        <v>2415.25</v>
      </c>
      <c r="D241" s="309">
        <v>463.47</v>
      </c>
      <c r="E241" s="309">
        <v>0</v>
      </c>
      <c r="F241" s="309">
        <v>2442.4899999999998</v>
      </c>
    </row>
    <row r="242" spans="1:6" ht="14.25" customHeight="1">
      <c r="A242" s="309" t="s">
        <v>312</v>
      </c>
      <c r="B242" s="309">
        <v>16</v>
      </c>
      <c r="C242" s="309">
        <v>2401.7800000000002</v>
      </c>
      <c r="D242" s="309">
        <v>467.62</v>
      </c>
      <c r="E242" s="309">
        <v>0</v>
      </c>
      <c r="F242" s="309">
        <v>2429.02</v>
      </c>
    </row>
    <row r="243" spans="1:6" ht="14.25" customHeight="1">
      <c r="A243" s="309" t="s">
        <v>312</v>
      </c>
      <c r="B243" s="309">
        <v>17</v>
      </c>
      <c r="C243" s="309">
        <v>2375.2399999999998</v>
      </c>
      <c r="D243" s="309">
        <v>379.73</v>
      </c>
      <c r="E243" s="309">
        <v>0</v>
      </c>
      <c r="F243" s="309">
        <v>2402.48</v>
      </c>
    </row>
    <row r="244" spans="1:6" ht="14.25" customHeight="1">
      <c r="A244" s="309" t="s">
        <v>312</v>
      </c>
      <c r="B244" s="309">
        <v>18</v>
      </c>
      <c r="C244" s="309">
        <v>2369.8000000000002</v>
      </c>
      <c r="D244" s="309">
        <v>264.13</v>
      </c>
      <c r="E244" s="309">
        <v>0</v>
      </c>
      <c r="F244" s="309">
        <v>2397.04</v>
      </c>
    </row>
    <row r="245" spans="1:6" ht="14.25" customHeight="1">
      <c r="A245" s="309" t="s">
        <v>312</v>
      </c>
      <c r="B245" s="309">
        <v>19</v>
      </c>
      <c r="C245" s="309">
        <v>2330.14</v>
      </c>
      <c r="D245" s="309">
        <v>178.39</v>
      </c>
      <c r="E245" s="309">
        <v>0</v>
      </c>
      <c r="F245" s="309">
        <v>2357.38</v>
      </c>
    </row>
    <row r="246" spans="1:6" ht="14.25" customHeight="1">
      <c r="A246" s="309" t="s">
        <v>312</v>
      </c>
      <c r="B246" s="309">
        <v>20</v>
      </c>
      <c r="C246" s="309">
        <v>2301.42</v>
      </c>
      <c r="D246" s="309">
        <v>74.3</v>
      </c>
      <c r="E246" s="309">
        <v>0</v>
      </c>
      <c r="F246" s="309">
        <v>2328.66</v>
      </c>
    </row>
    <row r="247" spans="1:6" ht="14.25" customHeight="1">
      <c r="A247" s="309" t="s">
        <v>312</v>
      </c>
      <c r="B247" s="309">
        <v>21</v>
      </c>
      <c r="C247" s="309">
        <v>2088.8000000000002</v>
      </c>
      <c r="D247" s="309">
        <v>39.76</v>
      </c>
      <c r="E247" s="309">
        <v>1.1299999999999999</v>
      </c>
      <c r="F247" s="309">
        <v>2116.04</v>
      </c>
    </row>
    <row r="248" spans="1:6" ht="14.25" customHeight="1">
      <c r="A248" s="309" t="s">
        <v>312</v>
      </c>
      <c r="B248" s="309">
        <v>22</v>
      </c>
      <c r="C248" s="309">
        <v>1926.99</v>
      </c>
      <c r="D248" s="309">
        <v>28.09</v>
      </c>
      <c r="E248" s="309">
        <v>6.1</v>
      </c>
      <c r="F248" s="309">
        <v>1954.23</v>
      </c>
    </row>
    <row r="249" spans="1:6" ht="14.25" customHeight="1">
      <c r="A249" s="309" t="s">
        <v>312</v>
      </c>
      <c r="B249" s="309">
        <v>23</v>
      </c>
      <c r="C249" s="309">
        <v>1767.5</v>
      </c>
      <c r="D249" s="309">
        <v>34.01</v>
      </c>
      <c r="E249" s="309">
        <v>16.11</v>
      </c>
      <c r="F249" s="309">
        <v>1794.74</v>
      </c>
    </row>
    <row r="250" spans="1:6" ht="14.25" customHeight="1">
      <c r="A250" s="309" t="s">
        <v>313</v>
      </c>
      <c r="B250" s="309">
        <v>0</v>
      </c>
      <c r="C250" s="309">
        <v>1719.86</v>
      </c>
      <c r="D250" s="309">
        <v>40</v>
      </c>
      <c r="E250" s="309">
        <v>0</v>
      </c>
      <c r="F250" s="309">
        <v>1747.1</v>
      </c>
    </row>
    <row r="251" spans="1:6" ht="14.25" customHeight="1">
      <c r="A251" s="309" t="s">
        <v>313</v>
      </c>
      <c r="B251" s="309">
        <v>1</v>
      </c>
      <c r="C251" s="309">
        <v>1604.31</v>
      </c>
      <c r="D251" s="309">
        <v>74.94</v>
      </c>
      <c r="E251" s="309">
        <v>0</v>
      </c>
      <c r="F251" s="309">
        <v>1631.55</v>
      </c>
    </row>
    <row r="252" spans="1:6" ht="14.25" customHeight="1">
      <c r="A252" s="309" t="s">
        <v>313</v>
      </c>
      <c r="B252" s="309">
        <v>2</v>
      </c>
      <c r="C252" s="309">
        <v>1586.4</v>
      </c>
      <c r="D252" s="309">
        <v>28.17</v>
      </c>
      <c r="E252" s="309">
        <v>35.619999999999997</v>
      </c>
      <c r="F252" s="309">
        <v>1613.64</v>
      </c>
    </row>
    <row r="253" spans="1:6" ht="14.25" customHeight="1">
      <c r="A253" s="309" t="s">
        <v>313</v>
      </c>
      <c r="B253" s="309">
        <v>3</v>
      </c>
      <c r="C253" s="309">
        <v>1564.18</v>
      </c>
      <c r="D253" s="309">
        <v>39.950000000000003</v>
      </c>
      <c r="E253" s="309">
        <v>7.98</v>
      </c>
      <c r="F253" s="309">
        <v>1591.42</v>
      </c>
    </row>
    <row r="254" spans="1:6" ht="14.25" customHeight="1">
      <c r="A254" s="309" t="s">
        <v>313</v>
      </c>
      <c r="B254" s="309">
        <v>4</v>
      </c>
      <c r="C254" s="309">
        <v>1620.46</v>
      </c>
      <c r="D254" s="309">
        <v>81.98</v>
      </c>
      <c r="E254" s="309">
        <v>0</v>
      </c>
      <c r="F254" s="309">
        <v>1647.7</v>
      </c>
    </row>
    <row r="255" spans="1:6" ht="14.25" customHeight="1">
      <c r="A255" s="309" t="s">
        <v>313</v>
      </c>
      <c r="B255" s="309">
        <v>5</v>
      </c>
      <c r="C255" s="309">
        <v>1747.19</v>
      </c>
      <c r="D255" s="309">
        <v>104.88</v>
      </c>
      <c r="E255" s="309">
        <v>0.05</v>
      </c>
      <c r="F255" s="309">
        <v>1774.43</v>
      </c>
    </row>
    <row r="256" spans="1:6" ht="14.25" customHeight="1">
      <c r="A256" s="309" t="s">
        <v>313</v>
      </c>
      <c r="B256" s="309">
        <v>6</v>
      </c>
      <c r="C256" s="309">
        <v>1834.37</v>
      </c>
      <c r="D256" s="309">
        <v>482.08</v>
      </c>
      <c r="E256" s="309">
        <v>0</v>
      </c>
      <c r="F256" s="309">
        <v>1861.61</v>
      </c>
    </row>
    <row r="257" spans="1:6" ht="14.25" customHeight="1">
      <c r="A257" s="309" t="s">
        <v>313</v>
      </c>
      <c r="B257" s="309">
        <v>7</v>
      </c>
      <c r="C257" s="309">
        <v>2199.42</v>
      </c>
      <c r="D257" s="309">
        <v>200.1</v>
      </c>
      <c r="E257" s="309">
        <v>0</v>
      </c>
      <c r="F257" s="309">
        <v>2226.66</v>
      </c>
    </row>
    <row r="258" spans="1:6" ht="14.25" customHeight="1">
      <c r="A258" s="309" t="s">
        <v>313</v>
      </c>
      <c r="B258" s="309">
        <v>8</v>
      </c>
      <c r="C258" s="309">
        <v>2305.2199999999998</v>
      </c>
      <c r="D258" s="309">
        <v>468.81</v>
      </c>
      <c r="E258" s="309">
        <v>0</v>
      </c>
      <c r="F258" s="309">
        <v>2332.46</v>
      </c>
    </row>
    <row r="259" spans="1:6" ht="14.25" customHeight="1">
      <c r="A259" s="309" t="s">
        <v>313</v>
      </c>
      <c r="B259" s="309">
        <v>9</v>
      </c>
      <c r="C259" s="309">
        <v>2331.98</v>
      </c>
      <c r="D259" s="309">
        <v>680.8</v>
      </c>
      <c r="E259" s="309">
        <v>0</v>
      </c>
      <c r="F259" s="309">
        <v>2359.2199999999998</v>
      </c>
    </row>
    <row r="260" spans="1:6" ht="14.25" customHeight="1">
      <c r="A260" s="309" t="s">
        <v>313</v>
      </c>
      <c r="B260" s="309">
        <v>10</v>
      </c>
      <c r="C260" s="309">
        <v>2336.37</v>
      </c>
      <c r="D260" s="309">
        <v>720.63</v>
      </c>
      <c r="E260" s="309">
        <v>0</v>
      </c>
      <c r="F260" s="309">
        <v>2363.61</v>
      </c>
    </row>
    <row r="261" spans="1:6" ht="14.25" customHeight="1">
      <c r="A261" s="309" t="s">
        <v>313</v>
      </c>
      <c r="B261" s="309">
        <v>11</v>
      </c>
      <c r="C261" s="309">
        <v>2334.0300000000002</v>
      </c>
      <c r="D261" s="309">
        <v>629.07000000000005</v>
      </c>
      <c r="E261" s="309">
        <v>0</v>
      </c>
      <c r="F261" s="309">
        <v>2361.27</v>
      </c>
    </row>
    <row r="262" spans="1:6" ht="14.25" customHeight="1">
      <c r="A262" s="309" t="s">
        <v>313</v>
      </c>
      <c r="B262" s="309">
        <v>12</v>
      </c>
      <c r="C262" s="309">
        <v>2309.7800000000002</v>
      </c>
      <c r="D262" s="309">
        <v>610.83000000000004</v>
      </c>
      <c r="E262" s="309">
        <v>0</v>
      </c>
      <c r="F262" s="309">
        <v>2337.02</v>
      </c>
    </row>
    <row r="263" spans="1:6" ht="14.25" customHeight="1">
      <c r="A263" s="309" t="s">
        <v>313</v>
      </c>
      <c r="B263" s="309">
        <v>13</v>
      </c>
      <c r="C263" s="309">
        <v>2321.2800000000002</v>
      </c>
      <c r="D263" s="309">
        <v>691.01</v>
      </c>
      <c r="E263" s="309">
        <v>0</v>
      </c>
      <c r="F263" s="309">
        <v>2348.52</v>
      </c>
    </row>
    <row r="264" spans="1:6" ht="14.25" customHeight="1">
      <c r="A264" s="309" t="s">
        <v>313</v>
      </c>
      <c r="B264" s="309">
        <v>14</v>
      </c>
      <c r="C264" s="309">
        <v>2321.2399999999998</v>
      </c>
      <c r="D264" s="309">
        <v>720.11</v>
      </c>
      <c r="E264" s="309">
        <v>0</v>
      </c>
      <c r="F264" s="309">
        <v>2348.48</v>
      </c>
    </row>
    <row r="265" spans="1:6" ht="14.25" customHeight="1">
      <c r="A265" s="309" t="s">
        <v>313</v>
      </c>
      <c r="B265" s="309">
        <v>15</v>
      </c>
      <c r="C265" s="309">
        <v>2448.7399999999998</v>
      </c>
      <c r="D265" s="309">
        <v>584.84</v>
      </c>
      <c r="E265" s="309">
        <v>0</v>
      </c>
      <c r="F265" s="309">
        <v>2475.98</v>
      </c>
    </row>
    <row r="266" spans="1:6" ht="14.25" customHeight="1">
      <c r="A266" s="309" t="s">
        <v>313</v>
      </c>
      <c r="B266" s="309">
        <v>16</v>
      </c>
      <c r="C266" s="309">
        <v>2448.12</v>
      </c>
      <c r="D266" s="309">
        <v>466.09</v>
      </c>
      <c r="E266" s="309">
        <v>0</v>
      </c>
      <c r="F266" s="309">
        <v>2475.36</v>
      </c>
    </row>
    <row r="267" spans="1:6" ht="14.25" customHeight="1">
      <c r="A267" s="309" t="s">
        <v>313</v>
      </c>
      <c r="B267" s="309">
        <v>17</v>
      </c>
      <c r="C267" s="309">
        <v>2424.7399999999998</v>
      </c>
      <c r="D267" s="309">
        <v>405</v>
      </c>
      <c r="E267" s="309">
        <v>0</v>
      </c>
      <c r="F267" s="309">
        <v>2451.98</v>
      </c>
    </row>
    <row r="268" spans="1:6" ht="14.25" customHeight="1">
      <c r="A268" s="309" t="s">
        <v>313</v>
      </c>
      <c r="B268" s="309">
        <v>18</v>
      </c>
      <c r="C268" s="309">
        <v>2412.52</v>
      </c>
      <c r="D268" s="309">
        <v>220.15</v>
      </c>
      <c r="E268" s="309">
        <v>0</v>
      </c>
      <c r="F268" s="309">
        <v>2439.7600000000002</v>
      </c>
    </row>
    <row r="269" spans="1:6" ht="14.25" customHeight="1">
      <c r="A269" s="309" t="s">
        <v>313</v>
      </c>
      <c r="B269" s="309">
        <v>19</v>
      </c>
      <c r="C269" s="309">
        <v>2291.29</v>
      </c>
      <c r="D269" s="309">
        <v>197.82</v>
      </c>
      <c r="E269" s="309">
        <v>0.14000000000000001</v>
      </c>
      <c r="F269" s="309">
        <v>2318.5300000000002</v>
      </c>
    </row>
    <row r="270" spans="1:6" ht="14.25" customHeight="1">
      <c r="A270" s="309" t="s">
        <v>313</v>
      </c>
      <c r="B270" s="309">
        <v>20</v>
      </c>
      <c r="C270" s="309">
        <v>2257.83</v>
      </c>
      <c r="D270" s="309">
        <v>93.03</v>
      </c>
      <c r="E270" s="309">
        <v>5.07</v>
      </c>
      <c r="F270" s="309">
        <v>2285.0700000000002</v>
      </c>
    </row>
    <row r="271" spans="1:6" ht="14.25" customHeight="1">
      <c r="A271" s="309" t="s">
        <v>313</v>
      </c>
      <c r="B271" s="309">
        <v>21</v>
      </c>
      <c r="C271" s="309">
        <v>2173.7199999999998</v>
      </c>
      <c r="D271" s="309">
        <v>0</v>
      </c>
      <c r="E271" s="309">
        <v>84.78</v>
      </c>
      <c r="F271" s="309">
        <v>2200.96</v>
      </c>
    </row>
    <row r="272" spans="1:6" ht="14.25" customHeight="1">
      <c r="A272" s="309" t="s">
        <v>313</v>
      </c>
      <c r="B272" s="309">
        <v>22</v>
      </c>
      <c r="C272" s="309">
        <v>1923.01</v>
      </c>
      <c r="D272" s="309">
        <v>0</v>
      </c>
      <c r="E272" s="309">
        <v>147.16999999999999</v>
      </c>
      <c r="F272" s="309">
        <v>1950.25</v>
      </c>
    </row>
    <row r="273" spans="1:6" ht="14.25" customHeight="1">
      <c r="A273" s="309" t="s">
        <v>313</v>
      </c>
      <c r="B273" s="309">
        <v>23</v>
      </c>
      <c r="C273" s="309">
        <v>1758.31</v>
      </c>
      <c r="D273" s="309">
        <v>11.54</v>
      </c>
      <c r="E273" s="309">
        <v>55.09</v>
      </c>
      <c r="F273" s="309">
        <v>1785.55</v>
      </c>
    </row>
    <row r="274" spans="1:6" ht="14.25" customHeight="1">
      <c r="A274" s="309" t="s">
        <v>314</v>
      </c>
      <c r="B274" s="309">
        <v>0</v>
      </c>
      <c r="C274" s="309">
        <v>1655.63</v>
      </c>
      <c r="D274" s="309">
        <v>0</v>
      </c>
      <c r="E274" s="309">
        <v>82.63</v>
      </c>
      <c r="F274" s="309">
        <v>1682.87</v>
      </c>
    </row>
    <row r="275" spans="1:6" ht="14.25" customHeight="1">
      <c r="A275" s="309" t="s">
        <v>314</v>
      </c>
      <c r="B275" s="309">
        <v>1</v>
      </c>
      <c r="C275" s="309">
        <v>1576.51</v>
      </c>
      <c r="D275" s="309">
        <v>33.18</v>
      </c>
      <c r="E275" s="309">
        <v>4.3</v>
      </c>
      <c r="F275" s="309">
        <v>1603.75</v>
      </c>
    </row>
    <row r="276" spans="1:6" ht="14.25" customHeight="1">
      <c r="A276" s="309" t="s">
        <v>314</v>
      </c>
      <c r="B276" s="309">
        <v>2</v>
      </c>
      <c r="C276" s="309">
        <v>1552.57</v>
      </c>
      <c r="D276" s="309">
        <v>43.02</v>
      </c>
      <c r="E276" s="309">
        <v>0.52</v>
      </c>
      <c r="F276" s="309">
        <v>1579.81</v>
      </c>
    </row>
    <row r="277" spans="1:6" ht="14.25" customHeight="1">
      <c r="A277" s="309" t="s">
        <v>314</v>
      </c>
      <c r="B277" s="309">
        <v>3</v>
      </c>
      <c r="C277" s="309">
        <v>1533.61</v>
      </c>
      <c r="D277" s="309">
        <v>66.97</v>
      </c>
      <c r="E277" s="309">
        <v>0</v>
      </c>
      <c r="F277" s="309">
        <v>1560.85</v>
      </c>
    </row>
    <row r="278" spans="1:6" ht="14.25" customHeight="1">
      <c r="A278" s="309" t="s">
        <v>314</v>
      </c>
      <c r="B278" s="309">
        <v>4</v>
      </c>
      <c r="C278" s="309">
        <v>1563.98</v>
      </c>
      <c r="D278" s="309">
        <v>55.7</v>
      </c>
      <c r="E278" s="309">
        <v>0</v>
      </c>
      <c r="F278" s="309">
        <v>1591.22</v>
      </c>
    </row>
    <row r="279" spans="1:6" ht="14.25" customHeight="1">
      <c r="A279" s="309" t="s">
        <v>314</v>
      </c>
      <c r="B279" s="309">
        <v>5</v>
      </c>
      <c r="C279" s="309">
        <v>1708.99</v>
      </c>
      <c r="D279" s="309">
        <v>257.60000000000002</v>
      </c>
      <c r="E279" s="309">
        <v>0</v>
      </c>
      <c r="F279" s="309">
        <v>1736.23</v>
      </c>
    </row>
    <row r="280" spans="1:6" ht="14.25" customHeight="1">
      <c r="A280" s="309" t="s">
        <v>314</v>
      </c>
      <c r="B280" s="309">
        <v>6</v>
      </c>
      <c r="C280" s="309">
        <v>1932.9</v>
      </c>
      <c r="D280" s="309">
        <v>283.87</v>
      </c>
      <c r="E280" s="309">
        <v>0</v>
      </c>
      <c r="F280" s="309">
        <v>1960.14</v>
      </c>
    </row>
    <row r="281" spans="1:6" ht="14.25" customHeight="1">
      <c r="A281" s="309" t="s">
        <v>314</v>
      </c>
      <c r="B281" s="309">
        <v>7</v>
      </c>
      <c r="C281" s="309">
        <v>2184.62</v>
      </c>
      <c r="D281" s="309">
        <v>380.68</v>
      </c>
      <c r="E281" s="309">
        <v>0</v>
      </c>
      <c r="F281" s="309">
        <v>2211.86</v>
      </c>
    </row>
    <row r="282" spans="1:6" ht="14.25" customHeight="1">
      <c r="A282" s="309" t="s">
        <v>314</v>
      </c>
      <c r="B282" s="309">
        <v>8</v>
      </c>
      <c r="C282" s="309">
        <v>2463.27</v>
      </c>
      <c r="D282" s="309">
        <v>429.58</v>
      </c>
      <c r="E282" s="309">
        <v>0</v>
      </c>
      <c r="F282" s="309">
        <v>2490.5100000000002</v>
      </c>
    </row>
    <row r="283" spans="1:6" ht="14.25" customHeight="1">
      <c r="A283" s="309" t="s">
        <v>314</v>
      </c>
      <c r="B283" s="309">
        <v>9</v>
      </c>
      <c r="C283" s="309">
        <v>2582.38</v>
      </c>
      <c r="D283" s="309">
        <v>360.2</v>
      </c>
      <c r="E283" s="309">
        <v>0</v>
      </c>
      <c r="F283" s="309">
        <v>2609.62</v>
      </c>
    </row>
    <row r="284" spans="1:6" ht="14.25" customHeight="1">
      <c r="A284" s="309" t="s">
        <v>314</v>
      </c>
      <c r="B284" s="309">
        <v>10</v>
      </c>
      <c r="C284" s="309">
        <v>2568.9899999999998</v>
      </c>
      <c r="D284" s="309">
        <v>385.96</v>
      </c>
      <c r="E284" s="309">
        <v>0</v>
      </c>
      <c r="F284" s="309">
        <v>2596.23</v>
      </c>
    </row>
    <row r="285" spans="1:6" ht="14.25" customHeight="1">
      <c r="A285" s="309" t="s">
        <v>314</v>
      </c>
      <c r="B285" s="309">
        <v>11</v>
      </c>
      <c r="C285" s="309">
        <v>2543.25</v>
      </c>
      <c r="D285" s="309">
        <v>282.85000000000002</v>
      </c>
      <c r="E285" s="309">
        <v>0</v>
      </c>
      <c r="F285" s="309">
        <v>2570.4899999999998</v>
      </c>
    </row>
    <row r="286" spans="1:6" ht="14.25" customHeight="1">
      <c r="A286" s="309" t="s">
        <v>314</v>
      </c>
      <c r="B286" s="309">
        <v>12</v>
      </c>
      <c r="C286" s="309">
        <v>2509.0100000000002</v>
      </c>
      <c r="D286" s="309">
        <v>335.21</v>
      </c>
      <c r="E286" s="309">
        <v>0</v>
      </c>
      <c r="F286" s="309">
        <v>2536.25</v>
      </c>
    </row>
    <row r="287" spans="1:6" ht="14.25" customHeight="1">
      <c r="A287" s="309" t="s">
        <v>314</v>
      </c>
      <c r="B287" s="309">
        <v>13</v>
      </c>
      <c r="C287" s="309">
        <v>2540.21</v>
      </c>
      <c r="D287" s="309">
        <v>362.99</v>
      </c>
      <c r="E287" s="309">
        <v>0</v>
      </c>
      <c r="F287" s="309">
        <v>2567.4499999999998</v>
      </c>
    </row>
    <row r="288" spans="1:6" ht="14.25" customHeight="1">
      <c r="A288" s="309" t="s">
        <v>314</v>
      </c>
      <c r="B288" s="309">
        <v>14</v>
      </c>
      <c r="C288" s="309">
        <v>2530.9499999999998</v>
      </c>
      <c r="D288" s="309">
        <v>341</v>
      </c>
      <c r="E288" s="309">
        <v>0</v>
      </c>
      <c r="F288" s="309">
        <v>2558.19</v>
      </c>
    </row>
    <row r="289" spans="1:6" ht="14.25" customHeight="1">
      <c r="A289" s="309" t="s">
        <v>314</v>
      </c>
      <c r="B289" s="309">
        <v>15</v>
      </c>
      <c r="C289" s="309">
        <v>2583.1</v>
      </c>
      <c r="D289" s="309">
        <v>398.12</v>
      </c>
      <c r="E289" s="309">
        <v>0</v>
      </c>
      <c r="F289" s="309">
        <v>2610.34</v>
      </c>
    </row>
    <row r="290" spans="1:6" ht="14.25" customHeight="1">
      <c r="A290" s="309" t="s">
        <v>314</v>
      </c>
      <c r="B290" s="309">
        <v>16</v>
      </c>
      <c r="C290" s="309">
        <v>2554.17</v>
      </c>
      <c r="D290" s="309">
        <v>429.32</v>
      </c>
      <c r="E290" s="309">
        <v>0</v>
      </c>
      <c r="F290" s="309">
        <v>2581.41</v>
      </c>
    </row>
    <row r="291" spans="1:6" ht="14.25" customHeight="1">
      <c r="A291" s="309" t="s">
        <v>314</v>
      </c>
      <c r="B291" s="309">
        <v>17</v>
      </c>
      <c r="C291" s="309">
        <v>2505.2600000000002</v>
      </c>
      <c r="D291" s="309">
        <v>344.48</v>
      </c>
      <c r="E291" s="309">
        <v>0</v>
      </c>
      <c r="F291" s="309">
        <v>2532.5</v>
      </c>
    </row>
    <row r="292" spans="1:6" ht="14.25" customHeight="1">
      <c r="A292" s="309" t="s">
        <v>314</v>
      </c>
      <c r="B292" s="309">
        <v>18</v>
      </c>
      <c r="C292" s="309">
        <v>2514.12</v>
      </c>
      <c r="D292" s="309">
        <v>229.09</v>
      </c>
      <c r="E292" s="309">
        <v>0</v>
      </c>
      <c r="F292" s="309">
        <v>2541.36</v>
      </c>
    </row>
    <row r="293" spans="1:6" ht="14.25" customHeight="1">
      <c r="A293" s="309" t="s">
        <v>314</v>
      </c>
      <c r="B293" s="309">
        <v>19</v>
      </c>
      <c r="C293" s="309">
        <v>2473.75</v>
      </c>
      <c r="D293" s="309">
        <v>142.35</v>
      </c>
      <c r="E293" s="309">
        <v>0</v>
      </c>
      <c r="F293" s="309">
        <v>2500.9899999999998</v>
      </c>
    </row>
    <row r="294" spans="1:6" ht="14.25" customHeight="1">
      <c r="A294" s="309" t="s">
        <v>314</v>
      </c>
      <c r="B294" s="309">
        <v>20</v>
      </c>
      <c r="C294" s="309">
        <v>2404.71</v>
      </c>
      <c r="D294" s="309">
        <v>158.66999999999999</v>
      </c>
      <c r="E294" s="309">
        <v>0</v>
      </c>
      <c r="F294" s="309">
        <v>2431.9499999999998</v>
      </c>
    </row>
    <row r="295" spans="1:6" ht="14.25" customHeight="1">
      <c r="A295" s="309" t="s">
        <v>314</v>
      </c>
      <c r="B295" s="309">
        <v>21</v>
      </c>
      <c r="C295" s="309">
        <v>2186.77</v>
      </c>
      <c r="D295" s="309">
        <v>255.35</v>
      </c>
      <c r="E295" s="309">
        <v>0</v>
      </c>
      <c r="F295" s="309">
        <v>2214.0100000000002</v>
      </c>
    </row>
    <row r="296" spans="1:6" ht="14.25" customHeight="1">
      <c r="A296" s="309" t="s">
        <v>314</v>
      </c>
      <c r="B296" s="309">
        <v>22</v>
      </c>
      <c r="C296" s="309">
        <v>2010.69</v>
      </c>
      <c r="D296" s="309">
        <v>52.61</v>
      </c>
      <c r="E296" s="309">
        <v>0.05</v>
      </c>
      <c r="F296" s="309">
        <v>2037.93</v>
      </c>
    </row>
    <row r="297" spans="1:6" ht="14.25" customHeight="1">
      <c r="A297" s="309" t="s">
        <v>314</v>
      </c>
      <c r="B297" s="309">
        <v>23</v>
      </c>
      <c r="C297" s="309">
        <v>1823.25</v>
      </c>
      <c r="D297" s="309">
        <v>161.22999999999999</v>
      </c>
      <c r="E297" s="309">
        <v>0</v>
      </c>
      <c r="F297" s="309">
        <v>1850.49</v>
      </c>
    </row>
    <row r="298" spans="1:6" ht="14.25" customHeight="1">
      <c r="A298" s="309" t="s">
        <v>315</v>
      </c>
      <c r="B298" s="309">
        <v>0</v>
      </c>
      <c r="C298" s="309">
        <v>1849.86</v>
      </c>
      <c r="D298" s="309">
        <v>142.82</v>
      </c>
      <c r="E298" s="309">
        <v>0</v>
      </c>
      <c r="F298" s="309">
        <v>1877.1</v>
      </c>
    </row>
    <row r="299" spans="1:6" ht="14.25" customHeight="1">
      <c r="A299" s="309" t="s">
        <v>315</v>
      </c>
      <c r="B299" s="309">
        <v>1</v>
      </c>
      <c r="C299" s="309">
        <v>1751.6</v>
      </c>
      <c r="D299" s="309">
        <v>205.09</v>
      </c>
      <c r="E299" s="309">
        <v>0</v>
      </c>
      <c r="F299" s="309">
        <v>1778.84</v>
      </c>
    </row>
    <row r="300" spans="1:6" ht="14.25" customHeight="1">
      <c r="A300" s="309" t="s">
        <v>315</v>
      </c>
      <c r="B300" s="309">
        <v>2</v>
      </c>
      <c r="C300" s="309">
        <v>1718.89</v>
      </c>
      <c r="D300" s="309">
        <v>177.01</v>
      </c>
      <c r="E300" s="309">
        <v>0</v>
      </c>
      <c r="F300" s="309">
        <v>1746.13</v>
      </c>
    </row>
    <row r="301" spans="1:6" ht="14.25" customHeight="1">
      <c r="A301" s="309" t="s">
        <v>315</v>
      </c>
      <c r="B301" s="309">
        <v>3</v>
      </c>
      <c r="C301" s="309">
        <v>1710.48</v>
      </c>
      <c r="D301" s="309">
        <v>179.13</v>
      </c>
      <c r="E301" s="309">
        <v>0</v>
      </c>
      <c r="F301" s="309">
        <v>1737.72</v>
      </c>
    </row>
    <row r="302" spans="1:6" ht="14.25" customHeight="1">
      <c r="A302" s="309" t="s">
        <v>315</v>
      </c>
      <c r="B302" s="309">
        <v>4</v>
      </c>
      <c r="C302" s="309">
        <v>1753.48</v>
      </c>
      <c r="D302" s="309">
        <v>161.05000000000001</v>
      </c>
      <c r="E302" s="309">
        <v>0</v>
      </c>
      <c r="F302" s="309">
        <v>1780.72</v>
      </c>
    </row>
    <row r="303" spans="1:6" ht="14.25" customHeight="1">
      <c r="A303" s="309" t="s">
        <v>315</v>
      </c>
      <c r="B303" s="309">
        <v>5</v>
      </c>
      <c r="C303" s="309">
        <v>1927.49</v>
      </c>
      <c r="D303" s="309">
        <v>108.9</v>
      </c>
      <c r="E303" s="309">
        <v>0</v>
      </c>
      <c r="F303" s="309">
        <v>1954.73</v>
      </c>
    </row>
    <row r="304" spans="1:6" ht="14.25" customHeight="1">
      <c r="A304" s="309" t="s">
        <v>315</v>
      </c>
      <c r="B304" s="309">
        <v>6</v>
      </c>
      <c r="C304" s="309">
        <v>2060.88</v>
      </c>
      <c r="D304" s="309">
        <v>485.68</v>
      </c>
      <c r="E304" s="309">
        <v>0</v>
      </c>
      <c r="F304" s="309">
        <v>2088.12</v>
      </c>
    </row>
    <row r="305" spans="1:6" ht="14.25" customHeight="1">
      <c r="A305" s="309" t="s">
        <v>315</v>
      </c>
      <c r="B305" s="309">
        <v>7</v>
      </c>
      <c r="C305" s="309">
        <v>2535.9899999999998</v>
      </c>
      <c r="D305" s="309">
        <v>260.22000000000003</v>
      </c>
      <c r="E305" s="309">
        <v>0</v>
      </c>
      <c r="F305" s="309">
        <v>2563.23</v>
      </c>
    </row>
    <row r="306" spans="1:6" ht="14.25" customHeight="1">
      <c r="A306" s="309" t="s">
        <v>315</v>
      </c>
      <c r="B306" s="309">
        <v>8</v>
      </c>
      <c r="C306" s="309">
        <v>2623.04</v>
      </c>
      <c r="D306" s="309">
        <v>330.83</v>
      </c>
      <c r="E306" s="309">
        <v>0</v>
      </c>
      <c r="F306" s="309">
        <v>2650.28</v>
      </c>
    </row>
    <row r="307" spans="1:6" ht="14.25" customHeight="1">
      <c r="A307" s="309" t="s">
        <v>315</v>
      </c>
      <c r="B307" s="309">
        <v>9</v>
      </c>
      <c r="C307" s="309">
        <v>2642.54</v>
      </c>
      <c r="D307" s="309">
        <v>827.16</v>
      </c>
      <c r="E307" s="309">
        <v>0</v>
      </c>
      <c r="F307" s="309">
        <v>2669.78</v>
      </c>
    </row>
    <row r="308" spans="1:6" ht="14.25" customHeight="1">
      <c r="A308" s="309" t="s">
        <v>315</v>
      </c>
      <c r="B308" s="309">
        <v>10</v>
      </c>
      <c r="C308" s="309">
        <v>2661.63</v>
      </c>
      <c r="D308" s="309">
        <v>624.41999999999996</v>
      </c>
      <c r="E308" s="309">
        <v>0</v>
      </c>
      <c r="F308" s="309">
        <v>2688.87</v>
      </c>
    </row>
    <row r="309" spans="1:6" ht="14.25" customHeight="1">
      <c r="A309" s="309" t="s">
        <v>315</v>
      </c>
      <c r="B309" s="309">
        <v>11</v>
      </c>
      <c r="C309" s="309">
        <v>2650.73</v>
      </c>
      <c r="D309" s="309">
        <v>518.36</v>
      </c>
      <c r="E309" s="309">
        <v>0</v>
      </c>
      <c r="F309" s="309">
        <v>2677.97</v>
      </c>
    </row>
    <row r="310" spans="1:6" ht="14.25" customHeight="1">
      <c r="A310" s="309" t="s">
        <v>315</v>
      </c>
      <c r="B310" s="309">
        <v>12</v>
      </c>
      <c r="C310" s="309">
        <v>2630.64</v>
      </c>
      <c r="D310" s="309">
        <v>498.3</v>
      </c>
      <c r="E310" s="309">
        <v>0</v>
      </c>
      <c r="F310" s="309">
        <v>2657.88</v>
      </c>
    </row>
    <row r="311" spans="1:6" ht="14.25" customHeight="1">
      <c r="A311" s="309" t="s">
        <v>315</v>
      </c>
      <c r="B311" s="309">
        <v>13</v>
      </c>
      <c r="C311" s="309">
        <v>2636.65</v>
      </c>
      <c r="D311" s="309">
        <v>589.04999999999995</v>
      </c>
      <c r="E311" s="309">
        <v>0</v>
      </c>
      <c r="F311" s="309">
        <v>2663.89</v>
      </c>
    </row>
    <row r="312" spans="1:6" ht="14.25" customHeight="1">
      <c r="A312" s="309" t="s">
        <v>315</v>
      </c>
      <c r="B312" s="309">
        <v>14</v>
      </c>
      <c r="C312" s="309">
        <v>2640.1</v>
      </c>
      <c r="D312" s="309">
        <v>539.98</v>
      </c>
      <c r="E312" s="309">
        <v>0</v>
      </c>
      <c r="F312" s="309">
        <v>2667.34</v>
      </c>
    </row>
    <row r="313" spans="1:6" ht="14.25" customHeight="1">
      <c r="A313" s="309" t="s">
        <v>315</v>
      </c>
      <c r="B313" s="309">
        <v>15</v>
      </c>
      <c r="C313" s="309">
        <v>2657.65</v>
      </c>
      <c r="D313" s="309">
        <v>656.54</v>
      </c>
      <c r="E313" s="309">
        <v>0</v>
      </c>
      <c r="F313" s="309">
        <v>2684.89</v>
      </c>
    </row>
    <row r="314" spans="1:6" ht="14.25" customHeight="1">
      <c r="A314" s="309" t="s">
        <v>315</v>
      </c>
      <c r="B314" s="309">
        <v>16</v>
      </c>
      <c r="C314" s="309">
        <v>2669.39</v>
      </c>
      <c r="D314" s="309">
        <v>527.33000000000004</v>
      </c>
      <c r="E314" s="309">
        <v>0</v>
      </c>
      <c r="F314" s="309">
        <v>2696.63</v>
      </c>
    </row>
    <row r="315" spans="1:6" ht="14.25" customHeight="1">
      <c r="A315" s="309" t="s">
        <v>315</v>
      </c>
      <c r="B315" s="309">
        <v>17</v>
      </c>
      <c r="C315" s="309">
        <v>2645.52</v>
      </c>
      <c r="D315" s="309">
        <v>457.59</v>
      </c>
      <c r="E315" s="309">
        <v>0</v>
      </c>
      <c r="F315" s="309">
        <v>2672.76</v>
      </c>
    </row>
    <row r="316" spans="1:6" ht="14.25" customHeight="1">
      <c r="A316" s="309" t="s">
        <v>315</v>
      </c>
      <c r="B316" s="309">
        <v>18</v>
      </c>
      <c r="C316" s="309">
        <v>2630.19</v>
      </c>
      <c r="D316" s="309">
        <v>295.19</v>
      </c>
      <c r="E316" s="309">
        <v>0</v>
      </c>
      <c r="F316" s="309">
        <v>2657.43</v>
      </c>
    </row>
    <row r="317" spans="1:6" ht="14.25" customHeight="1">
      <c r="A317" s="309" t="s">
        <v>315</v>
      </c>
      <c r="B317" s="309">
        <v>19</v>
      </c>
      <c r="C317" s="309">
        <v>2621.23</v>
      </c>
      <c r="D317" s="309">
        <v>198.96</v>
      </c>
      <c r="E317" s="309">
        <v>0</v>
      </c>
      <c r="F317" s="309">
        <v>2648.47</v>
      </c>
    </row>
    <row r="318" spans="1:6" ht="14.25" customHeight="1">
      <c r="A318" s="309" t="s">
        <v>315</v>
      </c>
      <c r="B318" s="309">
        <v>20</v>
      </c>
      <c r="C318" s="309">
        <v>2607.12</v>
      </c>
      <c r="D318" s="309">
        <v>48.17</v>
      </c>
      <c r="E318" s="309">
        <v>0</v>
      </c>
      <c r="F318" s="309">
        <v>2634.36</v>
      </c>
    </row>
    <row r="319" spans="1:6" ht="14.25" customHeight="1">
      <c r="A319" s="309" t="s">
        <v>315</v>
      </c>
      <c r="B319" s="309">
        <v>21</v>
      </c>
      <c r="C319" s="309">
        <v>2512.75</v>
      </c>
      <c r="D319" s="309">
        <v>0</v>
      </c>
      <c r="E319" s="309">
        <v>134.80000000000001</v>
      </c>
      <c r="F319" s="309">
        <v>2539.9899999999998</v>
      </c>
    </row>
    <row r="320" spans="1:6" ht="14.25" customHeight="1">
      <c r="A320" s="309" t="s">
        <v>315</v>
      </c>
      <c r="B320" s="309">
        <v>22</v>
      </c>
      <c r="C320" s="309">
        <v>2167.8000000000002</v>
      </c>
      <c r="D320" s="309">
        <v>0</v>
      </c>
      <c r="E320" s="309">
        <v>261.97000000000003</v>
      </c>
      <c r="F320" s="309">
        <v>2195.04</v>
      </c>
    </row>
    <row r="321" spans="1:6" ht="14.25" customHeight="1">
      <c r="A321" s="309" t="s">
        <v>315</v>
      </c>
      <c r="B321" s="309">
        <v>23</v>
      </c>
      <c r="C321" s="309">
        <v>2003.09</v>
      </c>
      <c r="D321" s="309">
        <v>0</v>
      </c>
      <c r="E321" s="309">
        <v>123.22</v>
      </c>
      <c r="F321" s="309">
        <v>2030.33</v>
      </c>
    </row>
    <row r="322" spans="1:6" ht="14.25" customHeight="1">
      <c r="A322" s="309" t="s">
        <v>316</v>
      </c>
      <c r="B322" s="309">
        <v>0</v>
      </c>
      <c r="C322" s="309">
        <v>1858.5</v>
      </c>
      <c r="D322" s="309">
        <v>4.12</v>
      </c>
      <c r="E322" s="309">
        <v>54.87</v>
      </c>
      <c r="F322" s="309">
        <v>1885.74</v>
      </c>
    </row>
    <row r="323" spans="1:6" ht="14.25" customHeight="1">
      <c r="A323" s="309" t="s">
        <v>316</v>
      </c>
      <c r="B323" s="309">
        <v>1</v>
      </c>
      <c r="C323" s="309">
        <v>1734.89</v>
      </c>
      <c r="D323" s="309">
        <v>2.4</v>
      </c>
      <c r="E323" s="309">
        <v>55.83</v>
      </c>
      <c r="F323" s="309">
        <v>1762.13</v>
      </c>
    </row>
    <row r="324" spans="1:6" ht="14.25" customHeight="1">
      <c r="A324" s="309" t="s">
        <v>316</v>
      </c>
      <c r="B324" s="309">
        <v>2</v>
      </c>
      <c r="C324" s="309">
        <v>1709.7</v>
      </c>
      <c r="D324" s="309">
        <v>6.37</v>
      </c>
      <c r="E324" s="309">
        <v>44.01</v>
      </c>
      <c r="F324" s="309">
        <v>1736.94</v>
      </c>
    </row>
    <row r="325" spans="1:6" ht="14.25" customHeight="1">
      <c r="A325" s="309" t="s">
        <v>316</v>
      </c>
      <c r="B325" s="309">
        <v>3</v>
      </c>
      <c r="C325" s="309">
        <v>1693.52</v>
      </c>
      <c r="D325" s="309">
        <v>22.55</v>
      </c>
      <c r="E325" s="309">
        <v>14.57</v>
      </c>
      <c r="F325" s="309">
        <v>1720.76</v>
      </c>
    </row>
    <row r="326" spans="1:6" ht="14.25" customHeight="1">
      <c r="A326" s="309" t="s">
        <v>316</v>
      </c>
      <c r="B326" s="309">
        <v>4</v>
      </c>
      <c r="C326" s="309">
        <v>1732.32</v>
      </c>
      <c r="D326" s="309">
        <v>55.37</v>
      </c>
      <c r="E326" s="309">
        <v>0</v>
      </c>
      <c r="F326" s="309">
        <v>1759.56</v>
      </c>
    </row>
    <row r="327" spans="1:6" ht="14.25" customHeight="1">
      <c r="A327" s="309" t="s">
        <v>316</v>
      </c>
      <c r="B327" s="309">
        <v>5</v>
      </c>
      <c r="C327" s="309">
        <v>1861.98</v>
      </c>
      <c r="D327" s="309">
        <v>138.30000000000001</v>
      </c>
      <c r="E327" s="309">
        <v>0</v>
      </c>
      <c r="F327" s="309">
        <v>1889.22</v>
      </c>
    </row>
    <row r="328" spans="1:6" ht="14.25" customHeight="1">
      <c r="A328" s="309" t="s">
        <v>316</v>
      </c>
      <c r="B328" s="309">
        <v>6</v>
      </c>
      <c r="C328" s="309">
        <v>1979.09</v>
      </c>
      <c r="D328" s="309">
        <v>480.91</v>
      </c>
      <c r="E328" s="309">
        <v>0</v>
      </c>
      <c r="F328" s="309">
        <v>2006.33</v>
      </c>
    </row>
    <row r="329" spans="1:6" ht="14.25" customHeight="1">
      <c r="A329" s="309" t="s">
        <v>316</v>
      </c>
      <c r="B329" s="309">
        <v>7</v>
      </c>
      <c r="C329" s="309">
        <v>2389.5500000000002</v>
      </c>
      <c r="D329" s="309">
        <v>217.93</v>
      </c>
      <c r="E329" s="309">
        <v>0</v>
      </c>
      <c r="F329" s="309">
        <v>2416.79</v>
      </c>
    </row>
    <row r="330" spans="1:6" ht="14.25" customHeight="1">
      <c r="A330" s="309" t="s">
        <v>316</v>
      </c>
      <c r="B330" s="309">
        <v>8</v>
      </c>
      <c r="C330" s="309">
        <v>2576.36</v>
      </c>
      <c r="D330" s="309">
        <v>86.93</v>
      </c>
      <c r="E330" s="309">
        <v>0</v>
      </c>
      <c r="F330" s="309">
        <v>2603.6</v>
      </c>
    </row>
    <row r="331" spans="1:6" ht="14.25" customHeight="1">
      <c r="A331" s="309" t="s">
        <v>316</v>
      </c>
      <c r="B331" s="309">
        <v>9</v>
      </c>
      <c r="C331" s="309">
        <v>2593.52</v>
      </c>
      <c r="D331" s="309">
        <v>113.88</v>
      </c>
      <c r="E331" s="309">
        <v>0</v>
      </c>
      <c r="F331" s="309">
        <v>2620.7600000000002</v>
      </c>
    </row>
    <row r="332" spans="1:6" ht="14.25" customHeight="1">
      <c r="A332" s="309" t="s">
        <v>316</v>
      </c>
      <c r="B332" s="309">
        <v>10</v>
      </c>
      <c r="C332" s="309">
        <v>2595.3000000000002</v>
      </c>
      <c r="D332" s="309">
        <v>67.03</v>
      </c>
      <c r="E332" s="309">
        <v>0</v>
      </c>
      <c r="F332" s="309">
        <v>2622.54</v>
      </c>
    </row>
    <row r="333" spans="1:6" ht="14.25" customHeight="1">
      <c r="A333" s="309" t="s">
        <v>316</v>
      </c>
      <c r="B333" s="309">
        <v>11</v>
      </c>
      <c r="C333" s="309">
        <v>2591.14</v>
      </c>
      <c r="D333" s="309">
        <v>43.68</v>
      </c>
      <c r="E333" s="309">
        <v>0</v>
      </c>
      <c r="F333" s="309">
        <v>2618.38</v>
      </c>
    </row>
    <row r="334" spans="1:6" ht="14.25" customHeight="1">
      <c r="A334" s="309" t="s">
        <v>316</v>
      </c>
      <c r="B334" s="309">
        <v>12</v>
      </c>
      <c r="C334" s="309">
        <v>2576.17</v>
      </c>
      <c r="D334" s="309">
        <v>75.09</v>
      </c>
      <c r="E334" s="309">
        <v>0</v>
      </c>
      <c r="F334" s="309">
        <v>2603.41</v>
      </c>
    </row>
    <row r="335" spans="1:6" ht="14.25" customHeight="1">
      <c r="A335" s="309" t="s">
        <v>316</v>
      </c>
      <c r="B335" s="309">
        <v>13</v>
      </c>
      <c r="C335" s="309">
        <v>2582.16</v>
      </c>
      <c r="D335" s="309">
        <v>71.53</v>
      </c>
      <c r="E335" s="309">
        <v>0</v>
      </c>
      <c r="F335" s="309">
        <v>2609.4</v>
      </c>
    </row>
    <row r="336" spans="1:6" ht="14.25" customHeight="1">
      <c r="A336" s="309" t="s">
        <v>316</v>
      </c>
      <c r="B336" s="309">
        <v>14</v>
      </c>
      <c r="C336" s="309">
        <v>2580.91</v>
      </c>
      <c r="D336" s="309">
        <v>57.37</v>
      </c>
      <c r="E336" s="309">
        <v>0</v>
      </c>
      <c r="F336" s="309">
        <v>2608.15</v>
      </c>
    </row>
    <row r="337" spans="1:6" ht="14.25" customHeight="1">
      <c r="A337" s="309" t="s">
        <v>316</v>
      </c>
      <c r="B337" s="309">
        <v>15</v>
      </c>
      <c r="C337" s="309">
        <v>2583.2600000000002</v>
      </c>
      <c r="D337" s="309">
        <v>32.869999999999997</v>
      </c>
      <c r="E337" s="309">
        <v>0</v>
      </c>
      <c r="F337" s="309">
        <v>2610.5</v>
      </c>
    </row>
    <row r="338" spans="1:6" ht="14.25" customHeight="1">
      <c r="A338" s="309" t="s">
        <v>316</v>
      </c>
      <c r="B338" s="309">
        <v>16</v>
      </c>
      <c r="C338" s="309">
        <v>2587.19</v>
      </c>
      <c r="D338" s="309">
        <v>80.010000000000005</v>
      </c>
      <c r="E338" s="309">
        <v>0</v>
      </c>
      <c r="F338" s="309">
        <v>2614.4299999999998</v>
      </c>
    </row>
    <row r="339" spans="1:6" ht="14.25" customHeight="1">
      <c r="A339" s="309" t="s">
        <v>316</v>
      </c>
      <c r="B339" s="309">
        <v>17</v>
      </c>
      <c r="C339" s="309">
        <v>2581.08</v>
      </c>
      <c r="D339" s="309">
        <v>47.96</v>
      </c>
      <c r="E339" s="309">
        <v>0.96</v>
      </c>
      <c r="F339" s="309">
        <v>2608.3200000000002</v>
      </c>
    </row>
    <row r="340" spans="1:6" ht="14.25" customHeight="1">
      <c r="A340" s="309" t="s">
        <v>316</v>
      </c>
      <c r="B340" s="309">
        <v>18</v>
      </c>
      <c r="C340" s="309">
        <v>2579.61</v>
      </c>
      <c r="D340" s="309">
        <v>22.91</v>
      </c>
      <c r="E340" s="309">
        <v>8.3000000000000007</v>
      </c>
      <c r="F340" s="309">
        <v>2606.85</v>
      </c>
    </row>
    <row r="341" spans="1:6" ht="14.25" customHeight="1">
      <c r="A341" s="309" t="s">
        <v>316</v>
      </c>
      <c r="B341" s="309">
        <v>19</v>
      </c>
      <c r="C341" s="309">
        <v>2573.4299999999998</v>
      </c>
      <c r="D341" s="309">
        <v>5.0599999999999996</v>
      </c>
      <c r="E341" s="309">
        <v>68.22</v>
      </c>
      <c r="F341" s="309">
        <v>2600.67</v>
      </c>
    </row>
    <row r="342" spans="1:6" ht="14.25" customHeight="1">
      <c r="A342" s="309" t="s">
        <v>316</v>
      </c>
      <c r="B342" s="309">
        <v>20</v>
      </c>
      <c r="C342" s="309">
        <v>2519.6</v>
      </c>
      <c r="D342" s="309">
        <v>27.87</v>
      </c>
      <c r="E342" s="309">
        <v>104.05</v>
      </c>
      <c r="F342" s="309">
        <v>2546.84</v>
      </c>
    </row>
    <row r="343" spans="1:6" ht="14.25" customHeight="1">
      <c r="A343" s="309" t="s">
        <v>316</v>
      </c>
      <c r="B343" s="309">
        <v>21</v>
      </c>
      <c r="C343" s="309">
        <v>2338.33</v>
      </c>
      <c r="D343" s="309">
        <v>0</v>
      </c>
      <c r="E343" s="309">
        <v>344.46</v>
      </c>
      <c r="F343" s="309">
        <v>2365.5700000000002</v>
      </c>
    </row>
    <row r="344" spans="1:6" ht="14.25" customHeight="1">
      <c r="A344" s="309" t="s">
        <v>316</v>
      </c>
      <c r="B344" s="309">
        <v>22</v>
      </c>
      <c r="C344" s="309">
        <v>2003.54</v>
      </c>
      <c r="D344" s="309">
        <v>0</v>
      </c>
      <c r="E344" s="309">
        <v>362.29</v>
      </c>
      <c r="F344" s="309">
        <v>2030.78</v>
      </c>
    </row>
    <row r="345" spans="1:6" ht="14.25" customHeight="1">
      <c r="A345" s="309" t="s">
        <v>316</v>
      </c>
      <c r="B345" s="309">
        <v>23</v>
      </c>
      <c r="C345" s="309">
        <v>1948.43</v>
      </c>
      <c r="D345" s="309">
        <v>0</v>
      </c>
      <c r="E345" s="309">
        <v>203.06</v>
      </c>
      <c r="F345" s="309">
        <v>1975.67</v>
      </c>
    </row>
    <row r="346" spans="1:6" ht="14.25" customHeight="1">
      <c r="A346" s="309" t="s">
        <v>317</v>
      </c>
      <c r="B346" s="309">
        <v>0</v>
      </c>
      <c r="C346" s="309">
        <v>1827.57</v>
      </c>
      <c r="D346" s="309">
        <v>4.43</v>
      </c>
      <c r="E346" s="309">
        <v>5.87</v>
      </c>
      <c r="F346" s="309">
        <v>1854.81</v>
      </c>
    </row>
    <row r="347" spans="1:6" ht="14.25" customHeight="1">
      <c r="A347" s="309" t="s">
        <v>317</v>
      </c>
      <c r="B347" s="309">
        <v>1</v>
      </c>
      <c r="C347" s="309">
        <v>1754.82</v>
      </c>
      <c r="D347" s="309">
        <v>0</v>
      </c>
      <c r="E347" s="309">
        <v>116.46</v>
      </c>
      <c r="F347" s="309">
        <v>1782.06</v>
      </c>
    </row>
    <row r="348" spans="1:6" ht="14.25" customHeight="1">
      <c r="A348" s="309" t="s">
        <v>317</v>
      </c>
      <c r="B348" s="309">
        <v>2</v>
      </c>
      <c r="C348" s="309">
        <v>1609.79</v>
      </c>
      <c r="D348" s="309">
        <v>18.72</v>
      </c>
      <c r="E348" s="309">
        <v>81.760000000000005</v>
      </c>
      <c r="F348" s="309">
        <v>1637.03</v>
      </c>
    </row>
    <row r="349" spans="1:6" ht="14.25" customHeight="1">
      <c r="A349" s="309" t="s">
        <v>317</v>
      </c>
      <c r="B349" s="309">
        <v>3</v>
      </c>
      <c r="C349" s="309">
        <v>1572.59</v>
      </c>
      <c r="D349" s="309">
        <v>7.98</v>
      </c>
      <c r="E349" s="309">
        <v>99.39</v>
      </c>
      <c r="F349" s="309">
        <v>1599.83</v>
      </c>
    </row>
    <row r="350" spans="1:6" ht="14.25" customHeight="1">
      <c r="A350" s="309" t="s">
        <v>317</v>
      </c>
      <c r="B350" s="309">
        <v>4</v>
      </c>
      <c r="C350" s="309">
        <v>1577.38</v>
      </c>
      <c r="D350" s="309">
        <v>56.53</v>
      </c>
      <c r="E350" s="309">
        <v>46.1</v>
      </c>
      <c r="F350" s="309">
        <v>1604.62</v>
      </c>
    </row>
    <row r="351" spans="1:6" ht="14.25" customHeight="1">
      <c r="A351" s="309" t="s">
        <v>317</v>
      </c>
      <c r="B351" s="309">
        <v>5</v>
      </c>
      <c r="C351" s="309">
        <v>1697.11</v>
      </c>
      <c r="D351" s="309">
        <v>45.23</v>
      </c>
      <c r="E351" s="309">
        <v>14.75</v>
      </c>
      <c r="F351" s="309">
        <v>1724.35</v>
      </c>
    </row>
    <row r="352" spans="1:6" ht="14.25" customHeight="1">
      <c r="A352" s="309" t="s">
        <v>317</v>
      </c>
      <c r="B352" s="309">
        <v>6</v>
      </c>
      <c r="C352" s="309">
        <v>1792.92</v>
      </c>
      <c r="D352" s="309">
        <v>60.22</v>
      </c>
      <c r="E352" s="309">
        <v>0.4</v>
      </c>
      <c r="F352" s="309">
        <v>1820.16</v>
      </c>
    </row>
    <row r="353" spans="1:6" ht="14.25" customHeight="1">
      <c r="A353" s="309" t="s">
        <v>317</v>
      </c>
      <c r="B353" s="309">
        <v>7</v>
      </c>
      <c r="C353" s="309">
        <v>1856.44</v>
      </c>
      <c r="D353" s="309">
        <v>92.85</v>
      </c>
      <c r="E353" s="309">
        <v>0</v>
      </c>
      <c r="F353" s="309">
        <v>1883.68</v>
      </c>
    </row>
    <row r="354" spans="1:6" ht="14.25" customHeight="1">
      <c r="A354" s="309" t="s">
        <v>317</v>
      </c>
      <c r="B354" s="309">
        <v>8</v>
      </c>
      <c r="C354" s="309">
        <v>2043.78</v>
      </c>
      <c r="D354" s="309">
        <v>148.78</v>
      </c>
      <c r="E354" s="309">
        <v>0</v>
      </c>
      <c r="F354" s="309">
        <v>2071.02</v>
      </c>
    </row>
    <row r="355" spans="1:6" ht="14.25" customHeight="1">
      <c r="A355" s="309" t="s">
        <v>317</v>
      </c>
      <c r="B355" s="309">
        <v>9</v>
      </c>
      <c r="C355" s="309">
        <v>2177.06</v>
      </c>
      <c r="D355" s="309">
        <v>186.79</v>
      </c>
      <c r="E355" s="309">
        <v>0</v>
      </c>
      <c r="F355" s="309">
        <v>2204.3000000000002</v>
      </c>
    </row>
    <row r="356" spans="1:6" ht="14.25" customHeight="1">
      <c r="A356" s="309" t="s">
        <v>317</v>
      </c>
      <c r="B356" s="309">
        <v>10</v>
      </c>
      <c r="C356" s="309">
        <v>2266.34</v>
      </c>
      <c r="D356" s="309">
        <v>155.07</v>
      </c>
      <c r="E356" s="309">
        <v>0</v>
      </c>
      <c r="F356" s="309">
        <v>2293.58</v>
      </c>
    </row>
    <row r="357" spans="1:6" ht="14.25" customHeight="1">
      <c r="A357" s="309" t="s">
        <v>317</v>
      </c>
      <c r="B357" s="309">
        <v>11</v>
      </c>
      <c r="C357" s="309">
        <v>2303.7199999999998</v>
      </c>
      <c r="D357" s="309">
        <v>124.48</v>
      </c>
      <c r="E357" s="309">
        <v>0</v>
      </c>
      <c r="F357" s="309">
        <v>2330.96</v>
      </c>
    </row>
    <row r="358" spans="1:6" ht="14.25" customHeight="1">
      <c r="A358" s="309" t="s">
        <v>317</v>
      </c>
      <c r="B358" s="309">
        <v>12</v>
      </c>
      <c r="C358" s="309">
        <v>2311.58</v>
      </c>
      <c r="D358" s="309">
        <v>54.05</v>
      </c>
      <c r="E358" s="309">
        <v>36.35</v>
      </c>
      <c r="F358" s="309">
        <v>2338.8200000000002</v>
      </c>
    </row>
    <row r="359" spans="1:6" ht="14.25" customHeight="1">
      <c r="A359" s="309" t="s">
        <v>317</v>
      </c>
      <c r="B359" s="309">
        <v>13</v>
      </c>
      <c r="C359" s="309">
        <v>2328.33</v>
      </c>
      <c r="D359" s="309">
        <v>81.06</v>
      </c>
      <c r="E359" s="309">
        <v>37.53</v>
      </c>
      <c r="F359" s="309">
        <v>2355.5700000000002</v>
      </c>
    </row>
    <row r="360" spans="1:6" ht="14.25" customHeight="1">
      <c r="A360" s="309" t="s">
        <v>317</v>
      </c>
      <c r="B360" s="309">
        <v>14</v>
      </c>
      <c r="C360" s="309">
        <v>2333.15</v>
      </c>
      <c r="D360" s="309">
        <v>88.5</v>
      </c>
      <c r="E360" s="309">
        <v>29.55</v>
      </c>
      <c r="F360" s="309">
        <v>2360.39</v>
      </c>
    </row>
    <row r="361" spans="1:6" ht="14.25" customHeight="1">
      <c r="A361" s="309" t="s">
        <v>317</v>
      </c>
      <c r="B361" s="309">
        <v>15</v>
      </c>
      <c r="C361" s="309">
        <v>2337.19</v>
      </c>
      <c r="D361" s="309">
        <v>143.97999999999999</v>
      </c>
      <c r="E361" s="309">
        <v>2.33</v>
      </c>
      <c r="F361" s="309">
        <v>2364.4299999999998</v>
      </c>
    </row>
    <row r="362" spans="1:6" ht="14.25" customHeight="1">
      <c r="A362" s="309" t="s">
        <v>317</v>
      </c>
      <c r="B362" s="309">
        <v>16</v>
      </c>
      <c r="C362" s="309">
        <v>2349.11</v>
      </c>
      <c r="D362" s="309">
        <v>204.63</v>
      </c>
      <c r="E362" s="309">
        <v>0</v>
      </c>
      <c r="F362" s="309">
        <v>2376.35</v>
      </c>
    </row>
    <row r="363" spans="1:6" ht="14.25" customHeight="1">
      <c r="A363" s="309" t="s">
        <v>317</v>
      </c>
      <c r="B363" s="309">
        <v>17</v>
      </c>
      <c r="C363" s="309">
        <v>2340.29</v>
      </c>
      <c r="D363" s="309">
        <v>216.32</v>
      </c>
      <c r="E363" s="309">
        <v>0</v>
      </c>
      <c r="F363" s="309">
        <v>2367.5300000000002</v>
      </c>
    </row>
    <row r="364" spans="1:6" ht="14.25" customHeight="1">
      <c r="A364" s="309" t="s">
        <v>317</v>
      </c>
      <c r="B364" s="309">
        <v>18</v>
      </c>
      <c r="C364" s="309">
        <v>2314.39</v>
      </c>
      <c r="D364" s="309">
        <v>241.95</v>
      </c>
      <c r="E364" s="309">
        <v>0</v>
      </c>
      <c r="F364" s="309">
        <v>2341.63</v>
      </c>
    </row>
    <row r="365" spans="1:6" ht="14.25" customHeight="1">
      <c r="A365" s="309" t="s">
        <v>317</v>
      </c>
      <c r="B365" s="309">
        <v>19</v>
      </c>
      <c r="C365" s="309">
        <v>2336.0100000000002</v>
      </c>
      <c r="D365" s="309">
        <v>198.68</v>
      </c>
      <c r="E365" s="309">
        <v>0</v>
      </c>
      <c r="F365" s="309">
        <v>2363.25</v>
      </c>
    </row>
    <row r="366" spans="1:6" ht="14.25" customHeight="1">
      <c r="A366" s="309" t="s">
        <v>317</v>
      </c>
      <c r="B366" s="309">
        <v>20</v>
      </c>
      <c r="C366" s="309">
        <v>2249.96</v>
      </c>
      <c r="D366" s="309">
        <v>152.66</v>
      </c>
      <c r="E366" s="309">
        <v>0</v>
      </c>
      <c r="F366" s="309">
        <v>2277.1999999999998</v>
      </c>
    </row>
    <row r="367" spans="1:6" ht="14.25" customHeight="1">
      <c r="A367" s="309" t="s">
        <v>317</v>
      </c>
      <c r="B367" s="309">
        <v>21</v>
      </c>
      <c r="C367" s="309">
        <v>2112.91</v>
      </c>
      <c r="D367" s="309">
        <v>0</v>
      </c>
      <c r="E367" s="309">
        <v>183.01</v>
      </c>
      <c r="F367" s="309">
        <v>2140.15</v>
      </c>
    </row>
    <row r="368" spans="1:6" ht="14.25" customHeight="1">
      <c r="A368" s="309" t="s">
        <v>317</v>
      </c>
      <c r="B368" s="309">
        <v>22</v>
      </c>
      <c r="C368" s="309">
        <v>2017.44</v>
      </c>
      <c r="D368" s="309">
        <v>0</v>
      </c>
      <c r="E368" s="309">
        <v>360.66</v>
      </c>
      <c r="F368" s="309">
        <v>2044.68</v>
      </c>
    </row>
    <row r="369" spans="1:6" ht="14.25" customHeight="1">
      <c r="A369" s="309" t="s">
        <v>317</v>
      </c>
      <c r="B369" s="309">
        <v>23</v>
      </c>
      <c r="C369" s="309">
        <v>1862.32</v>
      </c>
      <c r="D369" s="309">
        <v>0</v>
      </c>
      <c r="E369" s="309">
        <v>325.56</v>
      </c>
      <c r="F369" s="309">
        <v>1889.56</v>
      </c>
    </row>
    <row r="370" spans="1:6" ht="14.25" customHeight="1">
      <c r="A370" s="309" t="s">
        <v>318</v>
      </c>
      <c r="B370" s="309">
        <v>0</v>
      </c>
      <c r="C370" s="309">
        <v>1766.01</v>
      </c>
      <c r="D370" s="309">
        <v>10.08</v>
      </c>
      <c r="E370" s="309">
        <v>28.56</v>
      </c>
      <c r="F370" s="309">
        <v>1793.25</v>
      </c>
    </row>
    <row r="371" spans="1:6" ht="14.25" customHeight="1">
      <c r="A371" s="309" t="s">
        <v>318</v>
      </c>
      <c r="B371" s="309">
        <v>1</v>
      </c>
      <c r="C371" s="309">
        <v>1620.48</v>
      </c>
      <c r="D371" s="309">
        <v>24.62</v>
      </c>
      <c r="E371" s="309">
        <v>17.440000000000001</v>
      </c>
      <c r="F371" s="309">
        <v>1647.72</v>
      </c>
    </row>
    <row r="372" spans="1:6" ht="14.25" customHeight="1">
      <c r="A372" s="309" t="s">
        <v>318</v>
      </c>
      <c r="B372" s="309">
        <v>2</v>
      </c>
      <c r="C372" s="309">
        <v>1512.19</v>
      </c>
      <c r="D372" s="309">
        <v>0.19</v>
      </c>
      <c r="E372" s="309">
        <v>48.12</v>
      </c>
      <c r="F372" s="309">
        <v>1539.43</v>
      </c>
    </row>
    <row r="373" spans="1:6" ht="14.25" customHeight="1">
      <c r="A373" s="309" t="s">
        <v>318</v>
      </c>
      <c r="B373" s="309">
        <v>3</v>
      </c>
      <c r="C373" s="309">
        <v>1487.19</v>
      </c>
      <c r="D373" s="309">
        <v>0</v>
      </c>
      <c r="E373" s="309">
        <v>88.6</v>
      </c>
      <c r="F373" s="309">
        <v>1514.43</v>
      </c>
    </row>
    <row r="374" spans="1:6" ht="14.25" customHeight="1">
      <c r="A374" s="309" t="s">
        <v>318</v>
      </c>
      <c r="B374" s="309">
        <v>4</v>
      </c>
      <c r="C374" s="309">
        <v>1508.74</v>
      </c>
      <c r="D374" s="309">
        <v>0.04</v>
      </c>
      <c r="E374" s="309">
        <v>88.95</v>
      </c>
      <c r="F374" s="309">
        <v>1535.98</v>
      </c>
    </row>
    <row r="375" spans="1:6" ht="14.25" customHeight="1">
      <c r="A375" s="309" t="s">
        <v>318</v>
      </c>
      <c r="B375" s="309">
        <v>5</v>
      </c>
      <c r="C375" s="309">
        <v>1575.23</v>
      </c>
      <c r="D375" s="309">
        <v>56.22</v>
      </c>
      <c r="E375" s="309">
        <v>0.2</v>
      </c>
      <c r="F375" s="309">
        <v>1602.47</v>
      </c>
    </row>
    <row r="376" spans="1:6" ht="14.25" customHeight="1">
      <c r="A376" s="309" t="s">
        <v>318</v>
      </c>
      <c r="B376" s="309">
        <v>6</v>
      </c>
      <c r="C376" s="309">
        <v>1693.27</v>
      </c>
      <c r="D376" s="309">
        <v>20.76</v>
      </c>
      <c r="E376" s="309">
        <v>15.75</v>
      </c>
      <c r="F376" s="309">
        <v>1720.51</v>
      </c>
    </row>
    <row r="377" spans="1:6" ht="14.25" customHeight="1">
      <c r="A377" s="309" t="s">
        <v>318</v>
      </c>
      <c r="B377" s="309">
        <v>7</v>
      </c>
      <c r="C377" s="309">
        <v>1787.7</v>
      </c>
      <c r="D377" s="309">
        <v>49.03</v>
      </c>
      <c r="E377" s="309">
        <v>0.02</v>
      </c>
      <c r="F377" s="309">
        <v>1814.94</v>
      </c>
    </row>
    <row r="378" spans="1:6" ht="14.25" customHeight="1">
      <c r="A378" s="309" t="s">
        <v>318</v>
      </c>
      <c r="B378" s="309">
        <v>8</v>
      </c>
      <c r="C378" s="309">
        <v>1913.9</v>
      </c>
      <c r="D378" s="309">
        <v>16.8</v>
      </c>
      <c r="E378" s="309">
        <v>65.290000000000006</v>
      </c>
      <c r="F378" s="309">
        <v>1941.14</v>
      </c>
    </row>
    <row r="379" spans="1:6" ht="14.25" customHeight="1">
      <c r="A379" s="309" t="s">
        <v>318</v>
      </c>
      <c r="B379" s="309">
        <v>9</v>
      </c>
      <c r="C379" s="309">
        <v>2053.7199999999998</v>
      </c>
      <c r="D379" s="309">
        <v>0</v>
      </c>
      <c r="E379" s="309">
        <v>339.26</v>
      </c>
      <c r="F379" s="309">
        <v>2080.96</v>
      </c>
    </row>
    <row r="380" spans="1:6" ht="14.25" customHeight="1">
      <c r="A380" s="309" t="s">
        <v>318</v>
      </c>
      <c r="B380" s="309">
        <v>10</v>
      </c>
      <c r="C380" s="309">
        <v>2106.6999999999998</v>
      </c>
      <c r="D380" s="309">
        <v>0</v>
      </c>
      <c r="E380" s="309">
        <v>56.36</v>
      </c>
      <c r="F380" s="309">
        <v>2133.94</v>
      </c>
    </row>
    <row r="381" spans="1:6" ht="14.25" customHeight="1">
      <c r="A381" s="309" t="s">
        <v>318</v>
      </c>
      <c r="B381" s="309">
        <v>11</v>
      </c>
      <c r="C381" s="309">
        <v>2116.62</v>
      </c>
      <c r="D381" s="309">
        <v>21.17</v>
      </c>
      <c r="E381" s="309">
        <v>28.18</v>
      </c>
      <c r="F381" s="309">
        <v>2143.86</v>
      </c>
    </row>
    <row r="382" spans="1:6" ht="14.25" customHeight="1">
      <c r="A382" s="309" t="s">
        <v>318</v>
      </c>
      <c r="B382" s="309">
        <v>12</v>
      </c>
      <c r="C382" s="309">
        <v>2119.39</v>
      </c>
      <c r="D382" s="309">
        <v>37.32</v>
      </c>
      <c r="E382" s="309">
        <v>6.76</v>
      </c>
      <c r="F382" s="309">
        <v>2146.63</v>
      </c>
    </row>
    <row r="383" spans="1:6" ht="14.25" customHeight="1">
      <c r="A383" s="309" t="s">
        <v>318</v>
      </c>
      <c r="B383" s="309">
        <v>13</v>
      </c>
      <c r="C383" s="309">
        <v>2138.7600000000002</v>
      </c>
      <c r="D383" s="309">
        <v>78.819999999999993</v>
      </c>
      <c r="E383" s="309">
        <v>0.02</v>
      </c>
      <c r="F383" s="309">
        <v>2166</v>
      </c>
    </row>
    <row r="384" spans="1:6" ht="14.25" customHeight="1">
      <c r="A384" s="309" t="s">
        <v>318</v>
      </c>
      <c r="B384" s="309">
        <v>14</v>
      </c>
      <c r="C384" s="309">
        <v>2213.16</v>
      </c>
      <c r="D384" s="309">
        <v>43.67</v>
      </c>
      <c r="E384" s="309">
        <v>0.21</v>
      </c>
      <c r="F384" s="309">
        <v>2240.4</v>
      </c>
    </row>
    <row r="385" spans="1:6" ht="14.25" customHeight="1">
      <c r="A385" s="309" t="s">
        <v>318</v>
      </c>
      <c r="B385" s="309">
        <v>15</v>
      </c>
      <c r="C385" s="309">
        <v>2263.6799999999998</v>
      </c>
      <c r="D385" s="309">
        <v>53.85</v>
      </c>
      <c r="E385" s="309">
        <v>0.4</v>
      </c>
      <c r="F385" s="309">
        <v>2290.92</v>
      </c>
    </row>
    <row r="386" spans="1:6" ht="14.25" customHeight="1">
      <c r="A386" s="309" t="s">
        <v>318</v>
      </c>
      <c r="B386" s="309">
        <v>16</v>
      </c>
      <c r="C386" s="309">
        <v>2281.6</v>
      </c>
      <c r="D386" s="309">
        <v>0.1</v>
      </c>
      <c r="E386" s="309">
        <v>46.72</v>
      </c>
      <c r="F386" s="309">
        <v>2308.84</v>
      </c>
    </row>
    <row r="387" spans="1:6" ht="14.25" customHeight="1">
      <c r="A387" s="309" t="s">
        <v>318</v>
      </c>
      <c r="B387" s="309">
        <v>17</v>
      </c>
      <c r="C387" s="309">
        <v>2279.79</v>
      </c>
      <c r="D387" s="309">
        <v>0</v>
      </c>
      <c r="E387" s="309">
        <v>86.57</v>
      </c>
      <c r="F387" s="309">
        <v>2307.0300000000002</v>
      </c>
    </row>
    <row r="388" spans="1:6" ht="14.25" customHeight="1">
      <c r="A388" s="309" t="s">
        <v>318</v>
      </c>
      <c r="B388" s="309">
        <v>18</v>
      </c>
      <c r="C388" s="309">
        <v>2264.52</v>
      </c>
      <c r="D388" s="309">
        <v>0</v>
      </c>
      <c r="E388" s="309">
        <v>135.91999999999999</v>
      </c>
      <c r="F388" s="309">
        <v>2291.7600000000002</v>
      </c>
    </row>
    <row r="389" spans="1:6" ht="14.25" customHeight="1">
      <c r="A389" s="309" t="s">
        <v>318</v>
      </c>
      <c r="B389" s="309">
        <v>19</v>
      </c>
      <c r="C389" s="309">
        <v>2276.5500000000002</v>
      </c>
      <c r="D389" s="309">
        <v>0</v>
      </c>
      <c r="E389" s="309">
        <v>116.27</v>
      </c>
      <c r="F389" s="309">
        <v>2303.79</v>
      </c>
    </row>
    <row r="390" spans="1:6" ht="14.25" customHeight="1">
      <c r="A390" s="309" t="s">
        <v>318</v>
      </c>
      <c r="B390" s="309">
        <v>20</v>
      </c>
      <c r="C390" s="309">
        <v>2218.81</v>
      </c>
      <c r="D390" s="309">
        <v>0</v>
      </c>
      <c r="E390" s="309">
        <v>140.36000000000001</v>
      </c>
      <c r="F390" s="309">
        <v>2246.0500000000002</v>
      </c>
    </row>
    <row r="391" spans="1:6" ht="14.25" customHeight="1">
      <c r="A391" s="309" t="s">
        <v>318</v>
      </c>
      <c r="B391" s="309">
        <v>21</v>
      </c>
      <c r="C391" s="309">
        <v>2110.75</v>
      </c>
      <c r="D391" s="309">
        <v>0</v>
      </c>
      <c r="E391" s="309">
        <v>533.77</v>
      </c>
      <c r="F391" s="309">
        <v>2137.9899999999998</v>
      </c>
    </row>
    <row r="392" spans="1:6" ht="14.25" customHeight="1">
      <c r="A392" s="309" t="s">
        <v>318</v>
      </c>
      <c r="B392" s="309">
        <v>22</v>
      </c>
      <c r="C392" s="309">
        <v>2007.8</v>
      </c>
      <c r="D392" s="309">
        <v>0</v>
      </c>
      <c r="E392" s="309">
        <v>865.83</v>
      </c>
      <c r="F392" s="309">
        <v>2035.04</v>
      </c>
    </row>
    <row r="393" spans="1:6" ht="14.25" customHeight="1">
      <c r="A393" s="309" t="s">
        <v>318</v>
      </c>
      <c r="B393" s="309">
        <v>23</v>
      </c>
      <c r="C393" s="309">
        <v>1841.25</v>
      </c>
      <c r="D393" s="309">
        <v>0</v>
      </c>
      <c r="E393" s="309">
        <v>689.99</v>
      </c>
      <c r="F393" s="309">
        <v>1868.49</v>
      </c>
    </row>
    <row r="394" spans="1:6" ht="14.25" customHeight="1">
      <c r="A394" s="309" t="s">
        <v>319</v>
      </c>
      <c r="B394" s="309">
        <v>0</v>
      </c>
      <c r="C394" s="309">
        <v>1704.95</v>
      </c>
      <c r="D394" s="309">
        <v>0</v>
      </c>
      <c r="E394" s="309">
        <v>297.48</v>
      </c>
      <c r="F394" s="309">
        <v>1732.19</v>
      </c>
    </row>
    <row r="395" spans="1:6" ht="14.25" customHeight="1">
      <c r="A395" s="309" t="s">
        <v>319</v>
      </c>
      <c r="B395" s="309">
        <v>1</v>
      </c>
      <c r="C395" s="309">
        <v>1567.76</v>
      </c>
      <c r="D395" s="309">
        <v>0</v>
      </c>
      <c r="E395" s="309">
        <v>381.37</v>
      </c>
      <c r="F395" s="309">
        <v>1595</v>
      </c>
    </row>
    <row r="396" spans="1:6" ht="14.25" customHeight="1">
      <c r="A396" s="309" t="s">
        <v>319</v>
      </c>
      <c r="B396" s="309">
        <v>2</v>
      </c>
      <c r="C396" s="309">
        <v>1499.44</v>
      </c>
      <c r="D396" s="309">
        <v>0</v>
      </c>
      <c r="E396" s="309">
        <v>214.11</v>
      </c>
      <c r="F396" s="309">
        <v>1526.68</v>
      </c>
    </row>
    <row r="397" spans="1:6" ht="14.25" customHeight="1">
      <c r="A397" s="309" t="s">
        <v>319</v>
      </c>
      <c r="B397" s="309">
        <v>3</v>
      </c>
      <c r="C397" s="309">
        <v>1476.95</v>
      </c>
      <c r="D397" s="309">
        <v>0</v>
      </c>
      <c r="E397" s="309">
        <v>185.8</v>
      </c>
      <c r="F397" s="309">
        <v>1504.19</v>
      </c>
    </row>
    <row r="398" spans="1:6" ht="14.25" customHeight="1">
      <c r="A398" s="309" t="s">
        <v>319</v>
      </c>
      <c r="B398" s="309">
        <v>4</v>
      </c>
      <c r="C398" s="309">
        <v>1538.32</v>
      </c>
      <c r="D398" s="309">
        <v>18.78</v>
      </c>
      <c r="E398" s="309">
        <v>67.22</v>
      </c>
      <c r="F398" s="309">
        <v>1565.56</v>
      </c>
    </row>
    <row r="399" spans="1:6" ht="14.25" customHeight="1">
      <c r="A399" s="309" t="s">
        <v>319</v>
      </c>
      <c r="B399" s="309">
        <v>5</v>
      </c>
      <c r="C399" s="309">
        <v>1730.09</v>
      </c>
      <c r="D399" s="309">
        <v>60.4</v>
      </c>
      <c r="E399" s="309">
        <v>914.54</v>
      </c>
      <c r="F399" s="309">
        <v>1757.33</v>
      </c>
    </row>
    <row r="400" spans="1:6" ht="14.25" customHeight="1">
      <c r="A400" s="309" t="s">
        <v>319</v>
      </c>
      <c r="B400" s="309">
        <v>6</v>
      </c>
      <c r="C400" s="309">
        <v>1802.36</v>
      </c>
      <c r="D400" s="309">
        <v>87.25</v>
      </c>
      <c r="E400" s="309">
        <v>1.28</v>
      </c>
      <c r="F400" s="309">
        <v>1829.6</v>
      </c>
    </row>
    <row r="401" spans="1:6" ht="14.25" customHeight="1">
      <c r="A401" s="309" t="s">
        <v>319</v>
      </c>
      <c r="B401" s="309">
        <v>7</v>
      </c>
      <c r="C401" s="309">
        <v>2072.4699999999998</v>
      </c>
      <c r="D401" s="309">
        <v>226.6</v>
      </c>
      <c r="E401" s="309">
        <v>0</v>
      </c>
      <c r="F401" s="309">
        <v>2099.71</v>
      </c>
    </row>
    <row r="402" spans="1:6" ht="14.25" customHeight="1">
      <c r="A402" s="309" t="s">
        <v>319</v>
      </c>
      <c r="B402" s="309">
        <v>8</v>
      </c>
      <c r="C402" s="309">
        <v>2283.1</v>
      </c>
      <c r="D402" s="309">
        <v>290.16000000000003</v>
      </c>
      <c r="E402" s="309">
        <v>0</v>
      </c>
      <c r="F402" s="309">
        <v>2310.34</v>
      </c>
    </row>
    <row r="403" spans="1:6" ht="14.25" customHeight="1">
      <c r="A403" s="309" t="s">
        <v>319</v>
      </c>
      <c r="B403" s="309">
        <v>9</v>
      </c>
      <c r="C403" s="309">
        <v>2345.27</v>
      </c>
      <c r="D403" s="309">
        <v>353.51</v>
      </c>
      <c r="E403" s="309">
        <v>0</v>
      </c>
      <c r="F403" s="309">
        <v>2372.5100000000002</v>
      </c>
    </row>
    <row r="404" spans="1:6" ht="14.25" customHeight="1">
      <c r="A404" s="309" t="s">
        <v>319</v>
      </c>
      <c r="B404" s="309">
        <v>10</v>
      </c>
      <c r="C404" s="309">
        <v>2381.62</v>
      </c>
      <c r="D404" s="309">
        <v>339.72</v>
      </c>
      <c r="E404" s="309">
        <v>0</v>
      </c>
      <c r="F404" s="309">
        <v>2408.86</v>
      </c>
    </row>
    <row r="405" spans="1:6" ht="14.25" customHeight="1">
      <c r="A405" s="309" t="s">
        <v>319</v>
      </c>
      <c r="B405" s="309">
        <v>11</v>
      </c>
      <c r="C405" s="309">
        <v>2387.92</v>
      </c>
      <c r="D405" s="309">
        <v>285.24</v>
      </c>
      <c r="E405" s="309">
        <v>0</v>
      </c>
      <c r="F405" s="309">
        <v>2415.16</v>
      </c>
    </row>
    <row r="406" spans="1:6" ht="14.25" customHeight="1">
      <c r="A406" s="309" t="s">
        <v>319</v>
      </c>
      <c r="B406" s="309">
        <v>12</v>
      </c>
      <c r="C406" s="309">
        <v>2352.91</v>
      </c>
      <c r="D406" s="309">
        <v>341.02</v>
      </c>
      <c r="E406" s="309">
        <v>0</v>
      </c>
      <c r="F406" s="309">
        <v>2380.15</v>
      </c>
    </row>
    <row r="407" spans="1:6" ht="14.25" customHeight="1">
      <c r="A407" s="309" t="s">
        <v>319</v>
      </c>
      <c r="B407" s="309">
        <v>13</v>
      </c>
      <c r="C407" s="309">
        <v>2374.88</v>
      </c>
      <c r="D407" s="309">
        <v>559.79999999999995</v>
      </c>
      <c r="E407" s="309">
        <v>0</v>
      </c>
      <c r="F407" s="309">
        <v>2402.12</v>
      </c>
    </row>
    <row r="408" spans="1:6" ht="14.25" customHeight="1">
      <c r="A408" s="309" t="s">
        <v>319</v>
      </c>
      <c r="B408" s="309">
        <v>14</v>
      </c>
      <c r="C408" s="309">
        <v>2359.85</v>
      </c>
      <c r="D408" s="309">
        <v>524.85</v>
      </c>
      <c r="E408" s="309">
        <v>0</v>
      </c>
      <c r="F408" s="309">
        <v>2387.09</v>
      </c>
    </row>
    <row r="409" spans="1:6" ht="14.25" customHeight="1">
      <c r="A409" s="309" t="s">
        <v>319</v>
      </c>
      <c r="B409" s="309">
        <v>15</v>
      </c>
      <c r="C409" s="309">
        <v>2355.7800000000002</v>
      </c>
      <c r="D409" s="309">
        <v>572.74</v>
      </c>
      <c r="E409" s="309">
        <v>0</v>
      </c>
      <c r="F409" s="309">
        <v>2383.02</v>
      </c>
    </row>
    <row r="410" spans="1:6" ht="14.25" customHeight="1">
      <c r="A410" s="309" t="s">
        <v>319</v>
      </c>
      <c r="B410" s="309">
        <v>16</v>
      </c>
      <c r="C410" s="309">
        <v>2335.66</v>
      </c>
      <c r="D410" s="309">
        <v>353.04</v>
      </c>
      <c r="E410" s="309">
        <v>0</v>
      </c>
      <c r="F410" s="309">
        <v>2362.9</v>
      </c>
    </row>
    <row r="411" spans="1:6" ht="14.25" customHeight="1">
      <c r="A411" s="309" t="s">
        <v>319</v>
      </c>
      <c r="B411" s="309">
        <v>17</v>
      </c>
      <c r="C411" s="309">
        <v>2300.09</v>
      </c>
      <c r="D411" s="309">
        <v>322.2</v>
      </c>
      <c r="E411" s="309">
        <v>0</v>
      </c>
      <c r="F411" s="309">
        <v>2327.33</v>
      </c>
    </row>
    <row r="412" spans="1:6" ht="14.25" customHeight="1">
      <c r="A412" s="309" t="s">
        <v>319</v>
      </c>
      <c r="B412" s="309">
        <v>18</v>
      </c>
      <c r="C412" s="309">
        <v>2296.15</v>
      </c>
      <c r="D412" s="309">
        <v>309.77999999999997</v>
      </c>
      <c r="E412" s="309">
        <v>0</v>
      </c>
      <c r="F412" s="309">
        <v>2323.39</v>
      </c>
    </row>
    <row r="413" spans="1:6" ht="14.25" customHeight="1">
      <c r="A413" s="309" t="s">
        <v>319</v>
      </c>
      <c r="B413" s="309">
        <v>19</v>
      </c>
      <c r="C413" s="309">
        <v>2284.9499999999998</v>
      </c>
      <c r="D413" s="309">
        <v>181.84</v>
      </c>
      <c r="E413" s="309">
        <v>0</v>
      </c>
      <c r="F413" s="309">
        <v>2312.19</v>
      </c>
    </row>
    <row r="414" spans="1:6" ht="14.25" customHeight="1">
      <c r="A414" s="309" t="s">
        <v>319</v>
      </c>
      <c r="B414" s="309">
        <v>20</v>
      </c>
      <c r="C414" s="309">
        <v>2226.36</v>
      </c>
      <c r="D414" s="309">
        <v>0</v>
      </c>
      <c r="E414" s="309">
        <v>86.57</v>
      </c>
      <c r="F414" s="309">
        <v>2253.6</v>
      </c>
    </row>
    <row r="415" spans="1:6" ht="14.25" customHeight="1">
      <c r="A415" s="309" t="s">
        <v>319</v>
      </c>
      <c r="B415" s="309">
        <v>21</v>
      </c>
      <c r="C415" s="309">
        <v>2067.4699999999998</v>
      </c>
      <c r="D415" s="309">
        <v>0</v>
      </c>
      <c r="E415" s="309">
        <v>143.82</v>
      </c>
      <c r="F415" s="309">
        <v>2094.71</v>
      </c>
    </row>
    <row r="416" spans="1:6" ht="14.25" customHeight="1">
      <c r="A416" s="309" t="s">
        <v>319</v>
      </c>
      <c r="B416" s="309">
        <v>22</v>
      </c>
      <c r="C416" s="309">
        <v>1894.76</v>
      </c>
      <c r="D416" s="309">
        <v>0</v>
      </c>
      <c r="E416" s="309">
        <v>472.26</v>
      </c>
      <c r="F416" s="309">
        <v>1922</v>
      </c>
    </row>
    <row r="417" spans="1:6" ht="14.25" customHeight="1">
      <c r="A417" s="309" t="s">
        <v>319</v>
      </c>
      <c r="B417" s="309">
        <v>23</v>
      </c>
      <c r="C417" s="309">
        <v>1760.73</v>
      </c>
      <c r="D417" s="309">
        <v>0</v>
      </c>
      <c r="E417" s="309">
        <v>513.75</v>
      </c>
      <c r="F417" s="309">
        <v>1787.97</v>
      </c>
    </row>
    <row r="418" spans="1:6" ht="14.25" customHeight="1">
      <c r="A418" s="309" t="s">
        <v>320</v>
      </c>
      <c r="B418" s="309">
        <v>0</v>
      </c>
      <c r="C418" s="309">
        <v>1202.3699999999999</v>
      </c>
      <c r="D418" s="309">
        <v>0</v>
      </c>
      <c r="E418" s="309">
        <v>568.51</v>
      </c>
      <c r="F418" s="309">
        <v>1229.6099999999999</v>
      </c>
    </row>
    <row r="419" spans="1:6" ht="14.25" customHeight="1">
      <c r="A419" s="309" t="s">
        <v>320</v>
      </c>
      <c r="B419" s="309">
        <v>1</v>
      </c>
      <c r="C419" s="309">
        <v>997.89</v>
      </c>
      <c r="D419" s="309">
        <v>556.24</v>
      </c>
      <c r="E419" s="309">
        <v>0</v>
      </c>
      <c r="F419" s="309">
        <v>1025.1300000000001</v>
      </c>
    </row>
    <row r="420" spans="1:6" ht="14.25" customHeight="1">
      <c r="A420" s="309" t="s">
        <v>320</v>
      </c>
      <c r="B420" s="309">
        <v>2</v>
      </c>
      <c r="C420" s="309">
        <v>942.72</v>
      </c>
      <c r="D420" s="309">
        <v>522.53</v>
      </c>
      <c r="E420" s="309">
        <v>0</v>
      </c>
      <c r="F420" s="309">
        <v>969.96</v>
      </c>
    </row>
    <row r="421" spans="1:6" ht="14.25" customHeight="1">
      <c r="A421" s="309" t="s">
        <v>320</v>
      </c>
      <c r="B421" s="309">
        <v>3</v>
      </c>
      <c r="C421" s="309">
        <v>941.39</v>
      </c>
      <c r="D421" s="309">
        <v>490.8</v>
      </c>
      <c r="E421" s="309">
        <v>0</v>
      </c>
      <c r="F421" s="309">
        <v>968.63</v>
      </c>
    </row>
    <row r="422" spans="1:6" ht="14.25" customHeight="1">
      <c r="A422" s="309" t="s">
        <v>320</v>
      </c>
      <c r="B422" s="309">
        <v>4</v>
      </c>
      <c r="C422" s="309">
        <v>998.86</v>
      </c>
      <c r="D422" s="309">
        <v>730.7</v>
      </c>
      <c r="E422" s="309">
        <v>0</v>
      </c>
      <c r="F422" s="309">
        <v>1026.0999999999999</v>
      </c>
    </row>
    <row r="423" spans="1:6" ht="14.25" customHeight="1">
      <c r="A423" s="309" t="s">
        <v>320</v>
      </c>
      <c r="B423" s="309">
        <v>5</v>
      </c>
      <c r="C423" s="309">
        <v>1312.93</v>
      </c>
      <c r="D423" s="309">
        <v>581.78</v>
      </c>
      <c r="E423" s="309">
        <v>0</v>
      </c>
      <c r="F423" s="309">
        <v>1340.17</v>
      </c>
    </row>
    <row r="424" spans="1:6" ht="14.25" customHeight="1">
      <c r="A424" s="309" t="s">
        <v>320</v>
      </c>
      <c r="B424" s="309">
        <v>6</v>
      </c>
      <c r="C424" s="309">
        <v>1783.87</v>
      </c>
      <c r="D424" s="309">
        <v>291.83</v>
      </c>
      <c r="E424" s="309">
        <v>0</v>
      </c>
      <c r="F424" s="309">
        <v>1811.11</v>
      </c>
    </row>
    <row r="425" spans="1:6" ht="14.25" customHeight="1">
      <c r="A425" s="309" t="s">
        <v>320</v>
      </c>
      <c r="B425" s="309">
        <v>7</v>
      </c>
      <c r="C425" s="309">
        <v>2164.17</v>
      </c>
      <c r="D425" s="309">
        <v>305.64999999999998</v>
      </c>
      <c r="E425" s="309">
        <v>0</v>
      </c>
      <c r="F425" s="309">
        <v>2191.41</v>
      </c>
    </row>
    <row r="426" spans="1:6" ht="14.25" customHeight="1">
      <c r="A426" s="309" t="s">
        <v>320</v>
      </c>
      <c r="B426" s="309">
        <v>8</v>
      </c>
      <c r="C426" s="309">
        <v>2380.48</v>
      </c>
      <c r="D426" s="309">
        <v>448.07</v>
      </c>
      <c r="E426" s="309">
        <v>0</v>
      </c>
      <c r="F426" s="309">
        <v>2407.7199999999998</v>
      </c>
    </row>
    <row r="427" spans="1:6" ht="14.25" customHeight="1">
      <c r="A427" s="309" t="s">
        <v>320</v>
      </c>
      <c r="B427" s="309">
        <v>9</v>
      </c>
      <c r="C427" s="309">
        <v>2524.13</v>
      </c>
      <c r="D427" s="309">
        <v>287.64999999999998</v>
      </c>
      <c r="E427" s="309">
        <v>0</v>
      </c>
      <c r="F427" s="309">
        <v>2551.37</v>
      </c>
    </row>
    <row r="428" spans="1:6" ht="14.25" customHeight="1">
      <c r="A428" s="309" t="s">
        <v>320</v>
      </c>
      <c r="B428" s="309">
        <v>10</v>
      </c>
      <c r="C428" s="309">
        <v>2527.2600000000002</v>
      </c>
      <c r="D428" s="309">
        <v>329.17</v>
      </c>
      <c r="E428" s="309">
        <v>0</v>
      </c>
      <c r="F428" s="309">
        <v>2554.5</v>
      </c>
    </row>
    <row r="429" spans="1:6" ht="14.25" customHeight="1">
      <c r="A429" s="309" t="s">
        <v>320</v>
      </c>
      <c r="B429" s="309">
        <v>11</v>
      </c>
      <c r="C429" s="309">
        <v>2527.84</v>
      </c>
      <c r="D429" s="309">
        <v>271.82</v>
      </c>
      <c r="E429" s="309">
        <v>0</v>
      </c>
      <c r="F429" s="309">
        <v>2555.08</v>
      </c>
    </row>
    <row r="430" spans="1:6" ht="14.25" customHeight="1">
      <c r="A430" s="309" t="s">
        <v>320</v>
      </c>
      <c r="B430" s="309">
        <v>12</v>
      </c>
      <c r="C430" s="309">
        <v>2491.7199999999998</v>
      </c>
      <c r="D430" s="309">
        <v>292.93</v>
      </c>
      <c r="E430" s="309">
        <v>0</v>
      </c>
      <c r="F430" s="309">
        <v>2518.96</v>
      </c>
    </row>
    <row r="431" spans="1:6" ht="14.25" customHeight="1">
      <c r="A431" s="309" t="s">
        <v>320</v>
      </c>
      <c r="B431" s="309">
        <v>13</v>
      </c>
      <c r="C431" s="309">
        <v>2502.87</v>
      </c>
      <c r="D431" s="309">
        <v>913.75</v>
      </c>
      <c r="E431" s="309">
        <v>0</v>
      </c>
      <c r="F431" s="309">
        <v>2530.11</v>
      </c>
    </row>
    <row r="432" spans="1:6" ht="14.25" customHeight="1">
      <c r="A432" s="309" t="s">
        <v>320</v>
      </c>
      <c r="B432" s="309">
        <v>14</v>
      </c>
      <c r="C432" s="309">
        <v>2521.59</v>
      </c>
      <c r="D432" s="309">
        <v>414.92</v>
      </c>
      <c r="E432" s="309">
        <v>0</v>
      </c>
      <c r="F432" s="309">
        <v>2548.83</v>
      </c>
    </row>
    <row r="433" spans="1:6" ht="14.25" customHeight="1">
      <c r="A433" s="309" t="s">
        <v>320</v>
      </c>
      <c r="B433" s="309">
        <v>15</v>
      </c>
      <c r="C433" s="309">
        <v>2528.79</v>
      </c>
      <c r="D433" s="309">
        <v>398.23</v>
      </c>
      <c r="E433" s="309">
        <v>0</v>
      </c>
      <c r="F433" s="309">
        <v>2556.0300000000002</v>
      </c>
    </row>
    <row r="434" spans="1:6" ht="14.25" customHeight="1">
      <c r="A434" s="309" t="s">
        <v>320</v>
      </c>
      <c r="B434" s="309">
        <v>16</v>
      </c>
      <c r="C434" s="309">
        <v>2521.92</v>
      </c>
      <c r="D434" s="309">
        <v>323.5</v>
      </c>
      <c r="E434" s="309">
        <v>0</v>
      </c>
      <c r="F434" s="309">
        <v>2549.16</v>
      </c>
    </row>
    <row r="435" spans="1:6" ht="14.25" customHeight="1">
      <c r="A435" s="309" t="s">
        <v>320</v>
      </c>
      <c r="B435" s="309">
        <v>17</v>
      </c>
      <c r="C435" s="309">
        <v>2415.19</v>
      </c>
      <c r="D435" s="309">
        <v>221.2</v>
      </c>
      <c r="E435" s="309">
        <v>0</v>
      </c>
      <c r="F435" s="309">
        <v>2442.4299999999998</v>
      </c>
    </row>
    <row r="436" spans="1:6" ht="14.25" customHeight="1">
      <c r="A436" s="309" t="s">
        <v>320</v>
      </c>
      <c r="B436" s="309">
        <v>18</v>
      </c>
      <c r="C436" s="309">
        <v>2396.25</v>
      </c>
      <c r="D436" s="309">
        <v>182.41</v>
      </c>
      <c r="E436" s="309">
        <v>0</v>
      </c>
      <c r="F436" s="309">
        <v>2423.4899999999998</v>
      </c>
    </row>
    <row r="437" spans="1:6" ht="14.25" customHeight="1">
      <c r="A437" s="309" t="s">
        <v>320</v>
      </c>
      <c r="B437" s="309">
        <v>19</v>
      </c>
      <c r="C437" s="309">
        <v>2333.21</v>
      </c>
      <c r="D437" s="309">
        <v>185.75</v>
      </c>
      <c r="E437" s="309">
        <v>0</v>
      </c>
      <c r="F437" s="309">
        <v>2360.4499999999998</v>
      </c>
    </row>
    <row r="438" spans="1:6" ht="14.25" customHeight="1">
      <c r="A438" s="309" t="s">
        <v>320</v>
      </c>
      <c r="B438" s="309">
        <v>20</v>
      </c>
      <c r="C438" s="309">
        <v>2212.88</v>
      </c>
      <c r="D438" s="309">
        <v>27.57</v>
      </c>
      <c r="E438" s="309">
        <v>54.15</v>
      </c>
      <c r="F438" s="309">
        <v>2240.12</v>
      </c>
    </row>
    <row r="439" spans="1:6" ht="14.25" customHeight="1">
      <c r="A439" s="309" t="s">
        <v>320</v>
      </c>
      <c r="B439" s="309">
        <v>21</v>
      </c>
      <c r="C439" s="309">
        <v>2099.4499999999998</v>
      </c>
      <c r="D439" s="309">
        <v>0</v>
      </c>
      <c r="E439" s="309">
        <v>168.73</v>
      </c>
      <c r="F439" s="309">
        <v>2126.69</v>
      </c>
    </row>
    <row r="440" spans="1:6" ht="14.25" customHeight="1">
      <c r="A440" s="309" t="s">
        <v>320</v>
      </c>
      <c r="B440" s="309">
        <v>22</v>
      </c>
      <c r="C440" s="309">
        <v>1968.98</v>
      </c>
      <c r="D440" s="309">
        <v>0</v>
      </c>
      <c r="E440" s="309">
        <v>176</v>
      </c>
      <c r="F440" s="309">
        <v>1996.22</v>
      </c>
    </row>
    <row r="441" spans="1:6" ht="14.25" customHeight="1">
      <c r="A441" s="309" t="s">
        <v>320</v>
      </c>
      <c r="B441" s="309">
        <v>23</v>
      </c>
      <c r="C441" s="309">
        <v>1814.07</v>
      </c>
      <c r="D441" s="309">
        <v>1.69</v>
      </c>
      <c r="E441" s="309">
        <v>107.44</v>
      </c>
      <c r="F441" s="309">
        <v>1841.31</v>
      </c>
    </row>
    <row r="442" spans="1:6" ht="14.25" customHeight="1">
      <c r="A442" s="309" t="s">
        <v>321</v>
      </c>
      <c r="B442" s="309">
        <v>0</v>
      </c>
      <c r="C442" s="309">
        <v>1800.42</v>
      </c>
      <c r="D442" s="309">
        <v>30.87</v>
      </c>
      <c r="E442" s="309">
        <v>0</v>
      </c>
      <c r="F442" s="309">
        <v>1827.66</v>
      </c>
    </row>
    <row r="443" spans="1:6" ht="14.25" customHeight="1">
      <c r="A443" s="309" t="s">
        <v>321</v>
      </c>
      <c r="B443" s="309">
        <v>1</v>
      </c>
      <c r="C443" s="309">
        <v>1651.66</v>
      </c>
      <c r="D443" s="309">
        <v>27.31</v>
      </c>
      <c r="E443" s="309">
        <v>42.88</v>
      </c>
      <c r="F443" s="309">
        <v>1678.9</v>
      </c>
    </row>
    <row r="444" spans="1:6" ht="14.25" customHeight="1">
      <c r="A444" s="309" t="s">
        <v>321</v>
      </c>
      <c r="B444" s="309">
        <v>2</v>
      </c>
      <c r="C444" s="309">
        <v>1580.53</v>
      </c>
      <c r="D444" s="309">
        <v>48.2</v>
      </c>
      <c r="E444" s="309">
        <v>41.18</v>
      </c>
      <c r="F444" s="309">
        <v>1607.77</v>
      </c>
    </row>
    <row r="445" spans="1:6" ht="14.25" customHeight="1">
      <c r="A445" s="309" t="s">
        <v>321</v>
      </c>
      <c r="B445" s="309">
        <v>3</v>
      </c>
      <c r="C445" s="309">
        <v>1566.52</v>
      </c>
      <c r="D445" s="309">
        <v>58.87</v>
      </c>
      <c r="E445" s="309">
        <v>16.53</v>
      </c>
      <c r="F445" s="309">
        <v>1593.76</v>
      </c>
    </row>
    <row r="446" spans="1:6" ht="14.25" customHeight="1">
      <c r="A446" s="309" t="s">
        <v>321</v>
      </c>
      <c r="B446" s="309">
        <v>4</v>
      </c>
      <c r="C446" s="309">
        <v>1650.83</v>
      </c>
      <c r="D446" s="309">
        <v>40.17</v>
      </c>
      <c r="E446" s="309">
        <v>13.66</v>
      </c>
      <c r="F446" s="309">
        <v>1678.07</v>
      </c>
    </row>
    <row r="447" spans="1:6" ht="14.25" customHeight="1">
      <c r="A447" s="309" t="s">
        <v>321</v>
      </c>
      <c r="B447" s="309">
        <v>5</v>
      </c>
      <c r="C447" s="309">
        <v>1849.05</v>
      </c>
      <c r="D447" s="309">
        <v>61.03</v>
      </c>
      <c r="E447" s="309">
        <v>0.79</v>
      </c>
      <c r="F447" s="309">
        <v>1876.29</v>
      </c>
    </row>
    <row r="448" spans="1:6" ht="14.25" customHeight="1">
      <c r="A448" s="309" t="s">
        <v>321</v>
      </c>
      <c r="B448" s="309">
        <v>6</v>
      </c>
      <c r="C448" s="309">
        <v>1963.63</v>
      </c>
      <c r="D448" s="309">
        <v>135.36000000000001</v>
      </c>
      <c r="E448" s="309">
        <v>48.1</v>
      </c>
      <c r="F448" s="309">
        <v>1990.87</v>
      </c>
    </row>
    <row r="449" spans="1:6" ht="14.25" customHeight="1">
      <c r="A449" s="309" t="s">
        <v>321</v>
      </c>
      <c r="B449" s="309">
        <v>7</v>
      </c>
      <c r="C449" s="309">
        <v>2118.65</v>
      </c>
      <c r="D449" s="309">
        <v>275.37</v>
      </c>
      <c r="E449" s="309">
        <v>0</v>
      </c>
      <c r="F449" s="309">
        <v>2145.89</v>
      </c>
    </row>
    <row r="450" spans="1:6" ht="14.25" customHeight="1">
      <c r="A450" s="309" t="s">
        <v>321</v>
      </c>
      <c r="B450" s="309">
        <v>8</v>
      </c>
      <c r="C450" s="309">
        <v>2353.4299999999998</v>
      </c>
      <c r="D450" s="309">
        <v>156.25</v>
      </c>
      <c r="E450" s="309">
        <v>0</v>
      </c>
      <c r="F450" s="309">
        <v>2380.67</v>
      </c>
    </row>
    <row r="451" spans="1:6" ht="14.25" customHeight="1">
      <c r="A451" s="309" t="s">
        <v>321</v>
      </c>
      <c r="B451" s="309">
        <v>9</v>
      </c>
      <c r="C451" s="309">
        <v>2469</v>
      </c>
      <c r="D451" s="309">
        <v>120.47</v>
      </c>
      <c r="E451" s="309">
        <v>0</v>
      </c>
      <c r="F451" s="309">
        <v>2496.2399999999998</v>
      </c>
    </row>
    <row r="452" spans="1:6" ht="14.25" customHeight="1">
      <c r="A452" s="309" t="s">
        <v>321</v>
      </c>
      <c r="B452" s="309">
        <v>10</v>
      </c>
      <c r="C452" s="309">
        <v>2492.9</v>
      </c>
      <c r="D452" s="309">
        <v>148.85</v>
      </c>
      <c r="E452" s="309">
        <v>0</v>
      </c>
      <c r="F452" s="309">
        <v>2520.14</v>
      </c>
    </row>
    <row r="453" spans="1:6" ht="14.25" customHeight="1">
      <c r="A453" s="309" t="s">
        <v>321</v>
      </c>
      <c r="B453" s="309">
        <v>11</v>
      </c>
      <c r="C453" s="309">
        <v>2492.4</v>
      </c>
      <c r="D453" s="309">
        <v>97.08</v>
      </c>
      <c r="E453" s="309">
        <v>0</v>
      </c>
      <c r="F453" s="309">
        <v>2519.64</v>
      </c>
    </row>
    <row r="454" spans="1:6" ht="14.25" customHeight="1">
      <c r="A454" s="309" t="s">
        <v>321</v>
      </c>
      <c r="B454" s="309">
        <v>12</v>
      </c>
      <c r="C454" s="309">
        <v>2466.29</v>
      </c>
      <c r="D454" s="309">
        <v>167.65</v>
      </c>
      <c r="E454" s="309">
        <v>0</v>
      </c>
      <c r="F454" s="309">
        <v>2493.5300000000002</v>
      </c>
    </row>
    <row r="455" spans="1:6" ht="14.25" customHeight="1">
      <c r="A455" s="309" t="s">
        <v>321</v>
      </c>
      <c r="B455" s="309">
        <v>13</v>
      </c>
      <c r="C455" s="309">
        <v>2476.9299999999998</v>
      </c>
      <c r="D455" s="309">
        <v>144.36000000000001</v>
      </c>
      <c r="E455" s="309">
        <v>0</v>
      </c>
      <c r="F455" s="309">
        <v>2504.17</v>
      </c>
    </row>
    <row r="456" spans="1:6" ht="14.25" customHeight="1">
      <c r="A456" s="309" t="s">
        <v>321</v>
      </c>
      <c r="B456" s="309">
        <v>14</v>
      </c>
      <c r="C456" s="309">
        <v>2473.41</v>
      </c>
      <c r="D456" s="309">
        <v>115.17</v>
      </c>
      <c r="E456" s="309">
        <v>0</v>
      </c>
      <c r="F456" s="309">
        <v>2500.65</v>
      </c>
    </row>
    <row r="457" spans="1:6" ht="14.25" customHeight="1">
      <c r="A457" s="309" t="s">
        <v>321</v>
      </c>
      <c r="B457" s="309">
        <v>15</v>
      </c>
      <c r="C457" s="309">
        <v>2498.98</v>
      </c>
      <c r="D457" s="309">
        <v>127.31</v>
      </c>
      <c r="E457" s="309">
        <v>0</v>
      </c>
      <c r="F457" s="309">
        <v>2526.2199999999998</v>
      </c>
    </row>
    <row r="458" spans="1:6" ht="14.25" customHeight="1">
      <c r="A458" s="309" t="s">
        <v>321</v>
      </c>
      <c r="B458" s="309">
        <v>16</v>
      </c>
      <c r="C458" s="309">
        <v>2484.5700000000002</v>
      </c>
      <c r="D458" s="309">
        <v>131.27000000000001</v>
      </c>
      <c r="E458" s="309">
        <v>0</v>
      </c>
      <c r="F458" s="309">
        <v>2511.81</v>
      </c>
    </row>
    <row r="459" spans="1:6" ht="14.25" customHeight="1">
      <c r="A459" s="309" t="s">
        <v>321</v>
      </c>
      <c r="B459" s="309">
        <v>17</v>
      </c>
      <c r="C459" s="309">
        <v>2460.83</v>
      </c>
      <c r="D459" s="309">
        <v>192.26</v>
      </c>
      <c r="E459" s="309">
        <v>0</v>
      </c>
      <c r="F459" s="309">
        <v>2488.0700000000002</v>
      </c>
    </row>
    <row r="460" spans="1:6" ht="14.25" customHeight="1">
      <c r="A460" s="309" t="s">
        <v>321</v>
      </c>
      <c r="B460" s="309">
        <v>18</v>
      </c>
      <c r="C460" s="309">
        <v>2455.73</v>
      </c>
      <c r="D460" s="309">
        <v>143.55000000000001</v>
      </c>
      <c r="E460" s="309">
        <v>0</v>
      </c>
      <c r="F460" s="309">
        <v>2482.9699999999998</v>
      </c>
    </row>
    <row r="461" spans="1:6" ht="14.25" customHeight="1">
      <c r="A461" s="309" t="s">
        <v>321</v>
      </c>
      <c r="B461" s="309">
        <v>19</v>
      </c>
      <c r="C461" s="309">
        <v>2411.4899999999998</v>
      </c>
      <c r="D461" s="309">
        <v>107.75</v>
      </c>
      <c r="E461" s="309">
        <v>0</v>
      </c>
      <c r="F461" s="309">
        <v>2438.73</v>
      </c>
    </row>
    <row r="462" spans="1:6" ht="14.25" customHeight="1">
      <c r="A462" s="309" t="s">
        <v>321</v>
      </c>
      <c r="B462" s="309">
        <v>20</v>
      </c>
      <c r="C462" s="309">
        <v>2318.08</v>
      </c>
      <c r="D462" s="309">
        <v>30.28</v>
      </c>
      <c r="E462" s="309">
        <v>0.47</v>
      </c>
      <c r="F462" s="309">
        <v>2345.3200000000002</v>
      </c>
    </row>
    <row r="463" spans="1:6" ht="14.25" customHeight="1">
      <c r="A463" s="309" t="s">
        <v>321</v>
      </c>
      <c r="B463" s="309">
        <v>21</v>
      </c>
      <c r="C463" s="309">
        <v>2140.9899999999998</v>
      </c>
      <c r="D463" s="309">
        <v>0</v>
      </c>
      <c r="E463" s="309">
        <v>137.19</v>
      </c>
      <c r="F463" s="309">
        <v>2168.23</v>
      </c>
    </row>
    <row r="464" spans="1:6" ht="14.25" customHeight="1">
      <c r="A464" s="309" t="s">
        <v>321</v>
      </c>
      <c r="B464" s="309">
        <v>22</v>
      </c>
      <c r="C464" s="309">
        <v>2006.28</v>
      </c>
      <c r="D464" s="309">
        <v>0</v>
      </c>
      <c r="E464" s="309">
        <v>118.27</v>
      </c>
      <c r="F464" s="309">
        <v>2033.52</v>
      </c>
    </row>
    <row r="465" spans="1:6" ht="14.25" customHeight="1">
      <c r="A465" s="309" t="s">
        <v>321</v>
      </c>
      <c r="B465" s="309">
        <v>23</v>
      </c>
      <c r="C465" s="309">
        <v>1895.56</v>
      </c>
      <c r="D465" s="309">
        <v>0</v>
      </c>
      <c r="E465" s="309">
        <v>183.55</v>
      </c>
      <c r="F465" s="309">
        <v>1922.8</v>
      </c>
    </row>
    <row r="466" spans="1:6" ht="14.25" customHeight="1">
      <c r="A466" s="309" t="s">
        <v>322</v>
      </c>
      <c r="B466" s="309">
        <v>0</v>
      </c>
      <c r="C466" s="309">
        <v>1860.46</v>
      </c>
      <c r="D466" s="309">
        <v>4.71</v>
      </c>
      <c r="E466" s="309">
        <v>14.5</v>
      </c>
      <c r="F466" s="309">
        <v>1887.7</v>
      </c>
    </row>
    <row r="467" spans="1:6" ht="14.25" customHeight="1">
      <c r="A467" s="309" t="s">
        <v>322</v>
      </c>
      <c r="B467" s="309">
        <v>1</v>
      </c>
      <c r="C467" s="309">
        <v>1721.14</v>
      </c>
      <c r="D467" s="309">
        <v>4.97</v>
      </c>
      <c r="E467" s="309">
        <v>935.36</v>
      </c>
      <c r="F467" s="309">
        <v>1748.38</v>
      </c>
    </row>
    <row r="468" spans="1:6" ht="14.25" customHeight="1">
      <c r="A468" s="309" t="s">
        <v>322</v>
      </c>
      <c r="B468" s="309">
        <v>2</v>
      </c>
      <c r="C468" s="309">
        <v>1678.38</v>
      </c>
      <c r="D468" s="309">
        <v>30.17</v>
      </c>
      <c r="E468" s="309">
        <v>31.85</v>
      </c>
      <c r="F468" s="309">
        <v>1705.62</v>
      </c>
    </row>
    <row r="469" spans="1:6" ht="14.25" customHeight="1">
      <c r="A469" s="309" t="s">
        <v>322</v>
      </c>
      <c r="B469" s="309">
        <v>3</v>
      </c>
      <c r="C469" s="309">
        <v>1647.42</v>
      </c>
      <c r="D469" s="309">
        <v>40.71</v>
      </c>
      <c r="E469" s="309">
        <v>9.91</v>
      </c>
      <c r="F469" s="309">
        <v>1674.66</v>
      </c>
    </row>
    <row r="470" spans="1:6" ht="14.25" customHeight="1">
      <c r="A470" s="309" t="s">
        <v>322</v>
      </c>
      <c r="B470" s="309">
        <v>4</v>
      </c>
      <c r="C470" s="309">
        <v>1720.92</v>
      </c>
      <c r="D470" s="309">
        <v>42.86</v>
      </c>
      <c r="E470" s="309">
        <v>0.56999999999999995</v>
      </c>
      <c r="F470" s="309">
        <v>1748.16</v>
      </c>
    </row>
    <row r="471" spans="1:6" ht="14.25" customHeight="1">
      <c r="A471" s="309" t="s">
        <v>322</v>
      </c>
      <c r="B471" s="309">
        <v>5</v>
      </c>
      <c r="C471" s="309">
        <v>1890.76</v>
      </c>
      <c r="D471" s="309">
        <v>67.88</v>
      </c>
      <c r="E471" s="309">
        <v>0</v>
      </c>
      <c r="F471" s="309">
        <v>1918</v>
      </c>
    </row>
    <row r="472" spans="1:6" ht="14.25" customHeight="1">
      <c r="A472" s="309" t="s">
        <v>322</v>
      </c>
      <c r="B472" s="309">
        <v>6</v>
      </c>
      <c r="C472" s="309">
        <v>1978.1</v>
      </c>
      <c r="D472" s="309">
        <v>276.17</v>
      </c>
      <c r="E472" s="309">
        <v>0</v>
      </c>
      <c r="F472" s="309">
        <v>2005.34</v>
      </c>
    </row>
    <row r="473" spans="1:6" ht="14.25" customHeight="1">
      <c r="A473" s="309" t="s">
        <v>322</v>
      </c>
      <c r="B473" s="309">
        <v>7</v>
      </c>
      <c r="C473" s="309">
        <v>2120.5300000000002</v>
      </c>
      <c r="D473" s="309">
        <v>376.35</v>
      </c>
      <c r="E473" s="309">
        <v>0</v>
      </c>
      <c r="F473" s="309">
        <v>2147.77</v>
      </c>
    </row>
    <row r="474" spans="1:6" ht="14.25" customHeight="1">
      <c r="A474" s="309" t="s">
        <v>322</v>
      </c>
      <c r="B474" s="309">
        <v>8</v>
      </c>
      <c r="C474" s="309">
        <v>2447.4499999999998</v>
      </c>
      <c r="D474" s="309">
        <v>242.2</v>
      </c>
      <c r="E474" s="309">
        <v>0</v>
      </c>
      <c r="F474" s="309">
        <v>2474.69</v>
      </c>
    </row>
    <row r="475" spans="1:6" ht="14.25" customHeight="1">
      <c r="A475" s="309" t="s">
        <v>322</v>
      </c>
      <c r="B475" s="309">
        <v>9</v>
      </c>
      <c r="C475" s="309">
        <v>2508.12</v>
      </c>
      <c r="D475" s="309">
        <v>531.15</v>
      </c>
      <c r="E475" s="309">
        <v>0</v>
      </c>
      <c r="F475" s="309">
        <v>2535.36</v>
      </c>
    </row>
    <row r="476" spans="1:6" ht="14.25" customHeight="1">
      <c r="A476" s="309" t="s">
        <v>322</v>
      </c>
      <c r="B476" s="309">
        <v>10</v>
      </c>
      <c r="C476" s="309">
        <v>2513.25</v>
      </c>
      <c r="D476" s="309">
        <v>624.98</v>
      </c>
      <c r="E476" s="309">
        <v>0</v>
      </c>
      <c r="F476" s="309">
        <v>2540.4899999999998</v>
      </c>
    </row>
    <row r="477" spans="1:6" ht="14.25" customHeight="1">
      <c r="A477" s="309" t="s">
        <v>322</v>
      </c>
      <c r="B477" s="309">
        <v>11</v>
      </c>
      <c r="C477" s="309">
        <v>2515.2800000000002</v>
      </c>
      <c r="D477" s="309">
        <v>255.15</v>
      </c>
      <c r="E477" s="309">
        <v>0</v>
      </c>
      <c r="F477" s="309">
        <v>2542.52</v>
      </c>
    </row>
    <row r="478" spans="1:6" ht="14.25" customHeight="1">
      <c r="A478" s="309" t="s">
        <v>322</v>
      </c>
      <c r="B478" s="309">
        <v>12</v>
      </c>
      <c r="C478" s="309">
        <v>2499.33</v>
      </c>
      <c r="D478" s="309">
        <v>195.27</v>
      </c>
      <c r="E478" s="309">
        <v>0</v>
      </c>
      <c r="F478" s="309">
        <v>2526.5700000000002</v>
      </c>
    </row>
    <row r="479" spans="1:6" ht="14.25" customHeight="1">
      <c r="A479" s="309" t="s">
        <v>322</v>
      </c>
      <c r="B479" s="309">
        <v>13</v>
      </c>
      <c r="C479" s="309">
        <v>2510.0700000000002</v>
      </c>
      <c r="D479" s="309">
        <v>225.33</v>
      </c>
      <c r="E479" s="309">
        <v>0</v>
      </c>
      <c r="F479" s="309">
        <v>2537.31</v>
      </c>
    </row>
    <row r="480" spans="1:6" ht="14.25" customHeight="1">
      <c r="A480" s="309" t="s">
        <v>322</v>
      </c>
      <c r="B480" s="309">
        <v>14</v>
      </c>
      <c r="C480" s="309">
        <v>2508.79</v>
      </c>
      <c r="D480" s="309">
        <v>197.16</v>
      </c>
      <c r="E480" s="309">
        <v>0</v>
      </c>
      <c r="F480" s="309">
        <v>2536.0300000000002</v>
      </c>
    </row>
    <row r="481" spans="1:6" ht="14.25" customHeight="1">
      <c r="A481" s="309" t="s">
        <v>322</v>
      </c>
      <c r="B481" s="309">
        <v>15</v>
      </c>
      <c r="C481" s="309">
        <v>2514.04</v>
      </c>
      <c r="D481" s="309">
        <v>179.27</v>
      </c>
      <c r="E481" s="309">
        <v>0</v>
      </c>
      <c r="F481" s="309">
        <v>2541.2800000000002</v>
      </c>
    </row>
    <row r="482" spans="1:6" ht="14.25" customHeight="1">
      <c r="A482" s="309" t="s">
        <v>322</v>
      </c>
      <c r="B482" s="309">
        <v>16</v>
      </c>
      <c r="C482" s="309">
        <v>2513.21</v>
      </c>
      <c r="D482" s="309">
        <v>125.44</v>
      </c>
      <c r="E482" s="309">
        <v>0</v>
      </c>
      <c r="F482" s="309">
        <v>2540.4499999999998</v>
      </c>
    </row>
    <row r="483" spans="1:6" ht="14.25" customHeight="1">
      <c r="A483" s="309" t="s">
        <v>322</v>
      </c>
      <c r="B483" s="309">
        <v>17</v>
      </c>
      <c r="C483" s="309">
        <v>2504.54</v>
      </c>
      <c r="D483" s="309">
        <v>99.74</v>
      </c>
      <c r="E483" s="309">
        <v>0</v>
      </c>
      <c r="F483" s="309">
        <v>2531.7800000000002</v>
      </c>
    </row>
    <row r="484" spans="1:6" ht="14.25" customHeight="1">
      <c r="A484" s="309" t="s">
        <v>322</v>
      </c>
      <c r="B484" s="309">
        <v>18</v>
      </c>
      <c r="C484" s="309">
        <v>2490.96</v>
      </c>
      <c r="D484" s="309">
        <v>135.78</v>
      </c>
      <c r="E484" s="309">
        <v>0</v>
      </c>
      <c r="F484" s="309">
        <v>2518.1999999999998</v>
      </c>
    </row>
    <row r="485" spans="1:6" ht="14.25" customHeight="1">
      <c r="A485" s="309" t="s">
        <v>322</v>
      </c>
      <c r="B485" s="309">
        <v>19</v>
      </c>
      <c r="C485" s="309">
        <v>2465.0700000000002</v>
      </c>
      <c r="D485" s="309">
        <v>100.23</v>
      </c>
      <c r="E485" s="309">
        <v>0</v>
      </c>
      <c r="F485" s="309">
        <v>2492.31</v>
      </c>
    </row>
    <row r="486" spans="1:6" ht="14.25" customHeight="1">
      <c r="A486" s="309" t="s">
        <v>322</v>
      </c>
      <c r="B486" s="309">
        <v>20</v>
      </c>
      <c r="C486" s="309">
        <v>2435.5500000000002</v>
      </c>
      <c r="D486" s="309">
        <v>15.97</v>
      </c>
      <c r="E486" s="309">
        <v>0</v>
      </c>
      <c r="F486" s="309">
        <v>2462.79</v>
      </c>
    </row>
    <row r="487" spans="1:6" ht="14.25" customHeight="1">
      <c r="A487" s="309" t="s">
        <v>322</v>
      </c>
      <c r="B487" s="309">
        <v>21</v>
      </c>
      <c r="C487" s="309">
        <v>2147.9299999999998</v>
      </c>
      <c r="D487" s="309">
        <v>0</v>
      </c>
      <c r="E487" s="309">
        <v>158.62</v>
      </c>
      <c r="F487" s="309">
        <v>2175.17</v>
      </c>
    </row>
    <row r="488" spans="1:6" ht="14.25" customHeight="1">
      <c r="A488" s="309" t="s">
        <v>322</v>
      </c>
      <c r="B488" s="309">
        <v>22</v>
      </c>
      <c r="C488" s="309">
        <v>1981.32</v>
      </c>
      <c r="D488" s="309">
        <v>0</v>
      </c>
      <c r="E488" s="309">
        <v>221.66</v>
      </c>
      <c r="F488" s="309">
        <v>2008.56</v>
      </c>
    </row>
    <row r="489" spans="1:6" ht="14.25" customHeight="1">
      <c r="A489" s="309" t="s">
        <v>322</v>
      </c>
      <c r="B489" s="309">
        <v>23</v>
      </c>
      <c r="C489" s="309">
        <v>1935.69</v>
      </c>
      <c r="D489" s="309">
        <v>0</v>
      </c>
      <c r="E489" s="309">
        <v>270.95</v>
      </c>
      <c r="F489" s="309">
        <v>1962.93</v>
      </c>
    </row>
    <row r="490" spans="1:6" ht="14.25" customHeight="1">
      <c r="A490" s="309" t="s">
        <v>323</v>
      </c>
      <c r="B490" s="309">
        <v>0</v>
      </c>
      <c r="C490" s="309">
        <v>1870.93</v>
      </c>
      <c r="D490" s="309">
        <v>1.7</v>
      </c>
      <c r="E490" s="309">
        <v>67.819999999999993</v>
      </c>
      <c r="F490" s="309">
        <v>1898.17</v>
      </c>
    </row>
    <row r="491" spans="1:6" ht="14.25" customHeight="1">
      <c r="A491" s="309" t="s">
        <v>323</v>
      </c>
      <c r="B491" s="309">
        <v>1</v>
      </c>
      <c r="C491" s="309">
        <v>1716.54</v>
      </c>
      <c r="D491" s="309">
        <v>15.53</v>
      </c>
      <c r="E491" s="309">
        <v>31.18</v>
      </c>
      <c r="F491" s="309">
        <v>1743.78</v>
      </c>
    </row>
    <row r="492" spans="1:6" ht="14.25" customHeight="1">
      <c r="A492" s="309" t="s">
        <v>323</v>
      </c>
      <c r="B492" s="309">
        <v>2</v>
      </c>
      <c r="C492" s="309">
        <v>1668.5</v>
      </c>
      <c r="D492" s="309">
        <v>27.42</v>
      </c>
      <c r="E492" s="309">
        <v>12.57</v>
      </c>
      <c r="F492" s="309">
        <v>1695.74</v>
      </c>
    </row>
    <row r="493" spans="1:6" ht="14.25" customHeight="1">
      <c r="A493" s="309" t="s">
        <v>323</v>
      </c>
      <c r="B493" s="309">
        <v>3</v>
      </c>
      <c r="C493" s="309">
        <v>1622.08</v>
      </c>
      <c r="D493" s="309">
        <v>44.95</v>
      </c>
      <c r="E493" s="309">
        <v>839.9</v>
      </c>
      <c r="F493" s="309">
        <v>1649.32</v>
      </c>
    </row>
    <row r="494" spans="1:6" ht="14.25" customHeight="1">
      <c r="A494" s="309" t="s">
        <v>323</v>
      </c>
      <c r="B494" s="309">
        <v>4</v>
      </c>
      <c r="C494" s="309">
        <v>1715.29</v>
      </c>
      <c r="D494" s="309">
        <v>142.6</v>
      </c>
      <c r="E494" s="309">
        <v>0</v>
      </c>
      <c r="F494" s="309">
        <v>1742.53</v>
      </c>
    </row>
    <row r="495" spans="1:6" ht="14.25" customHeight="1">
      <c r="A495" s="309" t="s">
        <v>323</v>
      </c>
      <c r="B495" s="309">
        <v>5</v>
      </c>
      <c r="C495" s="309">
        <v>1884.96</v>
      </c>
      <c r="D495" s="309">
        <v>118.01</v>
      </c>
      <c r="E495" s="309">
        <v>0</v>
      </c>
      <c r="F495" s="309">
        <v>1912.2</v>
      </c>
    </row>
    <row r="496" spans="1:6" ht="14.25" customHeight="1">
      <c r="A496" s="309" t="s">
        <v>323</v>
      </c>
      <c r="B496" s="309">
        <v>6</v>
      </c>
      <c r="C496" s="309">
        <v>1980.99</v>
      </c>
      <c r="D496" s="309">
        <v>199.12</v>
      </c>
      <c r="E496" s="309">
        <v>0</v>
      </c>
      <c r="F496" s="309">
        <v>2008.23</v>
      </c>
    </row>
    <row r="497" spans="1:6" ht="14.25" customHeight="1">
      <c r="A497" s="309" t="s">
        <v>323</v>
      </c>
      <c r="B497" s="309">
        <v>7</v>
      </c>
      <c r="C497" s="309">
        <v>2194.5100000000002</v>
      </c>
      <c r="D497" s="309">
        <v>291.49</v>
      </c>
      <c r="E497" s="309">
        <v>0</v>
      </c>
      <c r="F497" s="309">
        <v>2221.75</v>
      </c>
    </row>
    <row r="498" spans="1:6" ht="14.25" customHeight="1">
      <c r="A498" s="309" t="s">
        <v>323</v>
      </c>
      <c r="B498" s="309">
        <v>8</v>
      </c>
      <c r="C498" s="309">
        <v>2465.21</v>
      </c>
      <c r="D498" s="309">
        <v>262.89</v>
      </c>
      <c r="E498" s="309">
        <v>0</v>
      </c>
      <c r="F498" s="309">
        <v>2492.4499999999998</v>
      </c>
    </row>
    <row r="499" spans="1:6" ht="14.25" customHeight="1">
      <c r="A499" s="309" t="s">
        <v>323</v>
      </c>
      <c r="B499" s="309">
        <v>9</v>
      </c>
      <c r="C499" s="309">
        <v>2514.2600000000002</v>
      </c>
      <c r="D499" s="309">
        <v>204.86</v>
      </c>
      <c r="E499" s="309">
        <v>0</v>
      </c>
      <c r="F499" s="309">
        <v>2541.5</v>
      </c>
    </row>
    <row r="500" spans="1:6" ht="14.25" customHeight="1">
      <c r="A500" s="309" t="s">
        <v>323</v>
      </c>
      <c r="B500" s="309">
        <v>10</v>
      </c>
      <c r="C500" s="309">
        <v>2521.16</v>
      </c>
      <c r="D500" s="309">
        <v>243.52</v>
      </c>
      <c r="E500" s="309">
        <v>0</v>
      </c>
      <c r="F500" s="309">
        <v>2548.4</v>
      </c>
    </row>
    <row r="501" spans="1:6" ht="14.25" customHeight="1">
      <c r="A501" s="309" t="s">
        <v>323</v>
      </c>
      <c r="B501" s="309">
        <v>11</v>
      </c>
      <c r="C501" s="309">
        <v>2519.75</v>
      </c>
      <c r="D501" s="309">
        <v>164.04</v>
      </c>
      <c r="E501" s="309">
        <v>0</v>
      </c>
      <c r="F501" s="309">
        <v>2546.9899999999998</v>
      </c>
    </row>
    <row r="502" spans="1:6" ht="14.25" customHeight="1">
      <c r="A502" s="309" t="s">
        <v>323</v>
      </c>
      <c r="B502" s="309">
        <v>12</v>
      </c>
      <c r="C502" s="309">
        <v>2512.98</v>
      </c>
      <c r="D502" s="309">
        <v>195.7</v>
      </c>
      <c r="E502" s="309">
        <v>0</v>
      </c>
      <c r="F502" s="309">
        <v>2540.2199999999998</v>
      </c>
    </row>
    <row r="503" spans="1:6" ht="14.25" customHeight="1">
      <c r="A503" s="309" t="s">
        <v>323</v>
      </c>
      <c r="B503" s="309">
        <v>13</v>
      </c>
      <c r="C503" s="309">
        <v>2513.4299999999998</v>
      </c>
      <c r="D503" s="309">
        <v>204.46</v>
      </c>
      <c r="E503" s="309">
        <v>0</v>
      </c>
      <c r="F503" s="309">
        <v>2540.67</v>
      </c>
    </row>
    <row r="504" spans="1:6" ht="14.25" customHeight="1">
      <c r="A504" s="309" t="s">
        <v>323</v>
      </c>
      <c r="B504" s="309">
        <v>14</v>
      </c>
      <c r="C504" s="309">
        <v>2511.44</v>
      </c>
      <c r="D504" s="309">
        <v>188.63</v>
      </c>
      <c r="E504" s="309">
        <v>0</v>
      </c>
      <c r="F504" s="309">
        <v>2538.6799999999998</v>
      </c>
    </row>
    <row r="505" spans="1:6" ht="14.25" customHeight="1">
      <c r="A505" s="309" t="s">
        <v>323</v>
      </c>
      <c r="B505" s="309">
        <v>15</v>
      </c>
      <c r="C505" s="309">
        <v>2511.69</v>
      </c>
      <c r="D505" s="309">
        <v>241.23</v>
      </c>
      <c r="E505" s="309">
        <v>0</v>
      </c>
      <c r="F505" s="309">
        <v>2538.9299999999998</v>
      </c>
    </row>
    <row r="506" spans="1:6" ht="14.25" customHeight="1">
      <c r="A506" s="309" t="s">
        <v>323</v>
      </c>
      <c r="B506" s="309">
        <v>16</v>
      </c>
      <c r="C506" s="309">
        <v>2514.0500000000002</v>
      </c>
      <c r="D506" s="309">
        <v>181.56</v>
      </c>
      <c r="E506" s="309">
        <v>0</v>
      </c>
      <c r="F506" s="309">
        <v>2541.29</v>
      </c>
    </row>
    <row r="507" spans="1:6" ht="14.25" customHeight="1">
      <c r="A507" s="309" t="s">
        <v>323</v>
      </c>
      <c r="B507" s="309">
        <v>17</v>
      </c>
      <c r="C507" s="309">
        <v>2483.11</v>
      </c>
      <c r="D507" s="309">
        <v>100.26</v>
      </c>
      <c r="E507" s="309">
        <v>0</v>
      </c>
      <c r="F507" s="309">
        <v>2510.35</v>
      </c>
    </row>
    <row r="508" spans="1:6" ht="14.25" customHeight="1">
      <c r="A508" s="309" t="s">
        <v>323</v>
      </c>
      <c r="B508" s="309">
        <v>18</v>
      </c>
      <c r="C508" s="309">
        <v>2476.62</v>
      </c>
      <c r="D508" s="309">
        <v>34.28</v>
      </c>
      <c r="E508" s="309">
        <v>5.69</v>
      </c>
      <c r="F508" s="309">
        <v>2503.86</v>
      </c>
    </row>
    <row r="509" spans="1:6" ht="14.25" customHeight="1">
      <c r="A509" s="309" t="s">
        <v>323</v>
      </c>
      <c r="B509" s="309">
        <v>19</v>
      </c>
      <c r="C509" s="309">
        <v>2473.0700000000002</v>
      </c>
      <c r="D509" s="309">
        <v>2.7</v>
      </c>
      <c r="E509" s="309">
        <v>26.26</v>
      </c>
      <c r="F509" s="309">
        <v>2500.31</v>
      </c>
    </row>
    <row r="510" spans="1:6" ht="14.25" customHeight="1">
      <c r="A510" s="309" t="s">
        <v>323</v>
      </c>
      <c r="B510" s="309">
        <v>20</v>
      </c>
      <c r="C510" s="309">
        <v>2443.6999999999998</v>
      </c>
      <c r="D510" s="309">
        <v>0</v>
      </c>
      <c r="E510" s="309">
        <v>9.5399999999999991</v>
      </c>
      <c r="F510" s="309">
        <v>2470.94</v>
      </c>
    </row>
    <row r="511" spans="1:6" ht="14.25" customHeight="1">
      <c r="A511" s="309" t="s">
        <v>323</v>
      </c>
      <c r="B511" s="309">
        <v>21</v>
      </c>
      <c r="C511" s="309">
        <v>2298.0700000000002</v>
      </c>
      <c r="D511" s="309">
        <v>0</v>
      </c>
      <c r="E511" s="309">
        <v>104.48</v>
      </c>
      <c r="F511" s="309">
        <v>2325.31</v>
      </c>
    </row>
    <row r="512" spans="1:6" ht="14.25" customHeight="1">
      <c r="A512" s="309" t="s">
        <v>323</v>
      </c>
      <c r="B512" s="309">
        <v>22</v>
      </c>
      <c r="C512" s="309">
        <v>2022.92</v>
      </c>
      <c r="D512" s="309">
        <v>0</v>
      </c>
      <c r="E512" s="309">
        <v>36.39</v>
      </c>
      <c r="F512" s="309">
        <v>2050.16</v>
      </c>
    </row>
    <row r="513" spans="1:6" ht="14.25" customHeight="1">
      <c r="A513" s="309" t="s">
        <v>323</v>
      </c>
      <c r="B513" s="309">
        <v>23</v>
      </c>
      <c r="C513" s="309">
        <v>1972.77</v>
      </c>
      <c r="D513" s="309">
        <v>0</v>
      </c>
      <c r="E513" s="309">
        <v>242.2</v>
      </c>
      <c r="F513" s="309">
        <v>2000.01</v>
      </c>
    </row>
    <row r="514" spans="1:6" ht="14.25" customHeight="1">
      <c r="A514" s="309" t="s">
        <v>324</v>
      </c>
      <c r="B514" s="309">
        <v>0</v>
      </c>
      <c r="C514" s="309">
        <v>1950.41</v>
      </c>
      <c r="D514" s="309">
        <v>0</v>
      </c>
      <c r="E514" s="309">
        <v>23.37</v>
      </c>
      <c r="F514" s="309">
        <v>1977.65</v>
      </c>
    </row>
    <row r="515" spans="1:6" ht="14.25" customHeight="1">
      <c r="A515" s="309" t="s">
        <v>324</v>
      </c>
      <c r="B515" s="309">
        <v>1</v>
      </c>
      <c r="C515" s="309">
        <v>1856.66</v>
      </c>
      <c r="D515" s="309">
        <v>10.93</v>
      </c>
      <c r="E515" s="309">
        <v>23.95</v>
      </c>
      <c r="F515" s="309">
        <v>1883.9</v>
      </c>
    </row>
    <row r="516" spans="1:6" ht="14.25" customHeight="1">
      <c r="A516" s="309" t="s">
        <v>324</v>
      </c>
      <c r="B516" s="309">
        <v>2</v>
      </c>
      <c r="C516" s="309">
        <v>1771.87</v>
      </c>
      <c r="D516" s="309">
        <v>17.48</v>
      </c>
      <c r="E516" s="309">
        <v>9.18</v>
      </c>
      <c r="F516" s="309">
        <v>1799.11</v>
      </c>
    </row>
    <row r="517" spans="1:6" ht="14.25" customHeight="1">
      <c r="A517" s="309" t="s">
        <v>324</v>
      </c>
      <c r="B517" s="309">
        <v>3</v>
      </c>
      <c r="C517" s="309">
        <v>1732.12</v>
      </c>
      <c r="D517" s="309">
        <v>37.21</v>
      </c>
      <c r="E517" s="309">
        <v>0</v>
      </c>
      <c r="F517" s="309">
        <v>1759.36</v>
      </c>
    </row>
    <row r="518" spans="1:6" ht="14.25" customHeight="1">
      <c r="A518" s="309" t="s">
        <v>324</v>
      </c>
      <c r="B518" s="309">
        <v>4</v>
      </c>
      <c r="C518" s="309">
        <v>1761.3</v>
      </c>
      <c r="D518" s="309">
        <v>39.380000000000003</v>
      </c>
      <c r="E518" s="309">
        <v>0</v>
      </c>
      <c r="F518" s="309">
        <v>1788.54</v>
      </c>
    </row>
    <row r="519" spans="1:6" ht="14.25" customHeight="1">
      <c r="A519" s="309" t="s">
        <v>324</v>
      </c>
      <c r="B519" s="309">
        <v>5</v>
      </c>
      <c r="C519" s="309">
        <v>1820.65</v>
      </c>
      <c r="D519" s="309">
        <v>140.24</v>
      </c>
      <c r="E519" s="309">
        <v>0</v>
      </c>
      <c r="F519" s="309">
        <v>1847.89</v>
      </c>
    </row>
    <row r="520" spans="1:6" ht="14.25" customHeight="1">
      <c r="A520" s="309" t="s">
        <v>324</v>
      </c>
      <c r="B520" s="309">
        <v>6</v>
      </c>
      <c r="C520" s="309">
        <v>1928.33</v>
      </c>
      <c r="D520" s="309">
        <v>85.78</v>
      </c>
      <c r="E520" s="309">
        <v>0</v>
      </c>
      <c r="F520" s="309">
        <v>1955.57</v>
      </c>
    </row>
    <row r="521" spans="1:6" ht="14.25" customHeight="1">
      <c r="A521" s="309" t="s">
        <v>324</v>
      </c>
      <c r="B521" s="309">
        <v>7</v>
      </c>
      <c r="C521" s="309">
        <v>2003.46</v>
      </c>
      <c r="D521" s="309">
        <v>70.430000000000007</v>
      </c>
      <c r="E521" s="309">
        <v>0</v>
      </c>
      <c r="F521" s="309">
        <v>2030.7</v>
      </c>
    </row>
    <row r="522" spans="1:6" ht="14.25" customHeight="1">
      <c r="A522" s="309" t="s">
        <v>324</v>
      </c>
      <c r="B522" s="309">
        <v>8</v>
      </c>
      <c r="C522" s="309">
        <v>2128.83</v>
      </c>
      <c r="D522" s="309">
        <v>336.96</v>
      </c>
      <c r="E522" s="309">
        <v>0</v>
      </c>
      <c r="F522" s="309">
        <v>2156.0700000000002</v>
      </c>
    </row>
    <row r="523" spans="1:6" ht="14.25" customHeight="1">
      <c r="A523" s="309" t="s">
        <v>324</v>
      </c>
      <c r="B523" s="309">
        <v>9</v>
      </c>
      <c r="C523" s="309">
        <v>2316.59</v>
      </c>
      <c r="D523" s="309">
        <v>261.61</v>
      </c>
      <c r="E523" s="309">
        <v>0</v>
      </c>
      <c r="F523" s="309">
        <v>2343.83</v>
      </c>
    </row>
    <row r="524" spans="1:6" ht="14.25" customHeight="1">
      <c r="A524" s="309" t="s">
        <v>324</v>
      </c>
      <c r="B524" s="309">
        <v>10</v>
      </c>
      <c r="C524" s="309">
        <v>2449.86</v>
      </c>
      <c r="D524" s="309">
        <v>165.53</v>
      </c>
      <c r="E524" s="309">
        <v>0</v>
      </c>
      <c r="F524" s="309">
        <v>2477.1</v>
      </c>
    </row>
    <row r="525" spans="1:6" ht="14.25" customHeight="1">
      <c r="A525" s="309" t="s">
        <v>324</v>
      </c>
      <c r="B525" s="309">
        <v>11</v>
      </c>
      <c r="C525" s="309">
        <v>2474.34</v>
      </c>
      <c r="D525" s="309">
        <v>145.4</v>
      </c>
      <c r="E525" s="309">
        <v>0</v>
      </c>
      <c r="F525" s="309">
        <v>2501.58</v>
      </c>
    </row>
    <row r="526" spans="1:6" ht="14.25" customHeight="1">
      <c r="A526" s="309" t="s">
        <v>324</v>
      </c>
      <c r="B526" s="309">
        <v>12</v>
      </c>
      <c r="C526" s="309">
        <v>2450.84</v>
      </c>
      <c r="D526" s="309">
        <v>157.68</v>
      </c>
      <c r="E526" s="309">
        <v>0</v>
      </c>
      <c r="F526" s="309">
        <v>2478.08</v>
      </c>
    </row>
    <row r="527" spans="1:6" ht="14.25" customHeight="1">
      <c r="A527" s="309" t="s">
        <v>324</v>
      </c>
      <c r="B527" s="309">
        <v>13</v>
      </c>
      <c r="C527" s="309">
        <v>2441.56</v>
      </c>
      <c r="D527" s="309">
        <v>184.49</v>
      </c>
      <c r="E527" s="309">
        <v>0</v>
      </c>
      <c r="F527" s="309">
        <v>2468.8000000000002</v>
      </c>
    </row>
    <row r="528" spans="1:6" ht="14.25" customHeight="1">
      <c r="A528" s="309" t="s">
        <v>324</v>
      </c>
      <c r="B528" s="309">
        <v>14</v>
      </c>
      <c r="C528" s="309">
        <v>2461.5500000000002</v>
      </c>
      <c r="D528" s="309">
        <v>179.36</v>
      </c>
      <c r="E528" s="309">
        <v>0</v>
      </c>
      <c r="F528" s="309">
        <v>2488.79</v>
      </c>
    </row>
    <row r="529" spans="1:6" ht="14.25" customHeight="1">
      <c r="A529" s="309" t="s">
        <v>324</v>
      </c>
      <c r="B529" s="309">
        <v>15</v>
      </c>
      <c r="C529" s="309">
        <v>2471.61</v>
      </c>
      <c r="D529" s="309">
        <v>178.99</v>
      </c>
      <c r="E529" s="309">
        <v>0</v>
      </c>
      <c r="F529" s="309">
        <v>2498.85</v>
      </c>
    </row>
    <row r="530" spans="1:6" ht="14.25" customHeight="1">
      <c r="A530" s="309" t="s">
        <v>324</v>
      </c>
      <c r="B530" s="309">
        <v>16</v>
      </c>
      <c r="C530" s="309">
        <v>2477.0500000000002</v>
      </c>
      <c r="D530" s="309">
        <v>2694.84</v>
      </c>
      <c r="E530" s="309">
        <v>0</v>
      </c>
      <c r="F530" s="309">
        <v>2504.29</v>
      </c>
    </row>
    <row r="531" spans="1:6" ht="14.25" customHeight="1">
      <c r="A531" s="309" t="s">
        <v>324</v>
      </c>
      <c r="B531" s="309">
        <v>17</v>
      </c>
      <c r="C531" s="309">
        <v>2476.91</v>
      </c>
      <c r="D531" s="309">
        <v>332.19</v>
      </c>
      <c r="E531" s="309">
        <v>0</v>
      </c>
      <c r="F531" s="309">
        <v>2504.15</v>
      </c>
    </row>
    <row r="532" spans="1:6" ht="14.25" customHeight="1">
      <c r="A532" s="309" t="s">
        <v>324</v>
      </c>
      <c r="B532" s="309">
        <v>18</v>
      </c>
      <c r="C532" s="309">
        <v>2422.65</v>
      </c>
      <c r="D532" s="309">
        <v>354.32</v>
      </c>
      <c r="E532" s="309">
        <v>0</v>
      </c>
      <c r="F532" s="309">
        <v>2449.89</v>
      </c>
    </row>
    <row r="533" spans="1:6" ht="14.25" customHeight="1">
      <c r="A533" s="309" t="s">
        <v>324</v>
      </c>
      <c r="B533" s="309">
        <v>19</v>
      </c>
      <c r="C533" s="309">
        <v>2360.17</v>
      </c>
      <c r="D533" s="309">
        <v>266.45</v>
      </c>
      <c r="E533" s="309">
        <v>0</v>
      </c>
      <c r="F533" s="309">
        <v>2387.41</v>
      </c>
    </row>
    <row r="534" spans="1:6" ht="14.25" customHeight="1">
      <c r="A534" s="309" t="s">
        <v>324</v>
      </c>
      <c r="B534" s="309">
        <v>20</v>
      </c>
      <c r="C534" s="309">
        <v>2255.33</v>
      </c>
      <c r="D534" s="309">
        <v>278.51</v>
      </c>
      <c r="E534" s="309">
        <v>0</v>
      </c>
      <c r="F534" s="309">
        <v>2282.5700000000002</v>
      </c>
    </row>
    <row r="535" spans="1:6" ht="14.25" customHeight="1">
      <c r="A535" s="309" t="s">
        <v>324</v>
      </c>
      <c r="B535" s="309">
        <v>21</v>
      </c>
      <c r="C535" s="309">
        <v>2162.5100000000002</v>
      </c>
      <c r="D535" s="309">
        <v>0</v>
      </c>
      <c r="E535" s="309">
        <v>33.520000000000003</v>
      </c>
      <c r="F535" s="309">
        <v>2189.75</v>
      </c>
    </row>
    <row r="536" spans="1:6" ht="14.25" customHeight="1">
      <c r="A536" s="309" t="s">
        <v>324</v>
      </c>
      <c r="B536" s="309">
        <v>22</v>
      </c>
      <c r="C536" s="309">
        <v>2059.33</v>
      </c>
      <c r="D536" s="309">
        <v>40.11</v>
      </c>
      <c r="E536" s="309">
        <v>0</v>
      </c>
      <c r="F536" s="309">
        <v>2086.5700000000002</v>
      </c>
    </row>
    <row r="537" spans="1:6" ht="14.25" customHeight="1">
      <c r="A537" s="309" t="s">
        <v>324</v>
      </c>
      <c r="B537" s="309">
        <v>23</v>
      </c>
      <c r="C537" s="309">
        <v>1970.32</v>
      </c>
      <c r="D537" s="309">
        <v>0</v>
      </c>
      <c r="E537" s="309">
        <v>22.51</v>
      </c>
      <c r="F537" s="309">
        <v>1997.56</v>
      </c>
    </row>
    <row r="538" spans="1:6" ht="14.25" customHeight="1">
      <c r="A538" s="309" t="s">
        <v>325</v>
      </c>
      <c r="B538" s="309">
        <v>0</v>
      </c>
      <c r="C538" s="309">
        <v>1923.62</v>
      </c>
      <c r="D538" s="309">
        <v>0</v>
      </c>
      <c r="E538" s="309">
        <v>146.69</v>
      </c>
      <c r="F538" s="309">
        <v>1950.86</v>
      </c>
    </row>
    <row r="539" spans="1:6" ht="14.25" customHeight="1">
      <c r="A539" s="309" t="s">
        <v>325</v>
      </c>
      <c r="B539" s="309">
        <v>1</v>
      </c>
      <c r="C539" s="309">
        <v>1718.06</v>
      </c>
      <c r="D539" s="309">
        <v>79.87</v>
      </c>
      <c r="E539" s="309">
        <v>0</v>
      </c>
      <c r="F539" s="309">
        <v>1745.3</v>
      </c>
    </row>
    <row r="540" spans="1:6" ht="14.25" customHeight="1">
      <c r="A540" s="309" t="s">
        <v>325</v>
      </c>
      <c r="B540" s="309">
        <v>2</v>
      </c>
      <c r="C540" s="309">
        <v>1701.22</v>
      </c>
      <c r="D540" s="309">
        <v>34.03</v>
      </c>
      <c r="E540" s="309">
        <v>0</v>
      </c>
      <c r="F540" s="309">
        <v>1728.46</v>
      </c>
    </row>
    <row r="541" spans="1:6" ht="14.25" customHeight="1">
      <c r="A541" s="309" t="s">
        <v>325</v>
      </c>
      <c r="B541" s="309">
        <v>3</v>
      </c>
      <c r="C541" s="309">
        <v>1639.58</v>
      </c>
      <c r="D541" s="309">
        <v>79.89</v>
      </c>
      <c r="E541" s="309">
        <v>0</v>
      </c>
      <c r="F541" s="309">
        <v>1666.82</v>
      </c>
    </row>
    <row r="542" spans="1:6" ht="14.25" customHeight="1">
      <c r="A542" s="309" t="s">
        <v>325</v>
      </c>
      <c r="B542" s="309">
        <v>4</v>
      </c>
      <c r="C542" s="309">
        <v>1652.97</v>
      </c>
      <c r="D542" s="309">
        <v>85.51</v>
      </c>
      <c r="E542" s="309">
        <v>0</v>
      </c>
      <c r="F542" s="309">
        <v>1680.21</v>
      </c>
    </row>
    <row r="543" spans="1:6" ht="14.25" customHeight="1">
      <c r="A543" s="309" t="s">
        <v>325</v>
      </c>
      <c r="B543" s="309">
        <v>5</v>
      </c>
      <c r="C543" s="309">
        <v>1730.26</v>
      </c>
      <c r="D543" s="309">
        <v>157.38999999999999</v>
      </c>
      <c r="E543" s="309">
        <v>0</v>
      </c>
      <c r="F543" s="309">
        <v>1757.5</v>
      </c>
    </row>
    <row r="544" spans="1:6" ht="14.25" customHeight="1">
      <c r="A544" s="309" t="s">
        <v>325</v>
      </c>
      <c r="B544" s="309">
        <v>6</v>
      </c>
      <c r="C544" s="309">
        <v>1763.59</v>
      </c>
      <c r="D544" s="309">
        <v>180.32</v>
      </c>
      <c r="E544" s="309">
        <v>0</v>
      </c>
      <c r="F544" s="309">
        <v>1790.83</v>
      </c>
    </row>
    <row r="545" spans="1:6" ht="14.25" customHeight="1">
      <c r="A545" s="309" t="s">
        <v>325</v>
      </c>
      <c r="B545" s="309">
        <v>7</v>
      </c>
      <c r="C545" s="309">
        <v>1919.88</v>
      </c>
      <c r="D545" s="309">
        <v>146.85</v>
      </c>
      <c r="E545" s="309">
        <v>0</v>
      </c>
      <c r="F545" s="309">
        <v>1947.12</v>
      </c>
    </row>
    <row r="546" spans="1:6" ht="14.25" customHeight="1">
      <c r="A546" s="309" t="s">
        <v>325</v>
      </c>
      <c r="B546" s="309">
        <v>8</v>
      </c>
      <c r="C546" s="309">
        <v>1976.48</v>
      </c>
      <c r="D546" s="309">
        <v>40.36</v>
      </c>
      <c r="E546" s="309">
        <v>0.01</v>
      </c>
      <c r="F546" s="309">
        <v>2003.72</v>
      </c>
    </row>
    <row r="547" spans="1:6" ht="14.25" customHeight="1">
      <c r="A547" s="309" t="s">
        <v>325</v>
      </c>
      <c r="B547" s="309">
        <v>9</v>
      </c>
      <c r="C547" s="309">
        <v>2093.64</v>
      </c>
      <c r="D547" s="309">
        <v>170.94</v>
      </c>
      <c r="E547" s="309">
        <v>0</v>
      </c>
      <c r="F547" s="309">
        <v>2120.88</v>
      </c>
    </row>
    <row r="548" spans="1:6" ht="14.25" customHeight="1">
      <c r="A548" s="309" t="s">
        <v>325</v>
      </c>
      <c r="B548" s="309">
        <v>10</v>
      </c>
      <c r="C548" s="309">
        <v>2169.33</v>
      </c>
      <c r="D548" s="309">
        <v>199.99</v>
      </c>
      <c r="E548" s="309">
        <v>0</v>
      </c>
      <c r="F548" s="309">
        <v>2196.5700000000002</v>
      </c>
    </row>
    <row r="549" spans="1:6" ht="14.25" customHeight="1">
      <c r="A549" s="309" t="s">
        <v>325</v>
      </c>
      <c r="B549" s="309">
        <v>11</v>
      </c>
      <c r="C549" s="309">
        <v>2218.58</v>
      </c>
      <c r="D549" s="309">
        <v>214.47</v>
      </c>
      <c r="E549" s="309">
        <v>0</v>
      </c>
      <c r="F549" s="309">
        <v>2245.8200000000002</v>
      </c>
    </row>
    <row r="550" spans="1:6" ht="14.25" customHeight="1">
      <c r="A550" s="309" t="s">
        <v>325</v>
      </c>
      <c r="B550" s="309">
        <v>12</v>
      </c>
      <c r="C550" s="309">
        <v>2223.88</v>
      </c>
      <c r="D550" s="309">
        <v>269.10000000000002</v>
      </c>
      <c r="E550" s="309">
        <v>0</v>
      </c>
      <c r="F550" s="309">
        <v>2251.12</v>
      </c>
    </row>
    <row r="551" spans="1:6" ht="14.25" customHeight="1">
      <c r="A551" s="309" t="s">
        <v>325</v>
      </c>
      <c r="B551" s="309">
        <v>13</v>
      </c>
      <c r="C551" s="309">
        <v>2238.23</v>
      </c>
      <c r="D551" s="309">
        <v>264.23</v>
      </c>
      <c r="E551" s="309">
        <v>0</v>
      </c>
      <c r="F551" s="309">
        <v>2265.4699999999998</v>
      </c>
    </row>
    <row r="552" spans="1:6" ht="14.25" customHeight="1">
      <c r="A552" s="309" t="s">
        <v>325</v>
      </c>
      <c r="B552" s="309">
        <v>14</v>
      </c>
      <c r="C552" s="309">
        <v>2271.84</v>
      </c>
      <c r="D552" s="309">
        <v>258.45</v>
      </c>
      <c r="E552" s="309">
        <v>0</v>
      </c>
      <c r="F552" s="309">
        <v>2299.08</v>
      </c>
    </row>
    <row r="553" spans="1:6" ht="14.25" customHeight="1">
      <c r="A553" s="309" t="s">
        <v>325</v>
      </c>
      <c r="B553" s="309">
        <v>15</v>
      </c>
      <c r="C553" s="309">
        <v>2347.7399999999998</v>
      </c>
      <c r="D553" s="309">
        <v>194.82</v>
      </c>
      <c r="E553" s="309">
        <v>0</v>
      </c>
      <c r="F553" s="309">
        <v>2374.98</v>
      </c>
    </row>
    <row r="554" spans="1:6" ht="14.25" customHeight="1">
      <c r="A554" s="309" t="s">
        <v>325</v>
      </c>
      <c r="B554" s="309">
        <v>16</v>
      </c>
      <c r="C554" s="309">
        <v>2415.23</v>
      </c>
      <c r="D554" s="309">
        <v>152.18</v>
      </c>
      <c r="E554" s="309">
        <v>0</v>
      </c>
      <c r="F554" s="309">
        <v>2442.4699999999998</v>
      </c>
    </row>
    <row r="555" spans="1:6" ht="14.25" customHeight="1">
      <c r="A555" s="309" t="s">
        <v>325</v>
      </c>
      <c r="B555" s="309">
        <v>17</v>
      </c>
      <c r="C555" s="309">
        <v>2441.63</v>
      </c>
      <c r="D555" s="309">
        <v>107.46</v>
      </c>
      <c r="E555" s="309">
        <v>0</v>
      </c>
      <c r="F555" s="309">
        <v>2468.87</v>
      </c>
    </row>
    <row r="556" spans="1:6" ht="14.25" customHeight="1">
      <c r="A556" s="309" t="s">
        <v>325</v>
      </c>
      <c r="B556" s="309">
        <v>18</v>
      </c>
      <c r="C556" s="309">
        <v>2434.46</v>
      </c>
      <c r="D556" s="309">
        <v>105.03</v>
      </c>
      <c r="E556" s="309">
        <v>0</v>
      </c>
      <c r="F556" s="309">
        <v>2461.6999999999998</v>
      </c>
    </row>
    <row r="557" spans="1:6" ht="14.25" customHeight="1">
      <c r="A557" s="309" t="s">
        <v>325</v>
      </c>
      <c r="B557" s="309">
        <v>19</v>
      </c>
      <c r="C557" s="309">
        <v>2414.1799999999998</v>
      </c>
      <c r="D557" s="309">
        <v>81.05</v>
      </c>
      <c r="E557" s="309">
        <v>0</v>
      </c>
      <c r="F557" s="309">
        <v>2441.42</v>
      </c>
    </row>
    <row r="558" spans="1:6" ht="14.25" customHeight="1">
      <c r="A558" s="309" t="s">
        <v>325</v>
      </c>
      <c r="B558" s="309">
        <v>20</v>
      </c>
      <c r="C558" s="309">
        <v>2260.2800000000002</v>
      </c>
      <c r="D558" s="309">
        <v>66.56</v>
      </c>
      <c r="E558" s="309">
        <v>0</v>
      </c>
      <c r="F558" s="309">
        <v>2287.52</v>
      </c>
    </row>
    <row r="559" spans="1:6" ht="14.25" customHeight="1">
      <c r="A559" s="309" t="s">
        <v>325</v>
      </c>
      <c r="B559" s="309">
        <v>21</v>
      </c>
      <c r="C559" s="309">
        <v>2162.79</v>
      </c>
      <c r="D559" s="309">
        <v>0</v>
      </c>
      <c r="E559" s="309">
        <v>129.26</v>
      </c>
      <c r="F559" s="309">
        <v>2190.0300000000002</v>
      </c>
    </row>
    <row r="560" spans="1:6" ht="14.25" customHeight="1">
      <c r="A560" s="309" t="s">
        <v>325</v>
      </c>
      <c r="B560" s="309">
        <v>22</v>
      </c>
      <c r="C560" s="309">
        <v>2008.67</v>
      </c>
      <c r="D560" s="309">
        <v>0</v>
      </c>
      <c r="E560" s="309">
        <v>59.16</v>
      </c>
      <c r="F560" s="309">
        <v>2035.91</v>
      </c>
    </row>
    <row r="561" spans="1:6" ht="14.25" customHeight="1">
      <c r="A561" s="309" t="s">
        <v>325</v>
      </c>
      <c r="B561" s="309">
        <v>23</v>
      </c>
      <c r="C561" s="309">
        <v>1927.31</v>
      </c>
      <c r="D561" s="309">
        <v>0</v>
      </c>
      <c r="E561" s="309">
        <v>127.45</v>
      </c>
      <c r="F561" s="309">
        <v>1954.55</v>
      </c>
    </row>
    <row r="562" spans="1:6" ht="14.25" customHeight="1">
      <c r="A562" s="309" t="s">
        <v>326</v>
      </c>
      <c r="B562" s="309">
        <v>0</v>
      </c>
      <c r="C562" s="309">
        <v>1714.62</v>
      </c>
      <c r="D562" s="309">
        <v>11.02</v>
      </c>
      <c r="E562" s="309">
        <v>27.51</v>
      </c>
      <c r="F562" s="309">
        <v>1741.86</v>
      </c>
    </row>
    <row r="563" spans="1:6" ht="14.25" customHeight="1">
      <c r="A563" s="309" t="s">
        <v>326</v>
      </c>
      <c r="B563" s="309">
        <v>1</v>
      </c>
      <c r="C563" s="309">
        <v>1627.33</v>
      </c>
      <c r="D563" s="309">
        <v>9.42</v>
      </c>
      <c r="E563" s="309">
        <v>55.13</v>
      </c>
      <c r="F563" s="309">
        <v>1654.57</v>
      </c>
    </row>
    <row r="564" spans="1:6" ht="14.25" customHeight="1">
      <c r="A564" s="309" t="s">
        <v>326</v>
      </c>
      <c r="B564" s="309">
        <v>2</v>
      </c>
      <c r="C564" s="309">
        <v>1583.86</v>
      </c>
      <c r="D564" s="309">
        <v>30.76</v>
      </c>
      <c r="E564" s="309">
        <v>46.9</v>
      </c>
      <c r="F564" s="309">
        <v>1611.1</v>
      </c>
    </row>
    <row r="565" spans="1:6" ht="14.25" customHeight="1">
      <c r="A565" s="309" t="s">
        <v>326</v>
      </c>
      <c r="B565" s="309">
        <v>3</v>
      </c>
      <c r="C565" s="309">
        <v>1560.46</v>
      </c>
      <c r="D565" s="309">
        <v>29.07</v>
      </c>
      <c r="E565" s="309">
        <v>61.44</v>
      </c>
      <c r="F565" s="309">
        <v>1587.7</v>
      </c>
    </row>
    <row r="566" spans="1:6" ht="14.25" customHeight="1">
      <c r="A566" s="309" t="s">
        <v>326</v>
      </c>
      <c r="B566" s="309">
        <v>4</v>
      </c>
      <c r="C566" s="309">
        <v>1605.58</v>
      </c>
      <c r="D566" s="309">
        <v>84.93</v>
      </c>
      <c r="E566" s="309">
        <v>0</v>
      </c>
      <c r="F566" s="309">
        <v>1632.82</v>
      </c>
    </row>
    <row r="567" spans="1:6" ht="14.25" customHeight="1">
      <c r="A567" s="309" t="s">
        <v>326</v>
      </c>
      <c r="B567" s="309">
        <v>5</v>
      </c>
      <c r="C567" s="309">
        <v>1746.64</v>
      </c>
      <c r="D567" s="309">
        <v>130.77000000000001</v>
      </c>
      <c r="E567" s="309">
        <v>0</v>
      </c>
      <c r="F567" s="309">
        <v>1773.88</v>
      </c>
    </row>
    <row r="568" spans="1:6" ht="14.25" customHeight="1">
      <c r="A568" s="309" t="s">
        <v>326</v>
      </c>
      <c r="B568" s="309">
        <v>6</v>
      </c>
      <c r="C568" s="309">
        <v>1956.99</v>
      </c>
      <c r="D568" s="309">
        <v>180.38</v>
      </c>
      <c r="E568" s="309">
        <v>0</v>
      </c>
      <c r="F568" s="309">
        <v>1984.23</v>
      </c>
    </row>
    <row r="569" spans="1:6" ht="14.25" customHeight="1">
      <c r="A569" s="309" t="s">
        <v>326</v>
      </c>
      <c r="B569" s="309">
        <v>7</v>
      </c>
      <c r="C569" s="309">
        <v>2175.66</v>
      </c>
      <c r="D569" s="309">
        <v>155.11000000000001</v>
      </c>
      <c r="E569" s="309">
        <v>0</v>
      </c>
      <c r="F569" s="309">
        <v>2202.9</v>
      </c>
    </row>
    <row r="570" spans="1:6" ht="14.25" customHeight="1">
      <c r="A570" s="309" t="s">
        <v>326</v>
      </c>
      <c r="B570" s="309">
        <v>8</v>
      </c>
      <c r="C570" s="309">
        <v>2291.4899999999998</v>
      </c>
      <c r="D570" s="309">
        <v>147.72999999999999</v>
      </c>
      <c r="E570" s="309">
        <v>0</v>
      </c>
      <c r="F570" s="309">
        <v>2318.73</v>
      </c>
    </row>
    <row r="571" spans="1:6" ht="14.25" customHeight="1">
      <c r="A571" s="309" t="s">
        <v>326</v>
      </c>
      <c r="B571" s="309">
        <v>9</v>
      </c>
      <c r="C571" s="309">
        <v>2396.2199999999998</v>
      </c>
      <c r="D571" s="309">
        <v>155.13</v>
      </c>
      <c r="E571" s="309">
        <v>0</v>
      </c>
      <c r="F571" s="309">
        <v>2423.46</v>
      </c>
    </row>
    <row r="572" spans="1:6" ht="14.25" customHeight="1">
      <c r="A572" s="309" t="s">
        <v>326</v>
      </c>
      <c r="B572" s="309">
        <v>10</v>
      </c>
      <c r="C572" s="309">
        <v>2412.35</v>
      </c>
      <c r="D572" s="309">
        <v>201.68</v>
      </c>
      <c r="E572" s="309">
        <v>0</v>
      </c>
      <c r="F572" s="309">
        <v>2439.59</v>
      </c>
    </row>
    <row r="573" spans="1:6" ht="14.25" customHeight="1">
      <c r="A573" s="309" t="s">
        <v>326</v>
      </c>
      <c r="B573" s="309">
        <v>11</v>
      </c>
      <c r="C573" s="309">
        <v>2379.62</v>
      </c>
      <c r="D573" s="309">
        <v>151.87</v>
      </c>
      <c r="E573" s="309">
        <v>0</v>
      </c>
      <c r="F573" s="309">
        <v>2406.86</v>
      </c>
    </row>
    <row r="574" spans="1:6" ht="14.25" customHeight="1">
      <c r="A574" s="309" t="s">
        <v>326</v>
      </c>
      <c r="B574" s="309">
        <v>12</v>
      </c>
      <c r="C574" s="309">
        <v>2327.64</v>
      </c>
      <c r="D574" s="309">
        <v>193.86</v>
      </c>
      <c r="E574" s="309">
        <v>0</v>
      </c>
      <c r="F574" s="309">
        <v>2354.88</v>
      </c>
    </row>
    <row r="575" spans="1:6" ht="14.25" customHeight="1">
      <c r="A575" s="309" t="s">
        <v>326</v>
      </c>
      <c r="B575" s="309">
        <v>13</v>
      </c>
      <c r="C575" s="309">
        <v>2353.27</v>
      </c>
      <c r="D575" s="309">
        <v>202.92</v>
      </c>
      <c r="E575" s="309">
        <v>0</v>
      </c>
      <c r="F575" s="309">
        <v>2380.5100000000002</v>
      </c>
    </row>
    <row r="576" spans="1:6" ht="14.25" customHeight="1">
      <c r="A576" s="309" t="s">
        <v>326</v>
      </c>
      <c r="B576" s="309">
        <v>14</v>
      </c>
      <c r="C576" s="309">
        <v>2331.71</v>
      </c>
      <c r="D576" s="309">
        <v>128.91999999999999</v>
      </c>
      <c r="E576" s="309">
        <v>0</v>
      </c>
      <c r="F576" s="309">
        <v>2358.9499999999998</v>
      </c>
    </row>
    <row r="577" spans="1:6" ht="14.25" customHeight="1">
      <c r="A577" s="309" t="s">
        <v>326</v>
      </c>
      <c r="B577" s="309">
        <v>15</v>
      </c>
      <c r="C577" s="309">
        <v>2349.1999999999998</v>
      </c>
      <c r="D577" s="309">
        <v>146.94999999999999</v>
      </c>
      <c r="E577" s="309">
        <v>0</v>
      </c>
      <c r="F577" s="309">
        <v>2376.44</v>
      </c>
    </row>
    <row r="578" spans="1:6" ht="14.25" customHeight="1">
      <c r="A578" s="309" t="s">
        <v>326</v>
      </c>
      <c r="B578" s="309">
        <v>16</v>
      </c>
      <c r="C578" s="309">
        <v>2338.3000000000002</v>
      </c>
      <c r="D578" s="309">
        <v>157.38999999999999</v>
      </c>
      <c r="E578" s="309">
        <v>0</v>
      </c>
      <c r="F578" s="309">
        <v>2365.54</v>
      </c>
    </row>
    <row r="579" spans="1:6" ht="14.25" customHeight="1">
      <c r="A579" s="309" t="s">
        <v>326</v>
      </c>
      <c r="B579" s="309">
        <v>17</v>
      </c>
      <c r="C579" s="309">
        <v>2341.1</v>
      </c>
      <c r="D579" s="309">
        <v>132.41</v>
      </c>
      <c r="E579" s="309">
        <v>0</v>
      </c>
      <c r="F579" s="309">
        <v>2368.34</v>
      </c>
    </row>
    <row r="580" spans="1:6" ht="14.25" customHeight="1">
      <c r="A580" s="309" t="s">
        <v>326</v>
      </c>
      <c r="B580" s="309">
        <v>18</v>
      </c>
      <c r="C580" s="309">
        <v>2338.41</v>
      </c>
      <c r="D580" s="309">
        <v>84.15</v>
      </c>
      <c r="E580" s="309">
        <v>0</v>
      </c>
      <c r="F580" s="309">
        <v>2365.65</v>
      </c>
    </row>
    <row r="581" spans="1:6" ht="14.25" customHeight="1">
      <c r="A581" s="309" t="s">
        <v>326</v>
      </c>
      <c r="B581" s="309">
        <v>19</v>
      </c>
      <c r="C581" s="309">
        <v>2316.7199999999998</v>
      </c>
      <c r="D581" s="309">
        <v>13.43</v>
      </c>
      <c r="E581" s="309">
        <v>0</v>
      </c>
      <c r="F581" s="309">
        <v>2343.96</v>
      </c>
    </row>
    <row r="582" spans="1:6" ht="14.25" customHeight="1">
      <c r="A582" s="309" t="s">
        <v>326</v>
      </c>
      <c r="B582" s="309">
        <v>20</v>
      </c>
      <c r="C582" s="309">
        <v>2216.5100000000002</v>
      </c>
      <c r="D582" s="309">
        <v>13.88</v>
      </c>
      <c r="E582" s="309">
        <v>5.38</v>
      </c>
      <c r="F582" s="309">
        <v>2243.75</v>
      </c>
    </row>
    <row r="583" spans="1:6" ht="14.25" customHeight="1">
      <c r="A583" s="309" t="s">
        <v>326</v>
      </c>
      <c r="B583" s="309">
        <v>21</v>
      </c>
      <c r="C583" s="309">
        <v>1991.73</v>
      </c>
      <c r="D583" s="309">
        <v>0.03</v>
      </c>
      <c r="E583" s="309">
        <v>79.760000000000005</v>
      </c>
      <c r="F583" s="309">
        <v>2018.97</v>
      </c>
    </row>
    <row r="584" spans="1:6" ht="14.25" customHeight="1">
      <c r="A584" s="309" t="s">
        <v>326</v>
      </c>
      <c r="B584" s="309">
        <v>22</v>
      </c>
      <c r="C584" s="309">
        <v>1981.02</v>
      </c>
      <c r="D584" s="309">
        <v>0</v>
      </c>
      <c r="E584" s="309">
        <v>327.64999999999998</v>
      </c>
      <c r="F584" s="309">
        <v>2008.26</v>
      </c>
    </row>
    <row r="585" spans="1:6" ht="14.25" customHeight="1">
      <c r="A585" s="309" t="s">
        <v>326</v>
      </c>
      <c r="B585" s="309">
        <v>23</v>
      </c>
      <c r="C585" s="309">
        <v>1721.21</v>
      </c>
      <c r="D585" s="309">
        <v>4.1500000000000004</v>
      </c>
      <c r="E585" s="309">
        <v>63.61</v>
      </c>
      <c r="F585" s="309">
        <v>1748.45</v>
      </c>
    </row>
    <row r="586" spans="1:6" ht="14.25" customHeight="1">
      <c r="A586" s="309" t="s">
        <v>327</v>
      </c>
      <c r="B586" s="309">
        <v>0</v>
      </c>
      <c r="C586" s="309">
        <v>1728.73</v>
      </c>
      <c r="D586" s="309">
        <v>8.91</v>
      </c>
      <c r="E586" s="309">
        <v>44.46</v>
      </c>
      <c r="F586" s="309">
        <v>1755.97</v>
      </c>
    </row>
    <row r="587" spans="1:6" ht="14.25" customHeight="1">
      <c r="A587" s="309" t="s">
        <v>327</v>
      </c>
      <c r="B587" s="309">
        <v>1</v>
      </c>
      <c r="C587" s="309">
        <v>1606.58</v>
      </c>
      <c r="D587" s="309">
        <v>0</v>
      </c>
      <c r="E587" s="309">
        <v>59.21</v>
      </c>
      <c r="F587" s="309">
        <v>1633.82</v>
      </c>
    </row>
    <row r="588" spans="1:6" ht="14.25" customHeight="1">
      <c r="A588" s="309" t="s">
        <v>327</v>
      </c>
      <c r="B588" s="309">
        <v>2</v>
      </c>
      <c r="C588" s="309">
        <v>1588.16</v>
      </c>
      <c r="D588" s="309">
        <v>0</v>
      </c>
      <c r="E588" s="309">
        <v>58.08</v>
      </c>
      <c r="F588" s="309">
        <v>1615.4</v>
      </c>
    </row>
    <row r="589" spans="1:6" ht="14.25" customHeight="1">
      <c r="A589" s="309" t="s">
        <v>327</v>
      </c>
      <c r="B589" s="309">
        <v>3</v>
      </c>
      <c r="C589" s="309">
        <v>1555.12</v>
      </c>
      <c r="D589" s="309">
        <v>5.75</v>
      </c>
      <c r="E589" s="309">
        <v>24.14</v>
      </c>
      <c r="F589" s="309">
        <v>1582.36</v>
      </c>
    </row>
    <row r="590" spans="1:6" ht="14.25" customHeight="1">
      <c r="A590" s="309" t="s">
        <v>327</v>
      </c>
      <c r="B590" s="309">
        <v>4</v>
      </c>
      <c r="C590" s="309">
        <v>1561.16</v>
      </c>
      <c r="D590" s="309">
        <v>119.46</v>
      </c>
      <c r="E590" s="309">
        <v>0</v>
      </c>
      <c r="F590" s="309">
        <v>1588.4</v>
      </c>
    </row>
    <row r="591" spans="1:6" ht="14.25" customHeight="1">
      <c r="A591" s="309" t="s">
        <v>327</v>
      </c>
      <c r="B591" s="309">
        <v>5</v>
      </c>
      <c r="C591" s="309">
        <v>1739.91</v>
      </c>
      <c r="D591" s="309">
        <v>165.45</v>
      </c>
      <c r="E591" s="309">
        <v>0</v>
      </c>
      <c r="F591" s="309">
        <v>1767.15</v>
      </c>
    </row>
    <row r="592" spans="1:6" ht="14.25" customHeight="1">
      <c r="A592" s="309" t="s">
        <v>327</v>
      </c>
      <c r="B592" s="309">
        <v>6</v>
      </c>
      <c r="C592" s="309">
        <v>1820.66</v>
      </c>
      <c r="D592" s="309">
        <v>246.12</v>
      </c>
      <c r="E592" s="309">
        <v>0</v>
      </c>
      <c r="F592" s="309">
        <v>1847.9</v>
      </c>
    </row>
    <row r="593" spans="1:6" ht="14.25" customHeight="1">
      <c r="A593" s="309" t="s">
        <v>327</v>
      </c>
      <c r="B593" s="309">
        <v>7</v>
      </c>
      <c r="C593" s="309">
        <v>2274.88</v>
      </c>
      <c r="D593" s="309">
        <v>169.4</v>
      </c>
      <c r="E593" s="309">
        <v>0</v>
      </c>
      <c r="F593" s="309">
        <v>2302.12</v>
      </c>
    </row>
    <row r="594" spans="1:6" ht="14.25" customHeight="1">
      <c r="A594" s="309" t="s">
        <v>327</v>
      </c>
      <c r="B594" s="309">
        <v>8</v>
      </c>
      <c r="C594" s="309">
        <v>2340.4699999999998</v>
      </c>
      <c r="D594" s="309">
        <v>276.66000000000003</v>
      </c>
      <c r="E594" s="309">
        <v>0</v>
      </c>
      <c r="F594" s="309">
        <v>2367.71</v>
      </c>
    </row>
    <row r="595" spans="1:6" ht="14.25" customHeight="1">
      <c r="A595" s="309" t="s">
        <v>327</v>
      </c>
      <c r="B595" s="309">
        <v>9</v>
      </c>
      <c r="C595" s="309">
        <v>2384.15</v>
      </c>
      <c r="D595" s="309">
        <v>261.81</v>
      </c>
      <c r="E595" s="309">
        <v>0</v>
      </c>
      <c r="F595" s="309">
        <v>2411.39</v>
      </c>
    </row>
    <row r="596" spans="1:6" ht="14.25" customHeight="1">
      <c r="A596" s="309" t="s">
        <v>327</v>
      </c>
      <c r="B596" s="309">
        <v>10</v>
      </c>
      <c r="C596" s="309">
        <v>2410.4</v>
      </c>
      <c r="D596" s="309">
        <v>243.96</v>
      </c>
      <c r="E596" s="309">
        <v>0</v>
      </c>
      <c r="F596" s="309">
        <v>2437.64</v>
      </c>
    </row>
    <row r="597" spans="1:6" ht="14.25" customHeight="1">
      <c r="A597" s="309" t="s">
        <v>327</v>
      </c>
      <c r="B597" s="309">
        <v>11</v>
      </c>
      <c r="C597" s="309">
        <v>2398.13</v>
      </c>
      <c r="D597" s="309">
        <v>188.82</v>
      </c>
      <c r="E597" s="309">
        <v>0</v>
      </c>
      <c r="F597" s="309">
        <v>2425.37</v>
      </c>
    </row>
    <row r="598" spans="1:6" ht="14.25" customHeight="1">
      <c r="A598" s="309" t="s">
        <v>327</v>
      </c>
      <c r="B598" s="309">
        <v>12</v>
      </c>
      <c r="C598" s="309">
        <v>2345.65</v>
      </c>
      <c r="D598" s="309">
        <v>231.81</v>
      </c>
      <c r="E598" s="309">
        <v>0</v>
      </c>
      <c r="F598" s="309">
        <v>2372.89</v>
      </c>
    </row>
    <row r="599" spans="1:6" ht="14.25" customHeight="1">
      <c r="A599" s="309" t="s">
        <v>327</v>
      </c>
      <c r="B599" s="309">
        <v>13</v>
      </c>
      <c r="C599" s="309">
        <v>2359.16</v>
      </c>
      <c r="D599" s="309">
        <v>211.5</v>
      </c>
      <c r="E599" s="309">
        <v>0</v>
      </c>
      <c r="F599" s="309">
        <v>2386.4</v>
      </c>
    </row>
    <row r="600" spans="1:6" ht="14.25" customHeight="1">
      <c r="A600" s="309" t="s">
        <v>327</v>
      </c>
      <c r="B600" s="309">
        <v>14</v>
      </c>
      <c r="C600" s="309">
        <v>2349.7800000000002</v>
      </c>
      <c r="D600" s="309">
        <v>212.91</v>
      </c>
      <c r="E600" s="309">
        <v>0</v>
      </c>
      <c r="F600" s="309">
        <v>2377.02</v>
      </c>
    </row>
    <row r="601" spans="1:6" ht="14.25" customHeight="1">
      <c r="A601" s="309" t="s">
        <v>327</v>
      </c>
      <c r="B601" s="309">
        <v>15</v>
      </c>
      <c r="C601" s="309">
        <v>2361.38</v>
      </c>
      <c r="D601" s="309">
        <v>206.95</v>
      </c>
      <c r="E601" s="309">
        <v>0</v>
      </c>
      <c r="F601" s="309">
        <v>2388.62</v>
      </c>
    </row>
    <row r="602" spans="1:6" ht="14.25" customHeight="1">
      <c r="A602" s="309" t="s">
        <v>327</v>
      </c>
      <c r="B602" s="309">
        <v>16</v>
      </c>
      <c r="C602" s="309">
        <v>2375.67</v>
      </c>
      <c r="D602" s="309">
        <v>226</v>
      </c>
      <c r="E602" s="309">
        <v>0</v>
      </c>
      <c r="F602" s="309">
        <v>2402.91</v>
      </c>
    </row>
    <row r="603" spans="1:6" ht="14.25" customHeight="1">
      <c r="A603" s="309" t="s">
        <v>327</v>
      </c>
      <c r="B603" s="309">
        <v>17</v>
      </c>
      <c r="C603" s="309">
        <v>2359.48</v>
      </c>
      <c r="D603" s="309">
        <v>148.83000000000001</v>
      </c>
      <c r="E603" s="309">
        <v>0</v>
      </c>
      <c r="F603" s="309">
        <v>2386.7199999999998</v>
      </c>
    </row>
    <row r="604" spans="1:6" ht="14.25" customHeight="1">
      <c r="A604" s="309" t="s">
        <v>327</v>
      </c>
      <c r="B604" s="309">
        <v>18</v>
      </c>
      <c r="C604" s="309">
        <v>2350.7399999999998</v>
      </c>
      <c r="D604" s="309">
        <v>149.5</v>
      </c>
      <c r="E604" s="309">
        <v>0</v>
      </c>
      <c r="F604" s="309">
        <v>2377.98</v>
      </c>
    </row>
    <row r="605" spans="1:6" ht="14.25" customHeight="1">
      <c r="A605" s="309" t="s">
        <v>327</v>
      </c>
      <c r="B605" s="309">
        <v>19</v>
      </c>
      <c r="C605" s="309">
        <v>2346.39</v>
      </c>
      <c r="D605" s="309">
        <v>119.85</v>
      </c>
      <c r="E605" s="309">
        <v>0</v>
      </c>
      <c r="F605" s="309">
        <v>2373.63</v>
      </c>
    </row>
    <row r="606" spans="1:6" ht="14.25" customHeight="1">
      <c r="A606" s="309" t="s">
        <v>327</v>
      </c>
      <c r="B606" s="309">
        <v>20</v>
      </c>
      <c r="C606" s="309">
        <v>2322.6999999999998</v>
      </c>
      <c r="D606" s="309">
        <v>0</v>
      </c>
      <c r="E606" s="309">
        <v>112.34</v>
      </c>
      <c r="F606" s="309">
        <v>2349.94</v>
      </c>
    </row>
    <row r="607" spans="1:6" ht="14.25" customHeight="1">
      <c r="A607" s="309" t="s">
        <v>327</v>
      </c>
      <c r="B607" s="309">
        <v>21</v>
      </c>
      <c r="C607" s="309">
        <v>2150.52</v>
      </c>
      <c r="D607" s="309">
        <v>0</v>
      </c>
      <c r="E607" s="309">
        <v>71.349999999999994</v>
      </c>
      <c r="F607" s="309">
        <v>2177.7600000000002</v>
      </c>
    </row>
    <row r="608" spans="1:6" ht="14.25" customHeight="1">
      <c r="A608" s="309" t="s">
        <v>327</v>
      </c>
      <c r="B608" s="309">
        <v>22</v>
      </c>
      <c r="C608" s="309">
        <v>1985.06</v>
      </c>
      <c r="D608" s="309">
        <v>0</v>
      </c>
      <c r="E608" s="309">
        <v>155.80000000000001</v>
      </c>
      <c r="F608" s="309">
        <v>2012.3</v>
      </c>
    </row>
    <row r="609" spans="1:6" ht="14.25" customHeight="1">
      <c r="A609" s="309" t="s">
        <v>327</v>
      </c>
      <c r="B609" s="309">
        <v>23</v>
      </c>
      <c r="C609" s="309">
        <v>1809.46</v>
      </c>
      <c r="D609" s="309">
        <v>0</v>
      </c>
      <c r="E609" s="309">
        <v>295.92</v>
      </c>
      <c r="F609" s="309">
        <v>1836.7</v>
      </c>
    </row>
    <row r="610" spans="1:6" ht="14.25" customHeight="1">
      <c r="A610" s="309" t="s">
        <v>328</v>
      </c>
      <c r="B610" s="309">
        <v>0</v>
      </c>
      <c r="C610" s="309">
        <v>1664.12</v>
      </c>
      <c r="D610" s="309">
        <v>0</v>
      </c>
      <c r="E610" s="309">
        <v>112.66</v>
      </c>
      <c r="F610" s="309">
        <v>1691.36</v>
      </c>
    </row>
    <row r="611" spans="1:6" ht="14.25" customHeight="1">
      <c r="A611" s="309" t="s">
        <v>328</v>
      </c>
      <c r="B611" s="309">
        <v>1</v>
      </c>
      <c r="C611" s="309">
        <v>1522.59</v>
      </c>
      <c r="D611" s="309">
        <v>235.59</v>
      </c>
      <c r="E611" s="309">
        <v>0</v>
      </c>
      <c r="F611" s="309">
        <v>1549.83</v>
      </c>
    </row>
    <row r="612" spans="1:6" ht="14.25" customHeight="1">
      <c r="A612" s="309" t="s">
        <v>328</v>
      </c>
      <c r="B612" s="309">
        <v>2</v>
      </c>
      <c r="C612" s="309">
        <v>1491.71</v>
      </c>
      <c r="D612" s="309">
        <v>183.51</v>
      </c>
      <c r="E612" s="309">
        <v>0</v>
      </c>
      <c r="F612" s="309">
        <v>1518.95</v>
      </c>
    </row>
    <row r="613" spans="1:6" ht="14.25" customHeight="1">
      <c r="A613" s="309" t="s">
        <v>328</v>
      </c>
      <c r="B613" s="309">
        <v>3</v>
      </c>
      <c r="C613" s="309">
        <v>1476.67</v>
      </c>
      <c r="D613" s="309">
        <v>153.11000000000001</v>
      </c>
      <c r="E613" s="309">
        <v>7.04</v>
      </c>
      <c r="F613" s="309">
        <v>1503.91</v>
      </c>
    </row>
    <row r="614" spans="1:6" ht="14.25" customHeight="1">
      <c r="A614" s="309" t="s">
        <v>328</v>
      </c>
      <c r="B614" s="309">
        <v>4</v>
      </c>
      <c r="C614" s="309">
        <v>1513.98</v>
      </c>
      <c r="D614" s="309">
        <v>332.01</v>
      </c>
      <c r="E614" s="309">
        <v>0</v>
      </c>
      <c r="F614" s="309">
        <v>1541.22</v>
      </c>
    </row>
    <row r="615" spans="1:6" ht="14.25" customHeight="1">
      <c r="A615" s="309" t="s">
        <v>328</v>
      </c>
      <c r="B615" s="309">
        <v>5</v>
      </c>
      <c r="C615" s="309">
        <v>1751.45</v>
      </c>
      <c r="D615" s="309">
        <v>226.91</v>
      </c>
      <c r="E615" s="309">
        <v>0</v>
      </c>
      <c r="F615" s="309">
        <v>1778.69</v>
      </c>
    </row>
    <row r="616" spans="1:6" ht="14.25" customHeight="1">
      <c r="A616" s="309" t="s">
        <v>328</v>
      </c>
      <c r="B616" s="309">
        <v>6</v>
      </c>
      <c r="C616" s="309">
        <v>1796.26</v>
      </c>
      <c r="D616" s="309">
        <v>466.45</v>
      </c>
      <c r="E616" s="309">
        <v>0</v>
      </c>
      <c r="F616" s="309">
        <v>1823.5</v>
      </c>
    </row>
    <row r="617" spans="1:6" ht="14.25" customHeight="1">
      <c r="A617" s="309" t="s">
        <v>328</v>
      </c>
      <c r="B617" s="309">
        <v>7</v>
      </c>
      <c r="C617" s="309">
        <v>2269.5100000000002</v>
      </c>
      <c r="D617" s="309">
        <v>374.21</v>
      </c>
      <c r="E617" s="309">
        <v>0</v>
      </c>
      <c r="F617" s="309">
        <v>2296.75</v>
      </c>
    </row>
    <row r="618" spans="1:6" ht="14.25" customHeight="1">
      <c r="A618" s="309" t="s">
        <v>328</v>
      </c>
      <c r="B618" s="309">
        <v>8</v>
      </c>
      <c r="C618" s="309">
        <v>2364.9499999999998</v>
      </c>
      <c r="D618" s="309">
        <v>382.78</v>
      </c>
      <c r="E618" s="309">
        <v>0</v>
      </c>
      <c r="F618" s="309">
        <v>2392.19</v>
      </c>
    </row>
    <row r="619" spans="1:6" ht="14.25" customHeight="1">
      <c r="A619" s="309" t="s">
        <v>328</v>
      </c>
      <c r="B619" s="309">
        <v>9</v>
      </c>
      <c r="C619" s="309">
        <v>2485.5500000000002</v>
      </c>
      <c r="D619" s="309">
        <v>427.66</v>
      </c>
      <c r="E619" s="309">
        <v>0</v>
      </c>
      <c r="F619" s="309">
        <v>2512.79</v>
      </c>
    </row>
    <row r="620" spans="1:6" ht="14.25" customHeight="1">
      <c r="A620" s="309" t="s">
        <v>328</v>
      </c>
      <c r="B620" s="309">
        <v>10</v>
      </c>
      <c r="C620" s="309">
        <v>2509.1999999999998</v>
      </c>
      <c r="D620" s="309">
        <v>305.48</v>
      </c>
      <c r="E620" s="309">
        <v>0</v>
      </c>
      <c r="F620" s="309">
        <v>2536.44</v>
      </c>
    </row>
    <row r="621" spans="1:6" ht="14.25" customHeight="1">
      <c r="A621" s="309" t="s">
        <v>328</v>
      </c>
      <c r="B621" s="309">
        <v>11</v>
      </c>
      <c r="C621" s="309">
        <v>2492.15</v>
      </c>
      <c r="D621" s="309">
        <v>238.27</v>
      </c>
      <c r="E621" s="309">
        <v>0</v>
      </c>
      <c r="F621" s="309">
        <v>2519.39</v>
      </c>
    </row>
    <row r="622" spans="1:6" ht="14.25" customHeight="1">
      <c r="A622" s="309" t="s">
        <v>328</v>
      </c>
      <c r="B622" s="309">
        <v>12</v>
      </c>
      <c r="C622" s="309">
        <v>2448.79</v>
      </c>
      <c r="D622" s="309">
        <v>281.61</v>
      </c>
      <c r="E622" s="309">
        <v>0</v>
      </c>
      <c r="F622" s="309">
        <v>2476.0300000000002</v>
      </c>
    </row>
    <row r="623" spans="1:6" ht="14.25" customHeight="1">
      <c r="A623" s="309" t="s">
        <v>328</v>
      </c>
      <c r="B623" s="309">
        <v>13</v>
      </c>
      <c r="C623" s="309">
        <v>2466.13</v>
      </c>
      <c r="D623" s="309">
        <v>234.01</v>
      </c>
      <c r="E623" s="309">
        <v>0</v>
      </c>
      <c r="F623" s="309">
        <v>2493.37</v>
      </c>
    </row>
    <row r="624" spans="1:6" ht="14.25" customHeight="1">
      <c r="A624" s="309" t="s">
        <v>328</v>
      </c>
      <c r="B624" s="309">
        <v>14</v>
      </c>
      <c r="C624" s="309">
        <v>2430.61</v>
      </c>
      <c r="D624" s="309">
        <v>256.83999999999997</v>
      </c>
      <c r="E624" s="309">
        <v>0</v>
      </c>
      <c r="F624" s="309">
        <v>2457.85</v>
      </c>
    </row>
    <row r="625" spans="1:6" ht="14.25" customHeight="1">
      <c r="A625" s="309" t="s">
        <v>328</v>
      </c>
      <c r="B625" s="309">
        <v>15</v>
      </c>
      <c r="C625" s="309">
        <v>2459.86</v>
      </c>
      <c r="D625" s="309">
        <v>250.41</v>
      </c>
      <c r="E625" s="309">
        <v>0</v>
      </c>
      <c r="F625" s="309">
        <v>2487.1</v>
      </c>
    </row>
    <row r="626" spans="1:6" ht="14.25" customHeight="1">
      <c r="A626" s="309" t="s">
        <v>328</v>
      </c>
      <c r="B626" s="309">
        <v>16</v>
      </c>
      <c r="C626" s="309">
        <v>2461.7600000000002</v>
      </c>
      <c r="D626" s="309">
        <v>188.16</v>
      </c>
      <c r="E626" s="309">
        <v>0</v>
      </c>
      <c r="F626" s="309">
        <v>2489</v>
      </c>
    </row>
    <row r="627" spans="1:6" ht="14.25" customHeight="1">
      <c r="A627" s="309" t="s">
        <v>328</v>
      </c>
      <c r="B627" s="309">
        <v>17</v>
      </c>
      <c r="C627" s="309">
        <v>2431.29</v>
      </c>
      <c r="D627" s="309">
        <v>221.73</v>
      </c>
      <c r="E627" s="309">
        <v>0</v>
      </c>
      <c r="F627" s="309">
        <v>2458.5300000000002</v>
      </c>
    </row>
    <row r="628" spans="1:6" ht="14.25" customHeight="1">
      <c r="A628" s="309" t="s">
        <v>328</v>
      </c>
      <c r="B628" s="309">
        <v>18</v>
      </c>
      <c r="C628" s="309">
        <v>2421.0100000000002</v>
      </c>
      <c r="D628" s="309">
        <v>202.97</v>
      </c>
      <c r="E628" s="309">
        <v>0</v>
      </c>
      <c r="F628" s="309">
        <v>2448.25</v>
      </c>
    </row>
    <row r="629" spans="1:6" ht="14.25" customHeight="1">
      <c r="A629" s="309" t="s">
        <v>328</v>
      </c>
      <c r="B629" s="309">
        <v>19</v>
      </c>
      <c r="C629" s="309">
        <v>2385.91</v>
      </c>
      <c r="D629" s="309">
        <v>128.33000000000001</v>
      </c>
      <c r="E629" s="309">
        <v>0</v>
      </c>
      <c r="F629" s="309">
        <v>2413.15</v>
      </c>
    </row>
    <row r="630" spans="1:6" ht="14.25" customHeight="1">
      <c r="A630" s="309" t="s">
        <v>328</v>
      </c>
      <c r="B630" s="309">
        <v>20</v>
      </c>
      <c r="C630" s="309">
        <v>2338.0100000000002</v>
      </c>
      <c r="D630" s="309">
        <v>27.1</v>
      </c>
      <c r="E630" s="309">
        <v>0</v>
      </c>
      <c r="F630" s="309">
        <v>2365.25</v>
      </c>
    </row>
    <row r="631" spans="1:6" ht="14.25" customHeight="1">
      <c r="A631" s="309" t="s">
        <v>328</v>
      </c>
      <c r="B631" s="309">
        <v>21</v>
      </c>
      <c r="C631" s="309">
        <v>2278.73</v>
      </c>
      <c r="D631" s="309">
        <v>0</v>
      </c>
      <c r="E631" s="309">
        <v>199.04</v>
      </c>
      <c r="F631" s="309">
        <v>2305.9699999999998</v>
      </c>
    </row>
    <row r="632" spans="1:6" ht="14.25" customHeight="1">
      <c r="A632" s="309" t="s">
        <v>328</v>
      </c>
      <c r="B632" s="309">
        <v>22</v>
      </c>
      <c r="C632" s="309">
        <v>2045.6</v>
      </c>
      <c r="D632" s="309">
        <v>0</v>
      </c>
      <c r="E632" s="309">
        <v>171.91</v>
      </c>
      <c r="F632" s="309">
        <v>2072.84</v>
      </c>
    </row>
    <row r="633" spans="1:6" ht="14.25" customHeight="1">
      <c r="A633" s="309" t="s">
        <v>328</v>
      </c>
      <c r="B633" s="309">
        <v>23</v>
      </c>
      <c r="C633" s="309">
        <v>1868.12</v>
      </c>
      <c r="D633" s="309">
        <v>0</v>
      </c>
      <c r="E633" s="309">
        <v>330.83</v>
      </c>
      <c r="F633" s="309">
        <v>1895.36</v>
      </c>
    </row>
    <row r="634" spans="1:6" ht="14.25" customHeight="1">
      <c r="A634" s="309" t="s">
        <v>329</v>
      </c>
      <c r="B634" s="309">
        <v>0</v>
      </c>
      <c r="C634" s="309">
        <v>1765.32</v>
      </c>
      <c r="D634" s="309">
        <v>0</v>
      </c>
      <c r="E634" s="309">
        <v>136.88999999999999</v>
      </c>
      <c r="F634" s="309">
        <v>1792.56</v>
      </c>
    </row>
    <row r="635" spans="1:6" ht="14.25" customHeight="1">
      <c r="A635" s="309" t="s">
        <v>329</v>
      </c>
      <c r="B635" s="309">
        <v>1</v>
      </c>
      <c r="C635" s="309">
        <v>1624.15</v>
      </c>
      <c r="D635" s="309">
        <v>0</v>
      </c>
      <c r="E635" s="309">
        <v>211.9</v>
      </c>
      <c r="F635" s="309">
        <v>1651.39</v>
      </c>
    </row>
    <row r="636" spans="1:6" ht="14.25" customHeight="1">
      <c r="A636" s="309" t="s">
        <v>329</v>
      </c>
      <c r="B636" s="309">
        <v>2</v>
      </c>
      <c r="C636" s="309">
        <v>1583.21</v>
      </c>
      <c r="D636" s="309">
        <v>0</v>
      </c>
      <c r="E636" s="309">
        <v>150.71</v>
      </c>
      <c r="F636" s="309">
        <v>1610.45</v>
      </c>
    </row>
    <row r="637" spans="1:6" ht="14.25" customHeight="1">
      <c r="A637" s="309" t="s">
        <v>329</v>
      </c>
      <c r="B637" s="309">
        <v>3</v>
      </c>
      <c r="C637" s="309">
        <v>1554.8</v>
      </c>
      <c r="D637" s="309">
        <v>6.48</v>
      </c>
      <c r="E637" s="309">
        <v>40.880000000000003</v>
      </c>
      <c r="F637" s="309">
        <v>1582.04</v>
      </c>
    </row>
    <row r="638" spans="1:6" ht="14.25" customHeight="1">
      <c r="A638" s="309" t="s">
        <v>329</v>
      </c>
      <c r="B638" s="309">
        <v>4</v>
      </c>
      <c r="C638" s="309">
        <v>1601.83</v>
      </c>
      <c r="D638" s="309">
        <v>68.760000000000005</v>
      </c>
      <c r="E638" s="309">
        <v>0</v>
      </c>
      <c r="F638" s="309">
        <v>1629.07</v>
      </c>
    </row>
    <row r="639" spans="1:6" ht="14.25" customHeight="1">
      <c r="A639" s="309" t="s">
        <v>329</v>
      </c>
      <c r="B639" s="309">
        <v>5</v>
      </c>
      <c r="C639" s="309">
        <v>1785.29</v>
      </c>
      <c r="D639" s="309">
        <v>82.69</v>
      </c>
      <c r="E639" s="309">
        <v>0</v>
      </c>
      <c r="F639" s="309">
        <v>1812.53</v>
      </c>
    </row>
    <row r="640" spans="1:6" ht="14.25" customHeight="1">
      <c r="A640" s="309" t="s">
        <v>329</v>
      </c>
      <c r="B640" s="309">
        <v>6</v>
      </c>
      <c r="C640" s="309">
        <v>2035.69</v>
      </c>
      <c r="D640" s="309">
        <v>263.08999999999997</v>
      </c>
      <c r="E640" s="309">
        <v>0</v>
      </c>
      <c r="F640" s="309">
        <v>2062.9299999999998</v>
      </c>
    </row>
    <row r="641" spans="1:6" ht="14.25" customHeight="1">
      <c r="A641" s="309" t="s">
        <v>329</v>
      </c>
      <c r="B641" s="309">
        <v>7</v>
      </c>
      <c r="C641" s="309">
        <v>2333.7800000000002</v>
      </c>
      <c r="D641" s="309">
        <v>136.16999999999999</v>
      </c>
      <c r="E641" s="309">
        <v>0</v>
      </c>
      <c r="F641" s="309">
        <v>2361.02</v>
      </c>
    </row>
    <row r="642" spans="1:6" ht="14.25" customHeight="1">
      <c r="A642" s="309" t="s">
        <v>329</v>
      </c>
      <c r="B642" s="309">
        <v>8</v>
      </c>
      <c r="C642" s="309">
        <v>2481.5100000000002</v>
      </c>
      <c r="D642" s="309">
        <v>195.15</v>
      </c>
      <c r="E642" s="309">
        <v>0</v>
      </c>
      <c r="F642" s="309">
        <v>2508.75</v>
      </c>
    </row>
    <row r="643" spans="1:6" ht="14.25" customHeight="1">
      <c r="A643" s="309" t="s">
        <v>329</v>
      </c>
      <c r="B643" s="309">
        <v>9</v>
      </c>
      <c r="C643" s="309">
        <v>2514.56</v>
      </c>
      <c r="D643" s="309">
        <v>188.18</v>
      </c>
      <c r="E643" s="309">
        <v>0</v>
      </c>
      <c r="F643" s="309">
        <v>2541.8000000000002</v>
      </c>
    </row>
    <row r="644" spans="1:6" ht="14.25" customHeight="1">
      <c r="A644" s="309" t="s">
        <v>329</v>
      </c>
      <c r="B644" s="309">
        <v>10</v>
      </c>
      <c r="C644" s="309">
        <v>2517.36</v>
      </c>
      <c r="D644" s="309">
        <v>274.3</v>
      </c>
      <c r="E644" s="309">
        <v>0</v>
      </c>
      <c r="F644" s="309">
        <v>2544.6</v>
      </c>
    </row>
    <row r="645" spans="1:6" ht="14.25" customHeight="1">
      <c r="A645" s="309" t="s">
        <v>329</v>
      </c>
      <c r="B645" s="309">
        <v>11</v>
      </c>
      <c r="C645" s="309">
        <v>2513.62</v>
      </c>
      <c r="D645" s="309">
        <v>247.54</v>
      </c>
      <c r="E645" s="309">
        <v>0</v>
      </c>
      <c r="F645" s="309">
        <v>2540.86</v>
      </c>
    </row>
    <row r="646" spans="1:6" ht="14.25" customHeight="1">
      <c r="A646" s="309" t="s">
        <v>329</v>
      </c>
      <c r="B646" s="309">
        <v>12</v>
      </c>
      <c r="C646" s="309">
        <v>2496.23</v>
      </c>
      <c r="D646" s="309">
        <v>159.36000000000001</v>
      </c>
      <c r="E646" s="309">
        <v>0</v>
      </c>
      <c r="F646" s="309">
        <v>2523.4699999999998</v>
      </c>
    </row>
    <row r="647" spans="1:6" ht="14.25" customHeight="1">
      <c r="A647" s="309" t="s">
        <v>329</v>
      </c>
      <c r="B647" s="309">
        <v>13</v>
      </c>
      <c r="C647" s="309">
        <v>2501.31</v>
      </c>
      <c r="D647" s="309">
        <v>167.63</v>
      </c>
      <c r="E647" s="309">
        <v>0</v>
      </c>
      <c r="F647" s="309">
        <v>2528.5500000000002</v>
      </c>
    </row>
    <row r="648" spans="1:6" ht="14.25" customHeight="1">
      <c r="A648" s="309" t="s">
        <v>329</v>
      </c>
      <c r="B648" s="309">
        <v>14</v>
      </c>
      <c r="C648" s="309">
        <v>2496.89</v>
      </c>
      <c r="D648" s="309">
        <v>256.17</v>
      </c>
      <c r="E648" s="309">
        <v>0</v>
      </c>
      <c r="F648" s="309">
        <v>2524.13</v>
      </c>
    </row>
    <row r="649" spans="1:6" ht="14.25" customHeight="1">
      <c r="A649" s="309" t="s">
        <v>329</v>
      </c>
      <c r="B649" s="309">
        <v>15</v>
      </c>
      <c r="C649" s="309">
        <v>2498.58</v>
      </c>
      <c r="D649" s="309">
        <v>316.35000000000002</v>
      </c>
      <c r="E649" s="309">
        <v>0</v>
      </c>
      <c r="F649" s="309">
        <v>2525.8200000000002</v>
      </c>
    </row>
    <row r="650" spans="1:6" ht="14.25" customHeight="1">
      <c r="A650" s="309" t="s">
        <v>329</v>
      </c>
      <c r="B650" s="309">
        <v>16</v>
      </c>
      <c r="C650" s="309">
        <v>2498.1799999999998</v>
      </c>
      <c r="D650" s="309">
        <v>126.65</v>
      </c>
      <c r="E650" s="309">
        <v>0</v>
      </c>
      <c r="F650" s="309">
        <v>2525.42</v>
      </c>
    </row>
    <row r="651" spans="1:6" ht="14.25" customHeight="1">
      <c r="A651" s="309" t="s">
        <v>329</v>
      </c>
      <c r="B651" s="309">
        <v>17</v>
      </c>
      <c r="C651" s="309">
        <v>2490.77</v>
      </c>
      <c r="D651" s="309">
        <v>145.69</v>
      </c>
      <c r="E651" s="309">
        <v>0</v>
      </c>
      <c r="F651" s="309">
        <v>2518.0100000000002</v>
      </c>
    </row>
    <row r="652" spans="1:6" ht="14.25" customHeight="1">
      <c r="A652" s="309" t="s">
        <v>329</v>
      </c>
      <c r="B652" s="309">
        <v>18</v>
      </c>
      <c r="C652" s="309">
        <v>2495.2800000000002</v>
      </c>
      <c r="D652" s="309">
        <v>136.53</v>
      </c>
      <c r="E652" s="309">
        <v>0</v>
      </c>
      <c r="F652" s="309">
        <v>2522.52</v>
      </c>
    </row>
    <row r="653" spans="1:6" ht="14.25" customHeight="1">
      <c r="A653" s="309" t="s">
        <v>329</v>
      </c>
      <c r="B653" s="309">
        <v>19</v>
      </c>
      <c r="C653" s="309">
        <v>2486.4499999999998</v>
      </c>
      <c r="D653" s="309">
        <v>79.47</v>
      </c>
      <c r="E653" s="309">
        <v>0</v>
      </c>
      <c r="F653" s="309">
        <v>2513.69</v>
      </c>
    </row>
    <row r="654" spans="1:6" ht="14.25" customHeight="1">
      <c r="A654" s="309" t="s">
        <v>329</v>
      </c>
      <c r="B654" s="309">
        <v>20</v>
      </c>
      <c r="C654" s="309">
        <v>2438.9699999999998</v>
      </c>
      <c r="D654" s="309">
        <v>32</v>
      </c>
      <c r="E654" s="309">
        <v>0</v>
      </c>
      <c r="F654" s="309">
        <v>2466.21</v>
      </c>
    </row>
    <row r="655" spans="1:6" ht="14.25" customHeight="1">
      <c r="A655" s="309" t="s">
        <v>329</v>
      </c>
      <c r="B655" s="309">
        <v>21</v>
      </c>
      <c r="C655" s="309">
        <v>2362.4</v>
      </c>
      <c r="D655" s="309">
        <v>4.4400000000000004</v>
      </c>
      <c r="E655" s="309">
        <v>1.24</v>
      </c>
      <c r="F655" s="309">
        <v>2389.64</v>
      </c>
    </row>
    <row r="656" spans="1:6" ht="14.25" customHeight="1">
      <c r="A656" s="309" t="s">
        <v>329</v>
      </c>
      <c r="B656" s="309">
        <v>22</v>
      </c>
      <c r="C656" s="309">
        <v>2038.76</v>
      </c>
      <c r="D656" s="309">
        <v>0</v>
      </c>
      <c r="E656" s="309">
        <v>50.12</v>
      </c>
      <c r="F656" s="309">
        <v>2066</v>
      </c>
    </row>
    <row r="657" spans="1:6" ht="14.25" customHeight="1">
      <c r="A657" s="309" t="s">
        <v>329</v>
      </c>
      <c r="B657" s="309">
        <v>23</v>
      </c>
      <c r="C657" s="309">
        <v>1888.29</v>
      </c>
      <c r="D657" s="309">
        <v>0</v>
      </c>
      <c r="E657" s="309">
        <v>215.72</v>
      </c>
      <c r="F657" s="309">
        <v>1915.53</v>
      </c>
    </row>
    <row r="658" spans="1:6" ht="14.25" customHeight="1">
      <c r="A658" s="309" t="s">
        <v>330</v>
      </c>
      <c r="B658" s="309">
        <v>0</v>
      </c>
      <c r="C658" s="309">
        <v>1850.15</v>
      </c>
      <c r="D658" s="309">
        <v>0</v>
      </c>
      <c r="E658" s="309">
        <v>170.86</v>
      </c>
      <c r="F658" s="309">
        <v>1877.39</v>
      </c>
    </row>
    <row r="659" spans="1:6" ht="14.25" customHeight="1">
      <c r="A659" s="309" t="s">
        <v>330</v>
      </c>
      <c r="B659" s="309">
        <v>1</v>
      </c>
      <c r="C659" s="309">
        <v>1739.95</v>
      </c>
      <c r="D659" s="309">
        <v>27.01</v>
      </c>
      <c r="E659" s="309">
        <v>25.12</v>
      </c>
      <c r="F659" s="309">
        <v>1767.19</v>
      </c>
    </row>
    <row r="660" spans="1:6" ht="14.25" customHeight="1">
      <c r="A660" s="309" t="s">
        <v>330</v>
      </c>
      <c r="B660" s="309">
        <v>2</v>
      </c>
      <c r="C660" s="309">
        <v>1711.05</v>
      </c>
      <c r="D660" s="309">
        <v>35.33</v>
      </c>
      <c r="E660" s="309">
        <v>6.38</v>
      </c>
      <c r="F660" s="309">
        <v>1738.29</v>
      </c>
    </row>
    <row r="661" spans="1:6" ht="14.25" customHeight="1">
      <c r="A661" s="309" t="s">
        <v>330</v>
      </c>
      <c r="B661" s="309">
        <v>3</v>
      </c>
      <c r="C661" s="309">
        <v>1673.84</v>
      </c>
      <c r="D661" s="309">
        <v>49.39</v>
      </c>
      <c r="E661" s="309">
        <v>7.0000000000000007E-2</v>
      </c>
      <c r="F661" s="309">
        <v>1701.08</v>
      </c>
    </row>
    <row r="662" spans="1:6" ht="14.25" customHeight="1">
      <c r="A662" s="309" t="s">
        <v>330</v>
      </c>
      <c r="B662" s="309">
        <v>4</v>
      </c>
      <c r="C662" s="309">
        <v>1712.91</v>
      </c>
      <c r="D662" s="309">
        <v>201.04</v>
      </c>
      <c r="E662" s="309">
        <v>0</v>
      </c>
      <c r="F662" s="309">
        <v>1740.15</v>
      </c>
    </row>
    <row r="663" spans="1:6" ht="14.25" customHeight="1">
      <c r="A663" s="309" t="s">
        <v>330</v>
      </c>
      <c r="B663" s="309">
        <v>5</v>
      </c>
      <c r="C663" s="309">
        <v>1883.93</v>
      </c>
      <c r="D663" s="309">
        <v>138.30000000000001</v>
      </c>
      <c r="E663" s="309">
        <v>0</v>
      </c>
      <c r="F663" s="309">
        <v>1911.17</v>
      </c>
    </row>
    <row r="664" spans="1:6" ht="14.25" customHeight="1">
      <c r="A664" s="309" t="s">
        <v>330</v>
      </c>
      <c r="B664" s="309">
        <v>6</v>
      </c>
      <c r="C664" s="309">
        <v>1995.96</v>
      </c>
      <c r="D664" s="309">
        <v>323.04000000000002</v>
      </c>
      <c r="E664" s="309">
        <v>0</v>
      </c>
      <c r="F664" s="309">
        <v>2023.2</v>
      </c>
    </row>
    <row r="665" spans="1:6" ht="14.25" customHeight="1">
      <c r="A665" s="309" t="s">
        <v>330</v>
      </c>
      <c r="B665" s="309">
        <v>7</v>
      </c>
      <c r="C665" s="309">
        <v>2375.92</v>
      </c>
      <c r="D665" s="309">
        <v>112.41</v>
      </c>
      <c r="E665" s="309">
        <v>0</v>
      </c>
      <c r="F665" s="309">
        <v>2403.16</v>
      </c>
    </row>
    <row r="666" spans="1:6" ht="14.25" customHeight="1">
      <c r="A666" s="309" t="s">
        <v>330</v>
      </c>
      <c r="B666" s="309">
        <v>8</v>
      </c>
      <c r="C666" s="309">
        <v>2483.81</v>
      </c>
      <c r="D666" s="309">
        <v>159.47</v>
      </c>
      <c r="E666" s="309">
        <v>0</v>
      </c>
      <c r="F666" s="309">
        <v>2511.0500000000002</v>
      </c>
    </row>
    <row r="667" spans="1:6" ht="14.25" customHeight="1">
      <c r="A667" s="309" t="s">
        <v>330</v>
      </c>
      <c r="B667" s="309">
        <v>9</v>
      </c>
      <c r="C667" s="309">
        <v>2514.2600000000002</v>
      </c>
      <c r="D667" s="309">
        <v>121.96</v>
      </c>
      <c r="E667" s="309">
        <v>0</v>
      </c>
      <c r="F667" s="309">
        <v>2541.5</v>
      </c>
    </row>
    <row r="668" spans="1:6" ht="14.25" customHeight="1">
      <c r="A668" s="309" t="s">
        <v>330</v>
      </c>
      <c r="B668" s="309">
        <v>10</v>
      </c>
      <c r="C668" s="309">
        <v>2530.8000000000002</v>
      </c>
      <c r="D668" s="309">
        <v>50.67</v>
      </c>
      <c r="E668" s="309">
        <v>2.34</v>
      </c>
      <c r="F668" s="309">
        <v>2558.04</v>
      </c>
    </row>
    <row r="669" spans="1:6" ht="14.25" customHeight="1">
      <c r="A669" s="309" t="s">
        <v>330</v>
      </c>
      <c r="B669" s="309">
        <v>11</v>
      </c>
      <c r="C669" s="309">
        <v>2514.4499999999998</v>
      </c>
      <c r="D669" s="309">
        <v>13.81</v>
      </c>
      <c r="E669" s="309">
        <v>1.1200000000000001</v>
      </c>
      <c r="F669" s="309">
        <v>2541.69</v>
      </c>
    </row>
    <row r="670" spans="1:6" ht="14.25" customHeight="1">
      <c r="A670" s="309" t="s">
        <v>330</v>
      </c>
      <c r="B670" s="309">
        <v>12</v>
      </c>
      <c r="C670" s="309">
        <v>2491.1999999999998</v>
      </c>
      <c r="D670" s="309">
        <v>10.17</v>
      </c>
      <c r="E670" s="309">
        <v>4.57</v>
      </c>
      <c r="F670" s="309">
        <v>2518.44</v>
      </c>
    </row>
    <row r="671" spans="1:6" ht="14.25" customHeight="1">
      <c r="A671" s="309" t="s">
        <v>330</v>
      </c>
      <c r="B671" s="309">
        <v>13</v>
      </c>
      <c r="C671" s="309">
        <v>2498.21</v>
      </c>
      <c r="D671" s="309">
        <v>12.59</v>
      </c>
      <c r="E671" s="309">
        <v>0.83</v>
      </c>
      <c r="F671" s="309">
        <v>2525.4499999999998</v>
      </c>
    </row>
    <row r="672" spans="1:6" ht="14.25" customHeight="1">
      <c r="A672" s="309" t="s">
        <v>330</v>
      </c>
      <c r="B672" s="309">
        <v>14</v>
      </c>
      <c r="C672" s="309">
        <v>2493.1799999999998</v>
      </c>
      <c r="D672" s="309">
        <v>10.18</v>
      </c>
      <c r="E672" s="309">
        <v>9.94</v>
      </c>
      <c r="F672" s="309">
        <v>2520.42</v>
      </c>
    </row>
    <row r="673" spans="1:6" ht="14.25" customHeight="1">
      <c r="A673" s="309" t="s">
        <v>330</v>
      </c>
      <c r="B673" s="309">
        <v>15</v>
      </c>
      <c r="C673" s="309">
        <v>2498.85</v>
      </c>
      <c r="D673" s="309">
        <v>16.63</v>
      </c>
      <c r="E673" s="309">
        <v>5.86</v>
      </c>
      <c r="F673" s="309">
        <v>2526.09</v>
      </c>
    </row>
    <row r="674" spans="1:6" ht="14.25" customHeight="1">
      <c r="A674" s="309" t="s">
        <v>330</v>
      </c>
      <c r="B674" s="309">
        <v>16</v>
      </c>
      <c r="C674" s="309">
        <v>2508.66</v>
      </c>
      <c r="D674" s="309">
        <v>89.89</v>
      </c>
      <c r="E674" s="309">
        <v>3.31</v>
      </c>
      <c r="F674" s="309">
        <v>2535.9</v>
      </c>
    </row>
    <row r="675" spans="1:6" ht="14.25" customHeight="1">
      <c r="A675" s="309" t="s">
        <v>330</v>
      </c>
      <c r="B675" s="309">
        <v>17</v>
      </c>
      <c r="C675" s="309">
        <v>2503.61</v>
      </c>
      <c r="D675" s="309">
        <v>96.96</v>
      </c>
      <c r="E675" s="309">
        <v>1.59</v>
      </c>
      <c r="F675" s="309">
        <v>2530.85</v>
      </c>
    </row>
    <row r="676" spans="1:6" ht="14.25" customHeight="1">
      <c r="A676" s="309" t="s">
        <v>330</v>
      </c>
      <c r="B676" s="309">
        <v>18</v>
      </c>
      <c r="C676" s="309">
        <v>2501.0100000000002</v>
      </c>
      <c r="D676" s="309">
        <v>1.46</v>
      </c>
      <c r="E676" s="309">
        <v>15.27</v>
      </c>
      <c r="F676" s="309">
        <v>2528.25</v>
      </c>
    </row>
    <row r="677" spans="1:6" ht="14.25" customHeight="1">
      <c r="A677" s="309" t="s">
        <v>330</v>
      </c>
      <c r="B677" s="309">
        <v>19</v>
      </c>
      <c r="C677" s="309">
        <v>2491.7800000000002</v>
      </c>
      <c r="D677" s="309">
        <v>4.83</v>
      </c>
      <c r="E677" s="309">
        <v>29.22</v>
      </c>
      <c r="F677" s="309">
        <v>2519.02</v>
      </c>
    </row>
    <row r="678" spans="1:6" ht="14.25" customHeight="1">
      <c r="A678" s="309" t="s">
        <v>330</v>
      </c>
      <c r="B678" s="309">
        <v>20</v>
      </c>
      <c r="C678" s="309">
        <v>2470.5300000000002</v>
      </c>
      <c r="D678" s="309">
        <v>0</v>
      </c>
      <c r="E678" s="309">
        <v>217.4</v>
      </c>
      <c r="F678" s="309">
        <v>2497.77</v>
      </c>
    </row>
    <row r="679" spans="1:6" ht="14.25" customHeight="1">
      <c r="A679" s="309" t="s">
        <v>330</v>
      </c>
      <c r="B679" s="309">
        <v>21</v>
      </c>
      <c r="C679" s="309">
        <v>2410.5</v>
      </c>
      <c r="D679" s="309">
        <v>0</v>
      </c>
      <c r="E679" s="309">
        <v>431.12</v>
      </c>
      <c r="F679" s="309">
        <v>2437.7399999999998</v>
      </c>
    </row>
    <row r="680" spans="1:6" ht="14.25" customHeight="1">
      <c r="A680" s="309" t="s">
        <v>330</v>
      </c>
      <c r="B680" s="309">
        <v>22</v>
      </c>
      <c r="C680" s="309">
        <v>2203.84</v>
      </c>
      <c r="D680" s="309">
        <v>0</v>
      </c>
      <c r="E680" s="309">
        <v>508.43</v>
      </c>
      <c r="F680" s="309">
        <v>2231.08</v>
      </c>
    </row>
    <row r="681" spans="1:6" ht="14.25" customHeight="1">
      <c r="A681" s="309" t="s">
        <v>330</v>
      </c>
      <c r="B681" s="309">
        <v>23</v>
      </c>
      <c r="C681" s="309">
        <v>1977.43</v>
      </c>
      <c r="D681" s="309">
        <v>0</v>
      </c>
      <c r="E681" s="309">
        <v>340.91</v>
      </c>
      <c r="F681" s="309">
        <v>2004.67</v>
      </c>
    </row>
    <row r="682" spans="1:6" ht="14.25" customHeight="1">
      <c r="A682" s="309" t="s">
        <v>331</v>
      </c>
      <c r="B682" s="309">
        <v>0</v>
      </c>
      <c r="C682" s="309">
        <v>1917.54</v>
      </c>
      <c r="D682" s="309">
        <v>0</v>
      </c>
      <c r="E682" s="309">
        <v>56.82</v>
      </c>
      <c r="F682" s="309">
        <v>1944.78</v>
      </c>
    </row>
    <row r="683" spans="1:6" ht="14.25" customHeight="1">
      <c r="A683" s="309" t="s">
        <v>331</v>
      </c>
      <c r="B683" s="309">
        <v>1</v>
      </c>
      <c r="C683" s="309">
        <v>1767.78</v>
      </c>
      <c r="D683" s="309">
        <v>0</v>
      </c>
      <c r="E683" s="309">
        <v>42.17</v>
      </c>
      <c r="F683" s="309">
        <v>1795.02</v>
      </c>
    </row>
    <row r="684" spans="1:6" ht="14.25" customHeight="1">
      <c r="A684" s="309" t="s">
        <v>331</v>
      </c>
      <c r="B684" s="309">
        <v>2</v>
      </c>
      <c r="C684" s="309">
        <v>1708.72</v>
      </c>
      <c r="D684" s="309">
        <v>2.56</v>
      </c>
      <c r="E684" s="309">
        <v>16.600000000000001</v>
      </c>
      <c r="F684" s="309">
        <v>1735.96</v>
      </c>
    </row>
    <row r="685" spans="1:6" ht="14.25" customHeight="1">
      <c r="A685" s="309" t="s">
        <v>331</v>
      </c>
      <c r="B685" s="309">
        <v>3</v>
      </c>
      <c r="C685" s="309">
        <v>1673.14</v>
      </c>
      <c r="D685" s="309">
        <v>0.74</v>
      </c>
      <c r="E685" s="309">
        <v>23.72</v>
      </c>
      <c r="F685" s="309">
        <v>1700.38</v>
      </c>
    </row>
    <row r="686" spans="1:6" ht="14.25" customHeight="1">
      <c r="A686" s="309" t="s">
        <v>331</v>
      </c>
      <c r="B686" s="309">
        <v>4</v>
      </c>
      <c r="C686" s="309">
        <v>1679.4</v>
      </c>
      <c r="D686" s="309">
        <v>63.27</v>
      </c>
      <c r="E686" s="309">
        <v>0</v>
      </c>
      <c r="F686" s="309">
        <v>1706.64</v>
      </c>
    </row>
    <row r="687" spans="1:6" ht="14.25" customHeight="1">
      <c r="A687" s="309" t="s">
        <v>331</v>
      </c>
      <c r="B687" s="309">
        <v>5</v>
      </c>
      <c r="C687" s="309">
        <v>1793</v>
      </c>
      <c r="D687" s="309">
        <v>123.3</v>
      </c>
      <c r="E687" s="309">
        <v>0</v>
      </c>
      <c r="F687" s="309">
        <v>1820.24</v>
      </c>
    </row>
    <row r="688" spans="1:6" ht="14.25" customHeight="1">
      <c r="A688" s="309" t="s">
        <v>331</v>
      </c>
      <c r="B688" s="309">
        <v>6</v>
      </c>
      <c r="C688" s="309">
        <v>1872.45</v>
      </c>
      <c r="D688" s="309">
        <v>164.38</v>
      </c>
      <c r="E688" s="309">
        <v>0</v>
      </c>
      <c r="F688" s="309">
        <v>1899.69</v>
      </c>
    </row>
    <row r="689" spans="1:6" ht="14.25" customHeight="1">
      <c r="A689" s="309" t="s">
        <v>331</v>
      </c>
      <c r="B689" s="309">
        <v>7</v>
      </c>
      <c r="C689" s="309">
        <v>2034.89</v>
      </c>
      <c r="D689" s="309">
        <v>207.54</v>
      </c>
      <c r="E689" s="309">
        <v>0</v>
      </c>
      <c r="F689" s="309">
        <v>2062.13</v>
      </c>
    </row>
    <row r="690" spans="1:6" ht="14.25" customHeight="1">
      <c r="A690" s="309" t="s">
        <v>331</v>
      </c>
      <c r="B690" s="309">
        <v>8</v>
      </c>
      <c r="C690" s="309">
        <v>2208.7199999999998</v>
      </c>
      <c r="D690" s="309">
        <v>59.7</v>
      </c>
      <c r="E690" s="309">
        <v>0.36</v>
      </c>
      <c r="F690" s="309">
        <v>2235.96</v>
      </c>
    </row>
    <row r="691" spans="1:6" ht="14.25" customHeight="1">
      <c r="A691" s="309" t="s">
        <v>331</v>
      </c>
      <c r="B691" s="309">
        <v>9</v>
      </c>
      <c r="C691" s="309">
        <v>2332.44</v>
      </c>
      <c r="D691" s="309">
        <v>97.09</v>
      </c>
      <c r="E691" s="309">
        <v>0</v>
      </c>
      <c r="F691" s="309">
        <v>2359.6799999999998</v>
      </c>
    </row>
    <row r="692" spans="1:6" ht="14.25" customHeight="1">
      <c r="A692" s="309" t="s">
        <v>331</v>
      </c>
      <c r="B692" s="309">
        <v>10</v>
      </c>
      <c r="C692" s="309">
        <v>2389.71</v>
      </c>
      <c r="D692" s="309">
        <v>117.02</v>
      </c>
      <c r="E692" s="309">
        <v>0</v>
      </c>
      <c r="F692" s="309">
        <v>2416.9499999999998</v>
      </c>
    </row>
    <row r="693" spans="1:6" ht="14.25" customHeight="1">
      <c r="A693" s="309" t="s">
        <v>331</v>
      </c>
      <c r="B693" s="309">
        <v>11</v>
      </c>
      <c r="C693" s="309">
        <v>2412.7600000000002</v>
      </c>
      <c r="D693" s="309">
        <v>84.35</v>
      </c>
      <c r="E693" s="309">
        <v>0</v>
      </c>
      <c r="F693" s="309">
        <v>2440</v>
      </c>
    </row>
    <row r="694" spans="1:6" ht="14.25" customHeight="1">
      <c r="A694" s="309" t="s">
        <v>331</v>
      </c>
      <c r="B694" s="309">
        <v>12</v>
      </c>
      <c r="C694" s="309">
        <v>2404.5</v>
      </c>
      <c r="D694" s="309">
        <v>105.34</v>
      </c>
      <c r="E694" s="309">
        <v>0</v>
      </c>
      <c r="F694" s="309">
        <v>2431.7399999999998</v>
      </c>
    </row>
    <row r="695" spans="1:6" ht="14.25" customHeight="1">
      <c r="A695" s="309" t="s">
        <v>331</v>
      </c>
      <c r="B695" s="309">
        <v>13</v>
      </c>
      <c r="C695" s="309">
        <v>2419.02</v>
      </c>
      <c r="D695" s="309">
        <v>165.89</v>
      </c>
      <c r="E695" s="309">
        <v>0</v>
      </c>
      <c r="F695" s="309">
        <v>2446.2600000000002</v>
      </c>
    </row>
    <row r="696" spans="1:6" ht="14.25" customHeight="1">
      <c r="A696" s="309" t="s">
        <v>331</v>
      </c>
      <c r="B696" s="309">
        <v>14</v>
      </c>
      <c r="C696" s="309">
        <v>2404.27</v>
      </c>
      <c r="D696" s="309">
        <v>276.83999999999997</v>
      </c>
      <c r="E696" s="309">
        <v>0</v>
      </c>
      <c r="F696" s="309">
        <v>2431.5100000000002</v>
      </c>
    </row>
    <row r="697" spans="1:6" ht="14.25" customHeight="1">
      <c r="A697" s="309" t="s">
        <v>331</v>
      </c>
      <c r="B697" s="309">
        <v>15</v>
      </c>
      <c r="C697" s="309">
        <v>2446.5100000000002</v>
      </c>
      <c r="D697" s="309">
        <v>279.45</v>
      </c>
      <c r="E697" s="309">
        <v>0</v>
      </c>
      <c r="F697" s="309">
        <v>2473.75</v>
      </c>
    </row>
    <row r="698" spans="1:6" ht="14.25" customHeight="1">
      <c r="A698" s="309" t="s">
        <v>331</v>
      </c>
      <c r="B698" s="309">
        <v>16</v>
      </c>
      <c r="C698" s="309">
        <v>2478.4499999999998</v>
      </c>
      <c r="D698" s="309">
        <v>193.02</v>
      </c>
      <c r="E698" s="309">
        <v>0</v>
      </c>
      <c r="F698" s="309">
        <v>2505.69</v>
      </c>
    </row>
    <row r="699" spans="1:6" ht="14.25" customHeight="1">
      <c r="A699" s="309" t="s">
        <v>331</v>
      </c>
      <c r="B699" s="309">
        <v>17</v>
      </c>
      <c r="C699" s="309">
        <v>2471.7800000000002</v>
      </c>
      <c r="D699" s="309">
        <v>182.68</v>
      </c>
      <c r="E699" s="309">
        <v>0</v>
      </c>
      <c r="F699" s="309">
        <v>2499.02</v>
      </c>
    </row>
    <row r="700" spans="1:6" ht="14.25" customHeight="1">
      <c r="A700" s="309" t="s">
        <v>331</v>
      </c>
      <c r="B700" s="309">
        <v>18</v>
      </c>
      <c r="C700" s="309">
        <v>2444.17</v>
      </c>
      <c r="D700" s="309">
        <v>178.46</v>
      </c>
      <c r="E700" s="309">
        <v>0</v>
      </c>
      <c r="F700" s="309">
        <v>2471.41</v>
      </c>
    </row>
    <row r="701" spans="1:6" ht="14.25" customHeight="1">
      <c r="A701" s="309" t="s">
        <v>331</v>
      </c>
      <c r="B701" s="309">
        <v>19</v>
      </c>
      <c r="C701" s="309">
        <v>2425.5500000000002</v>
      </c>
      <c r="D701" s="309">
        <v>151.69999999999999</v>
      </c>
      <c r="E701" s="309">
        <v>0</v>
      </c>
      <c r="F701" s="309">
        <v>2452.79</v>
      </c>
    </row>
    <row r="702" spans="1:6" ht="14.25" customHeight="1">
      <c r="A702" s="309" t="s">
        <v>331</v>
      </c>
      <c r="B702" s="309">
        <v>20</v>
      </c>
      <c r="C702" s="309">
        <v>2360.15</v>
      </c>
      <c r="D702" s="309">
        <v>110.41</v>
      </c>
      <c r="E702" s="309">
        <v>0</v>
      </c>
      <c r="F702" s="309">
        <v>2387.39</v>
      </c>
    </row>
    <row r="703" spans="1:6" ht="14.25" customHeight="1">
      <c r="A703" s="309" t="s">
        <v>331</v>
      </c>
      <c r="B703" s="309">
        <v>21</v>
      </c>
      <c r="C703" s="309">
        <v>2254.0300000000002</v>
      </c>
      <c r="D703" s="309">
        <v>85.22</v>
      </c>
      <c r="E703" s="309">
        <v>39.86</v>
      </c>
      <c r="F703" s="309">
        <v>2281.27</v>
      </c>
    </row>
    <row r="704" spans="1:6" ht="14.25" customHeight="1">
      <c r="A704" s="309" t="s">
        <v>331</v>
      </c>
      <c r="B704" s="309">
        <v>22</v>
      </c>
      <c r="C704" s="309">
        <v>2072.5300000000002</v>
      </c>
      <c r="D704" s="309">
        <v>74.52</v>
      </c>
      <c r="E704" s="309">
        <v>0</v>
      </c>
      <c r="F704" s="309">
        <v>2099.77</v>
      </c>
    </row>
    <row r="705" spans="1:6" ht="14.25" customHeight="1">
      <c r="A705" s="309" t="s">
        <v>331</v>
      </c>
      <c r="B705" s="309">
        <v>23</v>
      </c>
      <c r="C705" s="309">
        <v>1959.26</v>
      </c>
      <c r="D705" s="309">
        <v>27.37</v>
      </c>
      <c r="E705" s="309">
        <v>3.07</v>
      </c>
      <c r="F705" s="309">
        <v>1986.5</v>
      </c>
    </row>
    <row r="706" spans="1:6" ht="14.25" customHeight="1">
      <c r="A706" s="309" t="s">
        <v>332</v>
      </c>
      <c r="B706" s="309">
        <v>0</v>
      </c>
      <c r="C706" s="309">
        <v>1809.78</v>
      </c>
      <c r="D706" s="309">
        <v>131.86000000000001</v>
      </c>
      <c r="E706" s="309">
        <v>0</v>
      </c>
      <c r="F706" s="309">
        <v>1837.02</v>
      </c>
    </row>
    <row r="707" spans="1:6" ht="14.25" customHeight="1">
      <c r="A707" s="309" t="s">
        <v>332</v>
      </c>
      <c r="B707" s="309">
        <v>1</v>
      </c>
      <c r="C707" s="309">
        <v>1673.49</v>
      </c>
      <c r="D707" s="309">
        <v>103.09</v>
      </c>
      <c r="E707" s="309">
        <v>0</v>
      </c>
      <c r="F707" s="309">
        <v>1700.73</v>
      </c>
    </row>
    <row r="708" spans="1:6" ht="14.25" customHeight="1">
      <c r="A708" s="309" t="s">
        <v>332</v>
      </c>
      <c r="B708" s="309">
        <v>2</v>
      </c>
      <c r="C708" s="309">
        <v>1582.56</v>
      </c>
      <c r="D708" s="309">
        <v>63.33</v>
      </c>
      <c r="E708" s="309">
        <v>763.93</v>
      </c>
      <c r="F708" s="309">
        <v>1609.8</v>
      </c>
    </row>
    <row r="709" spans="1:6" ht="14.25" customHeight="1">
      <c r="A709" s="309" t="s">
        <v>332</v>
      </c>
      <c r="B709" s="309">
        <v>3</v>
      </c>
      <c r="C709" s="309">
        <v>1548.55</v>
      </c>
      <c r="D709" s="309">
        <v>113.65</v>
      </c>
      <c r="E709" s="309">
        <v>0</v>
      </c>
      <c r="F709" s="309">
        <v>1575.79</v>
      </c>
    </row>
    <row r="710" spans="1:6" ht="14.25" customHeight="1">
      <c r="A710" s="309" t="s">
        <v>332</v>
      </c>
      <c r="B710" s="309">
        <v>4</v>
      </c>
      <c r="C710" s="309">
        <v>1551.19</v>
      </c>
      <c r="D710" s="309">
        <v>84.23</v>
      </c>
      <c r="E710" s="309">
        <v>0</v>
      </c>
      <c r="F710" s="309">
        <v>1578.43</v>
      </c>
    </row>
    <row r="711" spans="1:6" ht="14.25" customHeight="1">
      <c r="A711" s="309" t="s">
        <v>332</v>
      </c>
      <c r="B711" s="309">
        <v>5</v>
      </c>
      <c r="C711" s="309">
        <v>1611.75</v>
      </c>
      <c r="D711" s="309">
        <v>161.16999999999999</v>
      </c>
      <c r="E711" s="309">
        <v>0</v>
      </c>
      <c r="F711" s="309">
        <v>1638.99</v>
      </c>
    </row>
    <row r="712" spans="1:6" ht="14.25" customHeight="1">
      <c r="A712" s="309" t="s">
        <v>332</v>
      </c>
      <c r="B712" s="309">
        <v>6</v>
      </c>
      <c r="C712" s="309">
        <v>1666.95</v>
      </c>
      <c r="D712" s="309">
        <v>195.69</v>
      </c>
      <c r="E712" s="309">
        <v>0</v>
      </c>
      <c r="F712" s="309">
        <v>1694.19</v>
      </c>
    </row>
    <row r="713" spans="1:6" ht="14.25" customHeight="1">
      <c r="A713" s="309" t="s">
        <v>332</v>
      </c>
      <c r="B713" s="309">
        <v>7</v>
      </c>
      <c r="C713" s="309">
        <v>1834.77</v>
      </c>
      <c r="D713" s="309">
        <v>313.99</v>
      </c>
      <c r="E713" s="309">
        <v>0</v>
      </c>
      <c r="F713" s="309">
        <v>1862.01</v>
      </c>
    </row>
    <row r="714" spans="1:6" ht="14.25" customHeight="1">
      <c r="A714" s="309" t="s">
        <v>332</v>
      </c>
      <c r="B714" s="309">
        <v>8</v>
      </c>
      <c r="C714" s="309">
        <v>2138.83</v>
      </c>
      <c r="D714" s="309">
        <v>130.06</v>
      </c>
      <c r="E714" s="309">
        <v>0.06</v>
      </c>
      <c r="F714" s="309">
        <v>2166.0700000000002</v>
      </c>
    </row>
    <row r="715" spans="1:6" ht="14.25" customHeight="1">
      <c r="A715" s="309" t="s">
        <v>332</v>
      </c>
      <c r="B715" s="309">
        <v>9</v>
      </c>
      <c r="C715" s="309">
        <v>2184.48</v>
      </c>
      <c r="D715" s="309">
        <v>109.5</v>
      </c>
      <c r="E715" s="309">
        <v>7.0000000000000007E-2</v>
      </c>
      <c r="F715" s="309">
        <v>2211.7199999999998</v>
      </c>
    </row>
    <row r="716" spans="1:6" ht="14.25" customHeight="1">
      <c r="A716" s="309" t="s">
        <v>332</v>
      </c>
      <c r="B716" s="309">
        <v>10</v>
      </c>
      <c r="C716" s="309">
        <v>2272.9299999999998</v>
      </c>
      <c r="D716" s="309">
        <v>206.58</v>
      </c>
      <c r="E716" s="309">
        <v>0</v>
      </c>
      <c r="F716" s="309">
        <v>2300.17</v>
      </c>
    </row>
    <row r="717" spans="1:6" ht="14.25" customHeight="1">
      <c r="A717" s="309" t="s">
        <v>332</v>
      </c>
      <c r="B717" s="309">
        <v>11</v>
      </c>
      <c r="C717" s="309">
        <v>2301.7600000000002</v>
      </c>
      <c r="D717" s="309">
        <v>179.04</v>
      </c>
      <c r="E717" s="309">
        <v>0</v>
      </c>
      <c r="F717" s="309">
        <v>2329</v>
      </c>
    </row>
    <row r="718" spans="1:6" ht="14.25" customHeight="1">
      <c r="A718" s="309" t="s">
        <v>332</v>
      </c>
      <c r="B718" s="309">
        <v>12</v>
      </c>
      <c r="C718" s="309">
        <v>2293.83</v>
      </c>
      <c r="D718" s="309">
        <v>190.57</v>
      </c>
      <c r="E718" s="309">
        <v>0</v>
      </c>
      <c r="F718" s="309">
        <v>2321.0700000000002</v>
      </c>
    </row>
    <row r="719" spans="1:6" ht="14.25" customHeight="1">
      <c r="A719" s="309" t="s">
        <v>332</v>
      </c>
      <c r="B719" s="309">
        <v>13</v>
      </c>
      <c r="C719" s="309">
        <v>2306.69</v>
      </c>
      <c r="D719" s="309">
        <v>174.04</v>
      </c>
      <c r="E719" s="309">
        <v>0</v>
      </c>
      <c r="F719" s="309">
        <v>2333.9299999999998</v>
      </c>
    </row>
    <row r="720" spans="1:6" ht="14.25" customHeight="1">
      <c r="A720" s="309" t="s">
        <v>332</v>
      </c>
      <c r="B720" s="309">
        <v>14</v>
      </c>
      <c r="C720" s="309">
        <v>2315.58</v>
      </c>
      <c r="D720" s="309">
        <v>208.18</v>
      </c>
      <c r="E720" s="309">
        <v>0</v>
      </c>
      <c r="F720" s="309">
        <v>2342.8200000000002</v>
      </c>
    </row>
    <row r="721" spans="1:6" ht="14.25" customHeight="1">
      <c r="A721" s="309" t="s">
        <v>332</v>
      </c>
      <c r="B721" s="309">
        <v>15</v>
      </c>
      <c r="C721" s="309">
        <v>2355.6999999999998</v>
      </c>
      <c r="D721" s="309">
        <v>175.65</v>
      </c>
      <c r="E721" s="309">
        <v>0</v>
      </c>
      <c r="F721" s="309">
        <v>2382.94</v>
      </c>
    </row>
    <row r="722" spans="1:6" ht="14.25" customHeight="1">
      <c r="A722" s="309" t="s">
        <v>332</v>
      </c>
      <c r="B722" s="309">
        <v>16</v>
      </c>
      <c r="C722" s="309">
        <v>2392.2399999999998</v>
      </c>
      <c r="D722" s="309">
        <v>124.6</v>
      </c>
      <c r="E722" s="309">
        <v>0</v>
      </c>
      <c r="F722" s="309">
        <v>2419.48</v>
      </c>
    </row>
    <row r="723" spans="1:6" ht="14.25" customHeight="1">
      <c r="A723" s="309" t="s">
        <v>332</v>
      </c>
      <c r="B723" s="309">
        <v>17</v>
      </c>
      <c r="C723" s="309">
        <v>2417.11</v>
      </c>
      <c r="D723" s="309">
        <v>63.65</v>
      </c>
      <c r="E723" s="309">
        <v>0</v>
      </c>
      <c r="F723" s="309">
        <v>2444.35</v>
      </c>
    </row>
    <row r="724" spans="1:6" ht="14.25" customHeight="1">
      <c r="A724" s="309" t="s">
        <v>332</v>
      </c>
      <c r="B724" s="309">
        <v>18</v>
      </c>
      <c r="C724" s="309">
        <v>2397.3000000000002</v>
      </c>
      <c r="D724" s="309">
        <v>84.33</v>
      </c>
      <c r="E724" s="309">
        <v>0</v>
      </c>
      <c r="F724" s="309">
        <v>2424.54</v>
      </c>
    </row>
    <row r="725" spans="1:6" ht="14.25" customHeight="1">
      <c r="A725" s="309" t="s">
        <v>332</v>
      </c>
      <c r="B725" s="309">
        <v>19</v>
      </c>
      <c r="C725" s="309">
        <v>2385.25</v>
      </c>
      <c r="D725" s="309">
        <v>60.81</v>
      </c>
      <c r="E725" s="309">
        <v>0</v>
      </c>
      <c r="F725" s="309">
        <v>2412.4899999999998</v>
      </c>
    </row>
    <row r="726" spans="1:6" ht="14.25" customHeight="1">
      <c r="A726" s="309" t="s">
        <v>332</v>
      </c>
      <c r="B726" s="309">
        <v>20</v>
      </c>
      <c r="C726" s="309">
        <v>2343.5100000000002</v>
      </c>
      <c r="D726" s="309">
        <v>79.08</v>
      </c>
      <c r="E726" s="309">
        <v>0</v>
      </c>
      <c r="F726" s="309">
        <v>2370.75</v>
      </c>
    </row>
    <row r="727" spans="1:6" ht="14.25" customHeight="1">
      <c r="A727" s="309" t="s">
        <v>332</v>
      </c>
      <c r="B727" s="309">
        <v>21</v>
      </c>
      <c r="C727" s="309">
        <v>2264.94</v>
      </c>
      <c r="D727" s="309">
        <v>0</v>
      </c>
      <c r="E727" s="309">
        <v>82.75</v>
      </c>
      <c r="F727" s="309">
        <v>2292.1799999999998</v>
      </c>
    </row>
    <row r="728" spans="1:6" ht="14.25" customHeight="1">
      <c r="A728" s="309" t="s">
        <v>332</v>
      </c>
      <c r="B728" s="309">
        <v>22</v>
      </c>
      <c r="C728" s="309">
        <v>2093.58</v>
      </c>
      <c r="D728" s="309">
        <v>0</v>
      </c>
      <c r="E728" s="309">
        <v>106.21</v>
      </c>
      <c r="F728" s="309">
        <v>2120.8200000000002</v>
      </c>
    </row>
    <row r="729" spans="1:6" ht="14.25" customHeight="1">
      <c r="A729" s="309" t="s">
        <v>332</v>
      </c>
      <c r="B729" s="309">
        <v>23</v>
      </c>
      <c r="C729" s="309">
        <v>1843.6</v>
      </c>
      <c r="D729" s="309">
        <v>0</v>
      </c>
      <c r="E729" s="309">
        <v>129.21</v>
      </c>
      <c r="F729" s="309">
        <v>1870.84</v>
      </c>
    </row>
    <row r="730" spans="1:6" ht="14.25" customHeight="1">
      <c r="A730" s="309" t="s">
        <v>333</v>
      </c>
      <c r="B730" s="309">
        <v>0</v>
      </c>
      <c r="C730" s="309">
        <v>1835.65</v>
      </c>
      <c r="D730" s="309">
        <v>0</v>
      </c>
      <c r="E730" s="309">
        <v>62.71</v>
      </c>
      <c r="F730" s="309">
        <v>1862.89</v>
      </c>
    </row>
    <row r="731" spans="1:6" ht="14.25" customHeight="1">
      <c r="A731" s="309" t="s">
        <v>333</v>
      </c>
      <c r="B731" s="309">
        <v>1</v>
      </c>
      <c r="C731" s="309">
        <v>1659.63</v>
      </c>
      <c r="D731" s="309">
        <v>0</v>
      </c>
      <c r="E731" s="309">
        <v>101.37</v>
      </c>
      <c r="F731" s="309">
        <v>1686.87</v>
      </c>
    </row>
    <row r="732" spans="1:6" ht="14.25" customHeight="1">
      <c r="A732" s="309" t="s">
        <v>333</v>
      </c>
      <c r="B732" s="309">
        <v>2</v>
      </c>
      <c r="C732" s="309">
        <v>1614.91</v>
      </c>
      <c r="D732" s="309">
        <v>0.23</v>
      </c>
      <c r="E732" s="309">
        <v>51.27</v>
      </c>
      <c r="F732" s="309">
        <v>1642.15</v>
      </c>
    </row>
    <row r="733" spans="1:6" ht="14.25" customHeight="1">
      <c r="A733" s="309" t="s">
        <v>333</v>
      </c>
      <c r="B733" s="309">
        <v>3</v>
      </c>
      <c r="C733" s="309">
        <v>1588.3</v>
      </c>
      <c r="D733" s="309">
        <v>0</v>
      </c>
      <c r="E733" s="309">
        <v>82.59</v>
      </c>
      <c r="F733" s="309">
        <v>1615.54</v>
      </c>
    </row>
    <row r="734" spans="1:6" ht="14.25" customHeight="1">
      <c r="A734" s="309" t="s">
        <v>333</v>
      </c>
      <c r="B734" s="309">
        <v>4</v>
      </c>
      <c r="C734" s="309">
        <v>1645.45</v>
      </c>
      <c r="D734" s="309">
        <v>30.34</v>
      </c>
      <c r="E734" s="309">
        <v>3.31</v>
      </c>
      <c r="F734" s="309">
        <v>1672.69</v>
      </c>
    </row>
    <row r="735" spans="1:6" ht="14.25" customHeight="1">
      <c r="A735" s="309" t="s">
        <v>333</v>
      </c>
      <c r="B735" s="309">
        <v>5</v>
      </c>
      <c r="C735" s="309">
        <v>1845.77</v>
      </c>
      <c r="D735" s="309">
        <v>85.45</v>
      </c>
      <c r="E735" s="309">
        <v>0</v>
      </c>
      <c r="F735" s="309">
        <v>1873.01</v>
      </c>
    </row>
    <row r="736" spans="1:6" ht="14.25" customHeight="1">
      <c r="A736" s="309" t="s">
        <v>333</v>
      </c>
      <c r="B736" s="309">
        <v>6</v>
      </c>
      <c r="C736" s="309">
        <v>1999.88</v>
      </c>
      <c r="D736" s="309">
        <v>205.69</v>
      </c>
      <c r="E736" s="309">
        <v>0</v>
      </c>
      <c r="F736" s="309">
        <v>2027.12</v>
      </c>
    </row>
    <row r="737" spans="1:6" ht="14.25" customHeight="1">
      <c r="A737" s="309" t="s">
        <v>333</v>
      </c>
      <c r="B737" s="309">
        <v>7</v>
      </c>
      <c r="C737" s="309">
        <v>2301.04</v>
      </c>
      <c r="D737" s="309">
        <v>151.72</v>
      </c>
      <c r="E737" s="309">
        <v>0</v>
      </c>
      <c r="F737" s="309">
        <v>2328.2800000000002</v>
      </c>
    </row>
    <row r="738" spans="1:6" ht="14.25" customHeight="1">
      <c r="A738" s="309" t="s">
        <v>333</v>
      </c>
      <c r="B738" s="309">
        <v>8</v>
      </c>
      <c r="C738" s="309">
        <v>2392.87</v>
      </c>
      <c r="D738" s="309">
        <v>192.86</v>
      </c>
      <c r="E738" s="309">
        <v>0</v>
      </c>
      <c r="F738" s="309">
        <v>2420.11</v>
      </c>
    </row>
    <row r="739" spans="1:6" ht="14.25" customHeight="1">
      <c r="A739" s="309" t="s">
        <v>333</v>
      </c>
      <c r="B739" s="309">
        <v>9</v>
      </c>
      <c r="C739" s="309">
        <v>2423.9299999999998</v>
      </c>
      <c r="D739" s="309">
        <v>111.81</v>
      </c>
      <c r="E739" s="309">
        <v>0</v>
      </c>
      <c r="F739" s="309">
        <v>2451.17</v>
      </c>
    </row>
    <row r="740" spans="1:6" ht="14.25" customHeight="1">
      <c r="A740" s="309" t="s">
        <v>333</v>
      </c>
      <c r="B740" s="309">
        <v>10</v>
      </c>
      <c r="C740" s="309">
        <v>2422.83</v>
      </c>
      <c r="D740" s="309">
        <v>87.96</v>
      </c>
      <c r="E740" s="309">
        <v>0</v>
      </c>
      <c r="F740" s="309">
        <v>2450.0700000000002</v>
      </c>
    </row>
    <row r="741" spans="1:6" ht="14.25" customHeight="1">
      <c r="A741" s="309" t="s">
        <v>333</v>
      </c>
      <c r="B741" s="309">
        <v>11</v>
      </c>
      <c r="C741" s="309">
        <v>2428.27</v>
      </c>
      <c r="D741" s="309">
        <v>24</v>
      </c>
      <c r="E741" s="309">
        <v>0.11</v>
      </c>
      <c r="F741" s="309">
        <v>2455.5100000000002</v>
      </c>
    </row>
    <row r="742" spans="1:6" ht="14.25" customHeight="1">
      <c r="A742" s="309" t="s">
        <v>333</v>
      </c>
      <c r="B742" s="309">
        <v>12</v>
      </c>
      <c r="C742" s="309">
        <v>2388.25</v>
      </c>
      <c r="D742" s="309">
        <v>20.12</v>
      </c>
      <c r="E742" s="309">
        <v>3.4</v>
      </c>
      <c r="F742" s="309">
        <v>2415.4899999999998</v>
      </c>
    </row>
    <row r="743" spans="1:6" ht="14.25" customHeight="1">
      <c r="A743" s="309" t="s">
        <v>333</v>
      </c>
      <c r="B743" s="309">
        <v>13</v>
      </c>
      <c r="C743" s="309">
        <v>2396.86</v>
      </c>
      <c r="D743" s="309">
        <v>17.77</v>
      </c>
      <c r="E743" s="309">
        <v>5.94</v>
      </c>
      <c r="F743" s="309">
        <v>2424.1</v>
      </c>
    </row>
    <row r="744" spans="1:6" ht="14.25" customHeight="1">
      <c r="A744" s="309" t="s">
        <v>333</v>
      </c>
      <c r="B744" s="309">
        <v>14</v>
      </c>
      <c r="C744" s="309">
        <v>2390.75</v>
      </c>
      <c r="D744" s="309">
        <v>0</v>
      </c>
      <c r="E744" s="309">
        <v>22.22</v>
      </c>
      <c r="F744" s="309">
        <v>2417.9899999999998</v>
      </c>
    </row>
    <row r="745" spans="1:6" ht="14.25" customHeight="1">
      <c r="A745" s="309" t="s">
        <v>333</v>
      </c>
      <c r="B745" s="309">
        <v>15</v>
      </c>
      <c r="C745" s="309">
        <v>2397.62</v>
      </c>
      <c r="D745" s="309">
        <v>0</v>
      </c>
      <c r="E745" s="309">
        <v>30.84</v>
      </c>
      <c r="F745" s="309">
        <v>2424.86</v>
      </c>
    </row>
    <row r="746" spans="1:6" ht="14.25" customHeight="1">
      <c r="A746" s="309" t="s">
        <v>333</v>
      </c>
      <c r="B746" s="309">
        <v>16</v>
      </c>
      <c r="C746" s="309">
        <v>2398.9699999999998</v>
      </c>
      <c r="D746" s="309">
        <v>0</v>
      </c>
      <c r="E746" s="309">
        <v>33.69</v>
      </c>
      <c r="F746" s="309">
        <v>2426.21</v>
      </c>
    </row>
    <row r="747" spans="1:6" ht="14.25" customHeight="1">
      <c r="A747" s="309" t="s">
        <v>333</v>
      </c>
      <c r="B747" s="309">
        <v>17</v>
      </c>
      <c r="C747" s="309">
        <v>2406.48</v>
      </c>
      <c r="D747" s="309">
        <v>0</v>
      </c>
      <c r="E747" s="309">
        <v>49.79</v>
      </c>
      <c r="F747" s="309">
        <v>2433.7199999999998</v>
      </c>
    </row>
    <row r="748" spans="1:6" ht="14.25" customHeight="1">
      <c r="A748" s="309" t="s">
        <v>333</v>
      </c>
      <c r="B748" s="309">
        <v>18</v>
      </c>
      <c r="C748" s="309">
        <v>2407.0500000000002</v>
      </c>
      <c r="D748" s="309">
        <v>0</v>
      </c>
      <c r="E748" s="309">
        <v>50.76</v>
      </c>
      <c r="F748" s="309">
        <v>2434.29</v>
      </c>
    </row>
    <row r="749" spans="1:6" ht="14.25" customHeight="1">
      <c r="A749" s="309" t="s">
        <v>333</v>
      </c>
      <c r="B749" s="309">
        <v>19</v>
      </c>
      <c r="C749" s="309">
        <v>2388.42</v>
      </c>
      <c r="D749" s="309">
        <v>0</v>
      </c>
      <c r="E749" s="309">
        <v>37.840000000000003</v>
      </c>
      <c r="F749" s="309">
        <v>2415.66</v>
      </c>
    </row>
    <row r="750" spans="1:6" ht="14.25" customHeight="1">
      <c r="A750" s="309" t="s">
        <v>333</v>
      </c>
      <c r="B750" s="309">
        <v>20</v>
      </c>
      <c r="C750" s="309">
        <v>2372.85</v>
      </c>
      <c r="D750" s="309">
        <v>0</v>
      </c>
      <c r="E750" s="309">
        <v>329.96</v>
      </c>
      <c r="F750" s="309">
        <v>2400.09</v>
      </c>
    </row>
    <row r="751" spans="1:6" ht="14.25" customHeight="1">
      <c r="A751" s="309" t="s">
        <v>333</v>
      </c>
      <c r="B751" s="309">
        <v>21</v>
      </c>
      <c r="C751" s="309">
        <v>2300.5300000000002</v>
      </c>
      <c r="D751" s="309">
        <v>0</v>
      </c>
      <c r="E751" s="309">
        <v>598.01</v>
      </c>
      <c r="F751" s="309">
        <v>2327.77</v>
      </c>
    </row>
    <row r="752" spans="1:6" ht="14.25" customHeight="1">
      <c r="A752" s="309" t="s">
        <v>333</v>
      </c>
      <c r="B752" s="309">
        <v>22</v>
      </c>
      <c r="C752" s="309">
        <v>2082.61</v>
      </c>
      <c r="D752" s="309">
        <v>0</v>
      </c>
      <c r="E752" s="309">
        <v>565.04999999999995</v>
      </c>
      <c r="F752" s="309">
        <v>2109.85</v>
      </c>
    </row>
    <row r="753" spans="1:6" ht="14.25" customHeight="1">
      <c r="A753" s="309" t="s">
        <v>333</v>
      </c>
      <c r="B753" s="309">
        <v>23</v>
      </c>
      <c r="C753" s="309">
        <v>1848.65</v>
      </c>
      <c r="D753" s="309">
        <v>0</v>
      </c>
      <c r="E753" s="309">
        <v>357.33</v>
      </c>
      <c r="F753" s="309">
        <v>1875.89</v>
      </c>
    </row>
    <row r="754" spans="1:6" ht="14.25" customHeight="1">
      <c r="A754" s="309" t="s">
        <v>334</v>
      </c>
      <c r="B754" s="309">
        <v>0</v>
      </c>
      <c r="C754" s="309">
        <v>1678.85</v>
      </c>
      <c r="D754" s="309">
        <v>0</v>
      </c>
      <c r="E754" s="309">
        <v>64.47</v>
      </c>
      <c r="F754" s="309">
        <v>1706.09</v>
      </c>
    </row>
    <row r="755" spans="1:6" ht="14.25" customHeight="1">
      <c r="A755" s="309" t="s">
        <v>334</v>
      </c>
      <c r="B755" s="309">
        <v>1</v>
      </c>
      <c r="C755" s="309">
        <v>1514.11</v>
      </c>
      <c r="D755" s="309">
        <v>33.08</v>
      </c>
      <c r="E755" s="309">
        <v>14.76</v>
      </c>
      <c r="F755" s="309">
        <v>1541.35</v>
      </c>
    </row>
    <row r="756" spans="1:6" ht="14.25" customHeight="1">
      <c r="A756" s="309" t="s">
        <v>334</v>
      </c>
      <c r="B756" s="309">
        <v>2</v>
      </c>
      <c r="C756" s="309">
        <v>1492.07</v>
      </c>
      <c r="D756" s="309">
        <v>18.11</v>
      </c>
      <c r="E756" s="309">
        <v>769.44</v>
      </c>
      <c r="F756" s="309">
        <v>1519.31</v>
      </c>
    </row>
    <row r="757" spans="1:6" ht="14.25" customHeight="1">
      <c r="A757" s="309" t="s">
        <v>334</v>
      </c>
      <c r="B757" s="309">
        <v>3</v>
      </c>
      <c r="C757" s="309">
        <v>1460.91</v>
      </c>
      <c r="D757" s="309">
        <v>42.34</v>
      </c>
      <c r="E757" s="309">
        <v>11.53</v>
      </c>
      <c r="F757" s="309">
        <v>1488.15</v>
      </c>
    </row>
    <row r="758" spans="1:6" ht="14.25" customHeight="1">
      <c r="A758" s="309" t="s">
        <v>334</v>
      </c>
      <c r="B758" s="309">
        <v>4</v>
      </c>
      <c r="C758" s="309">
        <v>1520.78</v>
      </c>
      <c r="D758" s="309">
        <v>84.59</v>
      </c>
      <c r="E758" s="309">
        <v>0</v>
      </c>
      <c r="F758" s="309">
        <v>1548.02</v>
      </c>
    </row>
    <row r="759" spans="1:6" ht="14.25" customHeight="1">
      <c r="A759" s="309" t="s">
        <v>334</v>
      </c>
      <c r="B759" s="309">
        <v>5</v>
      </c>
      <c r="C759" s="309">
        <v>1688.66</v>
      </c>
      <c r="D759" s="309">
        <v>165.41</v>
      </c>
      <c r="E759" s="309">
        <v>0</v>
      </c>
      <c r="F759" s="309">
        <v>1715.9</v>
      </c>
    </row>
    <row r="760" spans="1:6" ht="14.25" customHeight="1">
      <c r="A760" s="309" t="s">
        <v>334</v>
      </c>
      <c r="B760" s="309">
        <v>6</v>
      </c>
      <c r="C760" s="309">
        <v>1874.84</v>
      </c>
      <c r="D760" s="309">
        <v>167.96</v>
      </c>
      <c r="E760" s="309">
        <v>0</v>
      </c>
      <c r="F760" s="309">
        <v>1902.08</v>
      </c>
    </row>
    <row r="761" spans="1:6" ht="14.25" customHeight="1">
      <c r="A761" s="309" t="s">
        <v>334</v>
      </c>
      <c r="B761" s="309">
        <v>7</v>
      </c>
      <c r="C761" s="309">
        <v>2121.56</v>
      </c>
      <c r="D761" s="309">
        <v>164.69</v>
      </c>
      <c r="E761" s="309">
        <v>0</v>
      </c>
      <c r="F761" s="309">
        <v>2148.8000000000002</v>
      </c>
    </row>
    <row r="762" spans="1:6" ht="14.25" customHeight="1">
      <c r="A762" s="309" t="s">
        <v>334</v>
      </c>
      <c r="B762" s="309">
        <v>8</v>
      </c>
      <c r="C762" s="309">
        <v>2281.69</v>
      </c>
      <c r="D762" s="309">
        <v>142.25</v>
      </c>
      <c r="E762" s="309">
        <v>0</v>
      </c>
      <c r="F762" s="309">
        <v>2308.9299999999998</v>
      </c>
    </row>
    <row r="763" spans="1:6" ht="14.25" customHeight="1">
      <c r="A763" s="309" t="s">
        <v>334</v>
      </c>
      <c r="B763" s="309">
        <v>9</v>
      </c>
      <c r="C763" s="309">
        <v>2352.7399999999998</v>
      </c>
      <c r="D763" s="309">
        <v>36.119999999999997</v>
      </c>
      <c r="E763" s="309">
        <v>0</v>
      </c>
      <c r="F763" s="309">
        <v>2379.98</v>
      </c>
    </row>
    <row r="764" spans="1:6" ht="14.25" customHeight="1">
      <c r="A764" s="309" t="s">
        <v>334</v>
      </c>
      <c r="B764" s="309">
        <v>10</v>
      </c>
      <c r="C764" s="309">
        <v>2428.86</v>
      </c>
      <c r="D764" s="309">
        <v>0</v>
      </c>
      <c r="E764" s="309">
        <v>63.92</v>
      </c>
      <c r="F764" s="309">
        <v>2456.1</v>
      </c>
    </row>
    <row r="765" spans="1:6" ht="14.25" customHeight="1">
      <c r="A765" s="309" t="s">
        <v>334</v>
      </c>
      <c r="B765" s="309">
        <v>11</v>
      </c>
      <c r="C765" s="309">
        <v>2429.9</v>
      </c>
      <c r="D765" s="309">
        <v>0</v>
      </c>
      <c r="E765" s="309">
        <v>170.92</v>
      </c>
      <c r="F765" s="309">
        <v>2457.14</v>
      </c>
    </row>
    <row r="766" spans="1:6" ht="14.25" customHeight="1">
      <c r="A766" s="309" t="s">
        <v>334</v>
      </c>
      <c r="B766" s="309">
        <v>12</v>
      </c>
      <c r="C766" s="309">
        <v>2320.4899999999998</v>
      </c>
      <c r="D766" s="309">
        <v>0</v>
      </c>
      <c r="E766" s="309">
        <v>21.64</v>
      </c>
      <c r="F766" s="309">
        <v>2347.73</v>
      </c>
    </row>
    <row r="767" spans="1:6" ht="14.25" customHeight="1">
      <c r="A767" s="309" t="s">
        <v>334</v>
      </c>
      <c r="B767" s="309">
        <v>13</v>
      </c>
      <c r="C767" s="309">
        <v>2315.81</v>
      </c>
      <c r="D767" s="309">
        <v>0</v>
      </c>
      <c r="E767" s="309">
        <v>137.5</v>
      </c>
      <c r="F767" s="309">
        <v>2343.0500000000002</v>
      </c>
    </row>
    <row r="768" spans="1:6" ht="14.25" customHeight="1">
      <c r="A768" s="309" t="s">
        <v>334</v>
      </c>
      <c r="B768" s="309">
        <v>14</v>
      </c>
      <c r="C768" s="309">
        <v>2271.25</v>
      </c>
      <c r="D768" s="309">
        <v>0</v>
      </c>
      <c r="E768" s="309">
        <v>96.55</v>
      </c>
      <c r="F768" s="309">
        <v>2298.4899999999998</v>
      </c>
    </row>
    <row r="769" spans="1:6" ht="14.25" customHeight="1">
      <c r="A769" s="309" t="s">
        <v>334</v>
      </c>
      <c r="B769" s="309">
        <v>15</v>
      </c>
      <c r="C769" s="309">
        <v>2309.65</v>
      </c>
      <c r="D769" s="309">
        <v>0</v>
      </c>
      <c r="E769" s="309">
        <v>114.72</v>
      </c>
      <c r="F769" s="309">
        <v>2336.89</v>
      </c>
    </row>
    <row r="770" spans="1:6" ht="14.25" customHeight="1">
      <c r="A770" s="309" t="s">
        <v>334</v>
      </c>
      <c r="B770" s="309">
        <v>16</v>
      </c>
      <c r="C770" s="309">
        <v>2315.9</v>
      </c>
      <c r="D770" s="309">
        <v>0</v>
      </c>
      <c r="E770" s="309">
        <v>126.51</v>
      </c>
      <c r="F770" s="309">
        <v>2343.14</v>
      </c>
    </row>
    <row r="771" spans="1:6" ht="14.25" customHeight="1">
      <c r="A771" s="309" t="s">
        <v>334</v>
      </c>
      <c r="B771" s="309">
        <v>17</v>
      </c>
      <c r="C771" s="309">
        <v>2294.6999999999998</v>
      </c>
      <c r="D771" s="309">
        <v>0</v>
      </c>
      <c r="E771" s="309">
        <v>66.66</v>
      </c>
      <c r="F771" s="309">
        <v>2321.94</v>
      </c>
    </row>
    <row r="772" spans="1:6" ht="14.25" customHeight="1">
      <c r="A772" s="309" t="s">
        <v>334</v>
      </c>
      <c r="B772" s="309">
        <v>18</v>
      </c>
      <c r="C772" s="309">
        <v>2288.8000000000002</v>
      </c>
      <c r="D772" s="309">
        <v>0</v>
      </c>
      <c r="E772" s="309">
        <v>68.91</v>
      </c>
      <c r="F772" s="309">
        <v>2316.04</v>
      </c>
    </row>
    <row r="773" spans="1:6" ht="14.25" customHeight="1">
      <c r="A773" s="309" t="s">
        <v>334</v>
      </c>
      <c r="B773" s="309">
        <v>19</v>
      </c>
      <c r="C773" s="309">
        <v>2267.06</v>
      </c>
      <c r="D773" s="309">
        <v>0</v>
      </c>
      <c r="E773" s="309">
        <v>236.69</v>
      </c>
      <c r="F773" s="309">
        <v>2294.3000000000002</v>
      </c>
    </row>
    <row r="774" spans="1:6" ht="14.25" customHeight="1">
      <c r="A774" s="309" t="s">
        <v>334</v>
      </c>
      <c r="B774" s="309">
        <v>20</v>
      </c>
      <c r="C774" s="309">
        <v>2252.83</v>
      </c>
      <c r="D774" s="309">
        <v>0</v>
      </c>
      <c r="E774" s="309">
        <v>320.12</v>
      </c>
      <c r="F774" s="309">
        <v>2280.0700000000002</v>
      </c>
    </row>
    <row r="775" spans="1:6" ht="14.25" customHeight="1">
      <c r="A775" s="309" t="s">
        <v>334</v>
      </c>
      <c r="B775" s="309">
        <v>21</v>
      </c>
      <c r="C775" s="309">
        <v>2216.1</v>
      </c>
      <c r="D775" s="309">
        <v>0</v>
      </c>
      <c r="E775" s="309">
        <v>497.93</v>
      </c>
      <c r="F775" s="309">
        <v>2243.34</v>
      </c>
    </row>
    <row r="776" spans="1:6" ht="14.25" customHeight="1">
      <c r="A776" s="309" t="s">
        <v>334</v>
      </c>
      <c r="B776" s="309">
        <v>22</v>
      </c>
      <c r="C776" s="309">
        <v>2049.1</v>
      </c>
      <c r="D776" s="309">
        <v>0</v>
      </c>
      <c r="E776" s="309">
        <v>524.14</v>
      </c>
      <c r="F776" s="309">
        <v>2076.34</v>
      </c>
    </row>
    <row r="777" spans="1:6" ht="14.25" customHeight="1">
      <c r="A777" s="309" t="s">
        <v>334</v>
      </c>
      <c r="B777" s="309">
        <v>23</v>
      </c>
      <c r="C777" s="309">
        <v>1873.35</v>
      </c>
      <c r="D777" s="309">
        <v>0</v>
      </c>
      <c r="E777" s="309">
        <v>418.62</v>
      </c>
      <c r="F777" s="309">
        <v>1900.59</v>
      </c>
    </row>
    <row r="778" spans="1:6" ht="14.25" customHeight="1">
      <c r="A778" s="309" t="s">
        <v>335</v>
      </c>
      <c r="B778" s="309">
        <v>0</v>
      </c>
      <c r="C778" s="309">
        <v>1684.96</v>
      </c>
      <c r="D778" s="309">
        <v>27.88</v>
      </c>
      <c r="E778" s="309">
        <v>4.95</v>
      </c>
      <c r="F778" s="309">
        <v>1712.2</v>
      </c>
    </row>
    <row r="779" spans="1:6" ht="14.25" customHeight="1">
      <c r="A779" s="309" t="s">
        <v>335</v>
      </c>
      <c r="B779" s="309">
        <v>1</v>
      </c>
      <c r="C779" s="309">
        <v>1511.58</v>
      </c>
      <c r="D779" s="309">
        <v>44.41</v>
      </c>
      <c r="E779" s="309">
        <v>0.71</v>
      </c>
      <c r="F779" s="309">
        <v>1538.82</v>
      </c>
    </row>
    <row r="780" spans="1:6" ht="14.25" customHeight="1">
      <c r="A780" s="309" t="s">
        <v>335</v>
      </c>
      <c r="B780" s="309">
        <v>2</v>
      </c>
      <c r="C780" s="309">
        <v>1437.12</v>
      </c>
      <c r="D780" s="309">
        <v>14.23</v>
      </c>
      <c r="E780" s="309">
        <v>725.16</v>
      </c>
      <c r="F780" s="309">
        <v>1464.36</v>
      </c>
    </row>
    <row r="781" spans="1:6" ht="14.25" customHeight="1">
      <c r="A781" s="309" t="s">
        <v>335</v>
      </c>
      <c r="B781" s="309">
        <v>3</v>
      </c>
      <c r="C781" s="309">
        <v>1366.09</v>
      </c>
      <c r="D781" s="309">
        <v>25.85</v>
      </c>
      <c r="E781" s="309">
        <v>692.62</v>
      </c>
      <c r="F781" s="309">
        <v>1393.33</v>
      </c>
    </row>
    <row r="782" spans="1:6" ht="14.25" customHeight="1">
      <c r="A782" s="309" t="s">
        <v>335</v>
      </c>
      <c r="B782" s="309">
        <v>4</v>
      </c>
      <c r="C782" s="309">
        <v>1366.56</v>
      </c>
      <c r="D782" s="309">
        <v>52.53</v>
      </c>
      <c r="E782" s="309">
        <v>690.1</v>
      </c>
      <c r="F782" s="309">
        <v>1393.8</v>
      </c>
    </row>
    <row r="783" spans="1:6" ht="14.25" customHeight="1">
      <c r="A783" s="309" t="s">
        <v>335</v>
      </c>
      <c r="B783" s="309">
        <v>5</v>
      </c>
      <c r="C783" s="309">
        <v>1487.25</v>
      </c>
      <c r="D783" s="309">
        <v>68.099999999999994</v>
      </c>
      <c r="E783" s="309">
        <v>747.83</v>
      </c>
      <c r="F783" s="309">
        <v>1514.49</v>
      </c>
    </row>
    <row r="784" spans="1:6" ht="14.25" customHeight="1">
      <c r="A784" s="309" t="s">
        <v>335</v>
      </c>
      <c r="B784" s="309">
        <v>6</v>
      </c>
      <c r="C784" s="309">
        <v>1519.99</v>
      </c>
      <c r="D784" s="309">
        <v>124.08</v>
      </c>
      <c r="E784" s="309">
        <v>0</v>
      </c>
      <c r="F784" s="309">
        <v>1547.23</v>
      </c>
    </row>
    <row r="785" spans="1:6" ht="14.25" customHeight="1">
      <c r="A785" s="309" t="s">
        <v>335</v>
      </c>
      <c r="B785" s="309">
        <v>7</v>
      </c>
      <c r="C785" s="309">
        <v>1714.03</v>
      </c>
      <c r="D785" s="309">
        <v>126.21</v>
      </c>
      <c r="E785" s="309">
        <v>0</v>
      </c>
      <c r="F785" s="309">
        <v>1741.27</v>
      </c>
    </row>
    <row r="786" spans="1:6" ht="14.25" customHeight="1">
      <c r="A786" s="309" t="s">
        <v>335</v>
      </c>
      <c r="B786" s="309">
        <v>8</v>
      </c>
      <c r="C786" s="309">
        <v>1853.99</v>
      </c>
      <c r="D786" s="309">
        <v>120.33</v>
      </c>
      <c r="E786" s="309">
        <v>1.38</v>
      </c>
      <c r="F786" s="309">
        <v>1881.23</v>
      </c>
    </row>
    <row r="787" spans="1:6" ht="14.25" customHeight="1">
      <c r="A787" s="309" t="s">
        <v>335</v>
      </c>
      <c r="B787" s="309">
        <v>9</v>
      </c>
      <c r="C787" s="309">
        <v>1948.88</v>
      </c>
      <c r="D787" s="309">
        <v>144.91999999999999</v>
      </c>
      <c r="E787" s="309">
        <v>0</v>
      </c>
      <c r="F787" s="309">
        <v>1976.12</v>
      </c>
    </row>
    <row r="788" spans="1:6" ht="14.25" customHeight="1">
      <c r="A788" s="309" t="s">
        <v>335</v>
      </c>
      <c r="B788" s="309">
        <v>10</v>
      </c>
      <c r="C788" s="309">
        <v>2043.68</v>
      </c>
      <c r="D788" s="309">
        <v>147.43</v>
      </c>
      <c r="E788" s="309">
        <v>0</v>
      </c>
      <c r="F788" s="309">
        <v>2070.92</v>
      </c>
    </row>
    <row r="789" spans="1:6" ht="14.25" customHeight="1">
      <c r="A789" s="309" t="s">
        <v>335</v>
      </c>
      <c r="B789" s="309">
        <v>11</v>
      </c>
      <c r="C789" s="309">
        <v>2075.98</v>
      </c>
      <c r="D789" s="309">
        <v>155.87</v>
      </c>
      <c r="E789" s="309">
        <v>0</v>
      </c>
      <c r="F789" s="309">
        <v>2103.2199999999998</v>
      </c>
    </row>
    <row r="790" spans="1:6" ht="14.25" customHeight="1">
      <c r="A790" s="309" t="s">
        <v>335</v>
      </c>
      <c r="B790" s="309">
        <v>12</v>
      </c>
      <c r="C790" s="309">
        <v>2078.04</v>
      </c>
      <c r="D790" s="309">
        <v>210.46</v>
      </c>
      <c r="E790" s="309">
        <v>0</v>
      </c>
      <c r="F790" s="309">
        <v>2105.2800000000002</v>
      </c>
    </row>
    <row r="791" spans="1:6" ht="14.25" customHeight="1">
      <c r="A791" s="309" t="s">
        <v>335</v>
      </c>
      <c r="B791" s="309">
        <v>13</v>
      </c>
      <c r="C791" s="309">
        <v>2094.56</v>
      </c>
      <c r="D791" s="309">
        <v>150.72</v>
      </c>
      <c r="E791" s="309">
        <v>0</v>
      </c>
      <c r="F791" s="309">
        <v>2121.8000000000002</v>
      </c>
    </row>
    <row r="792" spans="1:6" ht="14.25" customHeight="1">
      <c r="A792" s="309" t="s">
        <v>335</v>
      </c>
      <c r="B792" s="309">
        <v>14</v>
      </c>
      <c r="C792" s="309">
        <v>2099.39</v>
      </c>
      <c r="D792" s="309">
        <v>178.74</v>
      </c>
      <c r="E792" s="309">
        <v>0</v>
      </c>
      <c r="F792" s="309">
        <v>2126.63</v>
      </c>
    </row>
    <row r="793" spans="1:6" ht="14.25" customHeight="1">
      <c r="A793" s="309" t="s">
        <v>335</v>
      </c>
      <c r="B793" s="309">
        <v>15</v>
      </c>
      <c r="C793" s="309">
        <v>2171.02</v>
      </c>
      <c r="D793" s="309">
        <v>106.53</v>
      </c>
      <c r="E793" s="309">
        <v>0</v>
      </c>
      <c r="F793" s="309">
        <v>2198.2600000000002</v>
      </c>
    </row>
    <row r="794" spans="1:6" ht="14.25" customHeight="1">
      <c r="A794" s="309" t="s">
        <v>335</v>
      </c>
      <c r="B794" s="309">
        <v>16</v>
      </c>
      <c r="C794" s="309">
        <v>2230.9299999999998</v>
      </c>
      <c r="D794" s="309">
        <v>185.91</v>
      </c>
      <c r="E794" s="309">
        <v>0</v>
      </c>
      <c r="F794" s="309">
        <v>2258.17</v>
      </c>
    </row>
    <row r="795" spans="1:6" ht="14.25" customHeight="1">
      <c r="A795" s="309" t="s">
        <v>335</v>
      </c>
      <c r="B795" s="309">
        <v>17</v>
      </c>
      <c r="C795" s="309">
        <v>2252.84</v>
      </c>
      <c r="D795" s="309">
        <v>237.09</v>
      </c>
      <c r="E795" s="309">
        <v>0</v>
      </c>
      <c r="F795" s="309">
        <v>2280.08</v>
      </c>
    </row>
    <row r="796" spans="1:6" ht="14.25" customHeight="1">
      <c r="A796" s="309" t="s">
        <v>335</v>
      </c>
      <c r="B796" s="309">
        <v>18</v>
      </c>
      <c r="C796" s="309">
        <v>2218.9899999999998</v>
      </c>
      <c r="D796" s="309">
        <v>218.61</v>
      </c>
      <c r="E796" s="309">
        <v>0</v>
      </c>
      <c r="F796" s="309">
        <v>2246.23</v>
      </c>
    </row>
    <row r="797" spans="1:6" ht="14.25" customHeight="1">
      <c r="A797" s="309" t="s">
        <v>335</v>
      </c>
      <c r="B797" s="309">
        <v>19</v>
      </c>
      <c r="C797" s="309">
        <v>2176.04</v>
      </c>
      <c r="D797" s="309">
        <v>89.25</v>
      </c>
      <c r="E797" s="309">
        <v>0</v>
      </c>
      <c r="F797" s="309">
        <v>2203.2800000000002</v>
      </c>
    </row>
    <row r="798" spans="1:6" ht="14.25" customHeight="1">
      <c r="A798" s="309" t="s">
        <v>335</v>
      </c>
      <c r="B798" s="309">
        <v>20</v>
      </c>
      <c r="C798" s="309">
        <v>2084.59</v>
      </c>
      <c r="D798" s="309">
        <v>0</v>
      </c>
      <c r="E798" s="309">
        <v>248.83</v>
      </c>
      <c r="F798" s="309">
        <v>2111.83</v>
      </c>
    </row>
    <row r="799" spans="1:6" ht="14.25" customHeight="1">
      <c r="A799" s="309" t="s">
        <v>335</v>
      </c>
      <c r="B799" s="309">
        <v>21</v>
      </c>
      <c r="C799" s="309">
        <v>2054.09</v>
      </c>
      <c r="D799" s="309">
        <v>0</v>
      </c>
      <c r="E799" s="309">
        <v>474.59</v>
      </c>
      <c r="F799" s="309">
        <v>2081.33</v>
      </c>
    </row>
    <row r="800" spans="1:6" ht="14.25" customHeight="1">
      <c r="A800" s="309" t="s">
        <v>335</v>
      </c>
      <c r="B800" s="309">
        <v>22</v>
      </c>
      <c r="C800" s="309">
        <v>1857.07</v>
      </c>
      <c r="D800" s="309">
        <v>0</v>
      </c>
      <c r="E800" s="309">
        <v>424.25</v>
      </c>
      <c r="F800" s="309">
        <v>1884.31</v>
      </c>
    </row>
    <row r="801" spans="1:6" ht="14.25" customHeight="1">
      <c r="A801" s="309" t="s">
        <v>335</v>
      </c>
      <c r="B801" s="309">
        <v>23</v>
      </c>
      <c r="C801" s="309">
        <v>1761.99</v>
      </c>
      <c r="D801" s="309">
        <v>0</v>
      </c>
      <c r="E801" s="309">
        <v>1265.25</v>
      </c>
      <c r="F801" s="309">
        <v>1789.23</v>
      </c>
    </row>
    <row r="805" spans="1:6" ht="156.75" customHeight="1">
      <c r="A805" s="310" t="s">
        <v>223</v>
      </c>
    </row>
    <row r="807" spans="1:6" ht="71.25" customHeight="1">
      <c r="A807" s="310" t="s">
        <v>224</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56EA8-AFDA-4174-AC9A-F5863703DC62}">
  <dimension ref="B2:G10"/>
  <sheetViews>
    <sheetView workbookViewId="0">
      <selection activeCell="B14" sqref="B14"/>
    </sheetView>
  </sheetViews>
  <sheetFormatPr defaultRowHeight="15"/>
  <cols>
    <col min="2" max="2" width="48.7109375" customWidth="1"/>
    <col min="3" max="3" width="14.140625" customWidth="1"/>
    <col min="4" max="4" width="18.5703125" customWidth="1"/>
  </cols>
  <sheetData>
    <row r="2" spans="2:7" ht="36.75" customHeight="1">
      <c r="B2" s="686" t="s">
        <v>273</v>
      </c>
      <c r="C2" s="686"/>
      <c r="D2" s="686"/>
      <c r="E2" s="385"/>
      <c r="F2" s="385"/>
      <c r="G2" s="385"/>
    </row>
    <row r="4" spans="2:7" ht="51" customHeight="1">
      <c r="B4" s="393" t="s">
        <v>274</v>
      </c>
      <c r="C4" s="394" t="s">
        <v>275</v>
      </c>
      <c r="D4" s="397">
        <v>5.13</v>
      </c>
    </row>
    <row r="5" spans="2:7" ht="35.25" hidden="1" customHeight="1">
      <c r="B5" s="395" t="s">
        <v>285</v>
      </c>
      <c r="C5" s="396" t="s">
        <v>233</v>
      </c>
      <c r="D5" s="396" t="s">
        <v>300</v>
      </c>
    </row>
    <row r="6" spans="2:7" ht="35.25" hidden="1" customHeight="1">
      <c r="B6" s="395" t="s">
        <v>251</v>
      </c>
      <c r="C6" s="396" t="s">
        <v>52</v>
      </c>
      <c r="D6" s="396">
        <v>323019.94199999998</v>
      </c>
    </row>
    <row r="7" spans="2:7" ht="35.25" hidden="1" customHeight="1">
      <c r="B7" s="395" t="s">
        <v>286</v>
      </c>
      <c r="C7" s="396" t="s">
        <v>52</v>
      </c>
      <c r="D7" s="396">
        <v>308953.14299999998</v>
      </c>
    </row>
    <row r="8" spans="2:7" ht="35.25" hidden="1" customHeight="1">
      <c r="B8" s="395" t="s">
        <v>287</v>
      </c>
      <c r="C8" s="396" t="s">
        <v>52</v>
      </c>
      <c r="D8" s="396">
        <v>14066.799000000001</v>
      </c>
    </row>
    <row r="10" spans="2:7" ht="95.25" customHeight="1">
      <c r="B10" s="685" t="s">
        <v>276</v>
      </c>
      <c r="C10" s="685"/>
      <c r="D10" s="685"/>
      <c r="E10" s="384"/>
      <c r="F10" s="384"/>
      <c r="G10" s="384"/>
    </row>
  </sheetData>
  <mergeCells count="2">
    <mergeCell ref="B10:D10"/>
    <mergeCell ref="B2:D2"/>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21617-819C-4DB1-BAD2-E34E86CC30FF}">
  <dimension ref="A3:D20"/>
  <sheetViews>
    <sheetView workbookViewId="0">
      <selection activeCell="H14" sqref="H14"/>
    </sheetView>
  </sheetViews>
  <sheetFormatPr defaultRowHeight="15"/>
  <cols>
    <col min="2" max="2" width="56.5703125" customWidth="1"/>
    <col min="3" max="3" width="13.85546875" customWidth="1"/>
    <col min="4" max="4" width="14.85546875" customWidth="1"/>
  </cols>
  <sheetData>
    <row r="3" spans="1:4" ht="28.5" customHeight="1">
      <c r="A3" s="686" t="s">
        <v>277</v>
      </c>
      <c r="B3" s="686"/>
      <c r="C3" s="686"/>
      <c r="D3" s="686"/>
    </row>
    <row r="5" spans="1:4" ht="15.75" thickBot="1"/>
    <row r="6" spans="1:4" ht="48" customHeight="1">
      <c r="A6" s="357"/>
      <c r="B6" s="386" t="s">
        <v>279</v>
      </c>
      <c r="C6" s="358" t="s">
        <v>91</v>
      </c>
      <c r="D6" s="359">
        <v>1.21</v>
      </c>
    </row>
    <row r="7" spans="1:4" ht="30" customHeight="1">
      <c r="A7" s="360" t="s">
        <v>56</v>
      </c>
      <c r="B7" s="371" t="s">
        <v>248</v>
      </c>
      <c r="C7" s="44" t="s">
        <v>94</v>
      </c>
      <c r="D7" s="389" t="s">
        <v>295</v>
      </c>
    </row>
    <row r="8" spans="1:4" ht="26.25" customHeight="1">
      <c r="A8" s="360" t="s">
        <v>57</v>
      </c>
      <c r="B8" s="371" t="s">
        <v>249</v>
      </c>
      <c r="C8" s="44" t="s">
        <v>61</v>
      </c>
      <c r="D8" s="181">
        <v>1.1690561601557746E-3</v>
      </c>
    </row>
    <row r="9" spans="1:4" ht="29.25" customHeight="1">
      <c r="A9" s="360" t="s">
        <v>60</v>
      </c>
      <c r="B9" s="371" t="s">
        <v>250</v>
      </c>
      <c r="C9" s="44" t="s">
        <v>44</v>
      </c>
      <c r="D9" s="361">
        <v>106.660225</v>
      </c>
    </row>
    <row r="10" spans="1:4" ht="24.75" customHeight="1">
      <c r="A10" s="360"/>
      <c r="B10" s="372" t="s">
        <v>46</v>
      </c>
      <c r="C10" s="44" t="s">
        <v>44</v>
      </c>
      <c r="D10" s="182">
        <v>1.212833</v>
      </c>
    </row>
    <row r="11" spans="1:4" ht="24.75" customHeight="1">
      <c r="A11" s="360"/>
      <c r="B11" s="372" t="s">
        <v>47</v>
      </c>
      <c r="C11" s="44" t="s">
        <v>44</v>
      </c>
      <c r="D11" s="182">
        <v>104.267917</v>
      </c>
    </row>
    <row r="12" spans="1:4" ht="24.75" customHeight="1">
      <c r="A12" s="360"/>
      <c r="B12" s="372" t="s">
        <v>48</v>
      </c>
      <c r="C12" s="44" t="s">
        <v>44</v>
      </c>
      <c r="D12" s="182">
        <v>0</v>
      </c>
    </row>
    <row r="13" spans="1:4" ht="24.75" customHeight="1">
      <c r="A13" s="360"/>
      <c r="B13" s="372" t="s">
        <v>49</v>
      </c>
      <c r="C13" s="44" t="s">
        <v>44</v>
      </c>
      <c r="D13" s="182">
        <v>1.1794749999999998</v>
      </c>
    </row>
    <row r="14" spans="1:4" ht="40.5" customHeight="1">
      <c r="A14" s="360"/>
      <c r="B14" s="371" t="s">
        <v>251</v>
      </c>
      <c r="C14" s="44" t="s">
        <v>52</v>
      </c>
      <c r="D14" s="361">
        <v>148406.62143800003</v>
      </c>
    </row>
    <row r="15" spans="1:4" ht="27.75" customHeight="1">
      <c r="A15" s="362"/>
      <c r="B15" s="372" t="s">
        <v>252</v>
      </c>
      <c r="C15" s="44" t="s">
        <v>52</v>
      </c>
      <c r="D15" s="182">
        <v>145731.49227900003</v>
      </c>
    </row>
    <row r="16" spans="1:4" ht="27.75" customHeight="1" thickBot="1">
      <c r="A16" s="363"/>
      <c r="B16" s="373" t="s">
        <v>45</v>
      </c>
      <c r="C16" s="49" t="s">
        <v>52</v>
      </c>
      <c r="D16" s="364">
        <v>2675.1291590000001</v>
      </c>
    </row>
    <row r="17" spans="1:4" ht="15.75" thickBot="1"/>
    <row r="18" spans="1:4" ht="39" thickBot="1">
      <c r="A18" s="390"/>
      <c r="B18" s="391" t="s">
        <v>280</v>
      </c>
      <c r="C18" s="45" t="s">
        <v>94</v>
      </c>
      <c r="D18" s="392" t="s">
        <v>295</v>
      </c>
    </row>
    <row r="20" spans="1:4" ht="93.75" customHeight="1">
      <c r="A20" s="685" t="s">
        <v>281</v>
      </c>
      <c r="B20" s="685"/>
      <c r="C20" s="685"/>
      <c r="D20" s="685"/>
    </row>
  </sheetData>
  <mergeCells count="2">
    <mergeCell ref="A20:D20"/>
    <mergeCell ref="A3:D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T111"/>
  <sheetViews>
    <sheetView zoomScale="80" zoomScaleNormal="80" workbookViewId="0">
      <selection activeCell="I20" sqref="I20"/>
    </sheetView>
  </sheetViews>
  <sheetFormatPr defaultRowHeight="12.75"/>
  <cols>
    <col min="1" max="1" width="15" style="11" customWidth="1"/>
    <col min="2" max="3" width="10.140625" style="11" customWidth="1"/>
    <col min="4" max="4" width="16" style="11" customWidth="1"/>
    <col min="5" max="5" width="15.28515625" style="11" customWidth="1"/>
    <col min="6" max="6" width="17" style="11" customWidth="1"/>
    <col min="7" max="7" width="15.85546875" style="11" customWidth="1"/>
    <col min="8" max="8" width="17.42578125" style="11" customWidth="1"/>
    <col min="9" max="9" width="14.140625" style="11" customWidth="1"/>
    <col min="10" max="12" width="13" style="11" customWidth="1"/>
    <col min="13" max="13" width="24.85546875" style="11" customWidth="1"/>
    <col min="14" max="14" width="22.140625" style="11" customWidth="1"/>
    <col min="15" max="15" width="21.28515625" style="15" customWidth="1"/>
    <col min="16" max="16384" width="9.140625" style="11"/>
  </cols>
  <sheetData>
    <row r="1" spans="1:16" ht="33.75" customHeight="1">
      <c r="A1" s="465" t="s">
        <v>375</v>
      </c>
      <c r="B1" s="465"/>
      <c r="C1" s="465"/>
      <c r="D1" s="465"/>
      <c r="E1" s="465"/>
      <c r="F1" s="465"/>
      <c r="G1" s="465"/>
      <c r="H1" s="465"/>
      <c r="I1" s="465"/>
      <c r="J1" s="465"/>
      <c r="K1" s="465"/>
      <c r="L1" s="465"/>
      <c r="M1" s="465"/>
      <c r="N1" s="465"/>
      <c r="O1" s="465"/>
    </row>
    <row r="2" spans="1:16" ht="15.75">
      <c r="A2" s="26"/>
      <c r="E2" s="21"/>
    </row>
    <row r="3" spans="1:16" s="15" customFormat="1" ht="18.75">
      <c r="A3" s="464" t="s">
        <v>38</v>
      </c>
      <c r="B3" s="464"/>
      <c r="C3" s="464"/>
      <c r="D3" s="464"/>
      <c r="E3" s="464"/>
      <c r="F3" s="464"/>
      <c r="G3" s="464"/>
      <c r="H3" s="464"/>
      <c r="I3" s="464"/>
      <c r="J3" s="464"/>
      <c r="K3" s="464"/>
      <c r="L3" s="464"/>
      <c r="M3" s="464"/>
      <c r="N3" s="464"/>
      <c r="O3" s="464"/>
    </row>
    <row r="4" spans="1:16" s="15" customFormat="1" ht="21" customHeight="1">
      <c r="A4" s="436" t="s">
        <v>39</v>
      </c>
      <c r="B4" s="436"/>
      <c r="C4" s="436"/>
      <c r="D4" s="436"/>
      <c r="E4" s="436"/>
      <c r="F4" s="436"/>
      <c r="G4" s="436"/>
      <c r="H4" s="436"/>
      <c r="I4" s="436"/>
      <c r="J4" s="436"/>
      <c r="K4" s="436"/>
      <c r="L4" s="436"/>
      <c r="M4" s="436"/>
      <c r="N4" s="436"/>
    </row>
    <row r="5" spans="1:16" ht="21.75" customHeight="1" thickBot="1">
      <c r="A5" s="431" t="s">
        <v>268</v>
      </c>
      <c r="B5" s="431"/>
      <c r="C5" s="431"/>
      <c r="D5" s="431"/>
      <c r="E5" s="431"/>
      <c r="F5" s="431"/>
      <c r="G5" s="431"/>
      <c r="H5" s="431"/>
      <c r="I5" s="431"/>
      <c r="J5" s="431"/>
      <c r="K5" s="431"/>
      <c r="L5" s="431"/>
      <c r="M5" s="431"/>
      <c r="N5" s="431"/>
    </row>
    <row r="6" spans="1:16" ht="33.75" customHeight="1">
      <c r="A6" s="427" t="s">
        <v>103</v>
      </c>
      <c r="B6" s="428"/>
      <c r="C6" s="428"/>
      <c r="D6" s="432" t="s">
        <v>267</v>
      </c>
      <c r="E6" s="432"/>
      <c r="F6" s="432"/>
      <c r="G6" s="432"/>
      <c r="H6" s="437" t="s">
        <v>158</v>
      </c>
      <c r="I6" s="437"/>
      <c r="J6" s="437"/>
      <c r="K6" s="437"/>
      <c r="L6" s="437"/>
      <c r="M6" s="437"/>
      <c r="N6" s="437"/>
      <c r="O6" s="437"/>
    </row>
    <row r="7" spans="1:16" s="6" customFormat="1" ht="42" customHeight="1">
      <c r="A7" s="429"/>
      <c r="B7" s="430"/>
      <c r="C7" s="430"/>
      <c r="D7" s="433"/>
      <c r="E7" s="433"/>
      <c r="F7" s="433"/>
      <c r="G7" s="433"/>
      <c r="H7" s="437" t="s">
        <v>81</v>
      </c>
      <c r="I7" s="434" t="s">
        <v>132</v>
      </c>
      <c r="J7" s="434"/>
      <c r="K7" s="434"/>
      <c r="L7" s="434"/>
      <c r="M7" s="435" t="s">
        <v>168</v>
      </c>
      <c r="N7" s="435" t="s">
        <v>247</v>
      </c>
      <c r="O7" s="425" t="s">
        <v>133</v>
      </c>
      <c r="P7" s="9"/>
    </row>
    <row r="8" spans="1:16" s="6" customFormat="1" ht="57" customHeight="1">
      <c r="A8" s="429"/>
      <c r="B8" s="430"/>
      <c r="C8" s="430"/>
      <c r="D8" s="82" t="s">
        <v>29</v>
      </c>
      <c r="E8" s="82" t="s">
        <v>31</v>
      </c>
      <c r="F8" s="82" t="s">
        <v>32</v>
      </c>
      <c r="G8" s="82" t="s">
        <v>33</v>
      </c>
      <c r="H8" s="437"/>
      <c r="I8" s="376" t="s">
        <v>29</v>
      </c>
      <c r="J8" s="376" t="s">
        <v>31</v>
      </c>
      <c r="K8" s="376" t="s">
        <v>32</v>
      </c>
      <c r="L8" s="376" t="s">
        <v>33</v>
      </c>
      <c r="M8" s="435"/>
      <c r="N8" s="435"/>
      <c r="O8" s="426"/>
      <c r="P8" s="9"/>
    </row>
    <row r="9" spans="1:16" s="86" customFormat="1" ht="15.75" customHeight="1">
      <c r="A9" s="468">
        <v>1</v>
      </c>
      <c r="B9" s="469"/>
      <c r="C9" s="469"/>
      <c r="D9" s="449" t="s">
        <v>253</v>
      </c>
      <c r="E9" s="449"/>
      <c r="F9" s="449"/>
      <c r="G9" s="449"/>
      <c r="H9" s="104">
        <v>3</v>
      </c>
      <c r="I9" s="438">
        <v>4</v>
      </c>
      <c r="J9" s="438"/>
      <c r="K9" s="438"/>
      <c r="L9" s="438"/>
      <c r="M9" s="237">
        <v>5</v>
      </c>
      <c r="N9" s="349">
        <v>6</v>
      </c>
      <c r="O9" s="237">
        <v>7</v>
      </c>
      <c r="P9" s="85"/>
    </row>
    <row r="10" spans="1:16" s="6" customFormat="1" ht="15.75" customHeight="1">
      <c r="A10" s="466" t="s">
        <v>170</v>
      </c>
      <c r="B10" s="467"/>
      <c r="C10" s="467"/>
      <c r="D10" s="87">
        <v>7389.65</v>
      </c>
      <c r="E10" s="87">
        <v>8376.57</v>
      </c>
      <c r="F10" s="87">
        <v>10105.42</v>
      </c>
      <c r="G10" s="87">
        <v>12531.31</v>
      </c>
      <c r="H10" s="84">
        <v>3656.28</v>
      </c>
      <c r="I10" s="204">
        <v>2935.15</v>
      </c>
      <c r="J10" s="204">
        <v>3922.07</v>
      </c>
      <c r="K10" s="204">
        <v>5650.92</v>
      </c>
      <c r="L10" s="204">
        <v>8076.81</v>
      </c>
      <c r="M10" s="84">
        <v>5.13</v>
      </c>
      <c r="N10" s="356">
        <v>1.21</v>
      </c>
      <c r="O10" s="267">
        <v>791.88</v>
      </c>
      <c r="P10" s="9"/>
    </row>
    <row r="11" spans="1:16" s="91" customFormat="1" ht="14.25" customHeight="1">
      <c r="A11" s="439"/>
      <c r="B11" s="439"/>
      <c r="C11" s="439"/>
      <c r="D11" s="88"/>
      <c r="E11" s="88"/>
      <c r="F11" s="88"/>
      <c r="G11" s="88"/>
      <c r="H11" s="89"/>
      <c r="I11" s="89"/>
      <c r="J11" s="89"/>
      <c r="K11" s="89"/>
      <c r="L11" s="89"/>
      <c r="M11" s="89"/>
      <c r="N11" s="89"/>
      <c r="O11" s="90"/>
    </row>
    <row r="12" spans="1:16" ht="21" customHeight="1" thickBot="1">
      <c r="A12" s="431" t="s">
        <v>269</v>
      </c>
      <c r="B12" s="431"/>
      <c r="C12" s="431"/>
      <c r="D12" s="431"/>
      <c r="E12" s="431"/>
      <c r="F12" s="431"/>
      <c r="G12" s="431"/>
      <c r="H12" s="431"/>
      <c r="I12" s="431"/>
      <c r="J12" s="431"/>
      <c r="K12" s="431"/>
      <c r="L12" s="431"/>
      <c r="M12" s="431"/>
      <c r="N12" s="431"/>
    </row>
    <row r="13" spans="1:16" ht="33.75" customHeight="1">
      <c r="A13" s="427" t="s">
        <v>103</v>
      </c>
      <c r="B13" s="428"/>
      <c r="C13" s="428"/>
      <c r="D13" s="432" t="s">
        <v>267</v>
      </c>
      <c r="E13" s="432"/>
      <c r="F13" s="432"/>
      <c r="G13" s="432"/>
      <c r="H13" s="437" t="s">
        <v>158</v>
      </c>
      <c r="I13" s="437"/>
      <c r="J13" s="437"/>
      <c r="K13" s="437"/>
      <c r="L13" s="437"/>
      <c r="M13" s="437"/>
      <c r="N13" s="437"/>
      <c r="O13" s="437"/>
    </row>
    <row r="14" spans="1:16" s="6" customFormat="1" ht="43.5" customHeight="1">
      <c r="A14" s="429"/>
      <c r="B14" s="430"/>
      <c r="C14" s="430"/>
      <c r="D14" s="433"/>
      <c r="E14" s="433"/>
      <c r="F14" s="433"/>
      <c r="G14" s="433"/>
      <c r="H14" s="437" t="s">
        <v>81</v>
      </c>
      <c r="I14" s="435" t="s">
        <v>132</v>
      </c>
      <c r="J14" s="435"/>
      <c r="K14" s="435"/>
      <c r="L14" s="435"/>
      <c r="M14" s="470" t="s">
        <v>168</v>
      </c>
      <c r="N14" s="435" t="s">
        <v>247</v>
      </c>
      <c r="O14" s="425" t="s">
        <v>133</v>
      </c>
      <c r="P14" s="9"/>
    </row>
    <row r="15" spans="1:16" s="6" customFormat="1" ht="49.5" customHeight="1">
      <c r="A15" s="429"/>
      <c r="B15" s="430"/>
      <c r="C15" s="430"/>
      <c r="D15" s="82" t="s">
        <v>29</v>
      </c>
      <c r="E15" s="82" t="s">
        <v>31</v>
      </c>
      <c r="F15" s="82" t="s">
        <v>32</v>
      </c>
      <c r="G15" s="82" t="s">
        <v>33</v>
      </c>
      <c r="H15" s="437"/>
      <c r="I15" s="374" t="s">
        <v>29</v>
      </c>
      <c r="J15" s="374" t="s">
        <v>31</v>
      </c>
      <c r="K15" s="374" t="s">
        <v>32</v>
      </c>
      <c r="L15" s="374" t="s">
        <v>33</v>
      </c>
      <c r="M15" s="470"/>
      <c r="N15" s="435"/>
      <c r="O15" s="426"/>
      <c r="P15" s="9"/>
    </row>
    <row r="16" spans="1:16" s="86" customFormat="1" ht="15.75" customHeight="1">
      <c r="A16" s="468">
        <v>1</v>
      </c>
      <c r="B16" s="469"/>
      <c r="C16" s="469"/>
      <c r="D16" s="449" t="s">
        <v>253</v>
      </c>
      <c r="E16" s="449"/>
      <c r="F16" s="449"/>
      <c r="G16" s="449"/>
      <c r="H16" s="104">
        <v>3</v>
      </c>
      <c r="I16" s="438">
        <v>4</v>
      </c>
      <c r="J16" s="438"/>
      <c r="K16" s="438"/>
      <c r="L16" s="438"/>
      <c r="M16" s="105">
        <v>5</v>
      </c>
      <c r="N16" s="349">
        <v>6</v>
      </c>
      <c r="O16" s="349">
        <v>7</v>
      </c>
      <c r="P16" s="85"/>
    </row>
    <row r="17" spans="1:16" s="6" customFormat="1" ht="15.75" customHeight="1">
      <c r="A17" s="466" t="s">
        <v>170</v>
      </c>
      <c r="B17" s="467"/>
      <c r="C17" s="467"/>
      <c r="D17" s="87">
        <v>4454.5</v>
      </c>
      <c r="E17" s="87">
        <v>4454.5</v>
      </c>
      <c r="F17" s="87">
        <v>4454.5</v>
      </c>
      <c r="G17" s="87">
        <v>4454.5</v>
      </c>
      <c r="H17" s="84">
        <v>3656.28</v>
      </c>
      <c r="I17" s="109"/>
      <c r="J17" s="109"/>
      <c r="K17" s="109"/>
      <c r="L17" s="109"/>
      <c r="M17" s="84">
        <v>5.13</v>
      </c>
      <c r="N17" s="84">
        <v>1.21</v>
      </c>
      <c r="O17" s="263">
        <v>791.88</v>
      </c>
      <c r="P17" s="9"/>
    </row>
    <row r="18" spans="1:16" ht="12" customHeight="1">
      <c r="A18" s="4"/>
      <c r="B18" s="4"/>
      <c r="C18" s="4"/>
      <c r="D18" s="12"/>
      <c r="E18" s="12"/>
      <c r="F18" s="12"/>
      <c r="G18" s="12"/>
      <c r="H18" s="14"/>
      <c r="I18" s="13"/>
      <c r="J18" s="13"/>
      <c r="K18" s="13"/>
      <c r="L18" s="13"/>
      <c r="M18" s="4"/>
      <c r="N18" s="4"/>
    </row>
    <row r="19" spans="1:16" ht="13.5" thickBot="1"/>
    <row r="20" spans="1:16" s="22" customFormat="1" ht="75" customHeight="1" thickBot="1">
      <c r="A20" s="378" t="s">
        <v>257</v>
      </c>
      <c r="B20" s="446" t="s">
        <v>90</v>
      </c>
      <c r="C20" s="447"/>
      <c r="D20" s="447"/>
      <c r="E20" s="448"/>
      <c r="F20" s="45" t="s">
        <v>91</v>
      </c>
      <c r="G20" s="71">
        <v>3656.28</v>
      </c>
      <c r="H20" s="72"/>
      <c r="I20" s="73"/>
      <c r="P20" s="23"/>
    </row>
    <row r="21" spans="1:16" s="22" customFormat="1" ht="7.5" customHeight="1" thickBot="1">
      <c r="A21" s="27"/>
      <c r="B21" s="24"/>
      <c r="C21" s="24"/>
      <c r="D21" s="24"/>
      <c r="E21" s="24"/>
      <c r="F21" s="46"/>
      <c r="G21" s="74"/>
      <c r="H21" s="75"/>
      <c r="P21" s="23"/>
    </row>
    <row r="22" spans="1:16" s="28" customFormat="1" ht="87.75" customHeight="1">
      <c r="A22" s="379" t="s">
        <v>258</v>
      </c>
      <c r="B22" s="443" t="s">
        <v>92</v>
      </c>
      <c r="C22" s="444"/>
      <c r="D22" s="444"/>
      <c r="E22" s="445"/>
      <c r="F22" s="47" t="s">
        <v>43</v>
      </c>
      <c r="G22" s="37" t="s">
        <v>42</v>
      </c>
      <c r="H22" s="76"/>
      <c r="I22" s="22"/>
      <c r="P22" s="29"/>
    </row>
    <row r="23" spans="1:16" ht="28.5" customHeight="1">
      <c r="A23" s="38" t="s">
        <v>56</v>
      </c>
      <c r="B23" s="440" t="s">
        <v>58</v>
      </c>
      <c r="C23" s="441"/>
      <c r="D23" s="441"/>
      <c r="E23" s="442"/>
      <c r="F23" s="44" t="s">
        <v>93</v>
      </c>
      <c r="G23" s="687">
        <v>2164.06</v>
      </c>
      <c r="H23" s="77"/>
      <c r="I23" s="28"/>
      <c r="O23" s="11"/>
      <c r="P23" s="15"/>
    </row>
    <row r="24" spans="1:16" ht="28.5" customHeight="1">
      <c r="A24" s="38" t="s">
        <v>57</v>
      </c>
      <c r="B24" s="440" t="s">
        <v>59</v>
      </c>
      <c r="C24" s="441"/>
      <c r="D24" s="441"/>
      <c r="E24" s="442"/>
      <c r="F24" s="44" t="s">
        <v>94</v>
      </c>
      <c r="G24" s="687">
        <v>1107840.2</v>
      </c>
      <c r="H24" s="77"/>
      <c r="O24" s="11"/>
      <c r="P24" s="15"/>
    </row>
    <row r="25" spans="1:16" ht="45.75" customHeight="1">
      <c r="A25" s="38" t="s">
        <v>60</v>
      </c>
      <c r="B25" s="440" t="s">
        <v>95</v>
      </c>
      <c r="C25" s="441"/>
      <c r="D25" s="441"/>
      <c r="E25" s="442"/>
      <c r="F25" s="48" t="s">
        <v>61</v>
      </c>
      <c r="G25" s="181">
        <v>1.346961443813334E-3</v>
      </c>
      <c r="H25" s="78"/>
      <c r="O25" s="11"/>
      <c r="P25" s="15"/>
    </row>
    <row r="26" spans="1:16" ht="28.5" customHeight="1">
      <c r="A26" s="38" t="s">
        <v>62</v>
      </c>
      <c r="B26" s="440" t="s">
        <v>63</v>
      </c>
      <c r="C26" s="441"/>
      <c r="D26" s="441"/>
      <c r="E26" s="442"/>
      <c r="F26" s="44" t="s">
        <v>44</v>
      </c>
      <c r="G26" s="182">
        <v>475.00700000000001</v>
      </c>
      <c r="H26" s="77"/>
      <c r="O26" s="11"/>
      <c r="P26" s="15"/>
    </row>
    <row r="27" spans="1:16" ht="61.5" customHeight="1">
      <c r="A27" s="38" t="s">
        <v>64</v>
      </c>
      <c r="B27" s="440" t="s">
        <v>65</v>
      </c>
      <c r="C27" s="441"/>
      <c r="D27" s="441"/>
      <c r="E27" s="442"/>
      <c r="F27" s="44" t="s">
        <v>44</v>
      </c>
      <c r="G27" s="182">
        <v>19.196000000000002</v>
      </c>
      <c r="H27" s="70"/>
      <c r="O27" s="11"/>
      <c r="P27" s="15"/>
    </row>
    <row r="28" spans="1:16" ht="70.5" customHeight="1">
      <c r="A28" s="38" t="s">
        <v>66</v>
      </c>
      <c r="B28" s="421" t="s">
        <v>67</v>
      </c>
      <c r="C28" s="421"/>
      <c r="D28" s="421"/>
      <c r="E28" s="421"/>
      <c r="F28" s="44" t="s">
        <v>44</v>
      </c>
      <c r="G28" s="182">
        <v>113.962</v>
      </c>
      <c r="H28" s="77"/>
      <c r="O28" s="11"/>
      <c r="P28" s="15"/>
    </row>
    <row r="29" spans="1:16" ht="12.75" customHeight="1">
      <c r="A29" s="38"/>
      <c r="B29" s="420" t="s">
        <v>45</v>
      </c>
      <c r="C29" s="420"/>
      <c r="D29" s="420"/>
      <c r="E29" s="420"/>
      <c r="F29" s="44" t="s">
        <v>44</v>
      </c>
      <c r="G29" s="182">
        <v>7.3022526782077</v>
      </c>
      <c r="H29" s="70"/>
      <c r="O29" s="11"/>
      <c r="P29" s="15"/>
    </row>
    <row r="30" spans="1:16" ht="12.75" customHeight="1">
      <c r="A30" s="38"/>
      <c r="B30" s="420" t="s">
        <v>46</v>
      </c>
      <c r="C30" s="420"/>
      <c r="D30" s="420"/>
      <c r="E30" s="420"/>
      <c r="F30" s="44" t="s">
        <v>44</v>
      </c>
      <c r="G30" s="182">
        <v>1.212833</v>
      </c>
      <c r="H30" s="77"/>
      <c r="O30" s="11"/>
      <c r="P30" s="15"/>
    </row>
    <row r="31" spans="1:16" ht="12.75" customHeight="1">
      <c r="A31" s="38"/>
      <c r="B31" s="420" t="s">
        <v>47</v>
      </c>
      <c r="C31" s="420"/>
      <c r="D31" s="420"/>
      <c r="E31" s="420"/>
      <c r="F31" s="44" t="s">
        <v>44</v>
      </c>
      <c r="G31" s="182">
        <v>104.267917</v>
      </c>
      <c r="H31" s="77"/>
      <c r="O31" s="11"/>
      <c r="P31" s="15"/>
    </row>
    <row r="32" spans="1:16" ht="12.75" customHeight="1">
      <c r="A32" s="38"/>
      <c r="B32" s="420" t="s">
        <v>48</v>
      </c>
      <c r="C32" s="420"/>
      <c r="D32" s="420"/>
      <c r="E32" s="420"/>
      <c r="F32" s="44" t="s">
        <v>44</v>
      </c>
      <c r="G32" s="182">
        <v>0</v>
      </c>
      <c r="H32" s="77"/>
      <c r="O32" s="11"/>
      <c r="P32" s="15"/>
    </row>
    <row r="33" spans="1:17" ht="12.75" customHeight="1">
      <c r="A33" s="38"/>
      <c r="B33" s="420" t="s">
        <v>49</v>
      </c>
      <c r="C33" s="420"/>
      <c r="D33" s="420"/>
      <c r="E33" s="420"/>
      <c r="F33" s="44" t="s">
        <v>44</v>
      </c>
      <c r="G33" s="182">
        <v>1.1794749999999998</v>
      </c>
      <c r="H33" s="77"/>
      <c r="O33" s="11"/>
      <c r="P33" s="15"/>
    </row>
    <row r="34" spans="1:17" ht="46.5" customHeight="1">
      <c r="A34" s="38" t="s">
        <v>70</v>
      </c>
      <c r="B34" s="440" t="s">
        <v>69</v>
      </c>
      <c r="C34" s="441"/>
      <c r="D34" s="441"/>
      <c r="E34" s="442"/>
      <c r="F34" s="44" t="s">
        <v>44</v>
      </c>
      <c r="G34" s="182">
        <v>194.8511</v>
      </c>
      <c r="H34" s="77"/>
      <c r="O34" s="11"/>
      <c r="P34" s="15"/>
    </row>
    <row r="35" spans="1:17" ht="60" customHeight="1">
      <c r="A35" s="38" t="s">
        <v>68</v>
      </c>
      <c r="B35" s="421" t="s">
        <v>71</v>
      </c>
      <c r="C35" s="421"/>
      <c r="D35" s="421"/>
      <c r="E35" s="421"/>
      <c r="F35" s="44" t="s">
        <v>52</v>
      </c>
      <c r="G35" s="182">
        <v>2675.1289999999999</v>
      </c>
      <c r="H35" s="70"/>
      <c r="O35" s="11"/>
      <c r="P35" s="15"/>
    </row>
    <row r="36" spans="1:17" ht="12.75" customHeight="1">
      <c r="A36" s="38"/>
      <c r="B36" s="421" t="s">
        <v>50</v>
      </c>
      <c r="C36" s="421"/>
      <c r="D36" s="421"/>
      <c r="E36" s="421"/>
      <c r="F36" s="44" t="s">
        <v>52</v>
      </c>
      <c r="G36" s="182">
        <v>25.3</v>
      </c>
      <c r="H36" s="77"/>
      <c r="O36" s="11"/>
      <c r="P36" s="15"/>
    </row>
    <row r="37" spans="1:17" ht="12.75" customHeight="1">
      <c r="A37" s="38"/>
      <c r="B37" s="418" t="s">
        <v>53</v>
      </c>
      <c r="C37" s="418"/>
      <c r="D37" s="418"/>
      <c r="E37" s="418"/>
      <c r="F37" s="44" t="s">
        <v>52</v>
      </c>
      <c r="G37" s="182">
        <v>11.50672</v>
      </c>
      <c r="H37" s="77"/>
      <c r="O37" s="11"/>
      <c r="P37" s="15"/>
      <c r="Q37" s="25"/>
    </row>
    <row r="38" spans="1:17" ht="12.75" customHeight="1">
      <c r="A38" s="38"/>
      <c r="B38" s="418" t="s">
        <v>54</v>
      </c>
      <c r="C38" s="418"/>
      <c r="D38" s="418"/>
      <c r="E38" s="418"/>
      <c r="F38" s="44" t="s">
        <v>52</v>
      </c>
      <c r="G38" s="182">
        <v>9.1548800000000004</v>
      </c>
      <c r="H38" s="77"/>
      <c r="O38" s="11"/>
      <c r="P38" s="15"/>
      <c r="Q38" s="25"/>
    </row>
    <row r="39" spans="1:17" ht="12.75" customHeight="1">
      <c r="A39" s="38"/>
      <c r="B39" s="418" t="s">
        <v>51</v>
      </c>
      <c r="C39" s="418"/>
      <c r="D39" s="418"/>
      <c r="E39" s="418"/>
      <c r="F39" s="44" t="s">
        <v>52</v>
      </c>
      <c r="G39" s="182">
        <v>4.6383000000000001</v>
      </c>
      <c r="H39" s="77"/>
      <c r="O39" s="11"/>
      <c r="P39" s="15"/>
      <c r="Q39" s="25"/>
    </row>
    <row r="40" spans="1:17" ht="12.75" customHeight="1">
      <c r="A40" s="38"/>
      <c r="B40" s="419" t="s">
        <v>55</v>
      </c>
      <c r="C40" s="419"/>
      <c r="D40" s="419"/>
      <c r="E40" s="419"/>
      <c r="F40" s="44" t="s">
        <v>52</v>
      </c>
      <c r="G40" s="182">
        <v>2649.8290000000002</v>
      </c>
      <c r="H40" s="70"/>
      <c r="O40" s="11"/>
      <c r="P40" s="15"/>
      <c r="Q40" s="25"/>
    </row>
    <row r="41" spans="1:17" ht="12.75" customHeight="1">
      <c r="A41" s="38"/>
      <c r="B41" s="418" t="s">
        <v>53</v>
      </c>
      <c r="C41" s="418"/>
      <c r="D41" s="418"/>
      <c r="E41" s="418"/>
      <c r="F41" s="44" t="s">
        <v>52</v>
      </c>
      <c r="G41" s="182">
        <v>873.14839500000005</v>
      </c>
      <c r="H41" s="70"/>
      <c r="O41" s="11"/>
      <c r="P41" s="15"/>
      <c r="Q41" s="25"/>
    </row>
    <row r="42" spans="1:17" ht="12.75" customHeight="1">
      <c r="A42" s="38"/>
      <c r="B42" s="422" t="s">
        <v>51</v>
      </c>
      <c r="C42" s="423"/>
      <c r="D42" s="423"/>
      <c r="E42" s="424"/>
      <c r="F42" s="44" t="s">
        <v>52</v>
      </c>
      <c r="G42" s="182">
        <v>1776.6808639999999</v>
      </c>
      <c r="H42" s="79"/>
      <c r="O42" s="11"/>
      <c r="P42" s="15"/>
      <c r="Q42" s="25"/>
    </row>
    <row r="43" spans="1:17" ht="45" customHeight="1">
      <c r="A43" s="38" t="s">
        <v>72</v>
      </c>
      <c r="B43" s="421" t="s">
        <v>73</v>
      </c>
      <c r="C43" s="421"/>
      <c r="D43" s="421"/>
      <c r="E43" s="421"/>
      <c r="F43" s="44" t="s">
        <v>52</v>
      </c>
      <c r="G43" s="182">
        <v>308953.14299999998</v>
      </c>
      <c r="H43" s="77"/>
      <c r="O43" s="11"/>
      <c r="P43" s="15"/>
      <c r="Q43" s="25"/>
    </row>
    <row r="44" spans="1:17" ht="55.5" customHeight="1">
      <c r="A44" s="38" t="s">
        <v>74</v>
      </c>
      <c r="B44" s="421" t="s">
        <v>193</v>
      </c>
      <c r="C44" s="421"/>
      <c r="D44" s="421"/>
      <c r="E44" s="421"/>
      <c r="F44" s="44" t="s">
        <v>52</v>
      </c>
      <c r="G44" s="182">
        <v>14066.799000000001</v>
      </c>
      <c r="H44" s="70"/>
      <c r="O44" s="11"/>
      <c r="P44" s="15"/>
      <c r="Q44" s="25"/>
    </row>
    <row r="45" spans="1:17" ht="27.75" customHeight="1">
      <c r="A45" s="38"/>
      <c r="B45" s="421" t="s">
        <v>194</v>
      </c>
      <c r="C45" s="421"/>
      <c r="D45" s="421"/>
      <c r="E45" s="421"/>
      <c r="F45" s="44" t="s">
        <v>52</v>
      </c>
      <c r="G45" s="182">
        <v>0</v>
      </c>
      <c r="H45" s="70"/>
      <c r="O45" s="11"/>
      <c r="P45" s="15"/>
      <c r="Q45" s="25"/>
    </row>
    <row r="46" spans="1:17" ht="58.5" customHeight="1">
      <c r="A46" s="38" t="s">
        <v>75</v>
      </c>
      <c r="B46" s="421" t="s">
        <v>76</v>
      </c>
      <c r="C46" s="421"/>
      <c r="D46" s="421"/>
      <c r="E46" s="421"/>
      <c r="F46" s="44" t="s">
        <v>52</v>
      </c>
      <c r="G46" s="182">
        <v>71933.357000000004</v>
      </c>
      <c r="H46" s="77"/>
      <c r="J46" s="80"/>
      <c r="O46" s="11"/>
      <c r="P46" s="15"/>
      <c r="Q46" s="25"/>
    </row>
    <row r="47" spans="1:17" ht="12.75" customHeight="1">
      <c r="A47" s="38"/>
      <c r="B47" s="420" t="s">
        <v>45</v>
      </c>
      <c r="C47" s="420"/>
      <c r="D47" s="420"/>
      <c r="E47" s="420"/>
      <c r="F47" s="44" t="s">
        <v>52</v>
      </c>
      <c r="G47" s="182">
        <v>2675.1291590000001</v>
      </c>
      <c r="H47" s="77"/>
      <c r="O47" s="11"/>
      <c r="P47" s="15"/>
      <c r="Q47" s="25"/>
    </row>
    <row r="48" spans="1:17" ht="12.75" customHeight="1">
      <c r="A48" s="38"/>
      <c r="B48" s="420" t="s">
        <v>46</v>
      </c>
      <c r="C48" s="420"/>
      <c r="D48" s="420"/>
      <c r="E48" s="420"/>
      <c r="F48" s="44" t="s">
        <v>52</v>
      </c>
      <c r="G48" s="182">
        <v>796.72653799999989</v>
      </c>
      <c r="H48" s="77"/>
      <c r="O48" s="11"/>
      <c r="P48" s="15"/>
      <c r="Q48" s="25"/>
    </row>
    <row r="49" spans="1:20" ht="12.75" customHeight="1">
      <c r="A49" s="38"/>
      <c r="B49" s="420" t="s">
        <v>47</v>
      </c>
      <c r="C49" s="420"/>
      <c r="D49" s="420"/>
      <c r="E49" s="420"/>
      <c r="F49" s="44" t="s">
        <v>52</v>
      </c>
      <c r="G49" s="182">
        <v>67774.567399000007</v>
      </c>
      <c r="H49" s="77"/>
      <c r="O49" s="11"/>
      <c r="P49" s="15"/>
      <c r="Q49" s="25"/>
    </row>
    <row r="50" spans="1:20" ht="12.75" customHeight="1">
      <c r="A50" s="38"/>
      <c r="B50" s="420" t="s">
        <v>48</v>
      </c>
      <c r="C50" s="420"/>
      <c r="D50" s="420"/>
      <c r="E50" s="420"/>
      <c r="F50" s="44" t="s">
        <v>52</v>
      </c>
      <c r="G50" s="182">
        <v>0</v>
      </c>
      <c r="H50" s="77"/>
      <c r="O50" s="11"/>
      <c r="P50" s="15"/>
      <c r="Q50" s="25"/>
    </row>
    <row r="51" spans="1:20" ht="12.75" customHeight="1">
      <c r="A51" s="38"/>
      <c r="B51" s="420" t="s">
        <v>49</v>
      </c>
      <c r="C51" s="420"/>
      <c r="D51" s="420"/>
      <c r="E51" s="420"/>
      <c r="F51" s="44" t="s">
        <v>52</v>
      </c>
      <c r="G51" s="182">
        <v>686.93381599999998</v>
      </c>
      <c r="H51" s="77"/>
      <c r="O51" s="11"/>
      <c r="P51" s="15"/>
      <c r="Q51" s="25"/>
    </row>
    <row r="52" spans="1:20" ht="45.75" customHeight="1">
      <c r="A52" s="38" t="s">
        <v>77</v>
      </c>
      <c r="B52" s="421" t="s">
        <v>78</v>
      </c>
      <c r="C52" s="421"/>
      <c r="D52" s="421"/>
      <c r="E52" s="421"/>
      <c r="F52" s="44" t="s">
        <v>52</v>
      </c>
      <c r="G52" s="182">
        <v>113451.3</v>
      </c>
      <c r="H52" s="77"/>
      <c r="O52" s="11"/>
      <c r="P52" s="15"/>
      <c r="Q52" s="25"/>
    </row>
    <row r="53" spans="1:20" s="15" customFormat="1" ht="72.75" customHeight="1" thickBot="1">
      <c r="A53" s="193" t="s">
        <v>79</v>
      </c>
      <c r="B53" s="417" t="s">
        <v>278</v>
      </c>
      <c r="C53" s="417"/>
      <c r="D53" s="417"/>
      <c r="E53" s="417"/>
      <c r="F53" s="49" t="s">
        <v>93</v>
      </c>
      <c r="G53" s="398">
        <v>1.0376420480600001E-3</v>
      </c>
      <c r="H53" s="81"/>
      <c r="Q53" s="194"/>
    </row>
    <row r="54" spans="1:20">
      <c r="H54" s="81"/>
    </row>
    <row r="55" spans="1:20" ht="56.25" customHeight="1">
      <c r="A55" s="414" t="s">
        <v>373</v>
      </c>
      <c r="B55" s="415"/>
      <c r="C55" s="415"/>
      <c r="D55" s="415"/>
      <c r="E55" s="415"/>
      <c r="F55" s="416"/>
      <c r="H55" s="81"/>
      <c r="I55" s="409"/>
      <c r="J55" s="409"/>
      <c r="K55" s="409"/>
      <c r="L55" s="287"/>
      <c r="M55" s="287"/>
      <c r="N55" s="287"/>
      <c r="O55" s="287"/>
      <c r="P55" s="287"/>
      <c r="Q55" s="287"/>
      <c r="R55" s="287"/>
      <c r="S55" s="287"/>
      <c r="T55" s="287"/>
    </row>
    <row r="56" spans="1:20" ht="12.75" customHeight="1">
      <c r="A56" s="450" t="s">
        <v>336</v>
      </c>
      <c r="B56" s="451"/>
      <c r="C56" s="452"/>
      <c r="D56" s="459" t="s">
        <v>337</v>
      </c>
      <c r="E56" s="463" t="s">
        <v>338</v>
      </c>
      <c r="F56" s="463"/>
      <c r="M56" s="15"/>
      <c r="O56" s="11"/>
    </row>
    <row r="57" spans="1:20" ht="33.75" customHeight="1">
      <c r="A57" s="453"/>
      <c r="B57" s="454"/>
      <c r="C57" s="455"/>
      <c r="D57" s="460"/>
      <c r="E57" s="462" t="s">
        <v>339</v>
      </c>
      <c r="F57" s="408" t="s">
        <v>340</v>
      </c>
      <c r="M57" s="15"/>
      <c r="O57" s="11"/>
    </row>
    <row r="58" spans="1:20" ht="27.75" customHeight="1">
      <c r="A58" s="456"/>
      <c r="B58" s="457"/>
      <c r="C58" s="458"/>
      <c r="D58" s="461"/>
      <c r="E58" s="463"/>
      <c r="F58" s="399" t="s">
        <v>355</v>
      </c>
      <c r="L58" s="15"/>
      <c r="O58" s="11"/>
    </row>
    <row r="59" spans="1:20" ht="137.25" customHeight="1">
      <c r="A59" s="471" t="s">
        <v>359</v>
      </c>
      <c r="B59" s="472"/>
      <c r="C59" s="473"/>
      <c r="D59" s="400" t="s">
        <v>235</v>
      </c>
      <c r="E59" s="401" t="s">
        <v>341</v>
      </c>
      <c r="F59" s="410">
        <v>1.0376420480600001E-3</v>
      </c>
      <c r="L59" s="15"/>
      <c r="O59" s="11"/>
    </row>
    <row r="60" spans="1:20" ht="99" customHeight="1">
      <c r="A60" s="471" t="s">
        <v>360</v>
      </c>
      <c r="B60" s="472"/>
      <c r="C60" s="473"/>
      <c r="D60" s="400" t="s">
        <v>235</v>
      </c>
      <c r="E60" s="401" t="s">
        <v>341</v>
      </c>
      <c r="F60" s="411">
        <v>3288.1615353151001</v>
      </c>
      <c r="L60" s="15"/>
      <c r="O60" s="11"/>
    </row>
    <row r="61" spans="1:20" ht="117" customHeight="1">
      <c r="A61" s="471" t="s">
        <v>361</v>
      </c>
      <c r="B61" s="472"/>
      <c r="C61" s="473"/>
      <c r="D61" s="400" t="s">
        <v>235</v>
      </c>
      <c r="E61" s="401" t="s">
        <v>341</v>
      </c>
      <c r="F61" s="411">
        <v>3288.1602219625001</v>
      </c>
      <c r="L61" s="15"/>
      <c r="O61" s="11"/>
    </row>
    <row r="62" spans="1:20" ht="146.25" customHeight="1">
      <c r="A62" s="471" t="s">
        <v>342</v>
      </c>
      <c r="B62" s="472"/>
      <c r="C62" s="473"/>
      <c r="D62" s="400" t="s">
        <v>234</v>
      </c>
      <c r="E62" s="401" t="s">
        <v>341</v>
      </c>
      <c r="F62" s="411">
        <v>115138.257694</v>
      </c>
      <c r="L62" s="15"/>
      <c r="O62" s="11"/>
    </row>
    <row r="63" spans="1:20" ht="131.25" customHeight="1">
      <c r="A63" s="471" t="s">
        <v>362</v>
      </c>
      <c r="B63" s="472"/>
      <c r="C63" s="473"/>
      <c r="D63" s="400" t="s">
        <v>234</v>
      </c>
      <c r="E63" s="401" t="s">
        <v>341</v>
      </c>
      <c r="F63" s="412">
        <v>115180.375894</v>
      </c>
      <c r="L63" s="15"/>
      <c r="O63" s="11"/>
    </row>
    <row r="64" spans="1:20" ht="56.25" customHeight="1">
      <c r="A64" s="471" t="s">
        <v>363</v>
      </c>
      <c r="B64" s="472"/>
      <c r="C64" s="473"/>
      <c r="D64" s="400" t="s">
        <v>93</v>
      </c>
      <c r="E64" s="401" t="s">
        <v>341</v>
      </c>
      <c r="F64" s="413">
        <v>1973.06</v>
      </c>
      <c r="L64" s="15"/>
      <c r="O64" s="11"/>
    </row>
    <row r="65" spans="1:15" ht="55.5" customHeight="1">
      <c r="A65" s="471" t="s">
        <v>364</v>
      </c>
      <c r="B65" s="472"/>
      <c r="C65" s="473"/>
      <c r="D65" s="400" t="s">
        <v>94</v>
      </c>
      <c r="E65" s="401" t="s">
        <v>341</v>
      </c>
      <c r="F65" s="413">
        <v>890203.45</v>
      </c>
      <c r="L65" s="15"/>
      <c r="O65" s="11"/>
    </row>
    <row r="66" spans="1:15" ht="123" customHeight="1">
      <c r="A66" s="471" t="s">
        <v>343</v>
      </c>
      <c r="B66" s="472"/>
      <c r="C66" s="473"/>
      <c r="D66" s="400" t="s">
        <v>61</v>
      </c>
      <c r="E66" s="401" t="s">
        <v>341</v>
      </c>
      <c r="F66" s="402">
        <v>1.4773029939999999E-3</v>
      </c>
      <c r="L66" s="15"/>
      <c r="O66" s="11"/>
    </row>
    <row r="67" spans="1:15" ht="63" customHeight="1">
      <c r="A67" s="471" t="s">
        <v>366</v>
      </c>
      <c r="B67" s="472"/>
      <c r="C67" s="473"/>
      <c r="D67" s="44" t="s">
        <v>44</v>
      </c>
      <c r="E67" s="401"/>
      <c r="F67" s="402">
        <v>483.08</v>
      </c>
      <c r="L67" s="15"/>
      <c r="O67" s="11"/>
    </row>
    <row r="68" spans="1:15" ht="103.5" customHeight="1">
      <c r="A68" s="471" t="s">
        <v>365</v>
      </c>
      <c r="B68" s="472"/>
      <c r="C68" s="473"/>
      <c r="D68" s="44" t="s">
        <v>44</v>
      </c>
      <c r="E68" s="401"/>
      <c r="F68" s="402">
        <v>19.54</v>
      </c>
      <c r="L68" s="15"/>
      <c r="O68" s="11"/>
    </row>
    <row r="69" spans="1:15" ht="107.25" customHeight="1">
      <c r="A69" s="471" t="s">
        <v>344</v>
      </c>
      <c r="B69" s="472"/>
      <c r="C69" s="473"/>
      <c r="D69" s="400" t="s">
        <v>44</v>
      </c>
      <c r="E69" s="401" t="s">
        <v>341</v>
      </c>
      <c r="F69" s="403">
        <v>116.631</v>
      </c>
      <c r="L69" s="15"/>
      <c r="O69" s="11"/>
    </row>
    <row r="70" spans="1:15" ht="15.75">
      <c r="A70" s="474" t="s">
        <v>345</v>
      </c>
      <c r="B70" s="475"/>
      <c r="C70" s="476"/>
      <c r="D70" s="400" t="s">
        <v>44</v>
      </c>
      <c r="E70" s="401" t="s">
        <v>341</v>
      </c>
      <c r="F70" s="403">
        <v>7.7192259518497472</v>
      </c>
      <c r="L70" s="15"/>
      <c r="O70" s="11"/>
    </row>
    <row r="71" spans="1:15" ht="15.75">
      <c r="A71" s="474" t="s">
        <v>346</v>
      </c>
      <c r="B71" s="475"/>
      <c r="C71" s="476"/>
      <c r="D71" s="400" t="s">
        <v>44</v>
      </c>
      <c r="E71" s="401" t="s">
        <v>341</v>
      </c>
      <c r="F71" s="403">
        <v>1.2303569999999999</v>
      </c>
      <c r="L71" s="15"/>
      <c r="O71" s="11"/>
    </row>
    <row r="72" spans="1:15" ht="15.75">
      <c r="A72" s="474" t="s">
        <v>347</v>
      </c>
      <c r="B72" s="475"/>
      <c r="C72" s="476"/>
      <c r="D72" s="400" t="s">
        <v>44</v>
      </c>
      <c r="E72" s="401" t="s">
        <v>341</v>
      </c>
      <c r="F72" s="403">
        <v>106.252454</v>
      </c>
      <c r="L72" s="15"/>
      <c r="O72" s="11"/>
    </row>
    <row r="73" spans="1:15" ht="15.75">
      <c r="A73" s="474" t="s">
        <v>348</v>
      </c>
      <c r="B73" s="475"/>
      <c r="C73" s="476"/>
      <c r="D73" s="400" t="s">
        <v>44</v>
      </c>
      <c r="E73" s="401" t="s">
        <v>341</v>
      </c>
      <c r="F73" s="403">
        <v>0</v>
      </c>
      <c r="L73" s="15"/>
      <c r="O73" s="11"/>
    </row>
    <row r="74" spans="1:15" ht="15.75">
      <c r="A74" s="474" t="s">
        <v>349</v>
      </c>
      <c r="B74" s="475"/>
      <c r="C74" s="476"/>
      <c r="D74" s="400" t="s">
        <v>44</v>
      </c>
      <c r="E74" s="401" t="s">
        <v>341</v>
      </c>
      <c r="F74" s="403">
        <v>1.4292100000000001</v>
      </c>
      <c r="L74" s="15"/>
      <c r="O74" s="11"/>
    </row>
    <row r="75" spans="1:15" ht="60.75" customHeight="1">
      <c r="A75" s="471" t="s">
        <v>350</v>
      </c>
      <c r="B75" s="472"/>
      <c r="C75" s="473"/>
      <c r="D75" s="400" t="s">
        <v>44</v>
      </c>
      <c r="E75" s="401" t="s">
        <v>341</v>
      </c>
      <c r="F75" s="403">
        <v>216.26410000000001</v>
      </c>
      <c r="L75" s="15"/>
      <c r="O75" s="11"/>
    </row>
    <row r="76" spans="1:15" ht="60" customHeight="1">
      <c r="A76" s="471" t="s">
        <v>71</v>
      </c>
      <c r="B76" s="472"/>
      <c r="C76" s="473"/>
      <c r="D76" s="400" t="s">
        <v>234</v>
      </c>
      <c r="E76" s="401" t="s">
        <v>341</v>
      </c>
      <c r="F76" s="403">
        <v>2694.9749999999999</v>
      </c>
      <c r="L76" s="15"/>
      <c r="O76" s="11"/>
    </row>
    <row r="77" spans="1:15" ht="22.5" customHeight="1">
      <c r="A77" s="483" t="s">
        <v>50</v>
      </c>
      <c r="B77" s="484"/>
      <c r="C77" s="485"/>
      <c r="D77" s="400" t="s">
        <v>234</v>
      </c>
      <c r="E77" s="401" t="s">
        <v>341</v>
      </c>
      <c r="F77" s="403">
        <v>24.2</v>
      </c>
      <c r="L77" s="15"/>
      <c r="O77" s="11"/>
    </row>
    <row r="78" spans="1:15" ht="22.5" customHeight="1">
      <c r="A78" s="483" t="s">
        <v>53</v>
      </c>
      <c r="B78" s="484"/>
      <c r="C78" s="485"/>
      <c r="D78" s="400" t="s">
        <v>234</v>
      </c>
      <c r="E78" s="401" t="s">
        <v>341</v>
      </c>
      <c r="F78" s="403">
        <v>11.055569999999999</v>
      </c>
      <c r="L78" s="15"/>
      <c r="O78" s="11"/>
    </row>
    <row r="79" spans="1:15" ht="22.5" customHeight="1">
      <c r="A79" s="483" t="s">
        <v>54</v>
      </c>
      <c r="B79" s="484"/>
      <c r="C79" s="485"/>
      <c r="D79" s="400" t="s">
        <v>234</v>
      </c>
      <c r="E79" s="401" t="s">
        <v>341</v>
      </c>
      <c r="F79" s="403">
        <v>8.4586100000000002</v>
      </c>
      <c r="L79" s="15"/>
      <c r="O79" s="11"/>
    </row>
    <row r="80" spans="1:15" ht="22.5" customHeight="1">
      <c r="A80" s="483" t="s">
        <v>51</v>
      </c>
      <c r="B80" s="484"/>
      <c r="C80" s="485"/>
      <c r="D80" s="400" t="s">
        <v>234</v>
      </c>
      <c r="E80" s="401" t="s">
        <v>341</v>
      </c>
      <c r="F80" s="403">
        <v>4.6860499999999998</v>
      </c>
      <c r="L80" s="15"/>
      <c r="O80" s="11"/>
    </row>
    <row r="81" spans="1:15" ht="22.5" customHeight="1">
      <c r="A81" s="483" t="s">
        <v>374</v>
      </c>
      <c r="B81" s="484"/>
      <c r="C81" s="485"/>
      <c r="D81" s="400" t="s">
        <v>234</v>
      </c>
      <c r="E81" s="401" t="s">
        <v>341</v>
      </c>
      <c r="F81" s="403">
        <v>2670.7750000000001</v>
      </c>
      <c r="L81" s="15"/>
      <c r="O81" s="11"/>
    </row>
    <row r="82" spans="1:15" ht="22.5" customHeight="1">
      <c r="A82" s="483" t="s">
        <v>53</v>
      </c>
      <c r="B82" s="484"/>
      <c r="C82" s="485"/>
      <c r="D82" s="400" t="s">
        <v>234</v>
      </c>
      <c r="E82" s="401" t="s">
        <v>341</v>
      </c>
      <c r="F82" s="403">
        <v>848.94733999999994</v>
      </c>
      <c r="L82" s="15"/>
      <c r="O82" s="11"/>
    </row>
    <row r="83" spans="1:15" ht="22.5" customHeight="1">
      <c r="A83" s="483" t="s">
        <v>51</v>
      </c>
      <c r="B83" s="484"/>
      <c r="C83" s="485"/>
      <c r="D83" s="400" t="s">
        <v>234</v>
      </c>
      <c r="E83" s="401" t="s">
        <v>341</v>
      </c>
      <c r="F83" s="403">
        <v>1821.8272790000001</v>
      </c>
      <c r="L83" s="15"/>
      <c r="O83" s="11"/>
    </row>
    <row r="84" spans="1:15" ht="61.5" customHeight="1">
      <c r="A84" s="471" t="s">
        <v>351</v>
      </c>
      <c r="B84" s="472"/>
      <c r="C84" s="473"/>
      <c r="D84" s="400" t="s">
        <v>234</v>
      </c>
      <c r="E84" s="401" t="s">
        <v>341</v>
      </c>
      <c r="F84" s="403">
        <v>285051.79100000003</v>
      </c>
      <c r="L84" s="15"/>
      <c r="O84" s="11"/>
    </row>
    <row r="85" spans="1:15" ht="93" customHeight="1">
      <c r="A85" s="471" t="s">
        <v>367</v>
      </c>
      <c r="B85" s="472"/>
      <c r="C85" s="473"/>
      <c r="D85" s="400" t="s">
        <v>234</v>
      </c>
      <c r="E85" s="401" t="s">
        <v>341</v>
      </c>
      <c r="F85" s="403">
        <v>12804.856</v>
      </c>
      <c r="L85" s="15"/>
      <c r="O85" s="11"/>
    </row>
    <row r="86" spans="1:15" ht="33" hidden="1" customHeight="1">
      <c r="A86" s="486" t="s">
        <v>194</v>
      </c>
      <c r="B86" s="487"/>
      <c r="C86" s="488"/>
      <c r="D86" s="400"/>
      <c r="E86" s="401"/>
      <c r="F86" s="403">
        <v>0</v>
      </c>
      <c r="L86" s="15"/>
      <c r="O86" s="11"/>
    </row>
    <row r="87" spans="1:15" ht="112.5" customHeight="1">
      <c r="A87" s="471" t="s">
        <v>352</v>
      </c>
      <c r="B87" s="472"/>
      <c r="C87" s="473"/>
      <c r="D87" s="400" t="s">
        <v>234</v>
      </c>
      <c r="E87" s="401" t="s">
        <v>341</v>
      </c>
      <c r="F87" s="403">
        <v>68249.066000000006</v>
      </c>
      <c r="L87" s="15"/>
      <c r="O87" s="11"/>
    </row>
    <row r="88" spans="1:15" ht="15.75">
      <c r="A88" s="474" t="s">
        <v>345</v>
      </c>
      <c r="B88" s="475"/>
      <c r="C88" s="476"/>
      <c r="D88" s="400" t="s">
        <v>234</v>
      </c>
      <c r="E88" s="401" t="s">
        <v>341</v>
      </c>
      <c r="F88" s="403">
        <v>2694.9748489999997</v>
      </c>
      <c r="L88" s="15"/>
      <c r="O88" s="11"/>
    </row>
    <row r="89" spans="1:15" ht="15.75">
      <c r="A89" s="474" t="s">
        <v>346</v>
      </c>
      <c r="B89" s="475"/>
      <c r="C89" s="476"/>
      <c r="D89" s="400" t="s">
        <v>234</v>
      </c>
      <c r="E89" s="401" t="s">
        <v>341</v>
      </c>
      <c r="F89" s="403">
        <v>883.03181200000006</v>
      </c>
      <c r="L89" s="15"/>
      <c r="O89" s="11"/>
    </row>
    <row r="90" spans="1:15" ht="15.75">
      <c r="A90" s="474" t="s">
        <v>347</v>
      </c>
      <c r="B90" s="475"/>
      <c r="C90" s="476"/>
      <c r="D90" s="400" t="s">
        <v>234</v>
      </c>
      <c r="E90" s="401" t="s">
        <v>341</v>
      </c>
      <c r="F90" s="403">
        <v>63973.894003000001</v>
      </c>
      <c r="L90" s="15"/>
      <c r="O90" s="11"/>
    </row>
    <row r="91" spans="1:15" ht="15.75">
      <c r="A91" s="474" t="s">
        <v>348</v>
      </c>
      <c r="B91" s="475"/>
      <c r="C91" s="476"/>
      <c r="D91" s="400" t="s">
        <v>234</v>
      </c>
      <c r="E91" s="401" t="s">
        <v>341</v>
      </c>
      <c r="F91" s="403">
        <v>0</v>
      </c>
      <c r="L91" s="15"/>
      <c r="O91" s="11"/>
    </row>
    <row r="92" spans="1:15" ht="15.75">
      <c r="A92" s="474" t="s">
        <v>349</v>
      </c>
      <c r="B92" s="475"/>
      <c r="C92" s="476"/>
      <c r="D92" s="400" t="s">
        <v>234</v>
      </c>
      <c r="E92" s="401" t="s">
        <v>341</v>
      </c>
      <c r="F92" s="403">
        <v>697.16582299999993</v>
      </c>
      <c r="L92" s="15"/>
      <c r="O92" s="11"/>
    </row>
    <row r="93" spans="1:15" ht="82.5" customHeight="1">
      <c r="A93" s="471" t="s">
        <v>353</v>
      </c>
      <c r="B93" s="472"/>
      <c r="C93" s="473"/>
      <c r="D93" s="400" t="s">
        <v>234</v>
      </c>
      <c r="E93" s="401" t="s">
        <v>341</v>
      </c>
      <c r="F93" s="403">
        <v>114719.4</v>
      </c>
      <c r="L93" s="15"/>
      <c r="O93" s="11"/>
    </row>
    <row r="94" spans="1:15" ht="15">
      <c r="A94"/>
      <c r="B94"/>
      <c r="C94"/>
      <c r="D94"/>
      <c r="E94"/>
      <c r="F94"/>
      <c r="G94"/>
      <c r="H94"/>
      <c r="I94"/>
      <c r="J94"/>
      <c r="N94" s="15"/>
      <c r="O94" s="11"/>
    </row>
    <row r="95" spans="1:15" ht="15">
      <c r="A95"/>
      <c r="B95"/>
      <c r="C95"/>
      <c r="D95"/>
      <c r="E95"/>
      <c r="F95"/>
      <c r="G95"/>
      <c r="H95"/>
      <c r="I95"/>
      <c r="J95"/>
      <c r="N95" s="15"/>
      <c r="O95" s="11"/>
    </row>
    <row r="96" spans="1:15" ht="88.5" customHeight="1">
      <c r="A96" s="480" t="s">
        <v>371</v>
      </c>
      <c r="B96" s="481"/>
      <c r="C96" s="481"/>
      <c r="D96" s="481"/>
      <c r="E96" s="481"/>
      <c r="F96" s="482"/>
      <c r="G96"/>
      <c r="H96"/>
      <c r="I96"/>
      <c r="J96"/>
      <c r="N96" s="15"/>
      <c r="O96" s="11"/>
    </row>
    <row r="97" spans="1:15" ht="48" customHeight="1">
      <c r="A97" s="404" t="s">
        <v>354</v>
      </c>
      <c r="B97" s="477" t="s">
        <v>372</v>
      </c>
      <c r="C97" s="478"/>
      <c r="D97" s="478"/>
      <c r="E97" s="478"/>
      <c r="F97" s="479"/>
      <c r="G97"/>
      <c r="H97"/>
      <c r="I97"/>
      <c r="J97"/>
      <c r="N97" s="15"/>
      <c r="O97" s="11"/>
    </row>
    <row r="98" spans="1:15" ht="15">
      <c r="A98"/>
      <c r="B98"/>
      <c r="C98"/>
      <c r="D98"/>
      <c r="E98"/>
      <c r="F98" s="399" t="s">
        <v>355</v>
      </c>
      <c r="G98"/>
      <c r="H98"/>
      <c r="L98" s="15"/>
      <c r="O98" s="11"/>
    </row>
    <row r="99" spans="1:15" ht="120" customHeight="1">
      <c r="A99" s="471" t="s">
        <v>370</v>
      </c>
      <c r="B99" s="472"/>
      <c r="C99" s="473"/>
      <c r="D99" s="400" t="s">
        <v>44</v>
      </c>
      <c r="E99" s="405" t="s">
        <v>341</v>
      </c>
      <c r="F99" s="406">
        <v>-2.6109197819999998E-4</v>
      </c>
      <c r="G99"/>
      <c r="H99"/>
      <c r="L99" s="15"/>
      <c r="O99" s="11"/>
    </row>
    <row r="100" spans="1:15" ht="15.75">
      <c r="A100" s="474" t="s">
        <v>345</v>
      </c>
      <c r="B100" s="475"/>
      <c r="C100" s="476"/>
      <c r="D100" s="400" t="s">
        <v>44</v>
      </c>
      <c r="E100" s="405" t="s">
        <v>341</v>
      </c>
      <c r="F100" s="407">
        <v>-2.6109197819999998E-4</v>
      </c>
      <c r="G100"/>
      <c r="H100"/>
      <c r="L100" s="15"/>
      <c r="O100" s="11"/>
    </row>
    <row r="101" spans="1:15" ht="15.75">
      <c r="A101" s="474" t="s">
        <v>346</v>
      </c>
      <c r="B101" s="475"/>
      <c r="C101" s="476"/>
      <c r="D101" s="400" t="s">
        <v>44</v>
      </c>
      <c r="E101" s="405" t="s">
        <v>341</v>
      </c>
      <c r="F101" s="312"/>
      <c r="G101"/>
      <c r="H101"/>
      <c r="L101" s="15"/>
      <c r="O101" s="11"/>
    </row>
    <row r="102" spans="1:15" ht="15.75">
      <c r="A102" s="474" t="s">
        <v>347</v>
      </c>
      <c r="B102" s="475"/>
      <c r="C102" s="476"/>
      <c r="D102" s="400" t="s">
        <v>44</v>
      </c>
      <c r="E102" s="405" t="s">
        <v>341</v>
      </c>
      <c r="F102" s="312"/>
      <c r="G102"/>
      <c r="H102"/>
      <c r="L102" s="15"/>
      <c r="O102" s="11"/>
    </row>
    <row r="103" spans="1:15" ht="15.75">
      <c r="A103" s="474" t="s">
        <v>348</v>
      </c>
      <c r="B103" s="475"/>
      <c r="C103" s="476"/>
      <c r="D103" s="400" t="s">
        <v>44</v>
      </c>
      <c r="E103" s="405" t="s">
        <v>341</v>
      </c>
      <c r="F103" s="312"/>
      <c r="G103"/>
      <c r="H103"/>
      <c r="L103" s="15"/>
      <c r="O103" s="11"/>
    </row>
    <row r="104" spans="1:15" ht="15.75">
      <c r="A104" s="474" t="s">
        <v>349</v>
      </c>
      <c r="B104" s="475"/>
      <c r="C104" s="476"/>
      <c r="D104" s="400" t="s">
        <v>44</v>
      </c>
      <c r="E104" s="405" t="s">
        <v>341</v>
      </c>
      <c r="F104" s="312"/>
      <c r="G104"/>
      <c r="H104"/>
      <c r="L104" s="15"/>
      <c r="O104" s="11"/>
    </row>
    <row r="105" spans="1:15" ht="114.75" customHeight="1">
      <c r="A105" s="471" t="s">
        <v>369</v>
      </c>
      <c r="B105" s="472"/>
      <c r="C105" s="473"/>
      <c r="D105" s="400" t="s">
        <v>234</v>
      </c>
      <c r="E105" s="405" t="s">
        <v>341</v>
      </c>
      <c r="F105" s="312">
        <v>-6.2E-2</v>
      </c>
      <c r="G105"/>
      <c r="H105"/>
      <c r="L105" s="15"/>
      <c r="O105" s="11"/>
    </row>
    <row r="106" spans="1:15" ht="15.75">
      <c r="A106" s="474" t="s">
        <v>345</v>
      </c>
      <c r="B106" s="475"/>
      <c r="C106" s="476"/>
      <c r="D106" s="400" t="s">
        <v>234</v>
      </c>
      <c r="E106" s="405" t="s">
        <v>341</v>
      </c>
      <c r="F106" s="312">
        <v>-6.2E-2</v>
      </c>
      <c r="G106"/>
      <c r="H106"/>
      <c r="L106" s="15"/>
      <c r="O106" s="11"/>
    </row>
    <row r="107" spans="1:15" ht="15.75">
      <c r="A107" s="474" t="s">
        <v>346</v>
      </c>
      <c r="B107" s="475"/>
      <c r="C107" s="476"/>
      <c r="D107" s="400" t="s">
        <v>234</v>
      </c>
      <c r="E107" s="405" t="s">
        <v>341</v>
      </c>
      <c r="F107" s="312"/>
      <c r="G107"/>
      <c r="H107"/>
      <c r="L107" s="15"/>
      <c r="O107" s="11"/>
    </row>
    <row r="108" spans="1:15" ht="15.75">
      <c r="A108" s="474" t="s">
        <v>347</v>
      </c>
      <c r="B108" s="475"/>
      <c r="C108" s="476"/>
      <c r="D108" s="400" t="s">
        <v>234</v>
      </c>
      <c r="E108" s="405" t="s">
        <v>341</v>
      </c>
      <c r="F108" s="312"/>
      <c r="G108"/>
      <c r="H108"/>
      <c r="L108" s="15"/>
      <c r="O108" s="11"/>
    </row>
    <row r="109" spans="1:15" ht="15.75">
      <c r="A109" s="474" t="s">
        <v>348</v>
      </c>
      <c r="B109" s="475"/>
      <c r="C109" s="476"/>
      <c r="D109" s="400" t="s">
        <v>234</v>
      </c>
      <c r="E109" s="405" t="s">
        <v>341</v>
      </c>
      <c r="F109" s="312"/>
      <c r="G109"/>
      <c r="H109"/>
      <c r="L109" s="15"/>
      <c r="O109" s="11"/>
    </row>
    <row r="110" spans="1:15" ht="15.75">
      <c r="A110" s="474" t="s">
        <v>349</v>
      </c>
      <c r="B110" s="475"/>
      <c r="C110" s="476"/>
      <c r="D110" s="400" t="s">
        <v>234</v>
      </c>
      <c r="E110" s="405" t="s">
        <v>341</v>
      </c>
      <c r="F110" s="312"/>
      <c r="G110"/>
      <c r="H110"/>
      <c r="L110" s="15"/>
      <c r="O110" s="11"/>
    </row>
    <row r="111" spans="1:15" ht="89.25" customHeight="1">
      <c r="A111" s="471" t="s">
        <v>368</v>
      </c>
      <c r="B111" s="472"/>
      <c r="C111" s="473"/>
      <c r="D111" s="400" t="s">
        <v>234</v>
      </c>
      <c r="E111" s="405" t="s">
        <v>341</v>
      </c>
      <c r="F111" s="312">
        <v>-42.118200000000002</v>
      </c>
      <c r="H111"/>
      <c r="I111"/>
      <c r="M111" s="15"/>
      <c r="O111" s="11"/>
    </row>
  </sheetData>
  <mergeCells count="118">
    <mergeCell ref="A111:C111"/>
    <mergeCell ref="B97:F97"/>
    <mergeCell ref="A96:F96"/>
    <mergeCell ref="A76:C76"/>
    <mergeCell ref="A77:C77"/>
    <mergeCell ref="A78:C78"/>
    <mergeCell ref="A79:C79"/>
    <mergeCell ref="A80:C80"/>
    <mergeCell ref="A81:C81"/>
    <mergeCell ref="A82:C82"/>
    <mergeCell ref="A83:C83"/>
    <mergeCell ref="A86:C86"/>
    <mergeCell ref="A108:C108"/>
    <mergeCell ref="A109:C109"/>
    <mergeCell ref="A110:C110"/>
    <mergeCell ref="A84:C84"/>
    <mergeCell ref="A87:C87"/>
    <mergeCell ref="A88:C88"/>
    <mergeCell ref="A89:C89"/>
    <mergeCell ref="A90:C90"/>
    <mergeCell ref="A71:C71"/>
    <mergeCell ref="A72:C72"/>
    <mergeCell ref="A73:C73"/>
    <mergeCell ref="A74:C74"/>
    <mergeCell ref="A85:C85"/>
    <mergeCell ref="A103:C103"/>
    <mergeCell ref="A104:C104"/>
    <mergeCell ref="A105:C105"/>
    <mergeCell ref="A106:C106"/>
    <mergeCell ref="A107:C107"/>
    <mergeCell ref="A99:C99"/>
    <mergeCell ref="A100:C100"/>
    <mergeCell ref="A101:C101"/>
    <mergeCell ref="A102:C102"/>
    <mergeCell ref="A91:C91"/>
    <mergeCell ref="A92:C92"/>
    <mergeCell ref="A93:C93"/>
    <mergeCell ref="A75:C75"/>
    <mergeCell ref="A64:C64"/>
    <mergeCell ref="A65:C65"/>
    <mergeCell ref="A66:C66"/>
    <mergeCell ref="A69:C69"/>
    <mergeCell ref="A70:C70"/>
    <mergeCell ref="A59:C59"/>
    <mergeCell ref="A62:C62"/>
    <mergeCell ref="A60:C60"/>
    <mergeCell ref="A61:C61"/>
    <mergeCell ref="A63:C63"/>
    <mergeCell ref="A67:C67"/>
    <mergeCell ref="A68:C68"/>
    <mergeCell ref="A56:C58"/>
    <mergeCell ref="D56:D58"/>
    <mergeCell ref="E57:E58"/>
    <mergeCell ref="E56:F56"/>
    <mergeCell ref="A3:O3"/>
    <mergeCell ref="H13:O13"/>
    <mergeCell ref="A1:O1"/>
    <mergeCell ref="B45:E45"/>
    <mergeCell ref="A10:C10"/>
    <mergeCell ref="A9:C9"/>
    <mergeCell ref="B25:E25"/>
    <mergeCell ref="B31:E31"/>
    <mergeCell ref="B37:E37"/>
    <mergeCell ref="B38:E38"/>
    <mergeCell ref="B36:E36"/>
    <mergeCell ref="B34:E34"/>
    <mergeCell ref="B28:E28"/>
    <mergeCell ref="B35:E35"/>
    <mergeCell ref="B29:E29"/>
    <mergeCell ref="D9:G9"/>
    <mergeCell ref="A16:C16"/>
    <mergeCell ref="A17:C17"/>
    <mergeCell ref="B44:E44"/>
    <mergeCell ref="M14:M15"/>
    <mergeCell ref="I16:L16"/>
    <mergeCell ref="B26:E26"/>
    <mergeCell ref="B23:E23"/>
    <mergeCell ref="B22:E22"/>
    <mergeCell ref="B20:E20"/>
    <mergeCell ref="D16:G16"/>
    <mergeCell ref="B41:E41"/>
    <mergeCell ref="B33:E33"/>
    <mergeCell ref="B24:E24"/>
    <mergeCell ref="B27:E27"/>
    <mergeCell ref="B30:E30"/>
    <mergeCell ref="B32:E32"/>
    <mergeCell ref="O7:O8"/>
    <mergeCell ref="O14:O15"/>
    <mergeCell ref="A13:C15"/>
    <mergeCell ref="A5:N5"/>
    <mergeCell ref="D6:G7"/>
    <mergeCell ref="I7:L7"/>
    <mergeCell ref="M7:M8"/>
    <mergeCell ref="A4:N4"/>
    <mergeCell ref="H7:H8"/>
    <mergeCell ref="A6:C8"/>
    <mergeCell ref="I9:L9"/>
    <mergeCell ref="H14:H15"/>
    <mergeCell ref="D13:G14"/>
    <mergeCell ref="A11:C11"/>
    <mergeCell ref="I14:L14"/>
    <mergeCell ref="N7:N8"/>
    <mergeCell ref="H6:O6"/>
    <mergeCell ref="N14:N15"/>
    <mergeCell ref="A12:N12"/>
    <mergeCell ref="A55:F55"/>
    <mergeCell ref="B53:E53"/>
    <mergeCell ref="B39:E39"/>
    <mergeCell ref="B40:E40"/>
    <mergeCell ref="B51:E51"/>
    <mergeCell ref="B52:E52"/>
    <mergeCell ref="B42:E42"/>
    <mergeCell ref="B43:E43"/>
    <mergeCell ref="B48:E48"/>
    <mergeCell ref="B49:E49"/>
    <mergeCell ref="B50:E50"/>
    <mergeCell ref="B47:E47"/>
    <mergeCell ref="B46:E46"/>
  </mergeCells>
  <pageMargins left="0.11811023622047245" right="0.11811023622047245" top="0.35433070866141736" bottom="0.35433070866141736" header="0.31496062992125984" footer="0.31496062992125984"/>
  <pageSetup paperSize="9" scale="41" fitToHeight="2"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outlinePr summaryBelow="0" summaryRight="0"/>
    <pageSetUpPr fitToPage="1"/>
  </sheetPr>
  <dimension ref="A1:R23"/>
  <sheetViews>
    <sheetView zoomScale="80" zoomScaleNormal="80" workbookViewId="0">
      <selection activeCell="C8" sqref="C8"/>
    </sheetView>
  </sheetViews>
  <sheetFormatPr defaultRowHeight="12.75"/>
  <cols>
    <col min="1" max="1" width="55.7109375" style="11" customWidth="1"/>
    <col min="2" max="2" width="25.28515625" style="11" customWidth="1"/>
    <col min="3" max="3" width="23" style="11" customWidth="1"/>
    <col min="4" max="4" width="35.85546875" style="11" customWidth="1"/>
    <col min="5" max="5" width="24.42578125" style="11" customWidth="1"/>
    <col min="6" max="6" width="22" style="11" customWidth="1"/>
    <col min="7" max="16384" width="9.140625" style="11"/>
  </cols>
  <sheetData>
    <row r="1" spans="1:18">
      <c r="A1" s="4"/>
      <c r="B1" s="4"/>
      <c r="C1" s="4"/>
      <c r="D1" s="12"/>
      <c r="E1" s="12"/>
    </row>
    <row r="2" spans="1:18" ht="27" customHeight="1" thickBot="1">
      <c r="A2" s="431" t="s">
        <v>104</v>
      </c>
      <c r="B2" s="431"/>
      <c r="C2" s="431"/>
      <c r="D2" s="431"/>
      <c r="E2" s="431"/>
      <c r="F2" s="431"/>
    </row>
    <row r="3" spans="1:18" ht="53.25" customHeight="1">
      <c r="A3" s="493" t="s">
        <v>105</v>
      </c>
      <c r="B3" s="490" t="s">
        <v>147</v>
      </c>
      <c r="C3" s="490" t="s">
        <v>81</v>
      </c>
      <c r="D3" s="490" t="s">
        <v>168</v>
      </c>
      <c r="E3" s="490" t="s">
        <v>247</v>
      </c>
      <c r="F3" s="425" t="s">
        <v>133</v>
      </c>
    </row>
    <row r="4" spans="1:18" ht="64.5" customHeight="1">
      <c r="A4" s="494"/>
      <c r="B4" s="491"/>
      <c r="C4" s="491"/>
      <c r="D4" s="491"/>
      <c r="E4" s="491"/>
      <c r="F4" s="426"/>
    </row>
    <row r="5" spans="1:18" s="107" customFormat="1" ht="13.5">
      <c r="A5" s="106">
        <v>1</v>
      </c>
      <c r="B5" s="104" t="s">
        <v>171</v>
      </c>
      <c r="C5" s="104">
        <v>3</v>
      </c>
      <c r="D5" s="104">
        <v>4</v>
      </c>
      <c r="E5" s="350">
        <v>5</v>
      </c>
      <c r="F5" s="104">
        <v>6</v>
      </c>
    </row>
    <row r="6" spans="1:18" ht="69" customHeight="1">
      <c r="A6" s="95" t="s">
        <v>172</v>
      </c>
      <c r="B6" s="93">
        <v>4760.68</v>
      </c>
      <c r="C6" s="94">
        <v>3656.28</v>
      </c>
      <c r="D6" s="94">
        <v>5.13</v>
      </c>
      <c r="E6" s="94">
        <v>1.21</v>
      </c>
      <c r="F6" s="264">
        <v>1098.06</v>
      </c>
    </row>
    <row r="7" spans="1:18" ht="78" customHeight="1" thickBot="1">
      <c r="A7" s="96" t="s">
        <v>173</v>
      </c>
      <c r="B7" s="97">
        <v>4296.68</v>
      </c>
      <c r="C7" s="98">
        <v>3656.28</v>
      </c>
      <c r="D7" s="98">
        <v>5.13</v>
      </c>
      <c r="E7" s="98">
        <v>1.21</v>
      </c>
      <c r="F7" s="265">
        <v>634.05999999999995</v>
      </c>
    </row>
    <row r="8" spans="1:18" ht="17.25" customHeight="1">
      <c r="B8" s="99"/>
      <c r="C8" s="100"/>
      <c r="D8" s="100"/>
      <c r="E8" s="101"/>
    </row>
    <row r="9" spans="1:18">
      <c r="A9" s="92" t="s">
        <v>106</v>
      </c>
    </row>
    <row r="10" spans="1:18" ht="45.75" customHeight="1">
      <c r="A10" s="492" t="s">
        <v>159</v>
      </c>
      <c r="B10" s="492"/>
      <c r="C10" s="492"/>
      <c r="D10" s="492"/>
      <c r="E10" s="492"/>
    </row>
    <row r="11" spans="1:18" ht="35.25" customHeight="1">
      <c r="A11" s="489" t="s">
        <v>107</v>
      </c>
      <c r="B11" s="489"/>
      <c r="C11" s="489"/>
      <c r="D11" s="489"/>
      <c r="E11" s="489"/>
    </row>
    <row r="12" spans="1:18" ht="50.25" customHeight="1">
      <c r="A12" s="489" t="s">
        <v>108</v>
      </c>
      <c r="B12" s="489"/>
      <c r="C12" s="489"/>
      <c r="D12" s="489"/>
      <c r="E12" s="489"/>
    </row>
    <row r="13" spans="1:18" ht="73.5" customHeight="1"/>
    <row r="14" spans="1:18" s="184" customFormat="1" ht="20.25">
      <c r="R14" s="186"/>
    </row>
    <row r="15" spans="1:18" s="186" customFormat="1" ht="23.25">
      <c r="A15" s="198"/>
      <c r="B15" s="198"/>
      <c r="C15" s="198"/>
      <c r="D15" s="198"/>
      <c r="E15" s="200"/>
      <c r="F15" s="198"/>
      <c r="G15" s="198"/>
      <c r="H15" s="198"/>
      <c r="I15" s="198"/>
      <c r="J15" s="15"/>
    </row>
    <row r="16" spans="1:18" s="15" customFormat="1" ht="18.75" customHeight="1">
      <c r="A16" s="198"/>
      <c r="B16" s="198"/>
      <c r="C16"/>
      <c r="D16"/>
      <c r="E16" s="198"/>
      <c r="F16" s="199"/>
    </row>
    <row r="17" spans="1:18" ht="18" hidden="1" customHeight="1">
      <c r="A17" s="30"/>
      <c r="B17" s="180"/>
      <c r="C17"/>
      <c r="D17"/>
      <c r="E17" s="183"/>
      <c r="F17" s="185"/>
      <c r="G17" s="185"/>
      <c r="I17" s="180"/>
      <c r="J17" s="180"/>
      <c r="R17" s="15"/>
    </row>
    <row r="18" spans="1:18" ht="15" hidden="1">
      <c r="C18"/>
      <c r="D18"/>
    </row>
    <row r="19" spans="1:18" ht="23.25" hidden="1">
      <c r="A19" s="198"/>
      <c r="B19" s="198"/>
      <c r="C19"/>
      <c r="D19"/>
      <c r="E19" s="200"/>
      <c r="F19" s="198"/>
      <c r="G19" s="198"/>
      <c r="H19" s="198"/>
      <c r="I19" s="198"/>
      <c r="J19" s="15"/>
      <c r="K19" s="15"/>
    </row>
    <row r="20" spans="1:18" ht="23.25" hidden="1">
      <c r="A20" s="198"/>
      <c r="B20" s="198"/>
      <c r="C20"/>
      <c r="D20"/>
      <c r="E20" s="198"/>
      <c r="F20" s="15"/>
    </row>
    <row r="21" spans="1:18" ht="15" hidden="1">
      <c r="C21"/>
      <c r="D21"/>
    </row>
    <row r="22" spans="1:18" ht="15" hidden="1">
      <c r="C22"/>
      <c r="D22"/>
    </row>
    <row r="23" spans="1:18" ht="15">
      <c r="C23"/>
      <c r="D23"/>
    </row>
  </sheetData>
  <mergeCells count="10">
    <mergeCell ref="A12:E12"/>
    <mergeCell ref="D3:D4"/>
    <mergeCell ref="C3:C4"/>
    <mergeCell ref="B3:B4"/>
    <mergeCell ref="A2:F2"/>
    <mergeCell ref="A10:E10"/>
    <mergeCell ref="A11:E11"/>
    <mergeCell ref="E3:E4"/>
    <mergeCell ref="F3:F4"/>
    <mergeCell ref="A3:A4"/>
  </mergeCells>
  <pageMargins left="0.31496062992125984" right="0.31496062992125984" top="0.35433070866141736" bottom="0.35433070866141736" header="0.31496062992125984" footer="0.31496062992125984"/>
  <pageSetup paperSize="9" scale="7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DN49"/>
  <sheetViews>
    <sheetView zoomScale="80" zoomScaleNormal="80" workbookViewId="0">
      <selection activeCell="I12" sqref="I12"/>
    </sheetView>
  </sheetViews>
  <sheetFormatPr defaultRowHeight="12.75"/>
  <cols>
    <col min="1" max="1" width="17.85546875" style="15" customWidth="1"/>
    <col min="2" max="2" width="10.7109375" style="15" customWidth="1"/>
    <col min="3" max="3" width="12.5703125" style="15" customWidth="1"/>
    <col min="4" max="4" width="12.140625" style="15" customWidth="1"/>
    <col min="5" max="5" width="13.28515625" style="15" customWidth="1"/>
    <col min="6" max="7" width="12.140625" style="15" customWidth="1"/>
    <col min="8" max="8" width="31.85546875" style="15" customWidth="1"/>
    <col min="9" max="12" width="12.42578125" style="15" customWidth="1"/>
    <col min="13" max="13" width="23.85546875" style="15" customWidth="1"/>
    <col min="14" max="14" width="24.7109375" style="15" customWidth="1"/>
    <col min="15" max="15" width="17.85546875" style="15" customWidth="1"/>
    <col min="16" max="16" width="20.42578125" style="15" customWidth="1"/>
    <col min="17" max="16384" width="9.140625" style="15"/>
  </cols>
  <sheetData>
    <row r="1" spans="1:118" ht="15" customHeight="1">
      <c r="A1" s="10"/>
      <c r="B1" s="10"/>
      <c r="C1" s="10"/>
      <c r="D1" s="10"/>
      <c r="E1" s="10"/>
      <c r="F1" s="10"/>
      <c r="G1" s="10"/>
      <c r="H1" s="10"/>
      <c r="I1" s="10"/>
      <c r="J1" s="10"/>
      <c r="K1" s="10"/>
      <c r="L1" s="10"/>
      <c r="M1" s="10"/>
      <c r="N1" s="10"/>
      <c r="O1" s="10"/>
    </row>
    <row r="2" spans="1:118" s="16" customFormat="1" ht="18.75">
      <c r="A2" s="464" t="s">
        <v>40</v>
      </c>
      <c r="B2" s="464"/>
      <c r="C2" s="464"/>
      <c r="D2" s="464"/>
      <c r="E2" s="464"/>
      <c r="F2" s="464"/>
      <c r="G2" s="464"/>
      <c r="H2" s="464"/>
      <c r="I2" s="464"/>
      <c r="J2" s="464"/>
      <c r="K2" s="464"/>
      <c r="L2" s="464"/>
      <c r="M2" s="464"/>
      <c r="N2" s="464"/>
      <c r="O2" s="464"/>
    </row>
    <row r="3" spans="1:118" s="16" customFormat="1" ht="15" customHeight="1">
      <c r="A3" s="436" t="s">
        <v>41</v>
      </c>
      <c r="B3" s="436"/>
      <c r="C3" s="436"/>
      <c r="D3" s="436"/>
      <c r="E3" s="436"/>
      <c r="F3" s="436"/>
      <c r="G3" s="436"/>
      <c r="H3" s="436"/>
      <c r="I3" s="436"/>
      <c r="J3" s="436"/>
      <c r="K3" s="436"/>
      <c r="L3" s="436"/>
      <c r="M3" s="436"/>
      <c r="N3" s="436"/>
      <c r="O3" s="436"/>
    </row>
    <row r="4" spans="1:118" s="16" customFormat="1" ht="24.75" customHeight="1">
      <c r="A4" s="516" t="s">
        <v>148</v>
      </c>
      <c r="B4" s="516"/>
      <c r="C4" s="516"/>
      <c r="D4" s="516"/>
      <c r="E4" s="516"/>
      <c r="F4" s="516"/>
      <c r="G4" s="516"/>
      <c r="H4" s="516"/>
      <c r="I4" s="516"/>
      <c r="J4" s="516"/>
      <c r="K4" s="516"/>
      <c r="L4" s="516"/>
      <c r="M4" s="516"/>
      <c r="N4" s="516"/>
      <c r="O4" s="516"/>
    </row>
    <row r="5" spans="1:118" ht="18" customHeight="1" thickBot="1">
      <c r="A5" s="516" t="s">
        <v>96</v>
      </c>
      <c r="B5" s="516"/>
      <c r="C5" s="516"/>
      <c r="D5" s="516"/>
      <c r="E5" s="516"/>
      <c r="F5" s="516"/>
      <c r="G5" s="516"/>
      <c r="H5" s="516"/>
      <c r="I5" s="516"/>
      <c r="J5" s="516"/>
      <c r="K5" s="516"/>
      <c r="L5" s="516"/>
      <c r="M5" s="516"/>
      <c r="N5" s="516"/>
      <c r="O5" s="516"/>
    </row>
    <row r="6" spans="1:118" ht="33.75" customHeight="1">
      <c r="A6" s="499" t="s">
        <v>109</v>
      </c>
      <c r="B6" s="502" t="s">
        <v>103</v>
      </c>
      <c r="C6" s="503"/>
      <c r="D6" s="432" t="s">
        <v>267</v>
      </c>
      <c r="E6" s="432"/>
      <c r="F6" s="432"/>
      <c r="G6" s="432"/>
      <c r="H6" s="510" t="s">
        <v>158</v>
      </c>
      <c r="I6" s="511"/>
      <c r="J6" s="511"/>
      <c r="K6" s="511"/>
      <c r="L6" s="511"/>
      <c r="M6" s="511"/>
      <c r="N6" s="511"/>
      <c r="O6" s="512"/>
    </row>
    <row r="7" spans="1:118" ht="42.75" customHeight="1">
      <c r="A7" s="500"/>
      <c r="B7" s="504"/>
      <c r="C7" s="505"/>
      <c r="D7" s="433"/>
      <c r="E7" s="433"/>
      <c r="F7" s="433"/>
      <c r="G7" s="433"/>
      <c r="H7" s="437" t="s">
        <v>80</v>
      </c>
      <c r="I7" s="434" t="s">
        <v>132</v>
      </c>
      <c r="J7" s="434"/>
      <c r="K7" s="434"/>
      <c r="L7" s="434"/>
      <c r="M7" s="513" t="s">
        <v>168</v>
      </c>
      <c r="N7" s="508" t="s">
        <v>247</v>
      </c>
      <c r="O7" s="508" t="s">
        <v>133</v>
      </c>
    </row>
    <row r="8" spans="1:118" ht="42.75" customHeight="1">
      <c r="A8" s="501"/>
      <c r="B8" s="506"/>
      <c r="C8" s="507"/>
      <c r="D8" s="374" t="s">
        <v>29</v>
      </c>
      <c r="E8" s="374" t="s">
        <v>31</v>
      </c>
      <c r="F8" s="374" t="s">
        <v>32</v>
      </c>
      <c r="G8" s="374" t="s">
        <v>33</v>
      </c>
      <c r="H8" s="437"/>
      <c r="I8" s="374" t="s">
        <v>29</v>
      </c>
      <c r="J8" s="374" t="s">
        <v>31</v>
      </c>
      <c r="K8" s="374" t="s">
        <v>32</v>
      </c>
      <c r="L8" s="374" t="s">
        <v>33</v>
      </c>
      <c r="M8" s="514"/>
      <c r="N8" s="509"/>
      <c r="O8" s="509"/>
    </row>
    <row r="9" spans="1:118" s="86" customFormat="1" ht="12.75" customHeight="1">
      <c r="A9" s="515">
        <v>1</v>
      </c>
      <c r="B9" s="449"/>
      <c r="C9" s="449"/>
      <c r="D9" s="449" t="s">
        <v>253</v>
      </c>
      <c r="E9" s="449"/>
      <c r="F9" s="449"/>
      <c r="G9" s="449"/>
      <c r="H9" s="104">
        <v>3</v>
      </c>
      <c r="I9" s="495">
        <v>4</v>
      </c>
      <c r="J9" s="496"/>
      <c r="K9" s="496"/>
      <c r="L9" s="497"/>
      <c r="M9" s="105">
        <v>5</v>
      </c>
      <c r="N9" s="105">
        <v>6</v>
      </c>
      <c r="O9" s="105">
        <v>7</v>
      </c>
      <c r="P9" s="85"/>
      <c r="Q9" s="85"/>
      <c r="R9" s="85"/>
      <c r="S9" s="85"/>
      <c r="T9" s="85"/>
      <c r="U9" s="85"/>
      <c r="V9" s="85"/>
      <c r="W9" s="85"/>
      <c r="X9" s="85"/>
      <c r="Y9" s="85"/>
      <c r="Z9" s="85"/>
      <c r="AA9" s="85"/>
      <c r="AB9" s="85"/>
      <c r="AC9" s="85"/>
      <c r="AD9" s="85"/>
      <c r="AE9" s="85"/>
      <c r="AF9" s="85"/>
      <c r="AG9" s="85"/>
      <c r="AH9" s="85"/>
      <c r="AI9" s="85"/>
      <c r="AJ9" s="85"/>
      <c r="AK9" s="85"/>
      <c r="AL9" s="85"/>
      <c r="AM9" s="85"/>
      <c r="AN9" s="85"/>
      <c r="AO9" s="85"/>
      <c r="AP9" s="85"/>
      <c r="AQ9" s="85"/>
      <c r="AR9" s="85"/>
      <c r="AS9" s="85"/>
      <c r="AT9" s="85"/>
      <c r="AU9" s="85"/>
      <c r="AV9" s="85"/>
      <c r="AW9" s="85"/>
      <c r="AX9" s="85"/>
      <c r="AY9" s="85"/>
      <c r="AZ9" s="85"/>
      <c r="BA9" s="85"/>
      <c r="BB9" s="85"/>
      <c r="BC9" s="85"/>
      <c r="BD9" s="85"/>
      <c r="BE9" s="85"/>
      <c r="BF9" s="85"/>
      <c r="BG9" s="85"/>
      <c r="BH9" s="85"/>
      <c r="BI9" s="85"/>
      <c r="BJ9" s="85"/>
      <c r="BK9" s="85"/>
      <c r="BL9" s="85"/>
      <c r="BM9" s="85"/>
      <c r="BN9" s="85"/>
      <c r="BO9" s="85"/>
      <c r="BP9" s="85"/>
      <c r="BQ9" s="85"/>
      <c r="BR9" s="85"/>
      <c r="BS9" s="85"/>
      <c r="BT9" s="85"/>
      <c r="BU9" s="85"/>
      <c r="BV9" s="85"/>
      <c r="BW9" s="85"/>
      <c r="BX9" s="85"/>
      <c r="BY9" s="85"/>
      <c r="BZ9" s="85"/>
      <c r="CA9" s="85"/>
      <c r="CB9" s="85"/>
      <c r="CC9" s="85"/>
      <c r="CD9" s="85"/>
      <c r="CE9" s="85"/>
      <c r="CF9" s="85"/>
      <c r="CG9" s="85"/>
      <c r="CH9" s="85"/>
      <c r="CI9" s="85"/>
      <c r="CJ9" s="85"/>
      <c r="CK9" s="85"/>
      <c r="CL9" s="85"/>
      <c r="CM9" s="85"/>
      <c r="CN9" s="85"/>
      <c r="CO9" s="85"/>
      <c r="CP9" s="85"/>
      <c r="CQ9" s="85"/>
      <c r="CR9" s="85"/>
      <c r="CS9" s="85"/>
      <c r="CT9" s="85"/>
      <c r="CU9" s="85"/>
      <c r="CV9" s="85"/>
      <c r="CW9" s="85"/>
      <c r="CX9" s="85"/>
      <c r="CY9" s="85"/>
      <c r="CZ9" s="85"/>
      <c r="DA9" s="85"/>
      <c r="DB9" s="85"/>
      <c r="DC9" s="85"/>
      <c r="DD9" s="85"/>
      <c r="DE9" s="85"/>
      <c r="DF9" s="85"/>
      <c r="DG9" s="85"/>
      <c r="DH9" s="85"/>
      <c r="DI9" s="85"/>
      <c r="DJ9" s="85"/>
      <c r="DK9" s="85"/>
      <c r="DL9" s="85"/>
      <c r="DM9" s="85"/>
      <c r="DN9" s="85"/>
    </row>
    <row r="10" spans="1:118" s="108" customFormat="1" ht="19.5" customHeight="1">
      <c r="A10" s="342" t="s">
        <v>259</v>
      </c>
      <c r="B10" s="498" t="s">
        <v>170</v>
      </c>
      <c r="C10" s="498"/>
      <c r="D10" s="380">
        <v>5451.72</v>
      </c>
      <c r="E10" s="380">
        <v>6438.64</v>
      </c>
      <c r="F10" s="380">
        <v>8167.4900000000007</v>
      </c>
      <c r="G10" s="380">
        <v>10593.379999999997</v>
      </c>
      <c r="H10" s="381">
        <v>1718.35</v>
      </c>
      <c r="I10" s="110">
        <v>2935.15</v>
      </c>
      <c r="J10" s="110">
        <v>3922.07</v>
      </c>
      <c r="K10" s="110">
        <v>5650.92</v>
      </c>
      <c r="L10" s="110">
        <v>8076.81</v>
      </c>
      <c r="M10" s="110">
        <v>5.13</v>
      </c>
      <c r="N10" s="377">
        <v>1.21</v>
      </c>
      <c r="O10" s="110">
        <v>791.88</v>
      </c>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row>
    <row r="11" spans="1:118" ht="19.5" customHeight="1">
      <c r="A11" s="342" t="s">
        <v>260</v>
      </c>
      <c r="B11" s="498" t="s">
        <v>170</v>
      </c>
      <c r="C11" s="498"/>
      <c r="D11" s="380">
        <v>7666.420000000001</v>
      </c>
      <c r="E11" s="380">
        <v>8653.34</v>
      </c>
      <c r="F11" s="380">
        <v>10382.189999999999</v>
      </c>
      <c r="G11" s="380">
        <v>12808.079999999998</v>
      </c>
      <c r="H11" s="381">
        <v>3933.05</v>
      </c>
      <c r="I11" s="110">
        <v>2935.15</v>
      </c>
      <c r="J11" s="110">
        <v>3922.07</v>
      </c>
      <c r="K11" s="110">
        <v>5650.92</v>
      </c>
      <c r="L11" s="110">
        <v>8076.81</v>
      </c>
      <c r="M11" s="110">
        <v>5.13</v>
      </c>
      <c r="N11" s="377">
        <v>1.21</v>
      </c>
      <c r="O11" s="110">
        <v>791.88</v>
      </c>
    </row>
    <row r="12" spans="1:118" s="108" customFormat="1" ht="19.5" customHeight="1">
      <c r="A12" s="342" t="s">
        <v>261</v>
      </c>
      <c r="B12" s="498" t="s">
        <v>170</v>
      </c>
      <c r="C12" s="498"/>
      <c r="D12" s="380">
        <v>14382.859999999997</v>
      </c>
      <c r="E12" s="380">
        <v>15369.779999999997</v>
      </c>
      <c r="F12" s="380">
        <v>17098.629999999997</v>
      </c>
      <c r="G12" s="380">
        <v>19524.52</v>
      </c>
      <c r="H12" s="381">
        <v>10649.49</v>
      </c>
      <c r="I12" s="110">
        <v>2935.15</v>
      </c>
      <c r="J12" s="110">
        <v>3922.07</v>
      </c>
      <c r="K12" s="110">
        <v>5650.92</v>
      </c>
      <c r="L12" s="110">
        <v>8076.81</v>
      </c>
      <c r="M12" s="110">
        <v>5.13</v>
      </c>
      <c r="N12" s="377">
        <v>1.21</v>
      </c>
      <c r="O12" s="110">
        <v>791.88</v>
      </c>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row>
    <row r="13" spans="1:118" s="102" customFormat="1">
      <c r="A13" s="175"/>
      <c r="B13" s="175"/>
      <c r="C13" s="175"/>
      <c r="D13" s="176"/>
      <c r="E13" s="176"/>
      <c r="F13" s="176"/>
      <c r="G13" s="176"/>
      <c r="H13" s="177"/>
      <c r="I13" s="178"/>
      <c r="J13" s="178"/>
      <c r="K13" s="178"/>
      <c r="L13" s="178"/>
      <c r="M13" s="178"/>
      <c r="N13" s="177"/>
      <c r="O13" s="177"/>
      <c r="P13" s="177"/>
      <c r="S13" s="103"/>
    </row>
    <row r="14" spans="1:118">
      <c r="A14" s="5"/>
      <c r="B14" s="5"/>
      <c r="C14" s="5"/>
      <c r="D14" s="17"/>
      <c r="E14" s="17"/>
      <c r="F14" s="17"/>
      <c r="G14" s="17"/>
      <c r="H14" s="18"/>
      <c r="I14" s="19"/>
      <c r="K14" s="19"/>
      <c r="L14" s="19"/>
      <c r="M14" s="19"/>
      <c r="N14" s="5"/>
      <c r="O14" s="5"/>
    </row>
    <row r="15" spans="1:118" ht="18.75" customHeight="1" thickBot="1">
      <c r="A15" s="516" t="s">
        <v>97</v>
      </c>
      <c r="B15" s="516"/>
      <c r="C15" s="516"/>
      <c r="D15" s="516"/>
      <c r="E15" s="516"/>
      <c r="F15" s="516"/>
      <c r="G15" s="516"/>
      <c r="H15" s="516"/>
      <c r="I15" s="516"/>
      <c r="J15" s="516"/>
      <c r="K15" s="516"/>
      <c r="L15" s="516"/>
      <c r="M15" s="516"/>
      <c r="N15" s="516"/>
      <c r="O15" s="516"/>
    </row>
    <row r="16" spans="1:118" ht="33.75" customHeight="1">
      <c r="A16" s="499" t="s">
        <v>109</v>
      </c>
      <c r="B16" s="502" t="s">
        <v>103</v>
      </c>
      <c r="C16" s="503"/>
      <c r="D16" s="432" t="s">
        <v>267</v>
      </c>
      <c r="E16" s="432"/>
      <c r="F16" s="432"/>
      <c r="G16" s="432"/>
      <c r="H16" s="510" t="s">
        <v>158</v>
      </c>
      <c r="I16" s="511"/>
      <c r="J16" s="511"/>
      <c r="K16" s="511"/>
      <c r="L16" s="511"/>
      <c r="M16" s="511"/>
      <c r="N16" s="511"/>
      <c r="O16" s="512"/>
    </row>
    <row r="17" spans="1:118" ht="42.75" customHeight="1">
      <c r="A17" s="500"/>
      <c r="B17" s="504"/>
      <c r="C17" s="505"/>
      <c r="D17" s="433"/>
      <c r="E17" s="433"/>
      <c r="F17" s="433"/>
      <c r="G17" s="433"/>
      <c r="H17" s="437" t="s">
        <v>80</v>
      </c>
      <c r="I17" s="434" t="s">
        <v>132</v>
      </c>
      <c r="J17" s="434"/>
      <c r="K17" s="434"/>
      <c r="L17" s="434"/>
      <c r="M17" s="513" t="s">
        <v>168</v>
      </c>
      <c r="N17" s="508" t="s">
        <v>247</v>
      </c>
      <c r="O17" s="508" t="s">
        <v>133</v>
      </c>
    </row>
    <row r="18" spans="1:118" ht="42.75" customHeight="1">
      <c r="A18" s="501"/>
      <c r="B18" s="506"/>
      <c r="C18" s="507"/>
      <c r="D18" s="374" t="s">
        <v>29</v>
      </c>
      <c r="E18" s="374" t="s">
        <v>31</v>
      </c>
      <c r="F18" s="374" t="s">
        <v>32</v>
      </c>
      <c r="G18" s="374" t="s">
        <v>33</v>
      </c>
      <c r="H18" s="437"/>
      <c r="I18" s="374" t="s">
        <v>29</v>
      </c>
      <c r="J18" s="374" t="s">
        <v>31</v>
      </c>
      <c r="K18" s="374" t="s">
        <v>32</v>
      </c>
      <c r="L18" s="374" t="s">
        <v>33</v>
      </c>
      <c r="M18" s="514"/>
      <c r="N18" s="509"/>
      <c r="O18" s="509"/>
    </row>
    <row r="19" spans="1:118" s="86" customFormat="1" ht="12.75" customHeight="1">
      <c r="A19" s="515">
        <v>1</v>
      </c>
      <c r="B19" s="449"/>
      <c r="C19" s="449"/>
      <c r="D19" s="449" t="s">
        <v>253</v>
      </c>
      <c r="E19" s="449"/>
      <c r="F19" s="449"/>
      <c r="G19" s="449"/>
      <c r="H19" s="104">
        <v>3</v>
      </c>
      <c r="I19" s="495">
        <v>4</v>
      </c>
      <c r="J19" s="496"/>
      <c r="K19" s="496"/>
      <c r="L19" s="497"/>
      <c r="M19" s="105">
        <v>5</v>
      </c>
      <c r="N19" s="105">
        <v>6</v>
      </c>
      <c r="O19" s="105">
        <v>7</v>
      </c>
      <c r="P19" s="85"/>
      <c r="Q19" s="85"/>
      <c r="R19" s="85"/>
      <c r="S19" s="85"/>
      <c r="T19" s="85"/>
      <c r="U19" s="85"/>
      <c r="V19" s="85"/>
      <c r="W19" s="85"/>
      <c r="X19" s="85"/>
      <c r="Y19" s="85"/>
      <c r="Z19" s="85"/>
      <c r="AA19" s="85"/>
      <c r="AB19" s="85"/>
      <c r="AC19" s="85"/>
      <c r="AD19" s="85"/>
      <c r="AE19" s="85"/>
      <c r="AF19" s="85"/>
      <c r="AG19" s="85"/>
      <c r="AH19" s="85"/>
      <c r="AI19" s="85"/>
      <c r="AJ19" s="85"/>
      <c r="AK19" s="85"/>
      <c r="AL19" s="85"/>
      <c r="AM19" s="85"/>
      <c r="AN19" s="85"/>
      <c r="AO19" s="85"/>
      <c r="AP19" s="85"/>
      <c r="AQ19" s="85"/>
      <c r="AR19" s="85"/>
      <c r="AS19" s="85"/>
      <c r="AT19" s="85"/>
      <c r="AU19" s="85"/>
      <c r="AV19" s="85"/>
      <c r="AW19" s="85"/>
      <c r="AX19" s="85"/>
      <c r="AY19" s="85"/>
      <c r="AZ19" s="85"/>
      <c r="BA19" s="85"/>
      <c r="BB19" s="85"/>
      <c r="BC19" s="85"/>
      <c r="BD19" s="85"/>
      <c r="BE19" s="85"/>
      <c r="BF19" s="85"/>
      <c r="BG19" s="85"/>
      <c r="BH19" s="85"/>
      <c r="BI19" s="85"/>
      <c r="BJ19" s="85"/>
      <c r="BK19" s="85"/>
      <c r="BL19" s="85"/>
      <c r="BM19" s="85"/>
      <c r="BN19" s="85"/>
      <c r="BO19" s="85"/>
      <c r="BP19" s="85"/>
      <c r="BQ19" s="85"/>
      <c r="BR19" s="85"/>
      <c r="BS19" s="85"/>
      <c r="BT19" s="85"/>
      <c r="BU19" s="85"/>
      <c r="BV19" s="85"/>
      <c r="BW19" s="85"/>
      <c r="BX19" s="85"/>
      <c r="BY19" s="85"/>
      <c r="BZ19" s="85"/>
      <c r="CA19" s="85"/>
      <c r="CB19" s="85"/>
      <c r="CC19" s="85"/>
      <c r="CD19" s="85"/>
      <c r="CE19" s="85"/>
      <c r="CF19" s="85"/>
      <c r="CG19" s="85"/>
      <c r="CH19" s="85"/>
      <c r="CI19" s="85"/>
      <c r="CJ19" s="85"/>
      <c r="CK19" s="85"/>
      <c r="CL19" s="85"/>
      <c r="CM19" s="85"/>
      <c r="CN19" s="85"/>
      <c r="CO19" s="85"/>
      <c r="CP19" s="85"/>
      <c r="CQ19" s="85"/>
      <c r="CR19" s="85"/>
      <c r="CS19" s="85"/>
      <c r="CT19" s="85"/>
      <c r="CU19" s="85"/>
      <c r="CV19" s="85"/>
      <c r="CW19" s="85"/>
      <c r="CX19" s="85"/>
      <c r="CY19" s="85"/>
      <c r="CZ19" s="85"/>
      <c r="DA19" s="85"/>
      <c r="DB19" s="85"/>
      <c r="DC19" s="85"/>
      <c r="DD19" s="85"/>
      <c r="DE19" s="85"/>
      <c r="DF19" s="85"/>
      <c r="DG19" s="85"/>
      <c r="DH19" s="85"/>
      <c r="DI19" s="85"/>
      <c r="DJ19" s="85"/>
      <c r="DK19" s="85"/>
      <c r="DL19" s="85"/>
      <c r="DM19" s="85"/>
      <c r="DN19" s="85"/>
    </row>
    <row r="20" spans="1:118" s="102" customFormat="1" ht="24" customHeight="1">
      <c r="A20" s="342" t="s">
        <v>259</v>
      </c>
      <c r="B20" s="498" t="s">
        <v>170</v>
      </c>
      <c r="C20" s="498"/>
      <c r="D20" s="380">
        <v>2516.5700000000002</v>
      </c>
      <c r="E20" s="380">
        <v>2516.5700000000002</v>
      </c>
      <c r="F20" s="380">
        <v>2516.5700000000002</v>
      </c>
      <c r="G20" s="380">
        <v>2516.5700000000002</v>
      </c>
      <c r="H20" s="381">
        <v>1718.35</v>
      </c>
      <c r="I20" s="110">
        <v>0</v>
      </c>
      <c r="J20" s="110">
        <v>0</v>
      </c>
      <c r="K20" s="110">
        <v>0</v>
      </c>
      <c r="L20" s="110">
        <v>0</v>
      </c>
      <c r="M20" s="381">
        <v>5.13</v>
      </c>
      <c r="N20" s="377">
        <v>1.21</v>
      </c>
      <c r="O20" s="381">
        <v>791.88</v>
      </c>
      <c r="R20" s="103"/>
    </row>
    <row r="21" spans="1:118" s="102" customFormat="1" ht="24" customHeight="1">
      <c r="A21" s="342" t="s">
        <v>260</v>
      </c>
      <c r="B21" s="498" t="s">
        <v>170</v>
      </c>
      <c r="C21" s="498"/>
      <c r="D21" s="380">
        <v>4731.2700000000004</v>
      </c>
      <c r="E21" s="380">
        <v>4731.2700000000004</v>
      </c>
      <c r="F21" s="380">
        <v>4731.2700000000004</v>
      </c>
      <c r="G21" s="380">
        <v>4731.2700000000004</v>
      </c>
      <c r="H21" s="381">
        <v>3933.05</v>
      </c>
      <c r="I21" s="110">
        <v>0</v>
      </c>
      <c r="J21" s="110">
        <v>0</v>
      </c>
      <c r="K21" s="110">
        <v>0</v>
      </c>
      <c r="L21" s="110">
        <v>0</v>
      </c>
      <c r="M21" s="381">
        <v>5.13</v>
      </c>
      <c r="N21" s="377">
        <v>1.21</v>
      </c>
      <c r="O21" s="381">
        <v>791.88</v>
      </c>
      <c r="R21" s="103"/>
    </row>
    <row r="22" spans="1:118" s="102" customFormat="1" ht="24" customHeight="1">
      <c r="A22" s="342" t="s">
        <v>261</v>
      </c>
      <c r="B22" s="498" t="s">
        <v>170</v>
      </c>
      <c r="C22" s="498"/>
      <c r="D22" s="380">
        <v>11447.709999999997</v>
      </c>
      <c r="E22" s="380">
        <v>11447.709999999997</v>
      </c>
      <c r="F22" s="380">
        <v>11447.709999999997</v>
      </c>
      <c r="G22" s="380">
        <v>11447.709999999997</v>
      </c>
      <c r="H22" s="381">
        <v>10649.49</v>
      </c>
      <c r="I22" s="110">
        <v>0</v>
      </c>
      <c r="J22" s="110">
        <v>0</v>
      </c>
      <c r="K22" s="110">
        <v>0</v>
      </c>
      <c r="L22" s="110">
        <v>0</v>
      </c>
      <c r="M22" s="381">
        <v>5.13</v>
      </c>
      <c r="N22" s="377">
        <v>1.21</v>
      </c>
      <c r="O22" s="381">
        <v>791.88</v>
      </c>
      <c r="R22" s="103"/>
    </row>
    <row r="23" spans="1:118">
      <c r="A23" s="5"/>
      <c r="B23" s="5"/>
      <c r="C23" s="5"/>
      <c r="D23" s="17"/>
      <c r="E23" s="17"/>
      <c r="F23" s="17"/>
      <c r="G23" s="17"/>
      <c r="H23" s="20"/>
      <c r="I23" s="19"/>
      <c r="K23" s="19"/>
      <c r="L23" s="19"/>
      <c r="M23" s="19"/>
      <c r="N23" s="5"/>
      <c r="O23" s="5"/>
    </row>
    <row r="24" spans="1:118" ht="21.75" customHeight="1">
      <c r="A24" s="516" t="s">
        <v>165</v>
      </c>
      <c r="B24" s="516"/>
      <c r="C24" s="516"/>
      <c r="D24" s="516"/>
      <c r="E24" s="516"/>
      <c r="F24" s="516"/>
      <c r="G24" s="516"/>
      <c r="H24" s="516"/>
      <c r="I24" s="516"/>
      <c r="J24" s="516"/>
      <c r="K24" s="516"/>
      <c r="L24" s="516"/>
      <c r="M24" s="516"/>
      <c r="N24" s="516"/>
      <c r="O24" s="516"/>
    </row>
    <row r="25" spans="1:118" ht="20.25" customHeight="1" thickBot="1">
      <c r="A25" s="516" t="s">
        <v>98</v>
      </c>
      <c r="B25" s="516"/>
      <c r="C25" s="516"/>
      <c r="D25" s="516"/>
      <c r="E25" s="516"/>
      <c r="F25" s="516"/>
      <c r="G25" s="516"/>
      <c r="H25" s="516"/>
      <c r="I25" s="516"/>
      <c r="J25" s="516"/>
      <c r="K25" s="516"/>
      <c r="L25" s="516"/>
      <c r="M25" s="516"/>
      <c r="N25" s="516"/>
      <c r="O25" s="516"/>
    </row>
    <row r="26" spans="1:118" ht="34.5" customHeight="1">
      <c r="A26" s="499" t="s">
        <v>109</v>
      </c>
      <c r="B26" s="502" t="s">
        <v>103</v>
      </c>
      <c r="C26" s="503"/>
      <c r="D26" s="432" t="s">
        <v>267</v>
      </c>
      <c r="E26" s="432"/>
      <c r="F26" s="432"/>
      <c r="G26" s="432"/>
      <c r="H26" s="510" t="s">
        <v>158</v>
      </c>
      <c r="I26" s="511"/>
      <c r="J26" s="511"/>
      <c r="K26" s="511"/>
      <c r="L26" s="511"/>
      <c r="M26" s="511"/>
      <c r="N26" s="511"/>
      <c r="O26" s="512"/>
    </row>
    <row r="27" spans="1:118" ht="42.75" customHeight="1">
      <c r="A27" s="500"/>
      <c r="B27" s="504"/>
      <c r="C27" s="505"/>
      <c r="D27" s="433"/>
      <c r="E27" s="433"/>
      <c r="F27" s="433"/>
      <c r="G27" s="433"/>
      <c r="H27" s="437" t="s">
        <v>80</v>
      </c>
      <c r="I27" s="434" t="s">
        <v>132</v>
      </c>
      <c r="J27" s="434"/>
      <c r="K27" s="434"/>
      <c r="L27" s="434"/>
      <c r="M27" s="513" t="s">
        <v>168</v>
      </c>
      <c r="N27" s="508" t="s">
        <v>247</v>
      </c>
      <c r="O27" s="508" t="s">
        <v>133</v>
      </c>
    </row>
    <row r="28" spans="1:118" ht="43.5" customHeight="1">
      <c r="A28" s="501"/>
      <c r="B28" s="506"/>
      <c r="C28" s="507"/>
      <c r="D28" s="374" t="s">
        <v>29</v>
      </c>
      <c r="E28" s="374" t="s">
        <v>31</v>
      </c>
      <c r="F28" s="374" t="s">
        <v>32</v>
      </c>
      <c r="G28" s="374" t="s">
        <v>33</v>
      </c>
      <c r="H28" s="437"/>
      <c r="I28" s="374" t="s">
        <v>29</v>
      </c>
      <c r="J28" s="374" t="s">
        <v>31</v>
      </c>
      <c r="K28" s="374" t="s">
        <v>32</v>
      </c>
      <c r="L28" s="374" t="s">
        <v>33</v>
      </c>
      <c r="M28" s="514"/>
      <c r="N28" s="509"/>
      <c r="O28" s="509"/>
    </row>
    <row r="29" spans="1:118" s="86" customFormat="1" ht="12.75" customHeight="1">
      <c r="A29" s="515">
        <v>1</v>
      </c>
      <c r="B29" s="449"/>
      <c r="C29" s="449"/>
      <c r="D29" s="449" t="s">
        <v>253</v>
      </c>
      <c r="E29" s="449"/>
      <c r="F29" s="449"/>
      <c r="G29" s="449"/>
      <c r="H29" s="104">
        <v>3</v>
      </c>
      <c r="I29" s="495">
        <v>4</v>
      </c>
      <c r="J29" s="496"/>
      <c r="K29" s="496"/>
      <c r="L29" s="497"/>
      <c r="M29" s="105">
        <v>5</v>
      </c>
      <c r="N29" s="105">
        <v>6</v>
      </c>
      <c r="O29" s="105">
        <v>7</v>
      </c>
      <c r="P29" s="85"/>
      <c r="Q29" s="85"/>
      <c r="R29" s="85"/>
      <c r="S29" s="85"/>
      <c r="T29" s="85"/>
      <c r="U29" s="85"/>
      <c r="V29" s="85"/>
      <c r="W29" s="85"/>
      <c r="X29" s="85"/>
      <c r="Y29" s="85"/>
      <c r="Z29" s="85"/>
      <c r="AA29" s="85"/>
      <c r="AB29" s="85"/>
      <c r="AC29" s="85"/>
      <c r="AD29" s="85"/>
      <c r="AE29" s="85"/>
      <c r="AF29" s="85"/>
      <c r="AG29" s="85"/>
      <c r="AH29" s="85"/>
      <c r="AI29" s="85"/>
      <c r="AJ29" s="85"/>
      <c r="AK29" s="85"/>
      <c r="AL29" s="85"/>
      <c r="AM29" s="85"/>
      <c r="AN29" s="85"/>
      <c r="AO29" s="85"/>
      <c r="AP29" s="85"/>
      <c r="AQ29" s="85"/>
      <c r="AR29" s="85"/>
      <c r="AS29" s="85"/>
      <c r="AT29" s="85"/>
      <c r="AU29" s="85"/>
      <c r="AV29" s="85"/>
      <c r="AW29" s="85"/>
      <c r="AX29" s="85"/>
      <c r="AY29" s="85"/>
      <c r="AZ29" s="85"/>
      <c r="BA29" s="85"/>
      <c r="BB29" s="85"/>
      <c r="BC29" s="85"/>
      <c r="BD29" s="85"/>
      <c r="BE29" s="85"/>
      <c r="BF29" s="85"/>
      <c r="BG29" s="85"/>
      <c r="BH29" s="85"/>
      <c r="BI29" s="85"/>
      <c r="BJ29" s="85"/>
      <c r="BK29" s="85"/>
      <c r="BL29" s="85"/>
      <c r="BM29" s="85"/>
      <c r="BN29" s="85"/>
      <c r="BO29" s="85"/>
      <c r="BP29" s="85"/>
      <c r="BQ29" s="85"/>
      <c r="BR29" s="85"/>
      <c r="BS29" s="85"/>
      <c r="BT29" s="85"/>
      <c r="BU29" s="85"/>
      <c r="BV29" s="85"/>
      <c r="BW29" s="85"/>
      <c r="BX29" s="85"/>
      <c r="BY29" s="85"/>
      <c r="BZ29" s="85"/>
      <c r="CA29" s="85"/>
      <c r="CB29" s="85"/>
      <c r="CC29" s="85"/>
      <c r="CD29" s="85"/>
      <c r="CE29" s="85"/>
      <c r="CF29" s="85"/>
      <c r="CG29" s="85"/>
      <c r="CH29" s="85"/>
      <c r="CI29" s="85"/>
      <c r="CJ29" s="85"/>
      <c r="CK29" s="85"/>
      <c r="CL29" s="85"/>
      <c r="CM29" s="85"/>
      <c r="CN29" s="85"/>
      <c r="CO29" s="85"/>
      <c r="CP29" s="85"/>
      <c r="CQ29" s="85"/>
      <c r="CR29" s="85"/>
      <c r="CS29" s="85"/>
      <c r="CT29" s="85"/>
      <c r="CU29" s="85"/>
      <c r="CV29" s="85"/>
      <c r="CW29" s="85"/>
      <c r="CX29" s="85"/>
      <c r="CY29" s="85"/>
      <c r="CZ29" s="85"/>
      <c r="DA29" s="85"/>
      <c r="DB29" s="85"/>
      <c r="DC29" s="85"/>
      <c r="DD29" s="85"/>
      <c r="DE29" s="85"/>
      <c r="DF29" s="85"/>
      <c r="DG29" s="85"/>
      <c r="DH29" s="85"/>
      <c r="DI29" s="85"/>
      <c r="DJ29" s="85"/>
      <c r="DK29" s="85"/>
      <c r="DL29" s="85"/>
      <c r="DM29" s="85"/>
      <c r="DN29" s="85"/>
    </row>
    <row r="30" spans="1:118" s="83" customFormat="1" ht="21.75" customHeight="1">
      <c r="A30" s="342" t="s">
        <v>262</v>
      </c>
      <c r="B30" s="498" t="s">
        <v>170</v>
      </c>
      <c r="C30" s="498"/>
      <c r="D30" s="380">
        <v>5451.72</v>
      </c>
      <c r="E30" s="380">
        <v>6438.64</v>
      </c>
      <c r="F30" s="380">
        <v>8167.4900000000007</v>
      </c>
      <c r="G30" s="380">
        <v>10593.379999999997</v>
      </c>
      <c r="H30" s="381">
        <v>1718.35</v>
      </c>
      <c r="I30" s="110">
        <v>2935.15</v>
      </c>
      <c r="J30" s="110">
        <v>3922.07</v>
      </c>
      <c r="K30" s="110">
        <v>5650.92</v>
      </c>
      <c r="L30" s="110">
        <v>8076.81</v>
      </c>
      <c r="M30" s="110">
        <v>5.13</v>
      </c>
      <c r="N30" s="377">
        <v>1.21</v>
      </c>
      <c r="O30" s="110">
        <v>791.88</v>
      </c>
    </row>
    <row r="31" spans="1:118" ht="21.75" customHeight="1">
      <c r="A31" s="342" t="s">
        <v>263</v>
      </c>
      <c r="B31" s="498" t="s">
        <v>170</v>
      </c>
      <c r="C31" s="498"/>
      <c r="D31" s="380">
        <v>10656.839999999998</v>
      </c>
      <c r="E31" s="380">
        <v>11643.759999999998</v>
      </c>
      <c r="F31" s="380">
        <v>13372.609999999997</v>
      </c>
      <c r="G31" s="380">
        <v>15798.499999999998</v>
      </c>
      <c r="H31" s="381">
        <v>6923.47</v>
      </c>
      <c r="I31" s="110">
        <v>2935.15</v>
      </c>
      <c r="J31" s="110">
        <v>3922.07</v>
      </c>
      <c r="K31" s="110">
        <v>5650.92</v>
      </c>
      <c r="L31" s="110">
        <v>8076.81</v>
      </c>
      <c r="M31" s="110">
        <v>5.13</v>
      </c>
      <c r="N31" s="377">
        <v>1.21</v>
      </c>
      <c r="O31" s="110">
        <v>791.88</v>
      </c>
    </row>
    <row r="32" spans="1:118" s="102" customFormat="1">
      <c r="A32" s="175"/>
      <c r="B32" s="175"/>
      <c r="C32" s="175"/>
      <c r="D32" s="179"/>
      <c r="E32" s="179"/>
      <c r="F32" s="179"/>
      <c r="G32" s="179"/>
      <c r="H32" s="177"/>
      <c r="I32" s="179"/>
      <c r="J32" s="178"/>
      <c r="K32" s="179"/>
      <c r="L32" s="179"/>
      <c r="M32" s="179"/>
      <c r="N32" s="177"/>
      <c r="O32" s="177"/>
      <c r="P32" s="177"/>
      <c r="S32" s="103"/>
    </row>
    <row r="33" spans="1:118" s="102" customFormat="1">
      <c r="A33" s="175"/>
      <c r="B33" s="175"/>
      <c r="C33" s="175"/>
      <c r="D33" s="179"/>
      <c r="E33" s="179"/>
      <c r="F33" s="179"/>
      <c r="G33" s="179"/>
      <c r="H33" s="177"/>
      <c r="I33" s="179"/>
      <c r="J33" s="178"/>
      <c r="K33" s="179"/>
      <c r="L33" s="179"/>
      <c r="M33" s="179"/>
      <c r="N33" s="177"/>
      <c r="O33" s="177"/>
      <c r="R33" s="103"/>
    </row>
    <row r="34" spans="1:118">
      <c r="A34" s="5"/>
      <c r="B34" s="5"/>
      <c r="C34" s="5"/>
      <c r="D34" s="17"/>
      <c r="E34" s="17"/>
      <c r="F34" s="17"/>
      <c r="G34" s="17"/>
      <c r="H34" s="18"/>
      <c r="I34" s="19"/>
      <c r="K34" s="19"/>
      <c r="L34" s="19"/>
      <c r="M34" s="19"/>
      <c r="N34" s="5"/>
      <c r="O34" s="5"/>
    </row>
    <row r="35" spans="1:118" ht="20.25" customHeight="1" thickBot="1">
      <c r="A35" s="517" t="s">
        <v>99</v>
      </c>
      <c r="B35" s="517"/>
      <c r="C35" s="517"/>
      <c r="D35" s="517"/>
      <c r="E35" s="517"/>
      <c r="F35" s="517"/>
      <c r="G35" s="517"/>
      <c r="H35" s="516"/>
      <c r="I35" s="516"/>
      <c r="J35" s="516"/>
      <c r="K35" s="516"/>
      <c r="L35" s="516"/>
      <c r="M35" s="516"/>
      <c r="N35" s="516"/>
      <c r="O35" s="516"/>
    </row>
    <row r="36" spans="1:118" ht="33.75" customHeight="1">
      <c r="A36" s="499" t="s">
        <v>109</v>
      </c>
      <c r="B36" s="502" t="s">
        <v>103</v>
      </c>
      <c r="C36" s="503"/>
      <c r="D36" s="432" t="s">
        <v>267</v>
      </c>
      <c r="E36" s="432"/>
      <c r="F36" s="432"/>
      <c r="G36" s="432"/>
      <c r="H36" s="510" t="s">
        <v>158</v>
      </c>
      <c r="I36" s="511"/>
      <c r="J36" s="511"/>
      <c r="K36" s="511"/>
      <c r="L36" s="511"/>
      <c r="M36" s="511"/>
      <c r="N36" s="511"/>
      <c r="O36" s="512"/>
    </row>
    <row r="37" spans="1:118" ht="42.75" customHeight="1">
      <c r="A37" s="500"/>
      <c r="B37" s="504"/>
      <c r="C37" s="505"/>
      <c r="D37" s="433"/>
      <c r="E37" s="433"/>
      <c r="F37" s="433"/>
      <c r="G37" s="433"/>
      <c r="H37" s="437" t="s">
        <v>80</v>
      </c>
      <c r="I37" s="434" t="s">
        <v>132</v>
      </c>
      <c r="J37" s="434"/>
      <c r="K37" s="434"/>
      <c r="L37" s="434"/>
      <c r="M37" s="513" t="s">
        <v>168</v>
      </c>
      <c r="N37" s="508" t="s">
        <v>247</v>
      </c>
      <c r="O37" s="508" t="s">
        <v>133</v>
      </c>
    </row>
    <row r="38" spans="1:118" ht="42" customHeight="1">
      <c r="A38" s="501"/>
      <c r="B38" s="506"/>
      <c r="C38" s="507"/>
      <c r="D38" s="374" t="s">
        <v>29</v>
      </c>
      <c r="E38" s="374" t="s">
        <v>31</v>
      </c>
      <c r="F38" s="374" t="s">
        <v>32</v>
      </c>
      <c r="G38" s="374" t="s">
        <v>33</v>
      </c>
      <c r="H38" s="437"/>
      <c r="I38" s="374" t="s">
        <v>29</v>
      </c>
      <c r="J38" s="374" t="s">
        <v>31</v>
      </c>
      <c r="K38" s="374" t="s">
        <v>32</v>
      </c>
      <c r="L38" s="374" t="s">
        <v>33</v>
      </c>
      <c r="M38" s="514"/>
      <c r="N38" s="509"/>
      <c r="O38" s="509"/>
    </row>
    <row r="39" spans="1:118" s="86" customFormat="1" ht="12.75" customHeight="1">
      <c r="A39" s="515">
        <v>1</v>
      </c>
      <c r="B39" s="449"/>
      <c r="C39" s="449"/>
      <c r="D39" s="449" t="s">
        <v>253</v>
      </c>
      <c r="E39" s="449"/>
      <c r="F39" s="449"/>
      <c r="G39" s="449"/>
      <c r="H39" s="104">
        <v>3</v>
      </c>
      <c r="I39" s="495">
        <v>4</v>
      </c>
      <c r="J39" s="496"/>
      <c r="K39" s="496"/>
      <c r="L39" s="497"/>
      <c r="M39" s="105">
        <v>5</v>
      </c>
      <c r="N39" s="105">
        <v>6</v>
      </c>
      <c r="O39" s="105">
        <v>7</v>
      </c>
      <c r="P39" s="85"/>
      <c r="Q39" s="85"/>
      <c r="R39" s="85"/>
      <c r="S39" s="85"/>
      <c r="T39" s="85"/>
      <c r="U39" s="85"/>
      <c r="V39" s="85"/>
      <c r="W39" s="85"/>
      <c r="X39" s="85"/>
      <c r="Y39" s="85"/>
      <c r="Z39" s="85"/>
      <c r="AA39" s="85"/>
      <c r="AB39" s="85"/>
      <c r="AC39" s="85"/>
      <c r="AD39" s="85"/>
      <c r="AE39" s="85"/>
      <c r="AF39" s="85"/>
      <c r="AG39" s="85"/>
      <c r="AH39" s="85"/>
      <c r="AI39" s="85"/>
      <c r="AJ39" s="85"/>
      <c r="AK39" s="85"/>
      <c r="AL39" s="85"/>
      <c r="AM39" s="85"/>
      <c r="AN39" s="85"/>
      <c r="AO39" s="85"/>
      <c r="AP39" s="85"/>
      <c r="AQ39" s="85"/>
      <c r="AR39" s="85"/>
      <c r="AS39" s="85"/>
      <c r="AT39" s="85"/>
      <c r="AU39" s="85"/>
      <c r="AV39" s="85"/>
      <c r="AW39" s="85"/>
      <c r="AX39" s="85"/>
      <c r="AY39" s="85"/>
      <c r="AZ39" s="85"/>
      <c r="BA39" s="85"/>
      <c r="BB39" s="85"/>
      <c r="BC39" s="85"/>
      <c r="BD39" s="85"/>
      <c r="BE39" s="85"/>
      <c r="BF39" s="85"/>
      <c r="BG39" s="85"/>
      <c r="BH39" s="85"/>
      <c r="BI39" s="85"/>
      <c r="BJ39" s="85"/>
      <c r="BK39" s="85"/>
      <c r="BL39" s="85"/>
      <c r="BM39" s="85"/>
      <c r="BN39" s="85"/>
      <c r="BO39" s="85"/>
      <c r="BP39" s="85"/>
      <c r="BQ39" s="85"/>
      <c r="BR39" s="85"/>
      <c r="BS39" s="85"/>
      <c r="BT39" s="85"/>
      <c r="BU39" s="85"/>
      <c r="BV39" s="85"/>
      <c r="BW39" s="85"/>
      <c r="BX39" s="85"/>
      <c r="BY39" s="85"/>
      <c r="BZ39" s="85"/>
      <c r="CA39" s="85"/>
      <c r="CB39" s="85"/>
      <c r="CC39" s="85"/>
      <c r="CD39" s="85"/>
      <c r="CE39" s="85"/>
      <c r="CF39" s="85"/>
      <c r="CG39" s="85"/>
      <c r="CH39" s="85"/>
      <c r="CI39" s="85"/>
      <c r="CJ39" s="85"/>
      <c r="CK39" s="85"/>
      <c r="CL39" s="85"/>
      <c r="CM39" s="85"/>
      <c r="CN39" s="85"/>
      <c r="CO39" s="85"/>
      <c r="CP39" s="85"/>
      <c r="CQ39" s="85"/>
      <c r="CR39" s="85"/>
      <c r="CS39" s="85"/>
      <c r="CT39" s="85"/>
      <c r="CU39" s="85"/>
      <c r="CV39" s="85"/>
      <c r="CW39" s="85"/>
      <c r="CX39" s="85"/>
      <c r="CY39" s="85"/>
      <c r="CZ39" s="85"/>
      <c r="DA39" s="85"/>
      <c r="DB39" s="85"/>
      <c r="DC39" s="85"/>
      <c r="DD39" s="85"/>
      <c r="DE39" s="85"/>
      <c r="DF39" s="85"/>
      <c r="DG39" s="85"/>
      <c r="DH39" s="85"/>
      <c r="DI39" s="85"/>
      <c r="DJ39" s="85"/>
      <c r="DK39" s="85"/>
      <c r="DL39" s="85"/>
      <c r="DM39" s="85"/>
      <c r="DN39" s="85"/>
    </row>
    <row r="40" spans="1:118" s="83" customFormat="1" ht="21.75" customHeight="1">
      <c r="A40" s="342" t="s">
        <v>262</v>
      </c>
      <c r="B40" s="498" t="s">
        <v>170</v>
      </c>
      <c r="C40" s="498"/>
      <c r="D40" s="380">
        <v>2516.5700000000002</v>
      </c>
      <c r="E40" s="380">
        <v>2516.5700000000002</v>
      </c>
      <c r="F40" s="380">
        <v>2516.5700000000002</v>
      </c>
      <c r="G40" s="380">
        <v>2516.5700000000002</v>
      </c>
      <c r="H40" s="381">
        <v>1718.35</v>
      </c>
      <c r="I40" s="110">
        <v>0</v>
      </c>
      <c r="J40" s="110">
        <v>0</v>
      </c>
      <c r="K40" s="110">
        <v>0</v>
      </c>
      <c r="L40" s="110">
        <v>0</v>
      </c>
      <c r="M40" s="110">
        <v>5.13</v>
      </c>
      <c r="N40" s="377">
        <v>1.21</v>
      </c>
      <c r="O40" s="110">
        <v>791.88</v>
      </c>
    </row>
    <row r="41" spans="1:118" ht="21.75" customHeight="1">
      <c r="A41" s="342" t="s">
        <v>263</v>
      </c>
      <c r="B41" s="498" t="s">
        <v>170</v>
      </c>
      <c r="C41" s="498"/>
      <c r="D41" s="380">
        <v>7721.6900000000005</v>
      </c>
      <c r="E41" s="380">
        <v>7721.6900000000005</v>
      </c>
      <c r="F41" s="380">
        <v>7721.6900000000005</v>
      </c>
      <c r="G41" s="380">
        <v>7721.6900000000005</v>
      </c>
      <c r="H41" s="381">
        <v>6923.47</v>
      </c>
      <c r="I41" s="110">
        <v>0</v>
      </c>
      <c r="J41" s="110">
        <v>0</v>
      </c>
      <c r="K41" s="110">
        <v>0</v>
      </c>
      <c r="L41" s="110">
        <v>0</v>
      </c>
      <c r="M41" s="110">
        <v>5.13</v>
      </c>
      <c r="N41" s="377">
        <v>1.21</v>
      </c>
      <c r="O41" s="110">
        <v>791.88</v>
      </c>
    </row>
    <row r="42" spans="1:118" s="11" customFormat="1" ht="23.25">
      <c r="D42" s="180"/>
      <c r="E42" s="180"/>
      <c r="F42" s="180"/>
      <c r="G42" s="183"/>
      <c r="H42" s="180"/>
      <c r="I42" s="180"/>
      <c r="J42" s="180"/>
      <c r="K42" s="180"/>
      <c r="L42" s="180"/>
      <c r="M42" s="180"/>
      <c r="Q42" s="15"/>
    </row>
    <row r="43" spans="1:118" ht="23.25">
      <c r="D43" s="198"/>
      <c r="E43" s="198"/>
      <c r="F43" s="198"/>
      <c r="G43" s="200"/>
      <c r="H43" s="198"/>
      <c r="I43" s="198"/>
      <c r="J43" s="198"/>
      <c r="K43" s="198"/>
      <c r="L43" s="198"/>
      <c r="M43" s="198"/>
    </row>
    <row r="44" spans="1:118" ht="18.75" customHeight="1">
      <c r="D44" s="198"/>
      <c r="E44" s="198"/>
      <c r="F44" s="198"/>
      <c r="G44" s="200"/>
      <c r="H44" s="198"/>
      <c r="I44" s="198"/>
      <c r="J44"/>
      <c r="K44"/>
      <c r="L44"/>
      <c r="M44"/>
      <c r="N44"/>
    </row>
    <row r="45" spans="1:118" s="11" customFormat="1" ht="18" hidden="1" customHeight="1">
      <c r="D45" s="30"/>
      <c r="E45" s="180"/>
      <c r="F45" s="180"/>
      <c r="G45" s="183"/>
      <c r="H45" s="180"/>
      <c r="I45" s="180"/>
      <c r="J45" s="185"/>
      <c r="K45" s="185"/>
      <c r="M45" s="180"/>
      <c r="N45" s="180"/>
      <c r="Q45" s="15"/>
    </row>
    <row r="46" spans="1:118" hidden="1"/>
    <row r="47" spans="1:118" ht="23.25" hidden="1">
      <c r="D47" s="198"/>
      <c r="E47" s="198"/>
      <c r="F47" s="198"/>
      <c r="G47" s="200"/>
      <c r="H47" s="198"/>
      <c r="I47" s="198"/>
      <c r="J47" s="198"/>
      <c r="K47" s="198"/>
      <c r="L47" s="198"/>
      <c r="M47" s="198"/>
    </row>
    <row r="48" spans="1:118" ht="23.25" hidden="1">
      <c r="D48" s="198"/>
      <c r="E48" s="198"/>
      <c r="F48" s="198"/>
      <c r="G48" s="200"/>
      <c r="H48" s="198"/>
      <c r="I48" s="198"/>
      <c r="J48" s="199"/>
      <c r="K48" s="201"/>
      <c r="L48" s="202"/>
      <c r="M48" s="203"/>
      <c r="N48" s="198"/>
    </row>
    <row r="49" hidden="1"/>
  </sheetData>
  <mergeCells count="66">
    <mergeCell ref="M7:M8"/>
    <mergeCell ref="B40:C40"/>
    <mergeCell ref="B41:C41"/>
    <mergeCell ref="O27:O28"/>
    <mergeCell ref="O37:O38"/>
    <mergeCell ref="A24:O24"/>
    <mergeCell ref="H37:H38"/>
    <mergeCell ref="A25:O25"/>
    <mergeCell ref="A29:C29"/>
    <mergeCell ref="D29:G29"/>
    <mergeCell ref="D26:G27"/>
    <mergeCell ref="I29:L29"/>
    <mergeCell ref="A35:O35"/>
    <mergeCell ref="A39:C39"/>
    <mergeCell ref="D39:G39"/>
    <mergeCell ref="M37:M38"/>
    <mergeCell ref="H7:H8"/>
    <mergeCell ref="A2:O2"/>
    <mergeCell ref="B20:C20"/>
    <mergeCell ref="B21:C21"/>
    <mergeCell ref="B22:C22"/>
    <mergeCell ref="A16:A18"/>
    <mergeCell ref="A19:C19"/>
    <mergeCell ref="A3:O3"/>
    <mergeCell ref="A4:O4"/>
    <mergeCell ref="B11:C11"/>
    <mergeCell ref="B12:C12"/>
    <mergeCell ref="B10:C10"/>
    <mergeCell ref="D16:G17"/>
    <mergeCell ref="H17:H18"/>
    <mergeCell ref="A5:O5"/>
    <mergeCell ref="D6:G7"/>
    <mergeCell ref="A6:A8"/>
    <mergeCell ref="O17:O18"/>
    <mergeCell ref="A9:C9"/>
    <mergeCell ref="D9:G9"/>
    <mergeCell ref="A15:O15"/>
    <mergeCell ref="B16:C18"/>
    <mergeCell ref="N7:N8"/>
    <mergeCell ref="N17:N18"/>
    <mergeCell ref="B6:C8"/>
    <mergeCell ref="M17:M18"/>
    <mergeCell ref="I7:L7"/>
    <mergeCell ref="I9:L9"/>
    <mergeCell ref="H6:O6"/>
    <mergeCell ref="H16:O16"/>
    <mergeCell ref="I17:L17"/>
    <mergeCell ref="O7:O8"/>
    <mergeCell ref="N37:N38"/>
    <mergeCell ref="H36:O36"/>
    <mergeCell ref="I37:L37"/>
    <mergeCell ref="D19:G19"/>
    <mergeCell ref="N27:N28"/>
    <mergeCell ref="I19:L19"/>
    <mergeCell ref="H26:O26"/>
    <mergeCell ref="I27:L27"/>
    <mergeCell ref="M27:M28"/>
    <mergeCell ref="D36:G37"/>
    <mergeCell ref="I39:L39"/>
    <mergeCell ref="B31:C31"/>
    <mergeCell ref="B30:C30"/>
    <mergeCell ref="A26:A28"/>
    <mergeCell ref="H27:H28"/>
    <mergeCell ref="B26:C28"/>
    <mergeCell ref="A36:A38"/>
    <mergeCell ref="B36:C38"/>
  </mergeCells>
  <pageMargins left="0.31496062992125984" right="0.31496062992125984" top="0.74803149606299213" bottom="0.74803149606299213" header="0.31496062992125984" footer="0.31496062992125984"/>
  <pageSetup paperSize="9" scale="56" fitToHeight="2" orientation="landscape" r:id="rId1"/>
  <rowBreaks count="1" manualBreakCount="1">
    <brk id="23"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70C0"/>
    <outlinePr summaryBelow="0" summaryRight="0"/>
  </sheetPr>
  <dimension ref="A1:BG2277"/>
  <sheetViews>
    <sheetView zoomScale="80" zoomScaleNormal="80" zoomScaleSheetLayoutView="80" workbookViewId="0">
      <selection activeCell="B13" sqref="B13"/>
    </sheetView>
  </sheetViews>
  <sheetFormatPr defaultRowHeight="12.75"/>
  <cols>
    <col min="1" max="1" width="5.28515625" style="11" customWidth="1"/>
    <col min="2" max="25" width="13.140625" style="11" customWidth="1"/>
    <col min="26" max="26" width="2.28515625" style="3" customWidth="1"/>
    <col min="27" max="50" width="12.7109375" style="56" customWidth="1"/>
    <col min="51" max="51" width="12.28515625" style="17" customWidth="1"/>
    <col min="52" max="52" width="20.7109375" style="3" customWidth="1"/>
    <col min="53" max="53" width="21.5703125" style="31" customWidth="1"/>
    <col min="54" max="54" width="17" style="3" customWidth="1"/>
    <col min="55" max="55" width="15.5703125" style="3" customWidth="1"/>
    <col min="56" max="81" width="15.28515625" style="3" customWidth="1"/>
    <col min="82" max="16384" width="9.140625" style="3"/>
  </cols>
  <sheetData>
    <row r="1" spans="1:59" s="23" customFormat="1" ht="25.5" customHeight="1">
      <c r="A1" s="383"/>
      <c r="B1" s="383"/>
      <c r="C1" s="383"/>
      <c r="D1" s="383"/>
      <c r="E1" s="383"/>
      <c r="F1" s="383"/>
      <c r="G1" s="383"/>
      <c r="H1" s="383"/>
      <c r="I1" s="383"/>
      <c r="J1" s="383"/>
      <c r="K1" s="383"/>
      <c r="L1" s="383"/>
      <c r="M1" s="383"/>
      <c r="N1" s="383"/>
      <c r="O1" s="383"/>
      <c r="P1" s="383"/>
      <c r="Q1" s="383"/>
      <c r="R1" s="383"/>
      <c r="S1" s="383"/>
      <c r="T1" s="383"/>
      <c r="U1" s="383"/>
      <c r="V1" s="383"/>
      <c r="W1" s="383"/>
      <c r="X1" s="383"/>
      <c r="Y1" s="383"/>
      <c r="AA1" s="255"/>
      <c r="AB1" s="255"/>
      <c r="AC1" s="255"/>
      <c r="AD1" s="255"/>
      <c r="AE1" s="255"/>
      <c r="AF1" s="255"/>
      <c r="AG1" s="255"/>
      <c r="AH1" s="255"/>
      <c r="AI1" s="255"/>
      <c r="AJ1" s="255"/>
      <c r="AK1" s="255"/>
      <c r="AL1" s="255"/>
      <c r="AM1" s="255"/>
      <c r="AN1" s="255"/>
      <c r="AO1" s="255"/>
      <c r="AP1" s="255"/>
      <c r="AQ1" s="255"/>
      <c r="AR1" s="255"/>
      <c r="AS1" s="255"/>
      <c r="AT1" s="255"/>
      <c r="AU1" s="255"/>
      <c r="AV1" s="255"/>
      <c r="AW1" s="255"/>
      <c r="AX1" s="255"/>
      <c r="AY1" s="256"/>
      <c r="BA1" s="258"/>
    </row>
    <row r="2" spans="1:59" s="7" customFormat="1" ht="18.75">
      <c r="A2" s="560" t="s">
        <v>1</v>
      </c>
      <c r="B2" s="560"/>
      <c r="C2" s="560"/>
      <c r="D2" s="560"/>
      <c r="E2" s="560"/>
      <c r="F2" s="560"/>
      <c r="G2" s="560"/>
      <c r="H2" s="560"/>
      <c r="I2" s="560"/>
      <c r="J2" s="560"/>
      <c r="K2" s="560"/>
      <c r="L2" s="560"/>
      <c r="M2" s="560"/>
      <c r="N2" s="560"/>
      <c r="O2" s="560"/>
      <c r="P2" s="560"/>
      <c r="Q2" s="560"/>
      <c r="R2" s="560"/>
      <c r="S2" s="560"/>
      <c r="T2" s="560"/>
      <c r="U2" s="560"/>
      <c r="V2" s="560"/>
      <c r="W2" s="560"/>
      <c r="X2" s="560"/>
      <c r="Y2" s="56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40"/>
      <c r="BA2" s="164"/>
    </row>
    <row r="3" spans="1:59" ht="33.75" customHeight="1">
      <c r="A3" s="561" t="s">
        <v>101</v>
      </c>
      <c r="B3" s="561"/>
      <c r="C3" s="561"/>
      <c r="D3" s="561"/>
      <c r="E3" s="561"/>
      <c r="F3" s="561"/>
      <c r="G3" s="561"/>
      <c r="H3" s="561"/>
      <c r="I3" s="561"/>
      <c r="J3" s="561"/>
      <c r="K3" s="561"/>
      <c r="L3" s="561"/>
      <c r="M3" s="561"/>
      <c r="N3" s="561"/>
      <c r="O3" s="561"/>
      <c r="P3" s="561"/>
      <c r="Q3" s="561"/>
      <c r="R3" s="561"/>
      <c r="S3" s="561"/>
      <c r="T3" s="561"/>
      <c r="U3" s="561"/>
      <c r="V3" s="561"/>
      <c r="W3" s="561"/>
      <c r="X3" s="561"/>
      <c r="Y3" s="561"/>
    </row>
    <row r="4" spans="1:59" ht="27" customHeight="1">
      <c r="A4" s="522" t="s">
        <v>182</v>
      </c>
      <c r="B4" s="522"/>
      <c r="C4" s="522"/>
      <c r="D4" s="522"/>
      <c r="E4" s="522"/>
      <c r="F4" s="522"/>
      <c r="G4" s="522"/>
      <c r="H4" s="522"/>
      <c r="I4" s="522"/>
      <c r="J4" s="522"/>
      <c r="K4" s="522"/>
      <c r="L4" s="522"/>
      <c r="M4" s="522"/>
      <c r="N4" s="522"/>
      <c r="O4" s="522"/>
      <c r="P4" s="522"/>
      <c r="Q4" s="522"/>
      <c r="R4" s="522"/>
      <c r="S4" s="522"/>
      <c r="T4" s="522"/>
      <c r="U4" s="522"/>
      <c r="V4" s="522"/>
      <c r="W4" s="522"/>
      <c r="X4" s="522"/>
      <c r="Y4" s="522"/>
      <c r="AA4" s="238" t="s">
        <v>185</v>
      </c>
      <c r="AZ4" s="17"/>
    </row>
    <row r="5" spans="1:59">
      <c r="A5" s="239" t="s">
        <v>270</v>
      </c>
      <c r="B5" s="15"/>
      <c r="C5" s="15"/>
      <c r="D5" s="15"/>
      <c r="E5" s="15"/>
      <c r="F5" s="15"/>
      <c r="G5" s="15"/>
      <c r="H5" s="15"/>
      <c r="I5" s="15"/>
      <c r="J5" s="15"/>
      <c r="K5" s="15"/>
      <c r="L5" s="15"/>
      <c r="M5" s="15"/>
      <c r="N5" s="15"/>
      <c r="O5" s="15"/>
      <c r="P5" s="15"/>
      <c r="Q5" s="15"/>
      <c r="R5" s="15"/>
      <c r="S5" s="15"/>
      <c r="T5" s="15"/>
      <c r="U5" s="15"/>
      <c r="V5" s="15"/>
      <c r="W5" s="15"/>
      <c r="X5" s="15"/>
      <c r="Y5" s="15"/>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Z5" s="17"/>
    </row>
    <row r="6" spans="1:59" ht="13.5" thickBot="1">
      <c r="A6" s="142"/>
      <c r="AA6" s="343"/>
      <c r="AB6" s="343"/>
      <c r="AC6" s="343"/>
      <c r="AD6" s="343"/>
      <c r="AE6" s="343"/>
      <c r="AF6" s="343"/>
      <c r="AG6" s="343"/>
      <c r="AH6" s="343"/>
      <c r="AI6" s="343"/>
      <c r="AJ6" s="343"/>
      <c r="AK6" s="343"/>
      <c r="AL6" s="343"/>
      <c r="AM6" s="343"/>
      <c r="AN6" s="343"/>
      <c r="AO6" s="343"/>
      <c r="AP6" s="343"/>
      <c r="AQ6" s="343"/>
      <c r="AR6" s="343"/>
      <c r="AS6" s="343"/>
      <c r="AT6" s="343"/>
      <c r="AU6" s="343"/>
      <c r="AV6" s="343"/>
      <c r="AW6" s="343"/>
      <c r="AX6" s="343"/>
      <c r="AZ6" s="17"/>
    </row>
    <row r="7" spans="1:59" ht="17.45" customHeight="1" thickBot="1">
      <c r="A7" s="565" t="s">
        <v>2</v>
      </c>
      <c r="B7" s="568" t="s">
        <v>100</v>
      </c>
      <c r="C7" s="569"/>
      <c r="D7" s="569"/>
      <c r="E7" s="569"/>
      <c r="F7" s="569"/>
      <c r="G7" s="569"/>
      <c r="H7" s="569"/>
      <c r="I7" s="569"/>
      <c r="J7" s="569"/>
      <c r="K7" s="569"/>
      <c r="L7" s="569"/>
      <c r="M7" s="569"/>
      <c r="N7" s="569"/>
      <c r="O7" s="569"/>
      <c r="P7" s="569"/>
      <c r="Q7" s="569"/>
      <c r="R7" s="569"/>
      <c r="S7" s="569"/>
      <c r="T7" s="569"/>
      <c r="U7" s="569"/>
      <c r="V7" s="569"/>
      <c r="W7" s="569"/>
      <c r="X7" s="569"/>
      <c r="Y7" s="570"/>
      <c r="AA7" s="129" t="s">
        <v>157</v>
      </c>
      <c r="AB7" s="137"/>
      <c r="AC7" s="137"/>
      <c r="AD7" s="137"/>
      <c r="AE7" s="137"/>
      <c r="AF7" s="137"/>
      <c r="AG7" s="137"/>
      <c r="AH7" s="137"/>
      <c r="AI7" s="137"/>
      <c r="AJ7" s="137"/>
      <c r="AK7" s="137"/>
      <c r="AL7" s="137"/>
      <c r="AM7" s="137"/>
      <c r="AN7" s="137"/>
      <c r="AO7" s="137"/>
      <c r="AP7" s="137"/>
      <c r="AQ7" s="137"/>
      <c r="AR7" s="137"/>
      <c r="AS7" s="137"/>
      <c r="AT7" s="137"/>
      <c r="AU7" s="137"/>
      <c r="AV7" s="137"/>
      <c r="AW7" s="137"/>
      <c r="AX7" s="137"/>
      <c r="AY7" s="197"/>
      <c r="AZ7" s="137"/>
      <c r="BA7" s="137"/>
    </row>
    <row r="8" spans="1:59" ht="54.75" customHeight="1">
      <c r="A8" s="566"/>
      <c r="B8" s="562" t="s">
        <v>3</v>
      </c>
      <c r="C8" s="563"/>
      <c r="D8" s="563"/>
      <c r="E8" s="563"/>
      <c r="F8" s="563"/>
      <c r="G8" s="563"/>
      <c r="H8" s="563"/>
      <c r="I8" s="563"/>
      <c r="J8" s="563"/>
      <c r="K8" s="563"/>
      <c r="L8" s="563"/>
      <c r="M8" s="563"/>
      <c r="N8" s="563"/>
      <c r="O8" s="563"/>
      <c r="P8" s="563"/>
      <c r="Q8" s="563"/>
      <c r="R8" s="563"/>
      <c r="S8" s="563"/>
      <c r="T8" s="563"/>
      <c r="U8" s="563"/>
      <c r="V8" s="563"/>
      <c r="W8" s="563"/>
      <c r="X8" s="563"/>
      <c r="Y8" s="564"/>
      <c r="AA8" s="571" t="s">
        <v>82</v>
      </c>
      <c r="AB8" s="572"/>
      <c r="AC8" s="572"/>
      <c r="AD8" s="572"/>
      <c r="AE8" s="572"/>
      <c r="AF8" s="572"/>
      <c r="AG8" s="572"/>
      <c r="AH8" s="572"/>
      <c r="AI8" s="572"/>
      <c r="AJ8" s="572"/>
      <c r="AK8" s="572"/>
      <c r="AL8" s="572"/>
      <c r="AM8" s="572"/>
      <c r="AN8" s="572"/>
      <c r="AO8" s="572"/>
      <c r="AP8" s="572"/>
      <c r="AQ8" s="572"/>
      <c r="AR8" s="572"/>
      <c r="AS8" s="572"/>
      <c r="AT8" s="572"/>
      <c r="AU8" s="572"/>
      <c r="AV8" s="572"/>
      <c r="AW8" s="572"/>
      <c r="AX8" s="573"/>
      <c r="AY8" s="546" t="s">
        <v>134</v>
      </c>
      <c r="AZ8" s="557" t="s">
        <v>168</v>
      </c>
      <c r="BA8" s="559"/>
    </row>
    <row r="9" spans="1:59" ht="44.25" customHeight="1">
      <c r="A9" s="567"/>
      <c r="B9" s="42" t="s">
        <v>4</v>
      </c>
      <c r="C9" s="42" t="s">
        <v>5</v>
      </c>
      <c r="D9" s="42" t="s">
        <v>6</v>
      </c>
      <c r="E9" s="42" t="s">
        <v>7</v>
      </c>
      <c r="F9" s="42" t="s">
        <v>8</v>
      </c>
      <c r="G9" s="42" t="s">
        <v>9</v>
      </c>
      <c r="H9" s="42" t="s">
        <v>10</v>
      </c>
      <c r="I9" s="42" t="s">
        <v>11</v>
      </c>
      <c r="J9" s="42" t="s">
        <v>12</v>
      </c>
      <c r="K9" s="42" t="s">
        <v>13</v>
      </c>
      <c r="L9" s="42" t="s">
        <v>14</v>
      </c>
      <c r="M9" s="42" t="s">
        <v>15</v>
      </c>
      <c r="N9" s="42" t="s">
        <v>16</v>
      </c>
      <c r="O9" s="42" t="s">
        <v>17</v>
      </c>
      <c r="P9" s="42" t="s">
        <v>18</v>
      </c>
      <c r="Q9" s="42" t="s">
        <v>19</v>
      </c>
      <c r="R9" s="42" t="s">
        <v>20</v>
      </c>
      <c r="S9" s="42" t="s">
        <v>21</v>
      </c>
      <c r="T9" s="42" t="s">
        <v>22</v>
      </c>
      <c r="U9" s="42" t="s">
        <v>23</v>
      </c>
      <c r="V9" s="42" t="s">
        <v>24</v>
      </c>
      <c r="W9" s="42" t="s">
        <v>25</v>
      </c>
      <c r="X9" s="42" t="s">
        <v>26</v>
      </c>
      <c r="Y9" s="43" t="s">
        <v>27</v>
      </c>
      <c r="AA9" s="53" t="s">
        <v>4</v>
      </c>
      <c r="AB9" s="54" t="s">
        <v>5</v>
      </c>
      <c r="AC9" s="54" t="s">
        <v>6</v>
      </c>
      <c r="AD9" s="54" t="s">
        <v>7</v>
      </c>
      <c r="AE9" s="54" t="s">
        <v>8</v>
      </c>
      <c r="AF9" s="54" t="s">
        <v>9</v>
      </c>
      <c r="AG9" s="54" t="s">
        <v>10</v>
      </c>
      <c r="AH9" s="54" t="s">
        <v>11</v>
      </c>
      <c r="AI9" s="54" t="s">
        <v>12</v>
      </c>
      <c r="AJ9" s="54" t="s">
        <v>13</v>
      </c>
      <c r="AK9" s="54" t="s">
        <v>14</v>
      </c>
      <c r="AL9" s="54" t="s">
        <v>15</v>
      </c>
      <c r="AM9" s="54" t="s">
        <v>16</v>
      </c>
      <c r="AN9" s="54" t="s">
        <v>17</v>
      </c>
      <c r="AO9" s="54" t="s">
        <v>18</v>
      </c>
      <c r="AP9" s="54" t="s">
        <v>19</v>
      </c>
      <c r="AQ9" s="54" t="s">
        <v>20</v>
      </c>
      <c r="AR9" s="54" t="s">
        <v>21</v>
      </c>
      <c r="AS9" s="54" t="s">
        <v>22</v>
      </c>
      <c r="AT9" s="54" t="s">
        <v>23</v>
      </c>
      <c r="AU9" s="54" t="s">
        <v>24</v>
      </c>
      <c r="AV9" s="54" t="s">
        <v>25</v>
      </c>
      <c r="AW9" s="54" t="s">
        <v>26</v>
      </c>
      <c r="AX9" s="111" t="s">
        <v>27</v>
      </c>
      <c r="AY9" s="547"/>
      <c r="AZ9" s="558"/>
      <c r="BA9" s="559"/>
    </row>
    <row r="10" spans="1:59" s="151" customFormat="1" ht="16.149999999999999" customHeight="1">
      <c r="A10" s="526" t="s">
        <v>174</v>
      </c>
      <c r="B10" s="527"/>
      <c r="C10" s="527"/>
      <c r="D10" s="527"/>
      <c r="E10" s="527"/>
      <c r="F10" s="527"/>
      <c r="G10" s="527"/>
      <c r="H10" s="527"/>
      <c r="I10" s="527"/>
      <c r="J10" s="527"/>
      <c r="K10" s="527"/>
      <c r="L10" s="527"/>
      <c r="M10" s="527"/>
      <c r="N10" s="527"/>
      <c r="O10" s="527"/>
      <c r="P10" s="527"/>
      <c r="Q10" s="527"/>
      <c r="R10" s="527"/>
      <c r="S10" s="527"/>
      <c r="T10" s="527"/>
      <c r="U10" s="527"/>
      <c r="V10" s="527"/>
      <c r="W10" s="527"/>
      <c r="X10" s="527"/>
      <c r="Y10" s="528"/>
      <c r="AA10" s="526">
        <v>2</v>
      </c>
      <c r="AB10" s="527"/>
      <c r="AC10" s="527"/>
      <c r="AD10" s="527"/>
      <c r="AE10" s="527"/>
      <c r="AF10" s="527"/>
      <c r="AG10" s="527"/>
      <c r="AH10" s="527"/>
      <c r="AI10" s="527"/>
      <c r="AJ10" s="527"/>
      <c r="AK10" s="527"/>
      <c r="AL10" s="527"/>
      <c r="AM10" s="527"/>
      <c r="AN10" s="527"/>
      <c r="AO10" s="527"/>
      <c r="AP10" s="527"/>
      <c r="AQ10" s="527"/>
      <c r="AR10" s="527"/>
      <c r="AS10" s="527"/>
      <c r="AT10" s="527"/>
      <c r="AU10" s="527"/>
      <c r="AV10" s="527"/>
      <c r="AW10" s="527"/>
      <c r="AX10" s="528"/>
      <c r="AY10" s="157">
        <v>3</v>
      </c>
      <c r="AZ10" s="158">
        <v>4</v>
      </c>
      <c r="BA10" s="149"/>
      <c r="BB10" s="3"/>
      <c r="BC10" s="3"/>
      <c r="BD10" s="3"/>
      <c r="BE10" s="3"/>
      <c r="BF10" s="3"/>
      <c r="BG10" s="3"/>
    </row>
    <row r="11" spans="1:59">
      <c r="A11" s="41">
        <v>1</v>
      </c>
      <c r="B11" s="148">
        <v>2485.09</v>
      </c>
      <c r="C11" s="148">
        <v>2338.9100000000003</v>
      </c>
      <c r="D11" s="148">
        <v>2288.11</v>
      </c>
      <c r="E11" s="148">
        <v>2280.37</v>
      </c>
      <c r="F11" s="148">
        <v>2319.12</v>
      </c>
      <c r="G11" s="148">
        <v>2602.1800000000003</v>
      </c>
      <c r="H11" s="148">
        <v>2889.7700000000004</v>
      </c>
      <c r="I11" s="148">
        <v>3096.69</v>
      </c>
      <c r="J11" s="148">
        <v>3382.8</v>
      </c>
      <c r="K11" s="148">
        <v>3410.8100000000004</v>
      </c>
      <c r="L11" s="148">
        <v>3415.0400000000004</v>
      </c>
      <c r="M11" s="148">
        <v>3413.13</v>
      </c>
      <c r="N11" s="148">
        <v>3387.55</v>
      </c>
      <c r="O11" s="148">
        <v>3413.82</v>
      </c>
      <c r="P11" s="148">
        <v>3419.5800000000004</v>
      </c>
      <c r="Q11" s="148">
        <v>3463.7000000000003</v>
      </c>
      <c r="R11" s="148">
        <v>3482.57</v>
      </c>
      <c r="S11" s="148">
        <v>3444.67</v>
      </c>
      <c r="T11" s="148">
        <v>3417.61</v>
      </c>
      <c r="U11" s="148">
        <v>3393.8100000000004</v>
      </c>
      <c r="V11" s="148">
        <v>3313.13</v>
      </c>
      <c r="W11" s="148">
        <v>3120.6800000000003</v>
      </c>
      <c r="X11" s="148">
        <v>2934.3300000000004</v>
      </c>
      <c r="Y11" s="150">
        <v>2763.9</v>
      </c>
      <c r="Z11" s="32"/>
      <c r="AA11" s="35">
        <v>1688.08</v>
      </c>
      <c r="AB11" s="33">
        <v>1541.9</v>
      </c>
      <c r="AC11" s="33">
        <v>1491.1</v>
      </c>
      <c r="AD11" s="33">
        <v>1483.36</v>
      </c>
      <c r="AE11" s="33">
        <v>1522.11</v>
      </c>
      <c r="AF11" s="33">
        <v>1805.17</v>
      </c>
      <c r="AG11" s="33">
        <v>2092.7600000000002</v>
      </c>
      <c r="AH11" s="33">
        <v>2299.6799999999998</v>
      </c>
      <c r="AI11" s="33">
        <v>2585.79</v>
      </c>
      <c r="AJ11" s="33">
        <v>2613.8000000000002</v>
      </c>
      <c r="AK11" s="33">
        <v>2618.0300000000002</v>
      </c>
      <c r="AL11" s="33">
        <v>2616.12</v>
      </c>
      <c r="AM11" s="33">
        <v>2590.54</v>
      </c>
      <c r="AN11" s="33">
        <v>2616.81</v>
      </c>
      <c r="AO11" s="33">
        <v>2622.57</v>
      </c>
      <c r="AP11" s="33">
        <v>2666.69</v>
      </c>
      <c r="AQ11" s="33">
        <v>2685.56</v>
      </c>
      <c r="AR11" s="33">
        <v>2647.66</v>
      </c>
      <c r="AS11" s="33">
        <v>2620.6</v>
      </c>
      <c r="AT11" s="33">
        <v>2596.8000000000002</v>
      </c>
      <c r="AU11" s="33">
        <v>2516.12</v>
      </c>
      <c r="AV11" s="33">
        <v>2323.67</v>
      </c>
      <c r="AW11" s="33">
        <v>2137.3200000000002</v>
      </c>
      <c r="AX11" s="34">
        <v>1966.89</v>
      </c>
      <c r="AY11" s="268">
        <v>791.88</v>
      </c>
      <c r="AZ11" s="138">
        <v>5.13</v>
      </c>
      <c r="BA11" s="125"/>
    </row>
    <row r="12" spans="1:59">
      <c r="A12" s="41">
        <v>2</v>
      </c>
      <c r="B12" s="148">
        <v>2543.8900000000003</v>
      </c>
      <c r="C12" s="148">
        <v>2466.36</v>
      </c>
      <c r="D12" s="148">
        <v>2379.33</v>
      </c>
      <c r="E12" s="148">
        <v>2365.65</v>
      </c>
      <c r="F12" s="148">
        <v>2442.0500000000002</v>
      </c>
      <c r="G12" s="148">
        <v>2576.15</v>
      </c>
      <c r="H12" s="148">
        <v>2857.5600000000004</v>
      </c>
      <c r="I12" s="148">
        <v>3116.38</v>
      </c>
      <c r="J12" s="148">
        <v>3374.5800000000004</v>
      </c>
      <c r="K12" s="148">
        <v>3398.61</v>
      </c>
      <c r="L12" s="148">
        <v>3403.03</v>
      </c>
      <c r="M12" s="148">
        <v>3395.05</v>
      </c>
      <c r="N12" s="148">
        <v>3375.8300000000004</v>
      </c>
      <c r="O12" s="148">
        <v>3393.13</v>
      </c>
      <c r="P12" s="148">
        <v>3395.2700000000004</v>
      </c>
      <c r="Q12" s="148">
        <v>3406.55</v>
      </c>
      <c r="R12" s="148">
        <v>3415.25</v>
      </c>
      <c r="S12" s="148">
        <v>3413.9500000000003</v>
      </c>
      <c r="T12" s="148">
        <v>3405.6400000000003</v>
      </c>
      <c r="U12" s="148">
        <v>3377.09</v>
      </c>
      <c r="V12" s="148">
        <v>3305.07</v>
      </c>
      <c r="W12" s="148">
        <v>3129.61</v>
      </c>
      <c r="X12" s="148">
        <v>2886.1000000000004</v>
      </c>
      <c r="Y12" s="150">
        <v>2788.7000000000003</v>
      </c>
      <c r="Z12" s="32"/>
      <c r="AA12" s="35">
        <v>1746.88</v>
      </c>
      <c r="AB12" s="33">
        <v>1669.35</v>
      </c>
      <c r="AC12" s="33">
        <v>1582.32</v>
      </c>
      <c r="AD12" s="33">
        <v>1568.64</v>
      </c>
      <c r="AE12" s="33">
        <v>1645.04</v>
      </c>
      <c r="AF12" s="33">
        <v>1779.14</v>
      </c>
      <c r="AG12" s="33">
        <v>2060.5500000000002</v>
      </c>
      <c r="AH12" s="33">
        <v>2319.37</v>
      </c>
      <c r="AI12" s="33">
        <v>2577.5700000000002</v>
      </c>
      <c r="AJ12" s="33">
        <v>2601.6</v>
      </c>
      <c r="AK12" s="33">
        <v>2606.02</v>
      </c>
      <c r="AL12" s="33">
        <v>2598.04</v>
      </c>
      <c r="AM12" s="33">
        <v>2578.8200000000002</v>
      </c>
      <c r="AN12" s="33">
        <v>2596.12</v>
      </c>
      <c r="AO12" s="33">
        <v>2598.2600000000002</v>
      </c>
      <c r="AP12" s="33">
        <v>2609.54</v>
      </c>
      <c r="AQ12" s="33">
        <v>2618.2399999999998</v>
      </c>
      <c r="AR12" s="33">
        <v>2616.94</v>
      </c>
      <c r="AS12" s="33">
        <v>2608.63</v>
      </c>
      <c r="AT12" s="33">
        <v>2580.08</v>
      </c>
      <c r="AU12" s="33">
        <v>2508.06</v>
      </c>
      <c r="AV12" s="33">
        <v>2332.6</v>
      </c>
      <c r="AW12" s="33">
        <v>2089.09</v>
      </c>
      <c r="AX12" s="34">
        <v>1991.69</v>
      </c>
      <c r="AY12" s="268">
        <v>791.88</v>
      </c>
      <c r="AZ12" s="138">
        <v>5.13</v>
      </c>
      <c r="BA12" s="125"/>
    </row>
    <row r="13" spans="1:59">
      <c r="A13" s="41">
        <v>3</v>
      </c>
      <c r="B13" s="148">
        <v>2424.6400000000003</v>
      </c>
      <c r="C13" s="148">
        <v>2307.37</v>
      </c>
      <c r="D13" s="148">
        <v>2341.6600000000003</v>
      </c>
      <c r="E13" s="148">
        <v>2342.7000000000003</v>
      </c>
      <c r="F13" s="148">
        <v>2405.7800000000002</v>
      </c>
      <c r="G13" s="148">
        <v>2583.54</v>
      </c>
      <c r="H13" s="148">
        <v>2927.4700000000003</v>
      </c>
      <c r="I13" s="148">
        <v>3012.69</v>
      </c>
      <c r="J13" s="148">
        <v>3314.7700000000004</v>
      </c>
      <c r="K13" s="148">
        <v>3393.46</v>
      </c>
      <c r="L13" s="148">
        <v>3387.57</v>
      </c>
      <c r="M13" s="148">
        <v>3383.17</v>
      </c>
      <c r="N13" s="148">
        <v>3362.3500000000004</v>
      </c>
      <c r="O13" s="148">
        <v>3376.51</v>
      </c>
      <c r="P13" s="148">
        <v>3375.7400000000002</v>
      </c>
      <c r="Q13" s="148">
        <v>3388.2000000000003</v>
      </c>
      <c r="R13" s="148">
        <v>3403.1800000000003</v>
      </c>
      <c r="S13" s="148">
        <v>3405.2900000000004</v>
      </c>
      <c r="T13" s="148">
        <v>3403.13</v>
      </c>
      <c r="U13" s="148">
        <v>3374.2000000000003</v>
      </c>
      <c r="V13" s="148">
        <v>3286.6200000000003</v>
      </c>
      <c r="W13" s="148">
        <v>3072.34</v>
      </c>
      <c r="X13" s="148">
        <v>2909.7400000000002</v>
      </c>
      <c r="Y13" s="150">
        <v>2751.6400000000003</v>
      </c>
      <c r="Z13" s="32"/>
      <c r="AA13" s="35">
        <v>1627.63</v>
      </c>
      <c r="AB13" s="33">
        <v>1510.36</v>
      </c>
      <c r="AC13" s="33">
        <v>1544.65</v>
      </c>
      <c r="AD13" s="33">
        <v>1545.69</v>
      </c>
      <c r="AE13" s="33">
        <v>1608.77</v>
      </c>
      <c r="AF13" s="33">
        <v>1786.53</v>
      </c>
      <c r="AG13" s="33">
        <v>2130.46</v>
      </c>
      <c r="AH13" s="33">
        <v>2215.6799999999998</v>
      </c>
      <c r="AI13" s="33">
        <v>2517.7600000000002</v>
      </c>
      <c r="AJ13" s="33">
        <v>2596.4499999999998</v>
      </c>
      <c r="AK13" s="33">
        <v>2590.56</v>
      </c>
      <c r="AL13" s="33">
        <v>2586.16</v>
      </c>
      <c r="AM13" s="33">
        <v>2565.34</v>
      </c>
      <c r="AN13" s="33">
        <v>2579.5</v>
      </c>
      <c r="AO13" s="33">
        <v>2578.73</v>
      </c>
      <c r="AP13" s="33">
        <v>2591.19</v>
      </c>
      <c r="AQ13" s="33">
        <v>2606.17</v>
      </c>
      <c r="AR13" s="33">
        <v>2608.2800000000002</v>
      </c>
      <c r="AS13" s="33">
        <v>2606.12</v>
      </c>
      <c r="AT13" s="33">
        <v>2577.19</v>
      </c>
      <c r="AU13" s="33">
        <v>2489.61</v>
      </c>
      <c r="AV13" s="33">
        <v>2275.33</v>
      </c>
      <c r="AW13" s="33">
        <v>2112.73</v>
      </c>
      <c r="AX13" s="34">
        <v>1954.63</v>
      </c>
      <c r="AY13" s="268">
        <v>791.88</v>
      </c>
      <c r="AZ13" s="138">
        <v>5.13</v>
      </c>
      <c r="BA13" s="125"/>
    </row>
    <row r="14" spans="1:59">
      <c r="A14" s="41">
        <v>4</v>
      </c>
      <c r="B14" s="148">
        <v>2502.46</v>
      </c>
      <c r="C14" s="148">
        <v>2411.7600000000002</v>
      </c>
      <c r="D14" s="148">
        <v>2367.58</v>
      </c>
      <c r="E14" s="148">
        <v>2362.27</v>
      </c>
      <c r="F14" s="148">
        <v>2412.84</v>
      </c>
      <c r="G14" s="148">
        <v>2571.9300000000003</v>
      </c>
      <c r="H14" s="148">
        <v>2844.65</v>
      </c>
      <c r="I14" s="148">
        <v>3025.15</v>
      </c>
      <c r="J14" s="148">
        <v>3308.4500000000003</v>
      </c>
      <c r="K14" s="148">
        <v>3397.8300000000004</v>
      </c>
      <c r="L14" s="148">
        <v>3398.8900000000003</v>
      </c>
      <c r="M14" s="148">
        <v>3393.78</v>
      </c>
      <c r="N14" s="148">
        <v>3360.8500000000004</v>
      </c>
      <c r="O14" s="148">
        <v>3388.2200000000003</v>
      </c>
      <c r="P14" s="148">
        <v>3390.8500000000004</v>
      </c>
      <c r="Q14" s="148">
        <v>3407.2000000000003</v>
      </c>
      <c r="R14" s="148">
        <v>3417.6000000000004</v>
      </c>
      <c r="S14" s="148">
        <v>3413.88</v>
      </c>
      <c r="T14" s="148">
        <v>3397.7200000000003</v>
      </c>
      <c r="U14" s="148">
        <v>3325.1400000000003</v>
      </c>
      <c r="V14" s="148">
        <v>3210.42</v>
      </c>
      <c r="W14" s="148">
        <v>3011.7700000000004</v>
      </c>
      <c r="X14" s="148">
        <v>2877.82</v>
      </c>
      <c r="Y14" s="150">
        <v>2738.42</v>
      </c>
      <c r="Z14" s="32"/>
      <c r="AA14" s="35">
        <v>1705.45</v>
      </c>
      <c r="AB14" s="33">
        <v>1614.75</v>
      </c>
      <c r="AC14" s="33">
        <v>1570.57</v>
      </c>
      <c r="AD14" s="33">
        <v>1565.26</v>
      </c>
      <c r="AE14" s="33">
        <v>1615.83</v>
      </c>
      <c r="AF14" s="33">
        <v>1774.92</v>
      </c>
      <c r="AG14" s="33">
        <v>2047.64</v>
      </c>
      <c r="AH14" s="33">
        <v>2228.14</v>
      </c>
      <c r="AI14" s="33">
        <v>2511.44</v>
      </c>
      <c r="AJ14" s="33">
        <v>2600.8200000000002</v>
      </c>
      <c r="AK14" s="33">
        <v>2601.88</v>
      </c>
      <c r="AL14" s="33">
        <v>2596.77</v>
      </c>
      <c r="AM14" s="33">
        <v>2563.84</v>
      </c>
      <c r="AN14" s="33">
        <v>2591.21</v>
      </c>
      <c r="AO14" s="33">
        <v>2593.84</v>
      </c>
      <c r="AP14" s="33">
        <v>2610.19</v>
      </c>
      <c r="AQ14" s="33">
        <v>2620.59</v>
      </c>
      <c r="AR14" s="33">
        <v>2616.87</v>
      </c>
      <c r="AS14" s="33">
        <v>2600.71</v>
      </c>
      <c r="AT14" s="33">
        <v>2528.13</v>
      </c>
      <c r="AU14" s="33">
        <v>2413.41</v>
      </c>
      <c r="AV14" s="33">
        <v>2214.7600000000002</v>
      </c>
      <c r="AW14" s="33">
        <v>2080.81</v>
      </c>
      <c r="AX14" s="34">
        <v>1941.41</v>
      </c>
      <c r="AY14" s="268">
        <v>791.88</v>
      </c>
      <c r="AZ14" s="138">
        <v>5.13</v>
      </c>
      <c r="BA14" s="125"/>
    </row>
    <row r="15" spans="1:59">
      <c r="A15" s="41">
        <v>5</v>
      </c>
      <c r="B15" s="148">
        <v>2494.13</v>
      </c>
      <c r="C15" s="148">
        <v>2357.31</v>
      </c>
      <c r="D15" s="148">
        <v>2286.54</v>
      </c>
      <c r="E15" s="148">
        <v>2278.7800000000002</v>
      </c>
      <c r="F15" s="148">
        <v>2355.58</v>
      </c>
      <c r="G15" s="148">
        <v>2539.38</v>
      </c>
      <c r="H15" s="148">
        <v>2786.2200000000003</v>
      </c>
      <c r="I15" s="148">
        <v>2970.4</v>
      </c>
      <c r="J15" s="148">
        <v>3313.4700000000003</v>
      </c>
      <c r="K15" s="148">
        <v>3402.0600000000004</v>
      </c>
      <c r="L15" s="148">
        <v>3400.9300000000003</v>
      </c>
      <c r="M15" s="148">
        <v>3395.1400000000003</v>
      </c>
      <c r="N15" s="148">
        <v>3375.17</v>
      </c>
      <c r="O15" s="148">
        <v>3385.3300000000004</v>
      </c>
      <c r="P15" s="148">
        <v>3389.13</v>
      </c>
      <c r="Q15" s="148">
        <v>3405.48</v>
      </c>
      <c r="R15" s="148">
        <v>3411.7700000000004</v>
      </c>
      <c r="S15" s="148">
        <v>3400.2200000000003</v>
      </c>
      <c r="T15" s="148">
        <v>3397.3900000000003</v>
      </c>
      <c r="U15" s="148">
        <v>3330.48</v>
      </c>
      <c r="V15" s="148">
        <v>3271.25</v>
      </c>
      <c r="W15" s="148">
        <v>3042.2900000000004</v>
      </c>
      <c r="X15" s="148">
        <v>2873.6800000000003</v>
      </c>
      <c r="Y15" s="150">
        <v>2765.6400000000003</v>
      </c>
      <c r="Z15" s="32"/>
      <c r="AA15" s="35">
        <v>1697.12</v>
      </c>
      <c r="AB15" s="33">
        <v>1560.3</v>
      </c>
      <c r="AC15" s="33">
        <v>1489.53</v>
      </c>
      <c r="AD15" s="33">
        <v>1481.77</v>
      </c>
      <c r="AE15" s="33">
        <v>1558.57</v>
      </c>
      <c r="AF15" s="33">
        <v>1742.37</v>
      </c>
      <c r="AG15" s="33">
        <v>1989.21</v>
      </c>
      <c r="AH15" s="33">
        <v>2173.39</v>
      </c>
      <c r="AI15" s="33">
        <v>2516.46</v>
      </c>
      <c r="AJ15" s="33">
        <v>2605.0500000000002</v>
      </c>
      <c r="AK15" s="33">
        <v>2603.92</v>
      </c>
      <c r="AL15" s="33">
        <v>2598.13</v>
      </c>
      <c r="AM15" s="33">
        <v>2578.16</v>
      </c>
      <c r="AN15" s="33">
        <v>2588.3200000000002</v>
      </c>
      <c r="AO15" s="33">
        <v>2592.12</v>
      </c>
      <c r="AP15" s="33">
        <v>2608.4699999999998</v>
      </c>
      <c r="AQ15" s="33">
        <v>2614.7600000000002</v>
      </c>
      <c r="AR15" s="33">
        <v>2603.21</v>
      </c>
      <c r="AS15" s="33">
        <v>2600.38</v>
      </c>
      <c r="AT15" s="33">
        <v>2533.4699999999998</v>
      </c>
      <c r="AU15" s="33">
        <v>2474.2399999999998</v>
      </c>
      <c r="AV15" s="33">
        <v>2245.2800000000002</v>
      </c>
      <c r="AW15" s="33">
        <v>2076.67</v>
      </c>
      <c r="AX15" s="34">
        <v>1968.63</v>
      </c>
      <c r="AY15" s="268">
        <v>791.88</v>
      </c>
      <c r="AZ15" s="138">
        <v>5.13</v>
      </c>
      <c r="BA15" s="125"/>
    </row>
    <row r="16" spans="1:59">
      <c r="A16" s="41">
        <v>6</v>
      </c>
      <c r="B16" s="148">
        <v>2649.23</v>
      </c>
      <c r="C16" s="148">
        <v>2452.4</v>
      </c>
      <c r="D16" s="148">
        <v>2379.9300000000003</v>
      </c>
      <c r="E16" s="148">
        <v>2355.84</v>
      </c>
      <c r="F16" s="148">
        <v>2362.75</v>
      </c>
      <c r="G16" s="148">
        <v>2433.3200000000002</v>
      </c>
      <c r="H16" s="148">
        <v>2591.34</v>
      </c>
      <c r="I16" s="148">
        <v>2734.4300000000003</v>
      </c>
      <c r="J16" s="148">
        <v>2913</v>
      </c>
      <c r="K16" s="148">
        <v>3174.61</v>
      </c>
      <c r="L16" s="148">
        <v>3205.05</v>
      </c>
      <c r="M16" s="148">
        <v>3206.63</v>
      </c>
      <c r="N16" s="148">
        <v>3198.55</v>
      </c>
      <c r="O16" s="148">
        <v>3202.84</v>
      </c>
      <c r="P16" s="148">
        <v>3215.8900000000003</v>
      </c>
      <c r="Q16" s="148">
        <v>3230.84</v>
      </c>
      <c r="R16" s="148">
        <v>3265.5400000000004</v>
      </c>
      <c r="S16" s="148">
        <v>3261.9100000000003</v>
      </c>
      <c r="T16" s="148">
        <v>3244.3500000000004</v>
      </c>
      <c r="U16" s="148">
        <v>3222.9100000000003</v>
      </c>
      <c r="V16" s="148">
        <v>3201.1800000000003</v>
      </c>
      <c r="W16" s="148">
        <v>3077.9100000000003</v>
      </c>
      <c r="X16" s="148">
        <v>2786.07</v>
      </c>
      <c r="Y16" s="150">
        <v>2725.55</v>
      </c>
      <c r="Z16" s="32"/>
      <c r="AA16" s="35">
        <v>1852.22</v>
      </c>
      <c r="AB16" s="33">
        <v>1655.39</v>
      </c>
      <c r="AC16" s="33">
        <v>1582.92</v>
      </c>
      <c r="AD16" s="33">
        <v>1558.83</v>
      </c>
      <c r="AE16" s="33">
        <v>1565.74</v>
      </c>
      <c r="AF16" s="33">
        <v>1636.31</v>
      </c>
      <c r="AG16" s="33">
        <v>1794.33</v>
      </c>
      <c r="AH16" s="33">
        <v>1937.42</v>
      </c>
      <c r="AI16" s="33">
        <v>2115.9899999999998</v>
      </c>
      <c r="AJ16" s="33">
        <v>2377.6</v>
      </c>
      <c r="AK16" s="33">
        <v>2408.04</v>
      </c>
      <c r="AL16" s="33">
        <v>2409.62</v>
      </c>
      <c r="AM16" s="33">
        <v>2401.54</v>
      </c>
      <c r="AN16" s="33">
        <v>2405.83</v>
      </c>
      <c r="AO16" s="33">
        <v>2418.88</v>
      </c>
      <c r="AP16" s="33">
        <v>2433.83</v>
      </c>
      <c r="AQ16" s="33">
        <v>2468.5300000000002</v>
      </c>
      <c r="AR16" s="33">
        <v>2464.9</v>
      </c>
      <c r="AS16" s="33">
        <v>2447.34</v>
      </c>
      <c r="AT16" s="33">
        <v>2425.9</v>
      </c>
      <c r="AU16" s="33">
        <v>2404.17</v>
      </c>
      <c r="AV16" s="33">
        <v>2280.9</v>
      </c>
      <c r="AW16" s="33">
        <v>1989.06</v>
      </c>
      <c r="AX16" s="34">
        <v>1928.54</v>
      </c>
      <c r="AY16" s="268">
        <v>791.88</v>
      </c>
      <c r="AZ16" s="138">
        <v>5.13</v>
      </c>
      <c r="BA16" s="125"/>
    </row>
    <row r="17" spans="1:53">
      <c r="A17" s="41">
        <v>7</v>
      </c>
      <c r="B17" s="148">
        <v>2554.0300000000002</v>
      </c>
      <c r="C17" s="148">
        <v>2427.2600000000002</v>
      </c>
      <c r="D17" s="148">
        <v>2375.7800000000002</v>
      </c>
      <c r="E17" s="148">
        <v>2330.27</v>
      </c>
      <c r="F17" s="148">
        <v>2340.5300000000002</v>
      </c>
      <c r="G17" s="148">
        <v>2374.9700000000003</v>
      </c>
      <c r="H17" s="148">
        <v>2434.5500000000002</v>
      </c>
      <c r="I17" s="148">
        <v>2628.6400000000003</v>
      </c>
      <c r="J17" s="148">
        <v>2770.76</v>
      </c>
      <c r="K17" s="148">
        <v>2892.32</v>
      </c>
      <c r="L17" s="148">
        <v>3138.1200000000003</v>
      </c>
      <c r="M17" s="148">
        <v>3191.6200000000003</v>
      </c>
      <c r="N17" s="148">
        <v>3188.2400000000002</v>
      </c>
      <c r="O17" s="148">
        <v>3188.3300000000004</v>
      </c>
      <c r="P17" s="148">
        <v>3170.15</v>
      </c>
      <c r="Q17" s="148">
        <v>3220.26</v>
      </c>
      <c r="R17" s="148">
        <v>3242.4900000000002</v>
      </c>
      <c r="S17" s="148">
        <v>3237.9900000000002</v>
      </c>
      <c r="T17" s="148">
        <v>3236.5400000000004</v>
      </c>
      <c r="U17" s="148">
        <v>3220.69</v>
      </c>
      <c r="V17" s="148">
        <v>3212.0600000000004</v>
      </c>
      <c r="W17" s="148">
        <v>3063.4900000000002</v>
      </c>
      <c r="X17" s="148">
        <v>2773.04</v>
      </c>
      <c r="Y17" s="150">
        <v>2660.1400000000003</v>
      </c>
      <c r="Z17" s="32"/>
      <c r="AA17" s="35">
        <v>1757.02</v>
      </c>
      <c r="AB17" s="33">
        <v>1630.25</v>
      </c>
      <c r="AC17" s="33">
        <v>1578.77</v>
      </c>
      <c r="AD17" s="33">
        <v>1533.26</v>
      </c>
      <c r="AE17" s="33">
        <v>1543.52</v>
      </c>
      <c r="AF17" s="33">
        <v>1577.96</v>
      </c>
      <c r="AG17" s="33">
        <v>1637.54</v>
      </c>
      <c r="AH17" s="33">
        <v>1831.63</v>
      </c>
      <c r="AI17" s="33">
        <v>1973.75</v>
      </c>
      <c r="AJ17" s="33">
        <v>2095.31</v>
      </c>
      <c r="AK17" s="33">
        <v>2341.11</v>
      </c>
      <c r="AL17" s="33">
        <v>2394.61</v>
      </c>
      <c r="AM17" s="33">
        <v>2391.23</v>
      </c>
      <c r="AN17" s="33">
        <v>2391.3200000000002</v>
      </c>
      <c r="AO17" s="33">
        <v>2373.14</v>
      </c>
      <c r="AP17" s="33">
        <v>2423.25</v>
      </c>
      <c r="AQ17" s="33">
        <v>2445.48</v>
      </c>
      <c r="AR17" s="33">
        <v>2440.98</v>
      </c>
      <c r="AS17" s="33">
        <v>2439.5300000000002</v>
      </c>
      <c r="AT17" s="33">
        <v>2423.6799999999998</v>
      </c>
      <c r="AU17" s="33">
        <v>2415.0500000000002</v>
      </c>
      <c r="AV17" s="33">
        <v>2266.48</v>
      </c>
      <c r="AW17" s="33">
        <v>1976.03</v>
      </c>
      <c r="AX17" s="34">
        <v>1863.13</v>
      </c>
      <c r="AY17" s="268">
        <v>791.88</v>
      </c>
      <c r="AZ17" s="138">
        <v>5.13</v>
      </c>
      <c r="BA17" s="125"/>
    </row>
    <row r="18" spans="1:53">
      <c r="A18" s="41">
        <v>8</v>
      </c>
      <c r="B18" s="148">
        <v>2472.27</v>
      </c>
      <c r="C18" s="148">
        <v>2387.2600000000002</v>
      </c>
      <c r="D18" s="148">
        <v>2345.5</v>
      </c>
      <c r="E18" s="148">
        <v>2336.1600000000003</v>
      </c>
      <c r="F18" s="148">
        <v>2385.83</v>
      </c>
      <c r="G18" s="148">
        <v>2506.92</v>
      </c>
      <c r="H18" s="148">
        <v>2741.87</v>
      </c>
      <c r="I18" s="148">
        <v>2890.3900000000003</v>
      </c>
      <c r="J18" s="148">
        <v>3155.8300000000004</v>
      </c>
      <c r="K18" s="148">
        <v>3264.5600000000004</v>
      </c>
      <c r="L18" s="148">
        <v>3283.7900000000004</v>
      </c>
      <c r="M18" s="148">
        <v>3269.48</v>
      </c>
      <c r="N18" s="148">
        <v>3233.9300000000003</v>
      </c>
      <c r="O18" s="148">
        <v>3262.7400000000002</v>
      </c>
      <c r="P18" s="148">
        <v>3205.4100000000003</v>
      </c>
      <c r="Q18" s="148">
        <v>3239.5</v>
      </c>
      <c r="R18" s="148">
        <v>3226.03</v>
      </c>
      <c r="S18" s="148">
        <v>3199.4900000000002</v>
      </c>
      <c r="T18" s="148">
        <v>3194.05</v>
      </c>
      <c r="U18" s="148">
        <v>3154.3900000000003</v>
      </c>
      <c r="V18" s="148">
        <v>3125.67</v>
      </c>
      <c r="W18" s="148">
        <v>2913.05</v>
      </c>
      <c r="X18" s="148">
        <v>2751.2400000000002</v>
      </c>
      <c r="Y18" s="150">
        <v>2591.75</v>
      </c>
      <c r="Z18" s="32"/>
      <c r="AA18" s="35">
        <v>1675.26</v>
      </c>
      <c r="AB18" s="33">
        <v>1590.25</v>
      </c>
      <c r="AC18" s="33">
        <v>1548.49</v>
      </c>
      <c r="AD18" s="33">
        <v>1539.15</v>
      </c>
      <c r="AE18" s="33">
        <v>1588.82</v>
      </c>
      <c r="AF18" s="33">
        <v>1709.91</v>
      </c>
      <c r="AG18" s="33">
        <v>1944.86</v>
      </c>
      <c r="AH18" s="33">
        <v>2093.38</v>
      </c>
      <c r="AI18" s="33">
        <v>2358.8200000000002</v>
      </c>
      <c r="AJ18" s="33">
        <v>2467.5500000000002</v>
      </c>
      <c r="AK18" s="33">
        <v>2486.7800000000002</v>
      </c>
      <c r="AL18" s="33">
        <v>2472.4699999999998</v>
      </c>
      <c r="AM18" s="33">
        <v>2436.92</v>
      </c>
      <c r="AN18" s="33">
        <v>2465.73</v>
      </c>
      <c r="AO18" s="33">
        <v>2408.4</v>
      </c>
      <c r="AP18" s="33">
        <v>2442.4899999999998</v>
      </c>
      <c r="AQ18" s="33">
        <v>2429.02</v>
      </c>
      <c r="AR18" s="33">
        <v>2402.48</v>
      </c>
      <c r="AS18" s="33">
        <v>2397.04</v>
      </c>
      <c r="AT18" s="33">
        <v>2357.38</v>
      </c>
      <c r="AU18" s="33">
        <v>2328.66</v>
      </c>
      <c r="AV18" s="33">
        <v>2116.04</v>
      </c>
      <c r="AW18" s="33">
        <v>1954.23</v>
      </c>
      <c r="AX18" s="34">
        <v>1794.74</v>
      </c>
      <c r="AY18" s="268">
        <v>791.88</v>
      </c>
      <c r="AZ18" s="138">
        <v>5.13</v>
      </c>
      <c r="BA18" s="125"/>
    </row>
    <row r="19" spans="1:53">
      <c r="A19" s="41">
        <v>9</v>
      </c>
      <c r="B19" s="148">
        <v>2544.11</v>
      </c>
      <c r="C19" s="148">
        <v>2428.56</v>
      </c>
      <c r="D19" s="148">
        <v>2410.65</v>
      </c>
      <c r="E19" s="148">
        <v>2388.4300000000003</v>
      </c>
      <c r="F19" s="148">
        <v>2444.71</v>
      </c>
      <c r="G19" s="148">
        <v>2571.44</v>
      </c>
      <c r="H19" s="148">
        <v>2658.62</v>
      </c>
      <c r="I19" s="148">
        <v>3023.67</v>
      </c>
      <c r="J19" s="148">
        <v>3129.4700000000003</v>
      </c>
      <c r="K19" s="148">
        <v>3156.23</v>
      </c>
      <c r="L19" s="148">
        <v>3160.6200000000003</v>
      </c>
      <c r="M19" s="148">
        <v>3158.28</v>
      </c>
      <c r="N19" s="148">
        <v>3134.03</v>
      </c>
      <c r="O19" s="148">
        <v>3145.53</v>
      </c>
      <c r="P19" s="148">
        <v>3145.4900000000002</v>
      </c>
      <c r="Q19" s="148">
        <v>3272.9900000000002</v>
      </c>
      <c r="R19" s="148">
        <v>3272.3700000000003</v>
      </c>
      <c r="S19" s="148">
        <v>3248.9900000000002</v>
      </c>
      <c r="T19" s="148">
        <v>3236.7700000000004</v>
      </c>
      <c r="U19" s="148">
        <v>3115.5400000000004</v>
      </c>
      <c r="V19" s="148">
        <v>3082.0800000000004</v>
      </c>
      <c r="W19" s="148">
        <v>2997.9700000000003</v>
      </c>
      <c r="X19" s="148">
        <v>2747.26</v>
      </c>
      <c r="Y19" s="150">
        <v>2582.56</v>
      </c>
      <c r="Z19" s="32"/>
      <c r="AA19" s="35">
        <v>1747.1</v>
      </c>
      <c r="AB19" s="33">
        <v>1631.55</v>
      </c>
      <c r="AC19" s="33">
        <v>1613.64</v>
      </c>
      <c r="AD19" s="33">
        <v>1591.42</v>
      </c>
      <c r="AE19" s="33">
        <v>1647.7</v>
      </c>
      <c r="AF19" s="33">
        <v>1774.43</v>
      </c>
      <c r="AG19" s="33">
        <v>1861.61</v>
      </c>
      <c r="AH19" s="33">
        <v>2226.66</v>
      </c>
      <c r="AI19" s="33">
        <v>2332.46</v>
      </c>
      <c r="AJ19" s="33">
        <v>2359.2199999999998</v>
      </c>
      <c r="AK19" s="33">
        <v>2363.61</v>
      </c>
      <c r="AL19" s="33">
        <v>2361.27</v>
      </c>
      <c r="AM19" s="33">
        <v>2337.02</v>
      </c>
      <c r="AN19" s="33">
        <v>2348.52</v>
      </c>
      <c r="AO19" s="33">
        <v>2348.48</v>
      </c>
      <c r="AP19" s="33">
        <v>2475.98</v>
      </c>
      <c r="AQ19" s="33">
        <v>2475.36</v>
      </c>
      <c r="AR19" s="33">
        <v>2451.98</v>
      </c>
      <c r="AS19" s="33">
        <v>2439.7600000000002</v>
      </c>
      <c r="AT19" s="33">
        <v>2318.5300000000002</v>
      </c>
      <c r="AU19" s="33">
        <v>2285.0700000000002</v>
      </c>
      <c r="AV19" s="33">
        <v>2200.96</v>
      </c>
      <c r="AW19" s="33">
        <v>1950.25</v>
      </c>
      <c r="AX19" s="34">
        <v>1785.55</v>
      </c>
      <c r="AY19" s="268">
        <v>791.88</v>
      </c>
      <c r="AZ19" s="138">
        <v>5.13</v>
      </c>
      <c r="BA19" s="125"/>
    </row>
    <row r="20" spans="1:53">
      <c r="A20" s="41">
        <v>10</v>
      </c>
      <c r="B20" s="148">
        <v>2479.88</v>
      </c>
      <c r="C20" s="148">
        <v>2400.7600000000002</v>
      </c>
      <c r="D20" s="148">
        <v>2376.8200000000002</v>
      </c>
      <c r="E20" s="148">
        <v>2357.86</v>
      </c>
      <c r="F20" s="148">
        <v>2388.23</v>
      </c>
      <c r="G20" s="148">
        <v>2533.2400000000002</v>
      </c>
      <c r="H20" s="148">
        <v>2757.15</v>
      </c>
      <c r="I20" s="148">
        <v>3008.8700000000003</v>
      </c>
      <c r="J20" s="148">
        <v>3287.5200000000004</v>
      </c>
      <c r="K20" s="148">
        <v>3406.63</v>
      </c>
      <c r="L20" s="148">
        <v>3393.2400000000002</v>
      </c>
      <c r="M20" s="148">
        <v>3367.5</v>
      </c>
      <c r="N20" s="148">
        <v>3333.26</v>
      </c>
      <c r="O20" s="148">
        <v>3364.46</v>
      </c>
      <c r="P20" s="148">
        <v>3355.2000000000003</v>
      </c>
      <c r="Q20" s="148">
        <v>3407.3500000000004</v>
      </c>
      <c r="R20" s="148">
        <v>3378.42</v>
      </c>
      <c r="S20" s="148">
        <v>3329.51</v>
      </c>
      <c r="T20" s="148">
        <v>3338.3700000000003</v>
      </c>
      <c r="U20" s="148">
        <v>3298</v>
      </c>
      <c r="V20" s="148">
        <v>3228.96</v>
      </c>
      <c r="W20" s="148">
        <v>3011.0200000000004</v>
      </c>
      <c r="X20" s="148">
        <v>2834.94</v>
      </c>
      <c r="Y20" s="150">
        <v>2647.5</v>
      </c>
      <c r="Z20" s="32"/>
      <c r="AA20" s="35">
        <v>1682.87</v>
      </c>
      <c r="AB20" s="33">
        <v>1603.75</v>
      </c>
      <c r="AC20" s="33">
        <v>1579.81</v>
      </c>
      <c r="AD20" s="33">
        <v>1560.85</v>
      </c>
      <c r="AE20" s="33">
        <v>1591.22</v>
      </c>
      <c r="AF20" s="33">
        <v>1736.23</v>
      </c>
      <c r="AG20" s="33">
        <v>1960.14</v>
      </c>
      <c r="AH20" s="33">
        <v>2211.86</v>
      </c>
      <c r="AI20" s="33">
        <v>2490.5100000000002</v>
      </c>
      <c r="AJ20" s="33">
        <v>2609.62</v>
      </c>
      <c r="AK20" s="33">
        <v>2596.23</v>
      </c>
      <c r="AL20" s="33">
        <v>2570.4899999999998</v>
      </c>
      <c r="AM20" s="33">
        <v>2536.25</v>
      </c>
      <c r="AN20" s="33">
        <v>2567.4499999999998</v>
      </c>
      <c r="AO20" s="33">
        <v>2558.19</v>
      </c>
      <c r="AP20" s="33">
        <v>2610.34</v>
      </c>
      <c r="AQ20" s="33">
        <v>2581.41</v>
      </c>
      <c r="AR20" s="33">
        <v>2532.5</v>
      </c>
      <c r="AS20" s="33">
        <v>2541.36</v>
      </c>
      <c r="AT20" s="33">
        <v>2500.9899999999998</v>
      </c>
      <c r="AU20" s="33">
        <v>2431.9499999999998</v>
      </c>
      <c r="AV20" s="33">
        <v>2214.0100000000002</v>
      </c>
      <c r="AW20" s="33">
        <v>2037.93</v>
      </c>
      <c r="AX20" s="34">
        <v>1850.49</v>
      </c>
      <c r="AY20" s="268">
        <v>791.88</v>
      </c>
      <c r="AZ20" s="138">
        <v>5.13</v>
      </c>
      <c r="BA20" s="125"/>
    </row>
    <row r="21" spans="1:53">
      <c r="A21" s="41">
        <v>11</v>
      </c>
      <c r="B21" s="148">
        <v>2674.11</v>
      </c>
      <c r="C21" s="148">
        <v>2575.85</v>
      </c>
      <c r="D21" s="148">
        <v>2543.1400000000003</v>
      </c>
      <c r="E21" s="148">
        <v>2534.73</v>
      </c>
      <c r="F21" s="148">
        <v>2577.73</v>
      </c>
      <c r="G21" s="148">
        <v>2751.7400000000002</v>
      </c>
      <c r="H21" s="148">
        <v>2885.13</v>
      </c>
      <c r="I21" s="148">
        <v>3360.2400000000002</v>
      </c>
      <c r="J21" s="148">
        <v>3447.2900000000004</v>
      </c>
      <c r="K21" s="148">
        <v>3466.7900000000004</v>
      </c>
      <c r="L21" s="148">
        <v>3485.88</v>
      </c>
      <c r="M21" s="148">
        <v>3474.98</v>
      </c>
      <c r="N21" s="148">
        <v>3454.8900000000003</v>
      </c>
      <c r="O21" s="148">
        <v>3460.9</v>
      </c>
      <c r="P21" s="148">
        <v>3464.3500000000004</v>
      </c>
      <c r="Q21" s="148">
        <v>3481.9</v>
      </c>
      <c r="R21" s="148">
        <v>3493.6400000000003</v>
      </c>
      <c r="S21" s="148">
        <v>3469.7700000000004</v>
      </c>
      <c r="T21" s="148">
        <v>3454.44</v>
      </c>
      <c r="U21" s="148">
        <v>3445.48</v>
      </c>
      <c r="V21" s="148">
        <v>3431.3700000000003</v>
      </c>
      <c r="W21" s="148">
        <v>3337</v>
      </c>
      <c r="X21" s="148">
        <v>2992.05</v>
      </c>
      <c r="Y21" s="150">
        <v>2827.34</v>
      </c>
      <c r="Z21" s="32"/>
      <c r="AA21" s="35">
        <v>1877.1</v>
      </c>
      <c r="AB21" s="33">
        <v>1778.84</v>
      </c>
      <c r="AC21" s="33">
        <v>1746.13</v>
      </c>
      <c r="AD21" s="33">
        <v>1737.72</v>
      </c>
      <c r="AE21" s="33">
        <v>1780.72</v>
      </c>
      <c r="AF21" s="33">
        <v>1954.73</v>
      </c>
      <c r="AG21" s="33">
        <v>2088.12</v>
      </c>
      <c r="AH21" s="33">
        <v>2563.23</v>
      </c>
      <c r="AI21" s="33">
        <v>2650.28</v>
      </c>
      <c r="AJ21" s="33">
        <v>2669.78</v>
      </c>
      <c r="AK21" s="33">
        <v>2688.87</v>
      </c>
      <c r="AL21" s="33">
        <v>2677.97</v>
      </c>
      <c r="AM21" s="33">
        <v>2657.88</v>
      </c>
      <c r="AN21" s="33">
        <v>2663.89</v>
      </c>
      <c r="AO21" s="33">
        <v>2667.34</v>
      </c>
      <c r="AP21" s="33">
        <v>2684.89</v>
      </c>
      <c r="AQ21" s="33">
        <v>2696.63</v>
      </c>
      <c r="AR21" s="33">
        <v>2672.76</v>
      </c>
      <c r="AS21" s="33">
        <v>2657.43</v>
      </c>
      <c r="AT21" s="33">
        <v>2648.47</v>
      </c>
      <c r="AU21" s="33">
        <v>2634.36</v>
      </c>
      <c r="AV21" s="33">
        <v>2539.9899999999998</v>
      </c>
      <c r="AW21" s="33">
        <v>2195.04</v>
      </c>
      <c r="AX21" s="34">
        <v>2030.33</v>
      </c>
      <c r="AY21" s="268">
        <v>791.88</v>
      </c>
      <c r="AZ21" s="138">
        <v>5.13</v>
      </c>
      <c r="BA21" s="125"/>
    </row>
    <row r="22" spans="1:53">
      <c r="A22" s="41">
        <v>12</v>
      </c>
      <c r="B22" s="148">
        <v>2682.75</v>
      </c>
      <c r="C22" s="148">
        <v>2559.1400000000003</v>
      </c>
      <c r="D22" s="148">
        <v>2533.9500000000003</v>
      </c>
      <c r="E22" s="148">
        <v>2517.77</v>
      </c>
      <c r="F22" s="148">
        <v>2556.5700000000002</v>
      </c>
      <c r="G22" s="148">
        <v>2686.23</v>
      </c>
      <c r="H22" s="148">
        <v>2803.34</v>
      </c>
      <c r="I22" s="148">
        <v>3213.8</v>
      </c>
      <c r="J22" s="148">
        <v>3400.61</v>
      </c>
      <c r="K22" s="148">
        <v>3417.7700000000004</v>
      </c>
      <c r="L22" s="148">
        <v>3419.55</v>
      </c>
      <c r="M22" s="148">
        <v>3415.3900000000003</v>
      </c>
      <c r="N22" s="148">
        <v>3400.42</v>
      </c>
      <c r="O22" s="148">
        <v>3406.4100000000003</v>
      </c>
      <c r="P22" s="148">
        <v>3405.1600000000003</v>
      </c>
      <c r="Q22" s="148">
        <v>3407.51</v>
      </c>
      <c r="R22" s="148">
        <v>3411.44</v>
      </c>
      <c r="S22" s="148">
        <v>3405.3300000000004</v>
      </c>
      <c r="T22" s="148">
        <v>3403.86</v>
      </c>
      <c r="U22" s="148">
        <v>3397.6800000000003</v>
      </c>
      <c r="V22" s="148">
        <v>3343.8500000000004</v>
      </c>
      <c r="W22" s="148">
        <v>3162.5800000000004</v>
      </c>
      <c r="X22" s="148">
        <v>2827.79</v>
      </c>
      <c r="Y22" s="150">
        <v>2772.6800000000003</v>
      </c>
      <c r="Z22" s="32"/>
      <c r="AA22" s="35">
        <v>1885.74</v>
      </c>
      <c r="AB22" s="33">
        <v>1762.13</v>
      </c>
      <c r="AC22" s="33">
        <v>1736.94</v>
      </c>
      <c r="AD22" s="33">
        <v>1720.76</v>
      </c>
      <c r="AE22" s="33">
        <v>1759.56</v>
      </c>
      <c r="AF22" s="33">
        <v>1889.22</v>
      </c>
      <c r="AG22" s="33">
        <v>2006.33</v>
      </c>
      <c r="AH22" s="33">
        <v>2416.79</v>
      </c>
      <c r="AI22" s="33">
        <v>2603.6</v>
      </c>
      <c r="AJ22" s="33">
        <v>2620.7600000000002</v>
      </c>
      <c r="AK22" s="33">
        <v>2622.54</v>
      </c>
      <c r="AL22" s="33">
        <v>2618.38</v>
      </c>
      <c r="AM22" s="33">
        <v>2603.41</v>
      </c>
      <c r="AN22" s="33">
        <v>2609.4</v>
      </c>
      <c r="AO22" s="33">
        <v>2608.15</v>
      </c>
      <c r="AP22" s="33">
        <v>2610.5</v>
      </c>
      <c r="AQ22" s="33">
        <v>2614.4299999999998</v>
      </c>
      <c r="AR22" s="33">
        <v>2608.3200000000002</v>
      </c>
      <c r="AS22" s="33">
        <v>2606.85</v>
      </c>
      <c r="AT22" s="33">
        <v>2600.67</v>
      </c>
      <c r="AU22" s="33">
        <v>2546.84</v>
      </c>
      <c r="AV22" s="33">
        <v>2365.5700000000002</v>
      </c>
      <c r="AW22" s="33">
        <v>2030.78</v>
      </c>
      <c r="AX22" s="34">
        <v>1975.67</v>
      </c>
      <c r="AY22" s="268">
        <v>791.88</v>
      </c>
      <c r="AZ22" s="138">
        <v>5.13</v>
      </c>
      <c r="BA22" s="125"/>
    </row>
    <row r="23" spans="1:53">
      <c r="A23" s="41">
        <v>13</v>
      </c>
      <c r="B23" s="148">
        <v>2651.82</v>
      </c>
      <c r="C23" s="148">
        <v>2579.0700000000002</v>
      </c>
      <c r="D23" s="148">
        <v>2434.04</v>
      </c>
      <c r="E23" s="148">
        <v>2396.84</v>
      </c>
      <c r="F23" s="148">
        <v>2401.63</v>
      </c>
      <c r="G23" s="148">
        <v>2521.36</v>
      </c>
      <c r="H23" s="148">
        <v>2617.17</v>
      </c>
      <c r="I23" s="148">
        <v>2680.69</v>
      </c>
      <c r="J23" s="148">
        <v>2868.03</v>
      </c>
      <c r="K23" s="148">
        <v>3001.3100000000004</v>
      </c>
      <c r="L23" s="148">
        <v>3090.59</v>
      </c>
      <c r="M23" s="148">
        <v>3127.9700000000003</v>
      </c>
      <c r="N23" s="148">
        <v>3135.8300000000004</v>
      </c>
      <c r="O23" s="148">
        <v>3152.5800000000004</v>
      </c>
      <c r="P23" s="148">
        <v>3157.4</v>
      </c>
      <c r="Q23" s="148">
        <v>3161.44</v>
      </c>
      <c r="R23" s="148">
        <v>3173.36</v>
      </c>
      <c r="S23" s="148">
        <v>3164.5400000000004</v>
      </c>
      <c r="T23" s="148">
        <v>3138.6400000000003</v>
      </c>
      <c r="U23" s="148">
        <v>3160.26</v>
      </c>
      <c r="V23" s="148">
        <v>3074.21</v>
      </c>
      <c r="W23" s="148">
        <v>2937.1600000000003</v>
      </c>
      <c r="X23" s="148">
        <v>2841.69</v>
      </c>
      <c r="Y23" s="150">
        <v>2686.57</v>
      </c>
      <c r="Z23" s="32"/>
      <c r="AA23" s="35">
        <v>1854.81</v>
      </c>
      <c r="AB23" s="33">
        <v>1782.06</v>
      </c>
      <c r="AC23" s="33">
        <v>1637.03</v>
      </c>
      <c r="AD23" s="33">
        <v>1599.83</v>
      </c>
      <c r="AE23" s="33">
        <v>1604.62</v>
      </c>
      <c r="AF23" s="33">
        <v>1724.35</v>
      </c>
      <c r="AG23" s="33">
        <v>1820.16</v>
      </c>
      <c r="AH23" s="33">
        <v>1883.68</v>
      </c>
      <c r="AI23" s="33">
        <v>2071.02</v>
      </c>
      <c r="AJ23" s="33">
        <v>2204.3000000000002</v>
      </c>
      <c r="AK23" s="33">
        <v>2293.58</v>
      </c>
      <c r="AL23" s="33">
        <v>2330.96</v>
      </c>
      <c r="AM23" s="33">
        <v>2338.8200000000002</v>
      </c>
      <c r="AN23" s="33">
        <v>2355.5700000000002</v>
      </c>
      <c r="AO23" s="33">
        <v>2360.39</v>
      </c>
      <c r="AP23" s="33">
        <v>2364.4299999999998</v>
      </c>
      <c r="AQ23" s="33">
        <v>2376.35</v>
      </c>
      <c r="AR23" s="33">
        <v>2367.5300000000002</v>
      </c>
      <c r="AS23" s="33">
        <v>2341.63</v>
      </c>
      <c r="AT23" s="33">
        <v>2363.25</v>
      </c>
      <c r="AU23" s="33">
        <v>2277.1999999999998</v>
      </c>
      <c r="AV23" s="33">
        <v>2140.15</v>
      </c>
      <c r="AW23" s="33">
        <v>2044.68</v>
      </c>
      <c r="AX23" s="34">
        <v>1889.56</v>
      </c>
      <c r="AY23" s="268">
        <v>791.88</v>
      </c>
      <c r="AZ23" s="138">
        <v>5.13</v>
      </c>
      <c r="BA23" s="125"/>
    </row>
    <row r="24" spans="1:53">
      <c r="A24" s="41">
        <v>14</v>
      </c>
      <c r="B24" s="148">
        <v>2590.2600000000002</v>
      </c>
      <c r="C24" s="148">
        <v>2444.73</v>
      </c>
      <c r="D24" s="148">
        <v>2336.44</v>
      </c>
      <c r="E24" s="148">
        <v>2311.44</v>
      </c>
      <c r="F24" s="148">
        <v>2332.9900000000002</v>
      </c>
      <c r="G24" s="148">
        <v>2399.48</v>
      </c>
      <c r="H24" s="148">
        <v>2517.52</v>
      </c>
      <c r="I24" s="148">
        <v>2611.9500000000003</v>
      </c>
      <c r="J24" s="148">
        <v>2738.15</v>
      </c>
      <c r="K24" s="148">
        <v>2877.9700000000003</v>
      </c>
      <c r="L24" s="148">
        <v>2930.9500000000003</v>
      </c>
      <c r="M24" s="148">
        <v>2940.8700000000003</v>
      </c>
      <c r="N24" s="148">
        <v>2943.6400000000003</v>
      </c>
      <c r="O24" s="148">
        <v>2963.01</v>
      </c>
      <c r="P24" s="148">
        <v>3037.4100000000003</v>
      </c>
      <c r="Q24" s="148">
        <v>3087.9300000000003</v>
      </c>
      <c r="R24" s="148">
        <v>3105.8500000000004</v>
      </c>
      <c r="S24" s="148">
        <v>3104.0400000000004</v>
      </c>
      <c r="T24" s="148">
        <v>3088.7700000000004</v>
      </c>
      <c r="U24" s="148">
        <v>3100.8</v>
      </c>
      <c r="V24" s="148">
        <v>3043.0600000000004</v>
      </c>
      <c r="W24" s="148">
        <v>2935</v>
      </c>
      <c r="X24" s="148">
        <v>2832.05</v>
      </c>
      <c r="Y24" s="150">
        <v>2665.5</v>
      </c>
      <c r="Z24" s="32"/>
      <c r="AA24" s="35">
        <v>1793.25</v>
      </c>
      <c r="AB24" s="33">
        <v>1647.72</v>
      </c>
      <c r="AC24" s="33">
        <v>1539.43</v>
      </c>
      <c r="AD24" s="33">
        <v>1514.43</v>
      </c>
      <c r="AE24" s="33">
        <v>1535.98</v>
      </c>
      <c r="AF24" s="33">
        <v>1602.47</v>
      </c>
      <c r="AG24" s="33">
        <v>1720.51</v>
      </c>
      <c r="AH24" s="33">
        <v>1814.94</v>
      </c>
      <c r="AI24" s="33">
        <v>1941.14</v>
      </c>
      <c r="AJ24" s="33">
        <v>2080.96</v>
      </c>
      <c r="AK24" s="33">
        <v>2133.94</v>
      </c>
      <c r="AL24" s="33">
        <v>2143.86</v>
      </c>
      <c r="AM24" s="33">
        <v>2146.63</v>
      </c>
      <c r="AN24" s="33">
        <v>2166</v>
      </c>
      <c r="AO24" s="33">
        <v>2240.4</v>
      </c>
      <c r="AP24" s="33">
        <v>2290.92</v>
      </c>
      <c r="AQ24" s="33">
        <v>2308.84</v>
      </c>
      <c r="AR24" s="33">
        <v>2307.0300000000002</v>
      </c>
      <c r="AS24" s="33">
        <v>2291.7600000000002</v>
      </c>
      <c r="AT24" s="33">
        <v>2303.79</v>
      </c>
      <c r="AU24" s="33">
        <v>2246.0500000000002</v>
      </c>
      <c r="AV24" s="33">
        <v>2137.9899999999998</v>
      </c>
      <c r="AW24" s="33">
        <v>2035.04</v>
      </c>
      <c r="AX24" s="34">
        <v>1868.49</v>
      </c>
      <c r="AY24" s="268">
        <v>791.88</v>
      </c>
      <c r="AZ24" s="138">
        <v>5.13</v>
      </c>
      <c r="BA24" s="125"/>
    </row>
    <row r="25" spans="1:53">
      <c r="A25" s="41">
        <v>15</v>
      </c>
      <c r="B25" s="148">
        <v>2529.2000000000003</v>
      </c>
      <c r="C25" s="148">
        <v>2392.0100000000002</v>
      </c>
      <c r="D25" s="148">
        <v>2323.69</v>
      </c>
      <c r="E25" s="148">
        <v>2301.2000000000003</v>
      </c>
      <c r="F25" s="148">
        <v>2362.5700000000002</v>
      </c>
      <c r="G25" s="148">
        <v>2554.34</v>
      </c>
      <c r="H25" s="148">
        <v>2626.61</v>
      </c>
      <c r="I25" s="148">
        <v>2896.7200000000003</v>
      </c>
      <c r="J25" s="148">
        <v>3107.3500000000004</v>
      </c>
      <c r="K25" s="148">
        <v>3169.5200000000004</v>
      </c>
      <c r="L25" s="148">
        <v>3205.8700000000003</v>
      </c>
      <c r="M25" s="148">
        <v>3212.17</v>
      </c>
      <c r="N25" s="148">
        <v>3177.1600000000003</v>
      </c>
      <c r="O25" s="148">
        <v>3199.13</v>
      </c>
      <c r="P25" s="148">
        <v>3184.1000000000004</v>
      </c>
      <c r="Q25" s="148">
        <v>3180.03</v>
      </c>
      <c r="R25" s="148">
        <v>3159.9100000000003</v>
      </c>
      <c r="S25" s="148">
        <v>3124.34</v>
      </c>
      <c r="T25" s="148">
        <v>3120.4</v>
      </c>
      <c r="U25" s="148">
        <v>3109.2000000000003</v>
      </c>
      <c r="V25" s="148">
        <v>3050.61</v>
      </c>
      <c r="W25" s="148">
        <v>2891.7200000000003</v>
      </c>
      <c r="X25" s="148">
        <v>2719.01</v>
      </c>
      <c r="Y25" s="150">
        <v>2584.98</v>
      </c>
      <c r="Z25" s="32"/>
      <c r="AA25" s="35">
        <v>1732.19</v>
      </c>
      <c r="AB25" s="33">
        <v>1595</v>
      </c>
      <c r="AC25" s="33">
        <v>1526.68</v>
      </c>
      <c r="AD25" s="33">
        <v>1504.19</v>
      </c>
      <c r="AE25" s="33">
        <v>1565.56</v>
      </c>
      <c r="AF25" s="33">
        <v>1757.33</v>
      </c>
      <c r="AG25" s="33">
        <v>1829.6</v>
      </c>
      <c r="AH25" s="33">
        <v>2099.71</v>
      </c>
      <c r="AI25" s="33">
        <v>2310.34</v>
      </c>
      <c r="AJ25" s="33">
        <v>2372.5100000000002</v>
      </c>
      <c r="AK25" s="33">
        <v>2408.86</v>
      </c>
      <c r="AL25" s="33">
        <v>2415.16</v>
      </c>
      <c r="AM25" s="33">
        <v>2380.15</v>
      </c>
      <c r="AN25" s="33">
        <v>2402.12</v>
      </c>
      <c r="AO25" s="33">
        <v>2387.09</v>
      </c>
      <c r="AP25" s="33">
        <v>2383.02</v>
      </c>
      <c r="AQ25" s="33">
        <v>2362.9</v>
      </c>
      <c r="AR25" s="33">
        <v>2327.33</v>
      </c>
      <c r="AS25" s="33">
        <v>2323.39</v>
      </c>
      <c r="AT25" s="33">
        <v>2312.19</v>
      </c>
      <c r="AU25" s="33">
        <v>2253.6</v>
      </c>
      <c r="AV25" s="33">
        <v>2094.71</v>
      </c>
      <c r="AW25" s="33">
        <v>1922</v>
      </c>
      <c r="AX25" s="34">
        <v>1787.97</v>
      </c>
      <c r="AY25" s="268">
        <v>791.88</v>
      </c>
      <c r="AZ25" s="138">
        <v>5.13</v>
      </c>
      <c r="BA25" s="125"/>
    </row>
    <row r="26" spans="1:53">
      <c r="A26" s="41">
        <v>16</v>
      </c>
      <c r="B26" s="148">
        <v>2026.62</v>
      </c>
      <c r="C26" s="148">
        <v>1822.1400000000003</v>
      </c>
      <c r="D26" s="148">
        <v>1766.97</v>
      </c>
      <c r="E26" s="148">
        <v>1765.6399999999999</v>
      </c>
      <c r="F26" s="148">
        <v>1823.1100000000001</v>
      </c>
      <c r="G26" s="148">
        <v>2137.1800000000003</v>
      </c>
      <c r="H26" s="148">
        <v>2608.12</v>
      </c>
      <c r="I26" s="148">
        <v>2988.42</v>
      </c>
      <c r="J26" s="148">
        <v>3204.73</v>
      </c>
      <c r="K26" s="148">
        <v>3348.38</v>
      </c>
      <c r="L26" s="148">
        <v>3351.51</v>
      </c>
      <c r="M26" s="148">
        <v>3352.09</v>
      </c>
      <c r="N26" s="148">
        <v>3315.9700000000003</v>
      </c>
      <c r="O26" s="148">
        <v>3327.1200000000003</v>
      </c>
      <c r="P26" s="148">
        <v>3345.84</v>
      </c>
      <c r="Q26" s="148">
        <v>3353.0400000000004</v>
      </c>
      <c r="R26" s="148">
        <v>3346.17</v>
      </c>
      <c r="S26" s="148">
        <v>3239.44</v>
      </c>
      <c r="T26" s="148">
        <v>3220.5</v>
      </c>
      <c r="U26" s="148">
        <v>3157.46</v>
      </c>
      <c r="V26" s="148">
        <v>3037.13</v>
      </c>
      <c r="W26" s="148">
        <v>2923.7000000000003</v>
      </c>
      <c r="X26" s="148">
        <v>2793.23</v>
      </c>
      <c r="Y26" s="150">
        <v>2638.32</v>
      </c>
      <c r="Z26" s="32"/>
      <c r="AA26" s="35">
        <v>1229.6099999999999</v>
      </c>
      <c r="AB26" s="33">
        <v>1025.1300000000001</v>
      </c>
      <c r="AC26" s="33">
        <v>969.96</v>
      </c>
      <c r="AD26" s="33">
        <v>968.63</v>
      </c>
      <c r="AE26" s="33">
        <v>1026.0999999999999</v>
      </c>
      <c r="AF26" s="33">
        <v>1340.17</v>
      </c>
      <c r="AG26" s="33">
        <v>1811.11</v>
      </c>
      <c r="AH26" s="33">
        <v>2191.41</v>
      </c>
      <c r="AI26" s="33">
        <v>2407.7199999999998</v>
      </c>
      <c r="AJ26" s="33">
        <v>2551.37</v>
      </c>
      <c r="AK26" s="33">
        <v>2554.5</v>
      </c>
      <c r="AL26" s="33">
        <v>2555.08</v>
      </c>
      <c r="AM26" s="33">
        <v>2518.96</v>
      </c>
      <c r="AN26" s="33">
        <v>2530.11</v>
      </c>
      <c r="AO26" s="33">
        <v>2548.83</v>
      </c>
      <c r="AP26" s="33">
        <v>2556.0300000000002</v>
      </c>
      <c r="AQ26" s="33">
        <v>2549.16</v>
      </c>
      <c r="AR26" s="33">
        <v>2442.4299999999998</v>
      </c>
      <c r="AS26" s="33">
        <v>2423.4899999999998</v>
      </c>
      <c r="AT26" s="33">
        <v>2360.4499999999998</v>
      </c>
      <c r="AU26" s="33">
        <v>2240.12</v>
      </c>
      <c r="AV26" s="33">
        <v>2126.69</v>
      </c>
      <c r="AW26" s="33">
        <v>1996.22</v>
      </c>
      <c r="AX26" s="34">
        <v>1841.31</v>
      </c>
      <c r="AY26" s="268">
        <v>791.88</v>
      </c>
      <c r="AZ26" s="138">
        <v>5.13</v>
      </c>
      <c r="BA26" s="125"/>
    </row>
    <row r="27" spans="1:53">
      <c r="A27" s="41">
        <v>17</v>
      </c>
      <c r="B27" s="148">
        <v>2624.67</v>
      </c>
      <c r="C27" s="148">
        <v>2475.9100000000003</v>
      </c>
      <c r="D27" s="148">
        <v>2404.7800000000002</v>
      </c>
      <c r="E27" s="148">
        <v>2390.77</v>
      </c>
      <c r="F27" s="148">
        <v>2475.08</v>
      </c>
      <c r="G27" s="148">
        <v>2673.3</v>
      </c>
      <c r="H27" s="148">
        <v>2787.88</v>
      </c>
      <c r="I27" s="148">
        <v>2942.9</v>
      </c>
      <c r="J27" s="148">
        <v>3177.6800000000003</v>
      </c>
      <c r="K27" s="148">
        <v>3293.25</v>
      </c>
      <c r="L27" s="148">
        <v>3317.15</v>
      </c>
      <c r="M27" s="148">
        <v>3316.65</v>
      </c>
      <c r="N27" s="148">
        <v>3290.5400000000004</v>
      </c>
      <c r="O27" s="148">
        <v>3301.1800000000003</v>
      </c>
      <c r="P27" s="148">
        <v>3297.6600000000003</v>
      </c>
      <c r="Q27" s="148">
        <v>3323.23</v>
      </c>
      <c r="R27" s="148">
        <v>3308.82</v>
      </c>
      <c r="S27" s="148">
        <v>3285.0800000000004</v>
      </c>
      <c r="T27" s="148">
        <v>3279.98</v>
      </c>
      <c r="U27" s="148">
        <v>3235.7400000000002</v>
      </c>
      <c r="V27" s="148">
        <v>3142.3300000000004</v>
      </c>
      <c r="W27" s="148">
        <v>2965.2400000000002</v>
      </c>
      <c r="X27" s="148">
        <v>2830.53</v>
      </c>
      <c r="Y27" s="150">
        <v>2719.81</v>
      </c>
      <c r="Z27" s="32"/>
      <c r="AA27" s="35">
        <v>1827.66</v>
      </c>
      <c r="AB27" s="33">
        <v>1678.9</v>
      </c>
      <c r="AC27" s="33">
        <v>1607.77</v>
      </c>
      <c r="AD27" s="33">
        <v>1593.76</v>
      </c>
      <c r="AE27" s="33">
        <v>1678.07</v>
      </c>
      <c r="AF27" s="33">
        <v>1876.29</v>
      </c>
      <c r="AG27" s="33">
        <v>1990.87</v>
      </c>
      <c r="AH27" s="33">
        <v>2145.89</v>
      </c>
      <c r="AI27" s="33">
        <v>2380.67</v>
      </c>
      <c r="AJ27" s="33">
        <v>2496.2399999999998</v>
      </c>
      <c r="AK27" s="33">
        <v>2520.14</v>
      </c>
      <c r="AL27" s="33">
        <v>2519.64</v>
      </c>
      <c r="AM27" s="33">
        <v>2493.5300000000002</v>
      </c>
      <c r="AN27" s="33">
        <v>2504.17</v>
      </c>
      <c r="AO27" s="33">
        <v>2500.65</v>
      </c>
      <c r="AP27" s="33">
        <v>2526.2199999999998</v>
      </c>
      <c r="AQ27" s="33">
        <v>2511.81</v>
      </c>
      <c r="AR27" s="33">
        <v>2488.0700000000002</v>
      </c>
      <c r="AS27" s="33">
        <v>2482.9699999999998</v>
      </c>
      <c r="AT27" s="33">
        <v>2438.73</v>
      </c>
      <c r="AU27" s="33">
        <v>2345.3200000000002</v>
      </c>
      <c r="AV27" s="33">
        <v>2168.23</v>
      </c>
      <c r="AW27" s="33">
        <v>2033.52</v>
      </c>
      <c r="AX27" s="34">
        <v>1922.8</v>
      </c>
      <c r="AY27" s="268">
        <v>791.88</v>
      </c>
      <c r="AZ27" s="138">
        <v>5.13</v>
      </c>
      <c r="BA27" s="125"/>
    </row>
    <row r="28" spans="1:53">
      <c r="A28" s="41">
        <v>18</v>
      </c>
      <c r="B28" s="148">
        <v>2684.71</v>
      </c>
      <c r="C28" s="148">
        <v>2545.3900000000003</v>
      </c>
      <c r="D28" s="148">
        <v>2502.63</v>
      </c>
      <c r="E28" s="148">
        <v>2471.67</v>
      </c>
      <c r="F28" s="148">
        <v>2545.17</v>
      </c>
      <c r="G28" s="148">
        <v>2715.01</v>
      </c>
      <c r="H28" s="148">
        <v>2802.35</v>
      </c>
      <c r="I28" s="148">
        <v>2944.78</v>
      </c>
      <c r="J28" s="148">
        <v>3271.7000000000003</v>
      </c>
      <c r="K28" s="148">
        <v>3332.3700000000003</v>
      </c>
      <c r="L28" s="148">
        <v>3337.5</v>
      </c>
      <c r="M28" s="148">
        <v>3339.53</v>
      </c>
      <c r="N28" s="148">
        <v>3323.5800000000004</v>
      </c>
      <c r="O28" s="148">
        <v>3334.32</v>
      </c>
      <c r="P28" s="148">
        <v>3333.0400000000004</v>
      </c>
      <c r="Q28" s="148">
        <v>3338.2900000000004</v>
      </c>
      <c r="R28" s="148">
        <v>3337.46</v>
      </c>
      <c r="S28" s="148">
        <v>3328.7900000000004</v>
      </c>
      <c r="T28" s="148">
        <v>3315.21</v>
      </c>
      <c r="U28" s="148">
        <v>3289.32</v>
      </c>
      <c r="V28" s="148">
        <v>3259.8</v>
      </c>
      <c r="W28" s="148">
        <v>2972.1800000000003</v>
      </c>
      <c r="X28" s="148">
        <v>2805.57</v>
      </c>
      <c r="Y28" s="150">
        <v>2759.94</v>
      </c>
      <c r="Z28" s="32"/>
      <c r="AA28" s="35">
        <v>1887.7</v>
      </c>
      <c r="AB28" s="33">
        <v>1748.38</v>
      </c>
      <c r="AC28" s="33">
        <v>1705.62</v>
      </c>
      <c r="AD28" s="33">
        <v>1674.66</v>
      </c>
      <c r="AE28" s="33">
        <v>1748.16</v>
      </c>
      <c r="AF28" s="33">
        <v>1918</v>
      </c>
      <c r="AG28" s="33">
        <v>2005.34</v>
      </c>
      <c r="AH28" s="33">
        <v>2147.77</v>
      </c>
      <c r="AI28" s="33">
        <v>2474.69</v>
      </c>
      <c r="AJ28" s="33">
        <v>2535.36</v>
      </c>
      <c r="AK28" s="33">
        <v>2540.4899999999998</v>
      </c>
      <c r="AL28" s="33">
        <v>2542.52</v>
      </c>
      <c r="AM28" s="33">
        <v>2526.5700000000002</v>
      </c>
      <c r="AN28" s="33">
        <v>2537.31</v>
      </c>
      <c r="AO28" s="33">
        <v>2536.0300000000002</v>
      </c>
      <c r="AP28" s="33">
        <v>2541.2800000000002</v>
      </c>
      <c r="AQ28" s="33">
        <v>2540.4499999999998</v>
      </c>
      <c r="AR28" s="33">
        <v>2531.7800000000002</v>
      </c>
      <c r="AS28" s="33">
        <v>2518.1999999999998</v>
      </c>
      <c r="AT28" s="33">
        <v>2492.31</v>
      </c>
      <c r="AU28" s="33">
        <v>2462.79</v>
      </c>
      <c r="AV28" s="33">
        <v>2175.17</v>
      </c>
      <c r="AW28" s="33">
        <v>2008.56</v>
      </c>
      <c r="AX28" s="34">
        <v>1962.93</v>
      </c>
      <c r="AY28" s="268">
        <v>791.88</v>
      </c>
      <c r="AZ28" s="138">
        <v>5.13</v>
      </c>
      <c r="BA28" s="125"/>
    </row>
    <row r="29" spans="1:53">
      <c r="A29" s="41">
        <v>19</v>
      </c>
      <c r="B29" s="148">
        <v>2695.1800000000003</v>
      </c>
      <c r="C29" s="148">
        <v>2540.79</v>
      </c>
      <c r="D29" s="148">
        <v>2492.75</v>
      </c>
      <c r="E29" s="148">
        <v>2446.33</v>
      </c>
      <c r="F29" s="148">
        <v>2539.54</v>
      </c>
      <c r="G29" s="148">
        <v>2709.21</v>
      </c>
      <c r="H29" s="148">
        <v>2805.2400000000002</v>
      </c>
      <c r="I29" s="148">
        <v>3018.76</v>
      </c>
      <c r="J29" s="148">
        <v>3289.46</v>
      </c>
      <c r="K29" s="148">
        <v>3338.51</v>
      </c>
      <c r="L29" s="148">
        <v>3345.4100000000003</v>
      </c>
      <c r="M29" s="148">
        <v>3344</v>
      </c>
      <c r="N29" s="148">
        <v>3337.23</v>
      </c>
      <c r="O29" s="148">
        <v>3337.6800000000003</v>
      </c>
      <c r="P29" s="148">
        <v>3335.69</v>
      </c>
      <c r="Q29" s="148">
        <v>3335.94</v>
      </c>
      <c r="R29" s="148">
        <v>3338.3</v>
      </c>
      <c r="S29" s="148">
        <v>3307.36</v>
      </c>
      <c r="T29" s="148">
        <v>3300.8700000000003</v>
      </c>
      <c r="U29" s="148">
        <v>3297.32</v>
      </c>
      <c r="V29" s="148">
        <v>3267.9500000000003</v>
      </c>
      <c r="W29" s="148">
        <v>3122.32</v>
      </c>
      <c r="X29" s="148">
        <v>2847.17</v>
      </c>
      <c r="Y29" s="150">
        <v>2797.02</v>
      </c>
      <c r="Z29" s="32"/>
      <c r="AA29" s="35">
        <v>1898.17</v>
      </c>
      <c r="AB29" s="33">
        <v>1743.78</v>
      </c>
      <c r="AC29" s="33">
        <v>1695.74</v>
      </c>
      <c r="AD29" s="33">
        <v>1649.32</v>
      </c>
      <c r="AE29" s="33">
        <v>1742.53</v>
      </c>
      <c r="AF29" s="33">
        <v>1912.2</v>
      </c>
      <c r="AG29" s="33">
        <v>2008.23</v>
      </c>
      <c r="AH29" s="33">
        <v>2221.75</v>
      </c>
      <c r="AI29" s="33">
        <v>2492.4499999999998</v>
      </c>
      <c r="AJ29" s="33">
        <v>2541.5</v>
      </c>
      <c r="AK29" s="33">
        <v>2548.4</v>
      </c>
      <c r="AL29" s="33">
        <v>2546.9899999999998</v>
      </c>
      <c r="AM29" s="33">
        <v>2540.2199999999998</v>
      </c>
      <c r="AN29" s="33">
        <v>2540.67</v>
      </c>
      <c r="AO29" s="33">
        <v>2538.6799999999998</v>
      </c>
      <c r="AP29" s="33">
        <v>2538.9299999999998</v>
      </c>
      <c r="AQ29" s="33">
        <v>2541.29</v>
      </c>
      <c r="AR29" s="33">
        <v>2510.35</v>
      </c>
      <c r="AS29" s="33">
        <v>2503.86</v>
      </c>
      <c r="AT29" s="33">
        <v>2500.31</v>
      </c>
      <c r="AU29" s="33">
        <v>2470.94</v>
      </c>
      <c r="AV29" s="33">
        <v>2325.31</v>
      </c>
      <c r="AW29" s="33">
        <v>2050.16</v>
      </c>
      <c r="AX29" s="34">
        <v>2000.01</v>
      </c>
      <c r="AY29" s="268">
        <v>791.88</v>
      </c>
      <c r="AZ29" s="138">
        <v>5.13</v>
      </c>
      <c r="BA29" s="125"/>
    </row>
    <row r="30" spans="1:53">
      <c r="A30" s="41">
        <v>20</v>
      </c>
      <c r="B30" s="148">
        <v>2774.6600000000003</v>
      </c>
      <c r="C30" s="148">
        <v>2680.9100000000003</v>
      </c>
      <c r="D30" s="148">
        <v>2596.12</v>
      </c>
      <c r="E30" s="148">
        <v>2556.37</v>
      </c>
      <c r="F30" s="148">
        <v>2585.5500000000002</v>
      </c>
      <c r="G30" s="148">
        <v>2644.9</v>
      </c>
      <c r="H30" s="148">
        <v>2752.58</v>
      </c>
      <c r="I30" s="148">
        <v>2827.71</v>
      </c>
      <c r="J30" s="148">
        <v>2953.0800000000004</v>
      </c>
      <c r="K30" s="148">
        <v>3140.84</v>
      </c>
      <c r="L30" s="148">
        <v>3274.11</v>
      </c>
      <c r="M30" s="148">
        <v>3298.59</v>
      </c>
      <c r="N30" s="148">
        <v>3275.09</v>
      </c>
      <c r="O30" s="148">
        <v>3265.8100000000004</v>
      </c>
      <c r="P30" s="148">
        <v>3285.8</v>
      </c>
      <c r="Q30" s="148">
        <v>3295.86</v>
      </c>
      <c r="R30" s="148">
        <v>3301.3</v>
      </c>
      <c r="S30" s="148">
        <v>3301.1600000000003</v>
      </c>
      <c r="T30" s="148">
        <v>3246.9</v>
      </c>
      <c r="U30" s="148">
        <v>3184.42</v>
      </c>
      <c r="V30" s="148">
        <v>3079.5800000000004</v>
      </c>
      <c r="W30" s="148">
        <v>2986.76</v>
      </c>
      <c r="X30" s="148">
        <v>2883.5800000000004</v>
      </c>
      <c r="Y30" s="150">
        <v>2794.57</v>
      </c>
      <c r="Z30" s="32"/>
      <c r="AA30" s="35">
        <v>1977.65</v>
      </c>
      <c r="AB30" s="33">
        <v>1883.9</v>
      </c>
      <c r="AC30" s="33">
        <v>1799.11</v>
      </c>
      <c r="AD30" s="33">
        <v>1759.36</v>
      </c>
      <c r="AE30" s="33">
        <v>1788.54</v>
      </c>
      <c r="AF30" s="33">
        <v>1847.89</v>
      </c>
      <c r="AG30" s="33">
        <v>1955.57</v>
      </c>
      <c r="AH30" s="33">
        <v>2030.7</v>
      </c>
      <c r="AI30" s="33">
        <v>2156.0700000000002</v>
      </c>
      <c r="AJ30" s="33">
        <v>2343.83</v>
      </c>
      <c r="AK30" s="33">
        <v>2477.1</v>
      </c>
      <c r="AL30" s="33">
        <v>2501.58</v>
      </c>
      <c r="AM30" s="33">
        <v>2478.08</v>
      </c>
      <c r="AN30" s="33">
        <v>2468.8000000000002</v>
      </c>
      <c r="AO30" s="33">
        <v>2488.79</v>
      </c>
      <c r="AP30" s="33">
        <v>2498.85</v>
      </c>
      <c r="AQ30" s="33">
        <v>2504.29</v>
      </c>
      <c r="AR30" s="33">
        <v>2504.15</v>
      </c>
      <c r="AS30" s="33">
        <v>2449.89</v>
      </c>
      <c r="AT30" s="33">
        <v>2387.41</v>
      </c>
      <c r="AU30" s="33">
        <v>2282.5700000000002</v>
      </c>
      <c r="AV30" s="33">
        <v>2189.75</v>
      </c>
      <c r="AW30" s="33">
        <v>2086.5700000000002</v>
      </c>
      <c r="AX30" s="34">
        <v>1997.56</v>
      </c>
      <c r="AY30" s="268">
        <v>791.88</v>
      </c>
      <c r="AZ30" s="138">
        <v>5.13</v>
      </c>
      <c r="BA30" s="125"/>
    </row>
    <row r="31" spans="1:53">
      <c r="A31" s="41">
        <v>21</v>
      </c>
      <c r="B31" s="148">
        <v>2747.87</v>
      </c>
      <c r="C31" s="148">
        <v>2542.31</v>
      </c>
      <c r="D31" s="148">
        <v>2525.4700000000003</v>
      </c>
      <c r="E31" s="148">
        <v>2463.83</v>
      </c>
      <c r="F31" s="148">
        <v>2477.2200000000003</v>
      </c>
      <c r="G31" s="148">
        <v>2554.5100000000002</v>
      </c>
      <c r="H31" s="148">
        <v>2587.84</v>
      </c>
      <c r="I31" s="148">
        <v>2744.13</v>
      </c>
      <c r="J31" s="148">
        <v>2800.73</v>
      </c>
      <c r="K31" s="148">
        <v>2917.8900000000003</v>
      </c>
      <c r="L31" s="148">
        <v>2993.5800000000004</v>
      </c>
      <c r="M31" s="148">
        <v>3042.8300000000004</v>
      </c>
      <c r="N31" s="148">
        <v>3048.13</v>
      </c>
      <c r="O31" s="148">
        <v>3062.48</v>
      </c>
      <c r="P31" s="148">
        <v>3096.09</v>
      </c>
      <c r="Q31" s="148">
        <v>3171.9900000000002</v>
      </c>
      <c r="R31" s="148">
        <v>3239.48</v>
      </c>
      <c r="S31" s="148">
        <v>3265.88</v>
      </c>
      <c r="T31" s="148">
        <v>3258.71</v>
      </c>
      <c r="U31" s="148">
        <v>3238.4300000000003</v>
      </c>
      <c r="V31" s="148">
        <v>3084.53</v>
      </c>
      <c r="W31" s="148">
        <v>2987.0400000000004</v>
      </c>
      <c r="X31" s="148">
        <v>2832.92</v>
      </c>
      <c r="Y31" s="150">
        <v>2751.56</v>
      </c>
      <c r="Z31" s="32"/>
      <c r="AA31" s="35">
        <v>1950.86</v>
      </c>
      <c r="AB31" s="33">
        <v>1745.3</v>
      </c>
      <c r="AC31" s="33">
        <v>1728.46</v>
      </c>
      <c r="AD31" s="33">
        <v>1666.82</v>
      </c>
      <c r="AE31" s="33">
        <v>1680.21</v>
      </c>
      <c r="AF31" s="33">
        <v>1757.5</v>
      </c>
      <c r="AG31" s="33">
        <v>1790.83</v>
      </c>
      <c r="AH31" s="33">
        <v>1947.12</v>
      </c>
      <c r="AI31" s="33">
        <v>2003.72</v>
      </c>
      <c r="AJ31" s="33">
        <v>2120.88</v>
      </c>
      <c r="AK31" s="33">
        <v>2196.5700000000002</v>
      </c>
      <c r="AL31" s="33">
        <v>2245.8200000000002</v>
      </c>
      <c r="AM31" s="33">
        <v>2251.12</v>
      </c>
      <c r="AN31" s="33">
        <v>2265.4699999999998</v>
      </c>
      <c r="AO31" s="33">
        <v>2299.08</v>
      </c>
      <c r="AP31" s="33">
        <v>2374.98</v>
      </c>
      <c r="AQ31" s="33">
        <v>2442.4699999999998</v>
      </c>
      <c r="AR31" s="33">
        <v>2468.87</v>
      </c>
      <c r="AS31" s="33">
        <v>2461.6999999999998</v>
      </c>
      <c r="AT31" s="33">
        <v>2441.42</v>
      </c>
      <c r="AU31" s="33">
        <v>2287.52</v>
      </c>
      <c r="AV31" s="33">
        <v>2190.0300000000002</v>
      </c>
      <c r="AW31" s="33">
        <v>2035.91</v>
      </c>
      <c r="AX31" s="34">
        <v>1954.55</v>
      </c>
      <c r="AY31" s="268">
        <v>791.88</v>
      </c>
      <c r="AZ31" s="138">
        <v>5.13</v>
      </c>
      <c r="BA31" s="125"/>
    </row>
    <row r="32" spans="1:53">
      <c r="A32" s="41">
        <v>22</v>
      </c>
      <c r="B32" s="148">
        <v>2538.87</v>
      </c>
      <c r="C32" s="148">
        <v>2451.58</v>
      </c>
      <c r="D32" s="148">
        <v>2408.11</v>
      </c>
      <c r="E32" s="148">
        <v>2384.71</v>
      </c>
      <c r="F32" s="148">
        <v>2429.83</v>
      </c>
      <c r="G32" s="148">
        <v>2570.8900000000003</v>
      </c>
      <c r="H32" s="148">
        <v>2781.2400000000002</v>
      </c>
      <c r="I32" s="148">
        <v>2999.9100000000003</v>
      </c>
      <c r="J32" s="148">
        <v>3115.7400000000002</v>
      </c>
      <c r="K32" s="148">
        <v>3220.4700000000003</v>
      </c>
      <c r="L32" s="148">
        <v>3236.6000000000004</v>
      </c>
      <c r="M32" s="148">
        <v>3203.8700000000003</v>
      </c>
      <c r="N32" s="148">
        <v>3151.8900000000003</v>
      </c>
      <c r="O32" s="148">
        <v>3177.5200000000004</v>
      </c>
      <c r="P32" s="148">
        <v>3155.96</v>
      </c>
      <c r="Q32" s="148">
        <v>3173.4500000000003</v>
      </c>
      <c r="R32" s="148">
        <v>3162.55</v>
      </c>
      <c r="S32" s="148">
        <v>3165.3500000000004</v>
      </c>
      <c r="T32" s="148">
        <v>3162.6600000000003</v>
      </c>
      <c r="U32" s="148">
        <v>3140.9700000000003</v>
      </c>
      <c r="V32" s="148">
        <v>3040.76</v>
      </c>
      <c r="W32" s="148">
        <v>2815.98</v>
      </c>
      <c r="X32" s="148">
        <v>2805.27</v>
      </c>
      <c r="Y32" s="150">
        <v>2545.46</v>
      </c>
      <c r="Z32" s="32"/>
      <c r="AA32" s="35">
        <v>1741.86</v>
      </c>
      <c r="AB32" s="33">
        <v>1654.57</v>
      </c>
      <c r="AC32" s="33">
        <v>1611.1</v>
      </c>
      <c r="AD32" s="33">
        <v>1587.7</v>
      </c>
      <c r="AE32" s="33">
        <v>1632.82</v>
      </c>
      <c r="AF32" s="33">
        <v>1773.88</v>
      </c>
      <c r="AG32" s="33">
        <v>1984.23</v>
      </c>
      <c r="AH32" s="33">
        <v>2202.9</v>
      </c>
      <c r="AI32" s="33">
        <v>2318.73</v>
      </c>
      <c r="AJ32" s="33">
        <v>2423.46</v>
      </c>
      <c r="AK32" s="33">
        <v>2439.59</v>
      </c>
      <c r="AL32" s="33">
        <v>2406.86</v>
      </c>
      <c r="AM32" s="33">
        <v>2354.88</v>
      </c>
      <c r="AN32" s="33">
        <v>2380.5100000000002</v>
      </c>
      <c r="AO32" s="33">
        <v>2358.9499999999998</v>
      </c>
      <c r="AP32" s="33">
        <v>2376.44</v>
      </c>
      <c r="AQ32" s="33">
        <v>2365.54</v>
      </c>
      <c r="AR32" s="33">
        <v>2368.34</v>
      </c>
      <c r="AS32" s="33">
        <v>2365.65</v>
      </c>
      <c r="AT32" s="33">
        <v>2343.96</v>
      </c>
      <c r="AU32" s="33">
        <v>2243.75</v>
      </c>
      <c r="AV32" s="33">
        <v>2018.97</v>
      </c>
      <c r="AW32" s="33">
        <v>2008.26</v>
      </c>
      <c r="AX32" s="34">
        <v>1748.45</v>
      </c>
      <c r="AY32" s="268">
        <v>791.88</v>
      </c>
      <c r="AZ32" s="138">
        <v>5.13</v>
      </c>
      <c r="BA32" s="125"/>
    </row>
    <row r="33" spans="1:59">
      <c r="A33" s="41">
        <v>23</v>
      </c>
      <c r="B33" s="148">
        <v>2552.98</v>
      </c>
      <c r="C33" s="148">
        <v>2430.83</v>
      </c>
      <c r="D33" s="148">
        <v>2412.4100000000003</v>
      </c>
      <c r="E33" s="148">
        <v>2379.37</v>
      </c>
      <c r="F33" s="148">
        <v>2385.4100000000003</v>
      </c>
      <c r="G33" s="148">
        <v>2564.1600000000003</v>
      </c>
      <c r="H33" s="148">
        <v>2644.9100000000003</v>
      </c>
      <c r="I33" s="148">
        <v>3099.13</v>
      </c>
      <c r="J33" s="148">
        <v>3164.7200000000003</v>
      </c>
      <c r="K33" s="148">
        <v>3208.4</v>
      </c>
      <c r="L33" s="148">
        <v>3234.65</v>
      </c>
      <c r="M33" s="148">
        <v>3222.38</v>
      </c>
      <c r="N33" s="148">
        <v>3169.9</v>
      </c>
      <c r="O33" s="148">
        <v>3183.4100000000003</v>
      </c>
      <c r="P33" s="148">
        <v>3174.03</v>
      </c>
      <c r="Q33" s="148">
        <v>3185.63</v>
      </c>
      <c r="R33" s="148">
        <v>3199.92</v>
      </c>
      <c r="S33" s="148">
        <v>3183.73</v>
      </c>
      <c r="T33" s="148">
        <v>3174.9900000000002</v>
      </c>
      <c r="U33" s="148">
        <v>3170.6400000000003</v>
      </c>
      <c r="V33" s="148">
        <v>3146.9500000000003</v>
      </c>
      <c r="W33" s="148">
        <v>2974.7700000000004</v>
      </c>
      <c r="X33" s="148">
        <v>2809.31</v>
      </c>
      <c r="Y33" s="150">
        <v>2633.71</v>
      </c>
      <c r="Z33" s="32"/>
      <c r="AA33" s="35">
        <v>1755.97</v>
      </c>
      <c r="AB33" s="33">
        <v>1633.82</v>
      </c>
      <c r="AC33" s="33">
        <v>1615.4</v>
      </c>
      <c r="AD33" s="33">
        <v>1582.36</v>
      </c>
      <c r="AE33" s="33">
        <v>1588.4</v>
      </c>
      <c r="AF33" s="33">
        <v>1767.15</v>
      </c>
      <c r="AG33" s="33">
        <v>1847.9</v>
      </c>
      <c r="AH33" s="33">
        <v>2302.12</v>
      </c>
      <c r="AI33" s="33">
        <v>2367.71</v>
      </c>
      <c r="AJ33" s="33">
        <v>2411.39</v>
      </c>
      <c r="AK33" s="33">
        <v>2437.64</v>
      </c>
      <c r="AL33" s="33">
        <v>2425.37</v>
      </c>
      <c r="AM33" s="33">
        <v>2372.89</v>
      </c>
      <c r="AN33" s="33">
        <v>2386.4</v>
      </c>
      <c r="AO33" s="33">
        <v>2377.02</v>
      </c>
      <c r="AP33" s="33">
        <v>2388.62</v>
      </c>
      <c r="AQ33" s="33">
        <v>2402.91</v>
      </c>
      <c r="AR33" s="33">
        <v>2386.7199999999998</v>
      </c>
      <c r="AS33" s="33">
        <v>2377.98</v>
      </c>
      <c r="AT33" s="33">
        <v>2373.63</v>
      </c>
      <c r="AU33" s="33">
        <v>2349.94</v>
      </c>
      <c r="AV33" s="33">
        <v>2177.7600000000002</v>
      </c>
      <c r="AW33" s="33">
        <v>2012.3</v>
      </c>
      <c r="AX33" s="34">
        <v>1836.7</v>
      </c>
      <c r="AY33" s="268">
        <v>791.88</v>
      </c>
      <c r="AZ33" s="138">
        <v>5.13</v>
      </c>
      <c r="BA33" s="125"/>
    </row>
    <row r="34" spans="1:59">
      <c r="A34" s="41">
        <v>24</v>
      </c>
      <c r="B34" s="148">
        <v>2488.37</v>
      </c>
      <c r="C34" s="148">
        <v>2346.84</v>
      </c>
      <c r="D34" s="148">
        <v>2315.96</v>
      </c>
      <c r="E34" s="148">
        <v>2300.92</v>
      </c>
      <c r="F34" s="148">
        <v>2338.23</v>
      </c>
      <c r="G34" s="148">
        <v>2575.7000000000003</v>
      </c>
      <c r="H34" s="148">
        <v>2620.5100000000002</v>
      </c>
      <c r="I34" s="148">
        <v>3093.76</v>
      </c>
      <c r="J34" s="148">
        <v>3189.2000000000003</v>
      </c>
      <c r="K34" s="148">
        <v>3309.8</v>
      </c>
      <c r="L34" s="148">
        <v>3333.4500000000003</v>
      </c>
      <c r="M34" s="148">
        <v>3316.4</v>
      </c>
      <c r="N34" s="148">
        <v>3273.0400000000004</v>
      </c>
      <c r="O34" s="148">
        <v>3290.38</v>
      </c>
      <c r="P34" s="148">
        <v>3254.86</v>
      </c>
      <c r="Q34" s="148">
        <v>3284.11</v>
      </c>
      <c r="R34" s="148">
        <v>3286.01</v>
      </c>
      <c r="S34" s="148">
        <v>3255.5400000000004</v>
      </c>
      <c r="T34" s="148">
        <v>3245.26</v>
      </c>
      <c r="U34" s="148">
        <v>3210.1600000000003</v>
      </c>
      <c r="V34" s="148">
        <v>3162.26</v>
      </c>
      <c r="W34" s="148">
        <v>3102.98</v>
      </c>
      <c r="X34" s="148">
        <v>2869.8500000000004</v>
      </c>
      <c r="Y34" s="150">
        <v>2692.37</v>
      </c>
      <c r="Z34" s="32"/>
      <c r="AA34" s="35">
        <v>1691.36</v>
      </c>
      <c r="AB34" s="33">
        <v>1549.83</v>
      </c>
      <c r="AC34" s="33">
        <v>1518.95</v>
      </c>
      <c r="AD34" s="33">
        <v>1503.91</v>
      </c>
      <c r="AE34" s="33">
        <v>1541.22</v>
      </c>
      <c r="AF34" s="33">
        <v>1778.69</v>
      </c>
      <c r="AG34" s="33">
        <v>1823.5</v>
      </c>
      <c r="AH34" s="33">
        <v>2296.75</v>
      </c>
      <c r="AI34" s="33">
        <v>2392.19</v>
      </c>
      <c r="AJ34" s="33">
        <v>2512.79</v>
      </c>
      <c r="AK34" s="33">
        <v>2536.44</v>
      </c>
      <c r="AL34" s="33">
        <v>2519.39</v>
      </c>
      <c r="AM34" s="33">
        <v>2476.0300000000002</v>
      </c>
      <c r="AN34" s="33">
        <v>2493.37</v>
      </c>
      <c r="AO34" s="33">
        <v>2457.85</v>
      </c>
      <c r="AP34" s="33">
        <v>2487.1</v>
      </c>
      <c r="AQ34" s="33">
        <v>2489</v>
      </c>
      <c r="AR34" s="33">
        <v>2458.5300000000002</v>
      </c>
      <c r="AS34" s="33">
        <v>2448.25</v>
      </c>
      <c r="AT34" s="33">
        <v>2413.15</v>
      </c>
      <c r="AU34" s="33">
        <v>2365.25</v>
      </c>
      <c r="AV34" s="33">
        <v>2305.9699999999998</v>
      </c>
      <c r="AW34" s="33">
        <v>2072.84</v>
      </c>
      <c r="AX34" s="34">
        <v>1895.36</v>
      </c>
      <c r="AY34" s="268">
        <v>791.88</v>
      </c>
      <c r="AZ34" s="138">
        <v>5.13</v>
      </c>
      <c r="BA34" s="125"/>
    </row>
    <row r="35" spans="1:59">
      <c r="A35" s="41">
        <v>25</v>
      </c>
      <c r="B35" s="148">
        <v>2589.5700000000002</v>
      </c>
      <c r="C35" s="148">
        <v>2448.4</v>
      </c>
      <c r="D35" s="148">
        <v>2407.46</v>
      </c>
      <c r="E35" s="148">
        <v>2379.0500000000002</v>
      </c>
      <c r="F35" s="148">
        <v>2426.08</v>
      </c>
      <c r="G35" s="148">
        <v>2609.54</v>
      </c>
      <c r="H35" s="148">
        <v>2859.94</v>
      </c>
      <c r="I35" s="148">
        <v>3158.03</v>
      </c>
      <c r="J35" s="148">
        <v>3305.76</v>
      </c>
      <c r="K35" s="148">
        <v>3338.8100000000004</v>
      </c>
      <c r="L35" s="148">
        <v>3341.61</v>
      </c>
      <c r="M35" s="148">
        <v>3337.8700000000003</v>
      </c>
      <c r="N35" s="148">
        <v>3320.48</v>
      </c>
      <c r="O35" s="148">
        <v>3325.5600000000004</v>
      </c>
      <c r="P35" s="148">
        <v>3321.1400000000003</v>
      </c>
      <c r="Q35" s="148">
        <v>3322.8300000000004</v>
      </c>
      <c r="R35" s="148">
        <v>3322.4300000000003</v>
      </c>
      <c r="S35" s="148">
        <v>3315.0200000000004</v>
      </c>
      <c r="T35" s="148">
        <v>3319.53</v>
      </c>
      <c r="U35" s="148">
        <v>3310.7000000000003</v>
      </c>
      <c r="V35" s="148">
        <v>3263.2200000000003</v>
      </c>
      <c r="W35" s="148">
        <v>3186.65</v>
      </c>
      <c r="X35" s="148">
        <v>2863.01</v>
      </c>
      <c r="Y35" s="150">
        <v>2712.54</v>
      </c>
      <c r="Z35" s="32"/>
      <c r="AA35" s="35">
        <v>1792.56</v>
      </c>
      <c r="AB35" s="33">
        <v>1651.39</v>
      </c>
      <c r="AC35" s="33">
        <v>1610.45</v>
      </c>
      <c r="AD35" s="33">
        <v>1582.04</v>
      </c>
      <c r="AE35" s="33">
        <v>1629.07</v>
      </c>
      <c r="AF35" s="33">
        <v>1812.53</v>
      </c>
      <c r="AG35" s="33">
        <v>2062.9299999999998</v>
      </c>
      <c r="AH35" s="33">
        <v>2361.02</v>
      </c>
      <c r="AI35" s="33">
        <v>2508.75</v>
      </c>
      <c r="AJ35" s="33">
        <v>2541.8000000000002</v>
      </c>
      <c r="AK35" s="33">
        <v>2544.6</v>
      </c>
      <c r="AL35" s="33">
        <v>2540.86</v>
      </c>
      <c r="AM35" s="33">
        <v>2523.4699999999998</v>
      </c>
      <c r="AN35" s="33">
        <v>2528.5500000000002</v>
      </c>
      <c r="AO35" s="33">
        <v>2524.13</v>
      </c>
      <c r="AP35" s="33">
        <v>2525.8200000000002</v>
      </c>
      <c r="AQ35" s="33">
        <v>2525.42</v>
      </c>
      <c r="AR35" s="33">
        <v>2518.0100000000002</v>
      </c>
      <c r="AS35" s="33">
        <v>2522.52</v>
      </c>
      <c r="AT35" s="33">
        <v>2513.69</v>
      </c>
      <c r="AU35" s="33">
        <v>2466.21</v>
      </c>
      <c r="AV35" s="33">
        <v>2389.64</v>
      </c>
      <c r="AW35" s="33">
        <v>2066</v>
      </c>
      <c r="AX35" s="34">
        <v>1915.53</v>
      </c>
      <c r="AY35" s="268">
        <v>791.88</v>
      </c>
      <c r="AZ35" s="138">
        <v>5.13</v>
      </c>
      <c r="BA35" s="125"/>
    </row>
    <row r="36" spans="1:59">
      <c r="A36" s="41">
        <v>26</v>
      </c>
      <c r="B36" s="148">
        <v>2674.4</v>
      </c>
      <c r="C36" s="148">
        <v>2564.2000000000003</v>
      </c>
      <c r="D36" s="148">
        <v>2535.3000000000002</v>
      </c>
      <c r="E36" s="148">
        <v>2498.09</v>
      </c>
      <c r="F36" s="148">
        <v>2537.1600000000003</v>
      </c>
      <c r="G36" s="148">
        <v>2708.1800000000003</v>
      </c>
      <c r="H36" s="148">
        <v>2820.21</v>
      </c>
      <c r="I36" s="148">
        <v>3200.17</v>
      </c>
      <c r="J36" s="148">
        <v>3308.0600000000004</v>
      </c>
      <c r="K36" s="148">
        <v>3338.51</v>
      </c>
      <c r="L36" s="148">
        <v>3355.05</v>
      </c>
      <c r="M36" s="148">
        <v>3338.7000000000003</v>
      </c>
      <c r="N36" s="148">
        <v>3315.4500000000003</v>
      </c>
      <c r="O36" s="148">
        <v>3322.46</v>
      </c>
      <c r="P36" s="148">
        <v>3317.4300000000003</v>
      </c>
      <c r="Q36" s="148">
        <v>3323.1000000000004</v>
      </c>
      <c r="R36" s="148">
        <v>3332.9100000000003</v>
      </c>
      <c r="S36" s="148">
        <v>3327.86</v>
      </c>
      <c r="T36" s="148">
        <v>3325.26</v>
      </c>
      <c r="U36" s="148">
        <v>3316.03</v>
      </c>
      <c r="V36" s="148">
        <v>3294.78</v>
      </c>
      <c r="W36" s="148">
        <v>3234.75</v>
      </c>
      <c r="X36" s="148">
        <v>3028.09</v>
      </c>
      <c r="Y36" s="150">
        <v>2801.6800000000003</v>
      </c>
      <c r="Z36" s="32"/>
      <c r="AA36" s="35">
        <v>1877.39</v>
      </c>
      <c r="AB36" s="33">
        <v>1767.19</v>
      </c>
      <c r="AC36" s="33">
        <v>1738.29</v>
      </c>
      <c r="AD36" s="33">
        <v>1701.08</v>
      </c>
      <c r="AE36" s="33">
        <v>1740.15</v>
      </c>
      <c r="AF36" s="33">
        <v>1911.17</v>
      </c>
      <c r="AG36" s="33">
        <v>2023.2</v>
      </c>
      <c r="AH36" s="33">
        <v>2403.16</v>
      </c>
      <c r="AI36" s="33">
        <v>2511.0500000000002</v>
      </c>
      <c r="AJ36" s="33">
        <v>2541.5</v>
      </c>
      <c r="AK36" s="33">
        <v>2558.04</v>
      </c>
      <c r="AL36" s="33">
        <v>2541.69</v>
      </c>
      <c r="AM36" s="33">
        <v>2518.44</v>
      </c>
      <c r="AN36" s="33">
        <v>2525.4499999999998</v>
      </c>
      <c r="AO36" s="33">
        <v>2520.42</v>
      </c>
      <c r="AP36" s="33">
        <v>2526.09</v>
      </c>
      <c r="AQ36" s="33">
        <v>2535.9</v>
      </c>
      <c r="AR36" s="33">
        <v>2530.85</v>
      </c>
      <c r="AS36" s="33">
        <v>2528.25</v>
      </c>
      <c r="AT36" s="33">
        <v>2519.02</v>
      </c>
      <c r="AU36" s="33">
        <v>2497.77</v>
      </c>
      <c r="AV36" s="33">
        <v>2437.7399999999998</v>
      </c>
      <c r="AW36" s="33">
        <v>2231.08</v>
      </c>
      <c r="AX36" s="34">
        <v>2004.67</v>
      </c>
      <c r="AY36" s="268">
        <v>791.88</v>
      </c>
      <c r="AZ36" s="138">
        <v>5.13</v>
      </c>
      <c r="BA36" s="125"/>
    </row>
    <row r="37" spans="1:59">
      <c r="A37" s="41">
        <v>27</v>
      </c>
      <c r="B37" s="148">
        <v>2741.79</v>
      </c>
      <c r="C37" s="148">
        <v>2592.0300000000002</v>
      </c>
      <c r="D37" s="148">
        <v>2532.9700000000003</v>
      </c>
      <c r="E37" s="148">
        <v>2497.3900000000003</v>
      </c>
      <c r="F37" s="148">
        <v>2503.65</v>
      </c>
      <c r="G37" s="148">
        <v>2617.25</v>
      </c>
      <c r="H37" s="148">
        <v>2696.7000000000003</v>
      </c>
      <c r="I37" s="148">
        <v>2859.1400000000003</v>
      </c>
      <c r="J37" s="148">
        <v>3032.9700000000003</v>
      </c>
      <c r="K37" s="148">
        <v>3156.69</v>
      </c>
      <c r="L37" s="148">
        <v>3213.96</v>
      </c>
      <c r="M37" s="148">
        <v>3237.01</v>
      </c>
      <c r="N37" s="148">
        <v>3228.75</v>
      </c>
      <c r="O37" s="148">
        <v>3243.2700000000004</v>
      </c>
      <c r="P37" s="148">
        <v>3228.5200000000004</v>
      </c>
      <c r="Q37" s="148">
        <v>3270.76</v>
      </c>
      <c r="R37" s="148">
        <v>3302.7000000000003</v>
      </c>
      <c r="S37" s="148">
        <v>3296.03</v>
      </c>
      <c r="T37" s="148">
        <v>3268.42</v>
      </c>
      <c r="U37" s="148">
        <v>3249.8</v>
      </c>
      <c r="V37" s="148">
        <v>3184.4</v>
      </c>
      <c r="W37" s="148">
        <v>3078.28</v>
      </c>
      <c r="X37" s="148">
        <v>2896.78</v>
      </c>
      <c r="Y37" s="150">
        <v>2783.51</v>
      </c>
      <c r="Z37" s="32"/>
      <c r="AA37" s="35">
        <v>1944.78</v>
      </c>
      <c r="AB37" s="33">
        <v>1795.02</v>
      </c>
      <c r="AC37" s="33">
        <v>1735.96</v>
      </c>
      <c r="AD37" s="33">
        <v>1700.38</v>
      </c>
      <c r="AE37" s="33">
        <v>1706.64</v>
      </c>
      <c r="AF37" s="33">
        <v>1820.24</v>
      </c>
      <c r="AG37" s="33">
        <v>1899.69</v>
      </c>
      <c r="AH37" s="33">
        <v>2062.13</v>
      </c>
      <c r="AI37" s="33">
        <v>2235.96</v>
      </c>
      <c r="AJ37" s="33">
        <v>2359.6799999999998</v>
      </c>
      <c r="AK37" s="33">
        <v>2416.9499999999998</v>
      </c>
      <c r="AL37" s="33">
        <v>2440</v>
      </c>
      <c r="AM37" s="33">
        <v>2431.7399999999998</v>
      </c>
      <c r="AN37" s="33">
        <v>2446.2600000000002</v>
      </c>
      <c r="AO37" s="33">
        <v>2431.5100000000002</v>
      </c>
      <c r="AP37" s="33">
        <v>2473.75</v>
      </c>
      <c r="AQ37" s="33">
        <v>2505.69</v>
      </c>
      <c r="AR37" s="33">
        <v>2499.02</v>
      </c>
      <c r="AS37" s="33">
        <v>2471.41</v>
      </c>
      <c r="AT37" s="33">
        <v>2452.79</v>
      </c>
      <c r="AU37" s="33">
        <v>2387.39</v>
      </c>
      <c r="AV37" s="33">
        <v>2281.27</v>
      </c>
      <c r="AW37" s="33">
        <v>2099.77</v>
      </c>
      <c r="AX37" s="34">
        <v>1986.5</v>
      </c>
      <c r="AY37" s="268">
        <v>791.88</v>
      </c>
      <c r="AZ37" s="138">
        <v>5.13</v>
      </c>
      <c r="BA37" s="125"/>
    </row>
    <row r="38" spans="1:59">
      <c r="A38" s="41">
        <v>28</v>
      </c>
      <c r="B38" s="148">
        <v>2634.03</v>
      </c>
      <c r="C38" s="148">
        <v>2497.7400000000002</v>
      </c>
      <c r="D38" s="148">
        <v>2406.81</v>
      </c>
      <c r="E38" s="148">
        <v>2372.8000000000002</v>
      </c>
      <c r="F38" s="148">
        <v>2375.44</v>
      </c>
      <c r="G38" s="148">
        <v>2436</v>
      </c>
      <c r="H38" s="148">
        <v>2491.2000000000003</v>
      </c>
      <c r="I38" s="148">
        <v>2659.02</v>
      </c>
      <c r="J38" s="148">
        <v>2963.0800000000004</v>
      </c>
      <c r="K38" s="148">
        <v>3008.73</v>
      </c>
      <c r="L38" s="148">
        <v>3097.1800000000003</v>
      </c>
      <c r="M38" s="148">
        <v>3126.01</v>
      </c>
      <c r="N38" s="148">
        <v>3118.0800000000004</v>
      </c>
      <c r="O38" s="148">
        <v>3130.94</v>
      </c>
      <c r="P38" s="148">
        <v>3139.8300000000004</v>
      </c>
      <c r="Q38" s="148">
        <v>3179.9500000000003</v>
      </c>
      <c r="R38" s="148">
        <v>3216.4900000000002</v>
      </c>
      <c r="S38" s="148">
        <v>3241.36</v>
      </c>
      <c r="T38" s="148">
        <v>3221.55</v>
      </c>
      <c r="U38" s="148">
        <v>3209.5</v>
      </c>
      <c r="V38" s="148">
        <v>3167.76</v>
      </c>
      <c r="W38" s="148">
        <v>3089.19</v>
      </c>
      <c r="X38" s="148">
        <v>2917.8300000000004</v>
      </c>
      <c r="Y38" s="150">
        <v>2667.85</v>
      </c>
      <c r="Z38" s="32"/>
      <c r="AA38" s="35">
        <v>1837.02</v>
      </c>
      <c r="AB38" s="33">
        <v>1700.73</v>
      </c>
      <c r="AC38" s="33">
        <v>1609.8</v>
      </c>
      <c r="AD38" s="33">
        <v>1575.79</v>
      </c>
      <c r="AE38" s="33">
        <v>1578.43</v>
      </c>
      <c r="AF38" s="33">
        <v>1638.99</v>
      </c>
      <c r="AG38" s="33">
        <v>1694.19</v>
      </c>
      <c r="AH38" s="33">
        <v>1862.01</v>
      </c>
      <c r="AI38" s="33">
        <v>2166.0700000000002</v>
      </c>
      <c r="AJ38" s="33">
        <v>2211.7199999999998</v>
      </c>
      <c r="AK38" s="33">
        <v>2300.17</v>
      </c>
      <c r="AL38" s="33">
        <v>2329</v>
      </c>
      <c r="AM38" s="33">
        <v>2321.0700000000002</v>
      </c>
      <c r="AN38" s="33">
        <v>2333.9299999999998</v>
      </c>
      <c r="AO38" s="33">
        <v>2342.8200000000002</v>
      </c>
      <c r="AP38" s="33">
        <v>2382.94</v>
      </c>
      <c r="AQ38" s="33">
        <v>2419.48</v>
      </c>
      <c r="AR38" s="33">
        <v>2444.35</v>
      </c>
      <c r="AS38" s="33">
        <v>2424.54</v>
      </c>
      <c r="AT38" s="33">
        <v>2412.4899999999998</v>
      </c>
      <c r="AU38" s="33">
        <v>2370.75</v>
      </c>
      <c r="AV38" s="33">
        <v>2292.1799999999998</v>
      </c>
      <c r="AW38" s="33">
        <v>2120.8200000000002</v>
      </c>
      <c r="AX38" s="34">
        <v>1870.84</v>
      </c>
      <c r="AY38" s="268">
        <v>791.88</v>
      </c>
      <c r="AZ38" s="138">
        <v>5.13</v>
      </c>
      <c r="BA38" s="125"/>
    </row>
    <row r="39" spans="1:59">
      <c r="A39" s="41">
        <v>29</v>
      </c>
      <c r="B39" s="148">
        <v>2659.9</v>
      </c>
      <c r="C39" s="148">
        <v>2483.88</v>
      </c>
      <c r="D39" s="148">
        <v>2439.1600000000003</v>
      </c>
      <c r="E39" s="148">
        <v>2412.5500000000002</v>
      </c>
      <c r="F39" s="148">
        <v>2469.7000000000003</v>
      </c>
      <c r="G39" s="148">
        <v>2670.02</v>
      </c>
      <c r="H39" s="148">
        <v>2824.13</v>
      </c>
      <c r="I39" s="148">
        <v>3125.2900000000004</v>
      </c>
      <c r="J39" s="148">
        <v>3217.1200000000003</v>
      </c>
      <c r="K39" s="148">
        <v>3248.1800000000003</v>
      </c>
      <c r="L39" s="148">
        <v>3247.0800000000004</v>
      </c>
      <c r="M39" s="148">
        <v>3252.5200000000004</v>
      </c>
      <c r="N39" s="148">
        <v>3212.5</v>
      </c>
      <c r="O39" s="148">
        <v>3221.11</v>
      </c>
      <c r="P39" s="148">
        <v>3215</v>
      </c>
      <c r="Q39" s="148">
        <v>3221.8700000000003</v>
      </c>
      <c r="R39" s="148">
        <v>3223.2200000000003</v>
      </c>
      <c r="S39" s="148">
        <v>3230.73</v>
      </c>
      <c r="T39" s="148">
        <v>3231.3</v>
      </c>
      <c r="U39" s="148">
        <v>3212.67</v>
      </c>
      <c r="V39" s="148">
        <v>3197.1000000000004</v>
      </c>
      <c r="W39" s="148">
        <v>3124.78</v>
      </c>
      <c r="X39" s="148">
        <v>2906.86</v>
      </c>
      <c r="Y39" s="150">
        <v>2672.9</v>
      </c>
      <c r="Z39" s="32"/>
      <c r="AA39" s="35">
        <v>1862.89</v>
      </c>
      <c r="AB39" s="33">
        <v>1686.87</v>
      </c>
      <c r="AC39" s="33">
        <v>1642.15</v>
      </c>
      <c r="AD39" s="33">
        <v>1615.54</v>
      </c>
      <c r="AE39" s="33">
        <v>1672.69</v>
      </c>
      <c r="AF39" s="33">
        <v>1873.01</v>
      </c>
      <c r="AG39" s="33">
        <v>2027.12</v>
      </c>
      <c r="AH39" s="33">
        <v>2328.2800000000002</v>
      </c>
      <c r="AI39" s="33">
        <v>2420.11</v>
      </c>
      <c r="AJ39" s="33">
        <v>2451.17</v>
      </c>
      <c r="AK39" s="33">
        <v>2450.0700000000002</v>
      </c>
      <c r="AL39" s="33">
        <v>2455.5100000000002</v>
      </c>
      <c r="AM39" s="33">
        <v>2415.4899999999998</v>
      </c>
      <c r="AN39" s="33">
        <v>2424.1</v>
      </c>
      <c r="AO39" s="33">
        <v>2417.9899999999998</v>
      </c>
      <c r="AP39" s="33">
        <v>2424.86</v>
      </c>
      <c r="AQ39" s="33">
        <v>2426.21</v>
      </c>
      <c r="AR39" s="33">
        <v>2433.7199999999998</v>
      </c>
      <c r="AS39" s="33">
        <v>2434.29</v>
      </c>
      <c r="AT39" s="33">
        <v>2415.66</v>
      </c>
      <c r="AU39" s="33">
        <v>2400.09</v>
      </c>
      <c r="AV39" s="33">
        <v>2327.77</v>
      </c>
      <c r="AW39" s="33">
        <v>2109.85</v>
      </c>
      <c r="AX39" s="34">
        <v>1875.89</v>
      </c>
      <c r="AY39" s="268">
        <v>791.88</v>
      </c>
      <c r="AZ39" s="138">
        <v>5.13</v>
      </c>
      <c r="BA39" s="125"/>
    </row>
    <row r="40" spans="1:59">
      <c r="A40" s="41">
        <v>30</v>
      </c>
      <c r="B40" s="148">
        <v>2503.1</v>
      </c>
      <c r="C40" s="148">
        <v>2338.36</v>
      </c>
      <c r="D40" s="148">
        <v>2316.3200000000002</v>
      </c>
      <c r="E40" s="148">
        <v>2285.1600000000003</v>
      </c>
      <c r="F40" s="148">
        <v>2345.0300000000002</v>
      </c>
      <c r="G40" s="148">
        <v>2512.9100000000003</v>
      </c>
      <c r="H40" s="148">
        <v>2699.09</v>
      </c>
      <c r="I40" s="148">
        <v>2945.8100000000004</v>
      </c>
      <c r="J40" s="148">
        <v>3105.94</v>
      </c>
      <c r="K40" s="148">
        <v>3176.9900000000002</v>
      </c>
      <c r="L40" s="148">
        <v>3253.11</v>
      </c>
      <c r="M40" s="148">
        <v>3254.15</v>
      </c>
      <c r="N40" s="148">
        <v>3144.7400000000002</v>
      </c>
      <c r="O40" s="148">
        <v>3140.0600000000004</v>
      </c>
      <c r="P40" s="148">
        <v>3095.5</v>
      </c>
      <c r="Q40" s="148">
        <v>3133.9</v>
      </c>
      <c r="R40" s="148">
        <v>3140.15</v>
      </c>
      <c r="S40" s="148">
        <v>3118.9500000000003</v>
      </c>
      <c r="T40" s="148">
        <v>3113.05</v>
      </c>
      <c r="U40" s="148">
        <v>3091.3100000000004</v>
      </c>
      <c r="V40" s="148">
        <v>3077.0800000000004</v>
      </c>
      <c r="W40" s="148">
        <v>3040.3500000000004</v>
      </c>
      <c r="X40" s="148">
        <v>2873.3500000000004</v>
      </c>
      <c r="Y40" s="150">
        <v>2697.6</v>
      </c>
      <c r="Z40" s="32"/>
      <c r="AA40" s="35">
        <v>1706.09</v>
      </c>
      <c r="AB40" s="33">
        <v>1541.35</v>
      </c>
      <c r="AC40" s="33">
        <v>1519.31</v>
      </c>
      <c r="AD40" s="33">
        <v>1488.15</v>
      </c>
      <c r="AE40" s="33">
        <v>1548.02</v>
      </c>
      <c r="AF40" s="33">
        <v>1715.9</v>
      </c>
      <c r="AG40" s="33">
        <v>1902.08</v>
      </c>
      <c r="AH40" s="33">
        <v>2148.8000000000002</v>
      </c>
      <c r="AI40" s="33">
        <v>2308.9299999999998</v>
      </c>
      <c r="AJ40" s="33">
        <v>2379.98</v>
      </c>
      <c r="AK40" s="33">
        <v>2456.1</v>
      </c>
      <c r="AL40" s="33">
        <v>2457.14</v>
      </c>
      <c r="AM40" s="33">
        <v>2347.73</v>
      </c>
      <c r="AN40" s="33">
        <v>2343.0500000000002</v>
      </c>
      <c r="AO40" s="33">
        <v>2298.4899999999998</v>
      </c>
      <c r="AP40" s="33">
        <v>2336.89</v>
      </c>
      <c r="AQ40" s="33">
        <v>2343.14</v>
      </c>
      <c r="AR40" s="33">
        <v>2321.94</v>
      </c>
      <c r="AS40" s="33">
        <v>2316.04</v>
      </c>
      <c r="AT40" s="33">
        <v>2294.3000000000002</v>
      </c>
      <c r="AU40" s="33">
        <v>2280.0700000000002</v>
      </c>
      <c r="AV40" s="33">
        <v>2243.34</v>
      </c>
      <c r="AW40" s="33">
        <v>2076.34</v>
      </c>
      <c r="AX40" s="34">
        <v>1900.59</v>
      </c>
      <c r="AY40" s="268">
        <v>791.88</v>
      </c>
      <c r="AZ40" s="138">
        <v>5.13</v>
      </c>
      <c r="BA40" s="125"/>
    </row>
    <row r="41" spans="1:59" ht="13.5" thickBot="1">
      <c r="A41" s="135">
        <v>31</v>
      </c>
      <c r="B41" s="148">
        <v>2509.21</v>
      </c>
      <c r="C41" s="148">
        <v>2335.83</v>
      </c>
      <c r="D41" s="148">
        <v>2261.37</v>
      </c>
      <c r="E41" s="148">
        <v>2190.34</v>
      </c>
      <c r="F41" s="148">
        <v>2190.81</v>
      </c>
      <c r="G41" s="148">
        <v>2311.5</v>
      </c>
      <c r="H41" s="148">
        <v>2344.2400000000002</v>
      </c>
      <c r="I41" s="148">
        <v>2538.2800000000002</v>
      </c>
      <c r="J41" s="148">
        <v>2678.2400000000002</v>
      </c>
      <c r="K41" s="148">
        <v>2773.13</v>
      </c>
      <c r="L41" s="148">
        <v>2867.9300000000003</v>
      </c>
      <c r="M41" s="148">
        <v>2900.23</v>
      </c>
      <c r="N41" s="148">
        <v>2902.2900000000004</v>
      </c>
      <c r="O41" s="148">
        <v>2918.8100000000004</v>
      </c>
      <c r="P41" s="148">
        <v>2923.6400000000003</v>
      </c>
      <c r="Q41" s="148">
        <v>2995.2700000000004</v>
      </c>
      <c r="R41" s="148">
        <v>3055.1800000000003</v>
      </c>
      <c r="S41" s="148">
        <v>3077.09</v>
      </c>
      <c r="T41" s="148">
        <v>3043.2400000000002</v>
      </c>
      <c r="U41" s="148">
        <v>3000.2900000000004</v>
      </c>
      <c r="V41" s="148">
        <v>2908.84</v>
      </c>
      <c r="W41" s="148">
        <v>2878.34</v>
      </c>
      <c r="X41" s="148">
        <v>2681.32</v>
      </c>
      <c r="Y41" s="150">
        <v>2586.2400000000002</v>
      </c>
      <c r="Z41" s="32"/>
      <c r="AA41" s="64">
        <v>1712.2</v>
      </c>
      <c r="AB41" s="65">
        <v>1538.82</v>
      </c>
      <c r="AC41" s="65">
        <v>1464.36</v>
      </c>
      <c r="AD41" s="65">
        <v>1393.33</v>
      </c>
      <c r="AE41" s="65">
        <v>1393.8</v>
      </c>
      <c r="AF41" s="65">
        <v>1514.49</v>
      </c>
      <c r="AG41" s="65">
        <v>1547.23</v>
      </c>
      <c r="AH41" s="65">
        <v>1741.27</v>
      </c>
      <c r="AI41" s="65">
        <v>1881.23</v>
      </c>
      <c r="AJ41" s="65">
        <v>1976.12</v>
      </c>
      <c r="AK41" s="65">
        <v>2070.92</v>
      </c>
      <c r="AL41" s="65">
        <v>2103.2199999999998</v>
      </c>
      <c r="AM41" s="65">
        <v>2105.2800000000002</v>
      </c>
      <c r="AN41" s="65">
        <v>2121.8000000000002</v>
      </c>
      <c r="AO41" s="65">
        <v>2126.63</v>
      </c>
      <c r="AP41" s="65">
        <v>2198.2600000000002</v>
      </c>
      <c r="AQ41" s="65">
        <v>2258.17</v>
      </c>
      <c r="AR41" s="65">
        <v>2280.08</v>
      </c>
      <c r="AS41" s="65">
        <v>2246.23</v>
      </c>
      <c r="AT41" s="65">
        <v>2203.2800000000002</v>
      </c>
      <c r="AU41" s="65">
        <v>2111.83</v>
      </c>
      <c r="AV41" s="65">
        <v>2081.33</v>
      </c>
      <c r="AW41" s="65">
        <v>1884.31</v>
      </c>
      <c r="AX41" s="112">
        <v>1789.23</v>
      </c>
      <c r="AY41" s="268">
        <v>791.88</v>
      </c>
      <c r="AZ41" s="138">
        <v>5.13</v>
      </c>
      <c r="BA41" s="152">
        <v>0</v>
      </c>
    </row>
    <row r="42" spans="1:59" ht="17.25" customHeight="1" thickBot="1">
      <c r="A42" s="51"/>
      <c r="B42" s="240" t="s">
        <v>110</v>
      </c>
      <c r="C42" s="52"/>
      <c r="D42" s="52"/>
      <c r="E42" s="52"/>
      <c r="F42" s="52"/>
      <c r="G42" s="52"/>
      <c r="H42" s="52"/>
      <c r="I42" s="52"/>
      <c r="J42" s="52"/>
      <c r="K42" s="52"/>
      <c r="L42" s="52"/>
      <c r="M42" s="52"/>
      <c r="N42" s="52"/>
      <c r="O42" s="52"/>
      <c r="P42" s="52"/>
      <c r="Q42" s="52"/>
      <c r="R42" s="52"/>
      <c r="S42" s="52"/>
      <c r="T42" s="52"/>
      <c r="U42" s="52"/>
      <c r="V42" s="52"/>
      <c r="W42" s="52"/>
      <c r="X42" s="52"/>
      <c r="Y42" s="52"/>
      <c r="AA42" s="145">
        <v>1612206.8599999999</v>
      </c>
      <c r="AB42" s="146"/>
      <c r="AZ42" s="17"/>
    </row>
    <row r="43" spans="1:59" ht="39" customHeight="1" thickBot="1">
      <c r="A43" s="523" t="s">
        <v>2</v>
      </c>
      <c r="B43" s="529" t="s">
        <v>124</v>
      </c>
      <c r="C43" s="529"/>
      <c r="D43" s="529"/>
      <c r="E43" s="529"/>
      <c r="F43" s="529"/>
      <c r="G43" s="529"/>
      <c r="H43" s="529"/>
      <c r="I43" s="529"/>
      <c r="J43" s="529"/>
      <c r="K43" s="529"/>
      <c r="L43" s="529"/>
      <c r="M43" s="529"/>
      <c r="N43" s="529"/>
      <c r="O43" s="529"/>
      <c r="P43" s="529"/>
      <c r="Q43" s="529"/>
      <c r="R43" s="529"/>
      <c r="S43" s="529"/>
      <c r="T43" s="529"/>
      <c r="U43" s="529"/>
      <c r="V43" s="529"/>
      <c r="W43" s="529"/>
      <c r="X43" s="529"/>
      <c r="Y43" s="530"/>
      <c r="Z43" s="7"/>
      <c r="AA43" s="129" t="s">
        <v>157</v>
      </c>
      <c r="AB43" s="144"/>
      <c r="AC43" s="144"/>
      <c r="AD43" s="144"/>
      <c r="AE43" s="144"/>
      <c r="AF43" s="144"/>
      <c r="AG43" s="144"/>
      <c r="AH43" s="144"/>
      <c r="AI43" s="144"/>
      <c r="AJ43" s="144"/>
      <c r="AK43" s="144"/>
      <c r="AL43" s="144"/>
      <c r="AM43" s="144"/>
      <c r="AN43" s="144"/>
      <c r="AO43" s="144"/>
      <c r="AP43" s="144"/>
      <c r="AQ43" s="144"/>
      <c r="AR43" s="144"/>
      <c r="AS43" s="144"/>
      <c r="AT43" s="144"/>
      <c r="AU43" s="144"/>
      <c r="AV43" s="144"/>
      <c r="AW43" s="144"/>
      <c r="AX43" s="144"/>
      <c r="AY43" s="197"/>
      <c r="AZ43" s="144"/>
      <c r="BA43" s="144"/>
      <c r="BD43" s="368"/>
      <c r="BE43" s="368"/>
      <c r="BF43" s="368"/>
      <c r="BG43" s="368"/>
    </row>
    <row r="44" spans="1:59" ht="58.5" customHeight="1">
      <c r="A44" s="524"/>
      <c r="B44" s="518" t="s">
        <v>3</v>
      </c>
      <c r="C44" s="518"/>
      <c r="D44" s="518"/>
      <c r="E44" s="518"/>
      <c r="F44" s="518"/>
      <c r="G44" s="518"/>
      <c r="H44" s="518"/>
      <c r="I44" s="518"/>
      <c r="J44" s="518"/>
      <c r="K44" s="518"/>
      <c r="L44" s="518"/>
      <c r="M44" s="518"/>
      <c r="N44" s="518"/>
      <c r="O44" s="518"/>
      <c r="P44" s="518"/>
      <c r="Q44" s="518"/>
      <c r="R44" s="518"/>
      <c r="S44" s="518"/>
      <c r="T44" s="518"/>
      <c r="U44" s="518"/>
      <c r="V44" s="518"/>
      <c r="W44" s="518"/>
      <c r="X44" s="518"/>
      <c r="Y44" s="519"/>
      <c r="AA44" s="543" t="s">
        <v>82</v>
      </c>
      <c r="AB44" s="544"/>
      <c r="AC44" s="544"/>
      <c r="AD44" s="544"/>
      <c r="AE44" s="544"/>
      <c r="AF44" s="544"/>
      <c r="AG44" s="544"/>
      <c r="AH44" s="544"/>
      <c r="AI44" s="544"/>
      <c r="AJ44" s="544"/>
      <c r="AK44" s="544"/>
      <c r="AL44" s="544"/>
      <c r="AM44" s="544"/>
      <c r="AN44" s="544"/>
      <c r="AO44" s="544"/>
      <c r="AP44" s="544"/>
      <c r="AQ44" s="544"/>
      <c r="AR44" s="544"/>
      <c r="AS44" s="544"/>
      <c r="AT44" s="544"/>
      <c r="AU44" s="544"/>
      <c r="AV44" s="544"/>
      <c r="AW44" s="544"/>
      <c r="AX44" s="545"/>
      <c r="AY44" s="546" t="s">
        <v>134</v>
      </c>
      <c r="AZ44" s="538" t="s">
        <v>168</v>
      </c>
      <c r="BA44" s="259" t="s">
        <v>132</v>
      </c>
      <c r="BB44" s="369"/>
      <c r="BC44" s="369"/>
      <c r="BD44" s="370"/>
      <c r="BE44" s="370"/>
      <c r="BF44" s="365"/>
      <c r="BG44" s="365"/>
    </row>
    <row r="45" spans="1:59" ht="42" customHeight="1">
      <c r="A45" s="524"/>
      <c r="B45" s="42" t="s">
        <v>4</v>
      </c>
      <c r="C45" s="42" t="s">
        <v>5</v>
      </c>
      <c r="D45" s="42" t="s">
        <v>6</v>
      </c>
      <c r="E45" s="42" t="s">
        <v>7</v>
      </c>
      <c r="F45" s="42" t="s">
        <v>8</v>
      </c>
      <c r="G45" s="42" t="s">
        <v>9</v>
      </c>
      <c r="H45" s="42" t="s">
        <v>10</v>
      </c>
      <c r="I45" s="42" t="s">
        <v>11</v>
      </c>
      <c r="J45" s="42" t="s">
        <v>12</v>
      </c>
      <c r="K45" s="42" t="s">
        <v>13</v>
      </c>
      <c r="L45" s="42" t="s">
        <v>14</v>
      </c>
      <c r="M45" s="42" t="s">
        <v>15</v>
      </c>
      <c r="N45" s="42" t="s">
        <v>16</v>
      </c>
      <c r="O45" s="42" t="s">
        <v>17</v>
      </c>
      <c r="P45" s="42" t="s">
        <v>18</v>
      </c>
      <c r="Q45" s="42" t="s">
        <v>19</v>
      </c>
      <c r="R45" s="42" t="s">
        <v>20</v>
      </c>
      <c r="S45" s="42" t="s">
        <v>21</v>
      </c>
      <c r="T45" s="42" t="s">
        <v>22</v>
      </c>
      <c r="U45" s="42" t="s">
        <v>23</v>
      </c>
      <c r="V45" s="42" t="s">
        <v>24</v>
      </c>
      <c r="W45" s="42" t="s">
        <v>25</v>
      </c>
      <c r="X45" s="42" t="s">
        <v>26</v>
      </c>
      <c r="Y45" s="43" t="s">
        <v>27</v>
      </c>
      <c r="AA45" s="53" t="s">
        <v>4</v>
      </c>
      <c r="AB45" s="54" t="s">
        <v>5</v>
      </c>
      <c r="AC45" s="54" t="s">
        <v>6</v>
      </c>
      <c r="AD45" s="54" t="s">
        <v>7</v>
      </c>
      <c r="AE45" s="54" t="s">
        <v>8</v>
      </c>
      <c r="AF45" s="54" t="s">
        <v>9</v>
      </c>
      <c r="AG45" s="54" t="s">
        <v>10</v>
      </c>
      <c r="AH45" s="54" t="s">
        <v>11</v>
      </c>
      <c r="AI45" s="54" t="s">
        <v>12</v>
      </c>
      <c r="AJ45" s="54" t="s">
        <v>13</v>
      </c>
      <c r="AK45" s="54" t="s">
        <v>14</v>
      </c>
      <c r="AL45" s="54" t="s">
        <v>15</v>
      </c>
      <c r="AM45" s="54" t="s">
        <v>16</v>
      </c>
      <c r="AN45" s="54" t="s">
        <v>17</v>
      </c>
      <c r="AO45" s="54" t="s">
        <v>18</v>
      </c>
      <c r="AP45" s="54" t="s">
        <v>19</v>
      </c>
      <c r="AQ45" s="54" t="s">
        <v>20</v>
      </c>
      <c r="AR45" s="54" t="s">
        <v>21</v>
      </c>
      <c r="AS45" s="54" t="s">
        <v>22</v>
      </c>
      <c r="AT45" s="54" t="s">
        <v>23</v>
      </c>
      <c r="AU45" s="54" t="s">
        <v>24</v>
      </c>
      <c r="AV45" s="54" t="s">
        <v>25</v>
      </c>
      <c r="AW45" s="54" t="s">
        <v>26</v>
      </c>
      <c r="AX45" s="111" t="s">
        <v>27</v>
      </c>
      <c r="AY45" s="547"/>
      <c r="AZ45" s="539"/>
      <c r="BA45" s="153" t="s">
        <v>29</v>
      </c>
      <c r="BB45" s="369"/>
      <c r="BC45" s="369"/>
      <c r="BD45" s="370"/>
      <c r="BE45" s="370"/>
      <c r="BF45" s="370"/>
      <c r="BG45" s="370"/>
    </row>
    <row r="46" spans="1:59" s="151" customFormat="1" ht="16.149999999999999" customHeight="1">
      <c r="A46" s="526" t="s">
        <v>175</v>
      </c>
      <c r="B46" s="527"/>
      <c r="C46" s="527"/>
      <c r="D46" s="527"/>
      <c r="E46" s="527"/>
      <c r="F46" s="527"/>
      <c r="G46" s="527"/>
      <c r="H46" s="527"/>
      <c r="I46" s="527"/>
      <c r="J46" s="527"/>
      <c r="K46" s="527"/>
      <c r="L46" s="527"/>
      <c r="M46" s="527"/>
      <c r="N46" s="527"/>
      <c r="O46" s="527"/>
      <c r="P46" s="527"/>
      <c r="Q46" s="527"/>
      <c r="R46" s="527"/>
      <c r="S46" s="527"/>
      <c r="T46" s="527"/>
      <c r="U46" s="527"/>
      <c r="V46" s="527"/>
      <c r="W46" s="527"/>
      <c r="X46" s="527"/>
      <c r="Y46" s="528"/>
      <c r="AA46" s="531">
        <v>2</v>
      </c>
      <c r="AB46" s="532"/>
      <c r="AC46" s="532"/>
      <c r="AD46" s="532"/>
      <c r="AE46" s="532"/>
      <c r="AF46" s="532"/>
      <c r="AG46" s="532"/>
      <c r="AH46" s="532"/>
      <c r="AI46" s="532"/>
      <c r="AJ46" s="532"/>
      <c r="AK46" s="532"/>
      <c r="AL46" s="532"/>
      <c r="AM46" s="532"/>
      <c r="AN46" s="532"/>
      <c r="AO46" s="532"/>
      <c r="AP46" s="532"/>
      <c r="AQ46" s="532"/>
      <c r="AR46" s="532"/>
      <c r="AS46" s="532"/>
      <c r="AT46" s="532"/>
      <c r="AU46" s="532"/>
      <c r="AV46" s="532"/>
      <c r="AW46" s="532"/>
      <c r="AX46" s="533"/>
      <c r="AY46" s="157">
        <v>3</v>
      </c>
      <c r="AZ46" s="159">
        <v>4</v>
      </c>
      <c r="BA46" s="160">
        <v>5</v>
      </c>
      <c r="BB46" s="366"/>
      <c r="BC46" s="366"/>
      <c r="BD46" s="62"/>
      <c r="BE46" s="367"/>
      <c r="BF46" s="367"/>
      <c r="BG46" s="367"/>
    </row>
    <row r="47" spans="1:59">
      <c r="A47" s="41">
        <v>1</v>
      </c>
      <c r="B47" s="148">
        <v>5420.24</v>
      </c>
      <c r="C47" s="148">
        <v>5274.06</v>
      </c>
      <c r="D47" s="148">
        <v>5223.26</v>
      </c>
      <c r="E47" s="148">
        <v>5215.5200000000004</v>
      </c>
      <c r="F47" s="148">
        <v>5254.27</v>
      </c>
      <c r="G47" s="148">
        <v>5537.33</v>
      </c>
      <c r="H47" s="148">
        <v>5824.92</v>
      </c>
      <c r="I47" s="148">
        <v>6031.84</v>
      </c>
      <c r="J47" s="148">
        <v>6317.9500000000007</v>
      </c>
      <c r="K47" s="148">
        <v>6345.9600000000009</v>
      </c>
      <c r="L47" s="148">
        <v>6350.1900000000005</v>
      </c>
      <c r="M47" s="148">
        <v>6348.2800000000007</v>
      </c>
      <c r="N47" s="148">
        <v>6322.7000000000007</v>
      </c>
      <c r="O47" s="148">
        <v>6348.97</v>
      </c>
      <c r="P47" s="148">
        <v>6354.7300000000005</v>
      </c>
      <c r="Q47" s="148">
        <v>6398.85</v>
      </c>
      <c r="R47" s="148">
        <v>6417.72</v>
      </c>
      <c r="S47" s="148">
        <v>6379.82</v>
      </c>
      <c r="T47" s="148">
        <v>6352.76</v>
      </c>
      <c r="U47" s="148">
        <v>6328.9600000000009</v>
      </c>
      <c r="V47" s="148">
        <v>6248.2800000000007</v>
      </c>
      <c r="W47" s="148">
        <v>6055.83</v>
      </c>
      <c r="X47" s="148">
        <v>5869.4800000000005</v>
      </c>
      <c r="Y47" s="150">
        <v>5699.05</v>
      </c>
      <c r="Z47" s="32"/>
      <c r="AA47" s="33">
        <v>1688.08</v>
      </c>
      <c r="AB47" s="33">
        <v>1541.9</v>
      </c>
      <c r="AC47" s="33">
        <v>1491.1</v>
      </c>
      <c r="AD47" s="33">
        <v>1483.36</v>
      </c>
      <c r="AE47" s="33">
        <v>1522.11</v>
      </c>
      <c r="AF47" s="33">
        <v>1805.17</v>
      </c>
      <c r="AG47" s="33">
        <v>2092.7600000000002</v>
      </c>
      <c r="AH47" s="33">
        <v>2299.6799999999998</v>
      </c>
      <c r="AI47" s="33">
        <v>2585.79</v>
      </c>
      <c r="AJ47" s="33">
        <v>2613.8000000000002</v>
      </c>
      <c r="AK47" s="33">
        <v>2618.0300000000002</v>
      </c>
      <c r="AL47" s="33">
        <v>2616.12</v>
      </c>
      <c r="AM47" s="33">
        <v>2590.54</v>
      </c>
      <c r="AN47" s="33">
        <v>2616.81</v>
      </c>
      <c r="AO47" s="33">
        <v>2622.57</v>
      </c>
      <c r="AP47" s="33">
        <v>2666.69</v>
      </c>
      <c r="AQ47" s="33">
        <v>2685.56</v>
      </c>
      <c r="AR47" s="33">
        <v>2647.66</v>
      </c>
      <c r="AS47" s="33">
        <v>2620.6</v>
      </c>
      <c r="AT47" s="33">
        <v>2596.8000000000002</v>
      </c>
      <c r="AU47" s="33">
        <v>2516.12</v>
      </c>
      <c r="AV47" s="33">
        <v>2323.67</v>
      </c>
      <c r="AW47" s="33">
        <v>2137.3200000000002</v>
      </c>
      <c r="AX47" s="33">
        <v>1966.89</v>
      </c>
      <c r="AY47" s="344">
        <v>791.88</v>
      </c>
      <c r="AZ47" s="138">
        <v>5.13</v>
      </c>
      <c r="BA47" s="138">
        <v>2935.15</v>
      </c>
      <c r="BB47" s="366"/>
      <c r="BC47" s="366"/>
      <c r="BD47" s="62"/>
      <c r="BE47" s="367"/>
      <c r="BF47" s="367"/>
      <c r="BG47" s="367"/>
    </row>
    <row r="48" spans="1:59">
      <c r="A48" s="41">
        <v>2</v>
      </c>
      <c r="B48" s="148">
        <v>5479.0400000000009</v>
      </c>
      <c r="C48" s="148">
        <v>5401.51</v>
      </c>
      <c r="D48" s="148">
        <v>5314.4800000000005</v>
      </c>
      <c r="E48" s="148">
        <v>5300.8</v>
      </c>
      <c r="F48" s="148">
        <v>5377.2000000000007</v>
      </c>
      <c r="G48" s="148">
        <v>5511.3</v>
      </c>
      <c r="H48" s="148">
        <v>5792.7100000000009</v>
      </c>
      <c r="I48" s="148">
        <v>6051.5300000000007</v>
      </c>
      <c r="J48" s="148">
        <v>6309.7300000000005</v>
      </c>
      <c r="K48" s="148">
        <v>6333.76</v>
      </c>
      <c r="L48" s="148">
        <v>6338.18</v>
      </c>
      <c r="M48" s="148">
        <v>6330.2000000000007</v>
      </c>
      <c r="N48" s="148">
        <v>6310.9800000000005</v>
      </c>
      <c r="O48" s="148">
        <v>6328.2800000000007</v>
      </c>
      <c r="P48" s="148">
        <v>6330.42</v>
      </c>
      <c r="Q48" s="148">
        <v>6341.7000000000007</v>
      </c>
      <c r="R48" s="148">
        <v>6350.4</v>
      </c>
      <c r="S48" s="148">
        <v>6349.1</v>
      </c>
      <c r="T48" s="148">
        <v>6340.7900000000009</v>
      </c>
      <c r="U48" s="148">
        <v>6312.24</v>
      </c>
      <c r="V48" s="148">
        <v>6240.22</v>
      </c>
      <c r="W48" s="148">
        <v>6064.76</v>
      </c>
      <c r="X48" s="148">
        <v>5821.25</v>
      </c>
      <c r="Y48" s="150">
        <v>5723.85</v>
      </c>
      <c r="Z48" s="32"/>
      <c r="AA48" s="33">
        <v>1746.88</v>
      </c>
      <c r="AB48" s="33">
        <v>1669.35</v>
      </c>
      <c r="AC48" s="33">
        <v>1582.32</v>
      </c>
      <c r="AD48" s="33">
        <v>1568.64</v>
      </c>
      <c r="AE48" s="33">
        <v>1645.04</v>
      </c>
      <c r="AF48" s="33">
        <v>1779.14</v>
      </c>
      <c r="AG48" s="33">
        <v>2060.5500000000002</v>
      </c>
      <c r="AH48" s="33">
        <v>2319.37</v>
      </c>
      <c r="AI48" s="33">
        <v>2577.5700000000002</v>
      </c>
      <c r="AJ48" s="33">
        <v>2601.6</v>
      </c>
      <c r="AK48" s="33">
        <v>2606.02</v>
      </c>
      <c r="AL48" s="33">
        <v>2598.04</v>
      </c>
      <c r="AM48" s="33">
        <v>2578.8200000000002</v>
      </c>
      <c r="AN48" s="33">
        <v>2596.12</v>
      </c>
      <c r="AO48" s="33">
        <v>2598.2600000000002</v>
      </c>
      <c r="AP48" s="33">
        <v>2609.54</v>
      </c>
      <c r="AQ48" s="33">
        <v>2618.2399999999998</v>
      </c>
      <c r="AR48" s="33">
        <v>2616.94</v>
      </c>
      <c r="AS48" s="33">
        <v>2608.63</v>
      </c>
      <c r="AT48" s="33">
        <v>2580.08</v>
      </c>
      <c r="AU48" s="33">
        <v>2508.06</v>
      </c>
      <c r="AV48" s="33">
        <v>2332.6</v>
      </c>
      <c r="AW48" s="33">
        <v>2089.09</v>
      </c>
      <c r="AX48" s="33">
        <v>1991.69</v>
      </c>
      <c r="AY48" s="344">
        <v>791.88</v>
      </c>
      <c r="AZ48" s="138">
        <v>5.13</v>
      </c>
      <c r="BA48" s="138">
        <v>2935.15</v>
      </c>
      <c r="BB48" s="366"/>
      <c r="BC48" s="366"/>
      <c r="BD48" s="62"/>
      <c r="BE48" s="367"/>
      <c r="BF48" s="367"/>
      <c r="BG48" s="367"/>
    </row>
    <row r="49" spans="1:59">
      <c r="A49" s="41">
        <v>3</v>
      </c>
      <c r="B49" s="148">
        <v>5359.7900000000009</v>
      </c>
      <c r="C49" s="148">
        <v>5242.5200000000004</v>
      </c>
      <c r="D49" s="148">
        <v>5276.81</v>
      </c>
      <c r="E49" s="148">
        <v>5277.85</v>
      </c>
      <c r="F49" s="148">
        <v>5340.93</v>
      </c>
      <c r="G49" s="148">
        <v>5518.6900000000005</v>
      </c>
      <c r="H49" s="148">
        <v>5862.6200000000008</v>
      </c>
      <c r="I49" s="148">
        <v>5947.84</v>
      </c>
      <c r="J49" s="148">
        <v>6249.92</v>
      </c>
      <c r="K49" s="148">
        <v>6328.6100000000006</v>
      </c>
      <c r="L49" s="148">
        <v>6322.72</v>
      </c>
      <c r="M49" s="148">
        <v>6318.32</v>
      </c>
      <c r="N49" s="148">
        <v>6297.5</v>
      </c>
      <c r="O49" s="148">
        <v>6311.66</v>
      </c>
      <c r="P49" s="148">
        <v>6310.89</v>
      </c>
      <c r="Q49" s="148">
        <v>6323.35</v>
      </c>
      <c r="R49" s="148">
        <v>6338.33</v>
      </c>
      <c r="S49" s="148">
        <v>6340.4400000000005</v>
      </c>
      <c r="T49" s="148">
        <v>6338.2800000000007</v>
      </c>
      <c r="U49" s="148">
        <v>6309.35</v>
      </c>
      <c r="V49" s="148">
        <v>6221.77</v>
      </c>
      <c r="W49" s="148">
        <v>6007.49</v>
      </c>
      <c r="X49" s="148">
        <v>5844.89</v>
      </c>
      <c r="Y49" s="150">
        <v>5686.7900000000009</v>
      </c>
      <c r="Z49" s="32"/>
      <c r="AA49" s="33">
        <v>1627.63</v>
      </c>
      <c r="AB49" s="33">
        <v>1510.36</v>
      </c>
      <c r="AC49" s="33">
        <v>1544.65</v>
      </c>
      <c r="AD49" s="33">
        <v>1545.69</v>
      </c>
      <c r="AE49" s="33">
        <v>1608.77</v>
      </c>
      <c r="AF49" s="33">
        <v>1786.53</v>
      </c>
      <c r="AG49" s="33">
        <v>2130.46</v>
      </c>
      <c r="AH49" s="33">
        <v>2215.6799999999998</v>
      </c>
      <c r="AI49" s="33">
        <v>2517.7600000000002</v>
      </c>
      <c r="AJ49" s="33">
        <v>2596.4499999999998</v>
      </c>
      <c r="AK49" s="33">
        <v>2590.56</v>
      </c>
      <c r="AL49" s="33">
        <v>2586.16</v>
      </c>
      <c r="AM49" s="33">
        <v>2565.34</v>
      </c>
      <c r="AN49" s="33">
        <v>2579.5</v>
      </c>
      <c r="AO49" s="33">
        <v>2578.73</v>
      </c>
      <c r="AP49" s="33">
        <v>2591.19</v>
      </c>
      <c r="AQ49" s="33">
        <v>2606.17</v>
      </c>
      <c r="AR49" s="33">
        <v>2608.2800000000002</v>
      </c>
      <c r="AS49" s="33">
        <v>2606.12</v>
      </c>
      <c r="AT49" s="33">
        <v>2577.19</v>
      </c>
      <c r="AU49" s="33">
        <v>2489.61</v>
      </c>
      <c r="AV49" s="33">
        <v>2275.33</v>
      </c>
      <c r="AW49" s="33">
        <v>2112.73</v>
      </c>
      <c r="AX49" s="33">
        <v>1954.63</v>
      </c>
      <c r="AY49" s="344">
        <v>791.88</v>
      </c>
      <c r="AZ49" s="138">
        <v>5.13</v>
      </c>
      <c r="BA49" s="138">
        <v>2935.15</v>
      </c>
      <c r="BB49" s="366"/>
      <c r="BC49" s="366"/>
      <c r="BD49" s="62"/>
      <c r="BE49" s="367"/>
      <c r="BF49" s="367"/>
      <c r="BG49" s="367"/>
    </row>
    <row r="50" spans="1:59">
      <c r="A50" s="41">
        <v>4</v>
      </c>
      <c r="B50" s="148">
        <v>5437.6100000000006</v>
      </c>
      <c r="C50" s="148">
        <v>5346.91</v>
      </c>
      <c r="D50" s="148">
        <v>5302.7300000000005</v>
      </c>
      <c r="E50" s="148">
        <v>5297.42</v>
      </c>
      <c r="F50" s="148">
        <v>5347.99</v>
      </c>
      <c r="G50" s="148">
        <v>5507.08</v>
      </c>
      <c r="H50" s="148">
        <v>5779.8</v>
      </c>
      <c r="I50" s="148">
        <v>5960.3</v>
      </c>
      <c r="J50" s="148">
        <v>6243.6</v>
      </c>
      <c r="K50" s="148">
        <v>6332.9800000000005</v>
      </c>
      <c r="L50" s="148">
        <v>6334.0400000000009</v>
      </c>
      <c r="M50" s="148">
        <v>6328.93</v>
      </c>
      <c r="N50" s="148">
        <v>6296</v>
      </c>
      <c r="O50" s="148">
        <v>6323.3700000000008</v>
      </c>
      <c r="P50" s="148">
        <v>6326</v>
      </c>
      <c r="Q50" s="148">
        <v>6342.35</v>
      </c>
      <c r="R50" s="148">
        <v>6352.75</v>
      </c>
      <c r="S50" s="148">
        <v>6349.0300000000007</v>
      </c>
      <c r="T50" s="148">
        <v>6332.8700000000008</v>
      </c>
      <c r="U50" s="148">
        <v>6260.2900000000009</v>
      </c>
      <c r="V50" s="148">
        <v>6145.57</v>
      </c>
      <c r="W50" s="148">
        <v>5946.92</v>
      </c>
      <c r="X50" s="148">
        <v>5812.97</v>
      </c>
      <c r="Y50" s="150">
        <v>5673.5700000000006</v>
      </c>
      <c r="Z50" s="32"/>
      <c r="AA50" s="33">
        <v>1705.45</v>
      </c>
      <c r="AB50" s="33">
        <v>1614.75</v>
      </c>
      <c r="AC50" s="33">
        <v>1570.57</v>
      </c>
      <c r="AD50" s="33">
        <v>1565.26</v>
      </c>
      <c r="AE50" s="33">
        <v>1615.83</v>
      </c>
      <c r="AF50" s="33">
        <v>1774.92</v>
      </c>
      <c r="AG50" s="33">
        <v>2047.64</v>
      </c>
      <c r="AH50" s="33">
        <v>2228.14</v>
      </c>
      <c r="AI50" s="33">
        <v>2511.44</v>
      </c>
      <c r="AJ50" s="33">
        <v>2600.8200000000002</v>
      </c>
      <c r="AK50" s="33">
        <v>2601.88</v>
      </c>
      <c r="AL50" s="33">
        <v>2596.77</v>
      </c>
      <c r="AM50" s="33">
        <v>2563.84</v>
      </c>
      <c r="AN50" s="33">
        <v>2591.21</v>
      </c>
      <c r="AO50" s="33">
        <v>2593.84</v>
      </c>
      <c r="AP50" s="33">
        <v>2610.19</v>
      </c>
      <c r="AQ50" s="33">
        <v>2620.59</v>
      </c>
      <c r="AR50" s="33">
        <v>2616.87</v>
      </c>
      <c r="AS50" s="33">
        <v>2600.71</v>
      </c>
      <c r="AT50" s="33">
        <v>2528.13</v>
      </c>
      <c r="AU50" s="33">
        <v>2413.41</v>
      </c>
      <c r="AV50" s="33">
        <v>2214.7600000000002</v>
      </c>
      <c r="AW50" s="33">
        <v>2080.81</v>
      </c>
      <c r="AX50" s="33">
        <v>1941.41</v>
      </c>
      <c r="AY50" s="344">
        <v>791.88</v>
      </c>
      <c r="AZ50" s="138">
        <v>5.13</v>
      </c>
      <c r="BA50" s="138">
        <v>2935.15</v>
      </c>
      <c r="BB50" s="366"/>
      <c r="BC50" s="366"/>
      <c r="BD50" s="62"/>
      <c r="BE50" s="367"/>
      <c r="BF50" s="367"/>
      <c r="BG50" s="367"/>
    </row>
    <row r="51" spans="1:59">
      <c r="A51" s="41">
        <v>5</v>
      </c>
      <c r="B51" s="148">
        <v>5429.2800000000007</v>
      </c>
      <c r="C51" s="148">
        <v>5292.46</v>
      </c>
      <c r="D51" s="148">
        <v>5221.6900000000005</v>
      </c>
      <c r="E51" s="148">
        <v>5213.93</v>
      </c>
      <c r="F51" s="148">
        <v>5290.7300000000005</v>
      </c>
      <c r="G51" s="148">
        <v>5474.5300000000007</v>
      </c>
      <c r="H51" s="148">
        <v>5721.3700000000008</v>
      </c>
      <c r="I51" s="148">
        <v>5905.55</v>
      </c>
      <c r="J51" s="148">
        <v>6248.6200000000008</v>
      </c>
      <c r="K51" s="148">
        <v>6337.2100000000009</v>
      </c>
      <c r="L51" s="148">
        <v>6336.08</v>
      </c>
      <c r="M51" s="148">
        <v>6330.2900000000009</v>
      </c>
      <c r="N51" s="148">
        <v>6310.32</v>
      </c>
      <c r="O51" s="148">
        <v>6320.4800000000005</v>
      </c>
      <c r="P51" s="148">
        <v>6324.2800000000007</v>
      </c>
      <c r="Q51" s="148">
        <v>6340.63</v>
      </c>
      <c r="R51" s="148">
        <v>6346.92</v>
      </c>
      <c r="S51" s="148">
        <v>6335.3700000000008</v>
      </c>
      <c r="T51" s="148">
        <v>6332.5400000000009</v>
      </c>
      <c r="U51" s="148">
        <v>6265.63</v>
      </c>
      <c r="V51" s="148">
        <v>6206.4</v>
      </c>
      <c r="W51" s="148">
        <v>5977.4400000000005</v>
      </c>
      <c r="X51" s="148">
        <v>5808.83</v>
      </c>
      <c r="Y51" s="150">
        <v>5700.7900000000009</v>
      </c>
      <c r="Z51" s="32"/>
      <c r="AA51" s="33">
        <v>1697.12</v>
      </c>
      <c r="AB51" s="33">
        <v>1560.3</v>
      </c>
      <c r="AC51" s="33">
        <v>1489.53</v>
      </c>
      <c r="AD51" s="33">
        <v>1481.77</v>
      </c>
      <c r="AE51" s="33">
        <v>1558.57</v>
      </c>
      <c r="AF51" s="33">
        <v>1742.37</v>
      </c>
      <c r="AG51" s="33">
        <v>1989.21</v>
      </c>
      <c r="AH51" s="33">
        <v>2173.39</v>
      </c>
      <c r="AI51" s="33">
        <v>2516.46</v>
      </c>
      <c r="AJ51" s="33">
        <v>2605.0500000000002</v>
      </c>
      <c r="AK51" s="33">
        <v>2603.92</v>
      </c>
      <c r="AL51" s="33">
        <v>2598.13</v>
      </c>
      <c r="AM51" s="33">
        <v>2578.16</v>
      </c>
      <c r="AN51" s="33">
        <v>2588.3200000000002</v>
      </c>
      <c r="AO51" s="33">
        <v>2592.12</v>
      </c>
      <c r="AP51" s="33">
        <v>2608.4699999999998</v>
      </c>
      <c r="AQ51" s="33">
        <v>2614.7600000000002</v>
      </c>
      <c r="AR51" s="33">
        <v>2603.21</v>
      </c>
      <c r="AS51" s="33">
        <v>2600.38</v>
      </c>
      <c r="AT51" s="33">
        <v>2533.4699999999998</v>
      </c>
      <c r="AU51" s="33">
        <v>2474.2399999999998</v>
      </c>
      <c r="AV51" s="33">
        <v>2245.2800000000002</v>
      </c>
      <c r="AW51" s="33">
        <v>2076.67</v>
      </c>
      <c r="AX51" s="33">
        <v>1968.63</v>
      </c>
      <c r="AY51" s="344">
        <v>791.88</v>
      </c>
      <c r="AZ51" s="138">
        <v>5.13</v>
      </c>
      <c r="BA51" s="138">
        <v>2935.15</v>
      </c>
      <c r="BB51" s="366"/>
      <c r="BC51" s="366"/>
      <c r="BD51" s="62"/>
      <c r="BE51" s="367"/>
      <c r="BF51" s="367"/>
      <c r="BG51" s="367"/>
    </row>
    <row r="52" spans="1:59">
      <c r="A52" s="41">
        <v>6</v>
      </c>
      <c r="B52" s="148">
        <v>5584.38</v>
      </c>
      <c r="C52" s="148">
        <v>5387.55</v>
      </c>
      <c r="D52" s="148">
        <v>5315.08</v>
      </c>
      <c r="E52" s="148">
        <v>5290.99</v>
      </c>
      <c r="F52" s="148">
        <v>5297.9000000000005</v>
      </c>
      <c r="G52" s="148">
        <v>5368.47</v>
      </c>
      <c r="H52" s="148">
        <v>5526.49</v>
      </c>
      <c r="I52" s="148">
        <v>5669.58</v>
      </c>
      <c r="J52" s="148">
        <v>5848.15</v>
      </c>
      <c r="K52" s="148">
        <v>6109.76</v>
      </c>
      <c r="L52" s="148">
        <v>6140.2000000000007</v>
      </c>
      <c r="M52" s="148">
        <v>6141.7800000000007</v>
      </c>
      <c r="N52" s="148">
        <v>6133.7000000000007</v>
      </c>
      <c r="O52" s="148">
        <v>6137.99</v>
      </c>
      <c r="P52" s="148">
        <v>6151.0400000000009</v>
      </c>
      <c r="Q52" s="148">
        <v>6165.99</v>
      </c>
      <c r="R52" s="148">
        <v>6200.6900000000005</v>
      </c>
      <c r="S52" s="148">
        <v>6197.06</v>
      </c>
      <c r="T52" s="148">
        <v>6179.5</v>
      </c>
      <c r="U52" s="148">
        <v>6158.06</v>
      </c>
      <c r="V52" s="148">
        <v>6136.33</v>
      </c>
      <c r="W52" s="148">
        <v>6013.06</v>
      </c>
      <c r="X52" s="148">
        <v>5721.22</v>
      </c>
      <c r="Y52" s="150">
        <v>5660.7000000000007</v>
      </c>
      <c r="Z52" s="32"/>
      <c r="AA52" s="33">
        <v>1852.22</v>
      </c>
      <c r="AB52" s="33">
        <v>1655.39</v>
      </c>
      <c r="AC52" s="33">
        <v>1582.92</v>
      </c>
      <c r="AD52" s="33">
        <v>1558.83</v>
      </c>
      <c r="AE52" s="33">
        <v>1565.74</v>
      </c>
      <c r="AF52" s="33">
        <v>1636.31</v>
      </c>
      <c r="AG52" s="33">
        <v>1794.33</v>
      </c>
      <c r="AH52" s="33">
        <v>1937.42</v>
      </c>
      <c r="AI52" s="33">
        <v>2115.9899999999998</v>
      </c>
      <c r="AJ52" s="33">
        <v>2377.6</v>
      </c>
      <c r="AK52" s="33">
        <v>2408.04</v>
      </c>
      <c r="AL52" s="33">
        <v>2409.62</v>
      </c>
      <c r="AM52" s="33">
        <v>2401.54</v>
      </c>
      <c r="AN52" s="33">
        <v>2405.83</v>
      </c>
      <c r="AO52" s="33">
        <v>2418.88</v>
      </c>
      <c r="AP52" s="33">
        <v>2433.83</v>
      </c>
      <c r="AQ52" s="33">
        <v>2468.5300000000002</v>
      </c>
      <c r="AR52" s="33">
        <v>2464.9</v>
      </c>
      <c r="AS52" s="33">
        <v>2447.34</v>
      </c>
      <c r="AT52" s="33">
        <v>2425.9</v>
      </c>
      <c r="AU52" s="33">
        <v>2404.17</v>
      </c>
      <c r="AV52" s="33">
        <v>2280.9</v>
      </c>
      <c r="AW52" s="33">
        <v>1989.06</v>
      </c>
      <c r="AX52" s="33">
        <v>1928.54</v>
      </c>
      <c r="AY52" s="344">
        <v>791.88</v>
      </c>
      <c r="AZ52" s="138">
        <v>5.13</v>
      </c>
      <c r="BA52" s="138">
        <v>2935.15</v>
      </c>
      <c r="BB52" s="366"/>
      <c r="BC52" s="366"/>
      <c r="BD52" s="62"/>
      <c r="BE52" s="367"/>
      <c r="BF52" s="367"/>
      <c r="BG52" s="367"/>
    </row>
    <row r="53" spans="1:59">
      <c r="A53" s="41">
        <v>7</v>
      </c>
      <c r="B53" s="148">
        <v>5489.18</v>
      </c>
      <c r="C53" s="148">
        <v>5362.41</v>
      </c>
      <c r="D53" s="148">
        <v>5310.93</v>
      </c>
      <c r="E53" s="148">
        <v>5265.42</v>
      </c>
      <c r="F53" s="148">
        <v>5275.68</v>
      </c>
      <c r="G53" s="148">
        <v>5310.1200000000008</v>
      </c>
      <c r="H53" s="148">
        <v>5369.7000000000007</v>
      </c>
      <c r="I53" s="148">
        <v>5563.7900000000009</v>
      </c>
      <c r="J53" s="148">
        <v>5705.91</v>
      </c>
      <c r="K53" s="148">
        <v>5827.47</v>
      </c>
      <c r="L53" s="148">
        <v>6073.27</v>
      </c>
      <c r="M53" s="148">
        <v>6126.77</v>
      </c>
      <c r="N53" s="148">
        <v>6123.39</v>
      </c>
      <c r="O53" s="148">
        <v>6123.4800000000005</v>
      </c>
      <c r="P53" s="148">
        <v>6105.3</v>
      </c>
      <c r="Q53" s="148">
        <v>6155.41</v>
      </c>
      <c r="R53" s="148">
        <v>6177.64</v>
      </c>
      <c r="S53" s="148">
        <v>6173.14</v>
      </c>
      <c r="T53" s="148">
        <v>6171.6900000000005</v>
      </c>
      <c r="U53" s="148">
        <v>6155.84</v>
      </c>
      <c r="V53" s="148">
        <v>6147.2100000000009</v>
      </c>
      <c r="W53" s="148">
        <v>5998.64</v>
      </c>
      <c r="X53" s="148">
        <v>5708.1900000000005</v>
      </c>
      <c r="Y53" s="150">
        <v>5595.2900000000009</v>
      </c>
      <c r="Z53" s="32"/>
      <c r="AA53" s="33">
        <v>1757.02</v>
      </c>
      <c r="AB53" s="33">
        <v>1630.25</v>
      </c>
      <c r="AC53" s="33">
        <v>1578.77</v>
      </c>
      <c r="AD53" s="33">
        <v>1533.26</v>
      </c>
      <c r="AE53" s="33">
        <v>1543.52</v>
      </c>
      <c r="AF53" s="33">
        <v>1577.96</v>
      </c>
      <c r="AG53" s="33">
        <v>1637.54</v>
      </c>
      <c r="AH53" s="33">
        <v>1831.63</v>
      </c>
      <c r="AI53" s="33">
        <v>1973.75</v>
      </c>
      <c r="AJ53" s="33">
        <v>2095.31</v>
      </c>
      <c r="AK53" s="33">
        <v>2341.11</v>
      </c>
      <c r="AL53" s="33">
        <v>2394.61</v>
      </c>
      <c r="AM53" s="33">
        <v>2391.23</v>
      </c>
      <c r="AN53" s="33">
        <v>2391.3200000000002</v>
      </c>
      <c r="AO53" s="33">
        <v>2373.14</v>
      </c>
      <c r="AP53" s="33">
        <v>2423.25</v>
      </c>
      <c r="AQ53" s="33">
        <v>2445.48</v>
      </c>
      <c r="AR53" s="33">
        <v>2440.98</v>
      </c>
      <c r="AS53" s="33">
        <v>2439.5300000000002</v>
      </c>
      <c r="AT53" s="33">
        <v>2423.6799999999998</v>
      </c>
      <c r="AU53" s="33">
        <v>2415.0500000000002</v>
      </c>
      <c r="AV53" s="33">
        <v>2266.48</v>
      </c>
      <c r="AW53" s="33">
        <v>1976.03</v>
      </c>
      <c r="AX53" s="33">
        <v>1863.13</v>
      </c>
      <c r="AY53" s="344">
        <v>791.88</v>
      </c>
      <c r="AZ53" s="138">
        <v>5.13</v>
      </c>
      <c r="BA53" s="138">
        <v>2935.15</v>
      </c>
      <c r="BB53" s="366"/>
      <c r="BC53" s="366"/>
      <c r="BD53" s="62"/>
      <c r="BE53" s="367"/>
      <c r="BF53" s="367"/>
      <c r="BG53" s="367"/>
    </row>
    <row r="54" spans="1:59">
      <c r="A54" s="41">
        <v>8</v>
      </c>
      <c r="B54" s="148">
        <v>5407.42</v>
      </c>
      <c r="C54" s="148">
        <v>5322.41</v>
      </c>
      <c r="D54" s="148">
        <v>5280.6500000000005</v>
      </c>
      <c r="E54" s="148">
        <v>5271.31</v>
      </c>
      <c r="F54" s="148">
        <v>5320.9800000000005</v>
      </c>
      <c r="G54" s="148">
        <v>5442.0700000000006</v>
      </c>
      <c r="H54" s="148">
        <v>5677.02</v>
      </c>
      <c r="I54" s="148">
        <v>5825.5400000000009</v>
      </c>
      <c r="J54" s="148">
        <v>6090.9800000000005</v>
      </c>
      <c r="K54" s="148">
        <v>6199.7100000000009</v>
      </c>
      <c r="L54" s="148">
        <v>6218.9400000000005</v>
      </c>
      <c r="M54" s="148">
        <v>6204.63</v>
      </c>
      <c r="N54" s="148">
        <v>6169.08</v>
      </c>
      <c r="O54" s="148">
        <v>6197.89</v>
      </c>
      <c r="P54" s="148">
        <v>6140.56</v>
      </c>
      <c r="Q54" s="148">
        <v>6174.65</v>
      </c>
      <c r="R54" s="148">
        <v>6161.18</v>
      </c>
      <c r="S54" s="148">
        <v>6134.64</v>
      </c>
      <c r="T54" s="148">
        <v>6129.2000000000007</v>
      </c>
      <c r="U54" s="148">
        <v>6089.5400000000009</v>
      </c>
      <c r="V54" s="148">
        <v>6060.82</v>
      </c>
      <c r="W54" s="148">
        <v>5848.2000000000007</v>
      </c>
      <c r="X54" s="148">
        <v>5686.39</v>
      </c>
      <c r="Y54" s="150">
        <v>5526.9000000000005</v>
      </c>
      <c r="Z54" s="32"/>
      <c r="AA54" s="33">
        <v>1675.26</v>
      </c>
      <c r="AB54" s="33">
        <v>1590.25</v>
      </c>
      <c r="AC54" s="33">
        <v>1548.49</v>
      </c>
      <c r="AD54" s="33">
        <v>1539.15</v>
      </c>
      <c r="AE54" s="33">
        <v>1588.82</v>
      </c>
      <c r="AF54" s="33">
        <v>1709.91</v>
      </c>
      <c r="AG54" s="33">
        <v>1944.86</v>
      </c>
      <c r="AH54" s="33">
        <v>2093.38</v>
      </c>
      <c r="AI54" s="33">
        <v>2358.8200000000002</v>
      </c>
      <c r="AJ54" s="33">
        <v>2467.5500000000002</v>
      </c>
      <c r="AK54" s="33">
        <v>2486.7800000000002</v>
      </c>
      <c r="AL54" s="33">
        <v>2472.4699999999998</v>
      </c>
      <c r="AM54" s="33">
        <v>2436.92</v>
      </c>
      <c r="AN54" s="33">
        <v>2465.73</v>
      </c>
      <c r="AO54" s="33">
        <v>2408.4</v>
      </c>
      <c r="AP54" s="33">
        <v>2442.4899999999998</v>
      </c>
      <c r="AQ54" s="33">
        <v>2429.02</v>
      </c>
      <c r="AR54" s="33">
        <v>2402.48</v>
      </c>
      <c r="AS54" s="33">
        <v>2397.04</v>
      </c>
      <c r="AT54" s="33">
        <v>2357.38</v>
      </c>
      <c r="AU54" s="33">
        <v>2328.66</v>
      </c>
      <c r="AV54" s="33">
        <v>2116.04</v>
      </c>
      <c r="AW54" s="33">
        <v>1954.23</v>
      </c>
      <c r="AX54" s="33">
        <v>1794.74</v>
      </c>
      <c r="AY54" s="344">
        <v>791.88</v>
      </c>
      <c r="AZ54" s="138">
        <v>5.13</v>
      </c>
      <c r="BA54" s="138">
        <v>2935.15</v>
      </c>
      <c r="BB54" s="366"/>
      <c r="BC54" s="366"/>
      <c r="BD54" s="62"/>
      <c r="BE54" s="367"/>
      <c r="BF54" s="367"/>
      <c r="BG54" s="367"/>
    </row>
    <row r="55" spans="1:59">
      <c r="A55" s="41">
        <v>9</v>
      </c>
      <c r="B55" s="148">
        <v>5479.26</v>
      </c>
      <c r="C55" s="148">
        <v>5363.71</v>
      </c>
      <c r="D55" s="148">
        <v>5345.8</v>
      </c>
      <c r="E55" s="148">
        <v>5323.58</v>
      </c>
      <c r="F55" s="148">
        <v>5379.8600000000006</v>
      </c>
      <c r="G55" s="148">
        <v>5506.59</v>
      </c>
      <c r="H55" s="148">
        <v>5593.77</v>
      </c>
      <c r="I55" s="148">
        <v>5958.82</v>
      </c>
      <c r="J55" s="148">
        <v>6064.6200000000008</v>
      </c>
      <c r="K55" s="148">
        <v>6091.38</v>
      </c>
      <c r="L55" s="148">
        <v>6095.77</v>
      </c>
      <c r="M55" s="148">
        <v>6093.43</v>
      </c>
      <c r="N55" s="148">
        <v>6069.18</v>
      </c>
      <c r="O55" s="148">
        <v>6080.68</v>
      </c>
      <c r="P55" s="148">
        <v>6080.64</v>
      </c>
      <c r="Q55" s="148">
        <v>6208.14</v>
      </c>
      <c r="R55" s="148">
        <v>6207.52</v>
      </c>
      <c r="S55" s="148">
        <v>6184.14</v>
      </c>
      <c r="T55" s="148">
        <v>6171.92</v>
      </c>
      <c r="U55" s="148">
        <v>6050.6900000000005</v>
      </c>
      <c r="V55" s="148">
        <v>6017.2300000000005</v>
      </c>
      <c r="W55" s="148">
        <v>5933.1200000000008</v>
      </c>
      <c r="X55" s="148">
        <v>5682.41</v>
      </c>
      <c r="Y55" s="150">
        <v>5517.71</v>
      </c>
      <c r="Z55" s="32"/>
      <c r="AA55" s="33">
        <v>1747.1</v>
      </c>
      <c r="AB55" s="33">
        <v>1631.55</v>
      </c>
      <c r="AC55" s="33">
        <v>1613.64</v>
      </c>
      <c r="AD55" s="33">
        <v>1591.42</v>
      </c>
      <c r="AE55" s="33">
        <v>1647.7</v>
      </c>
      <c r="AF55" s="33">
        <v>1774.43</v>
      </c>
      <c r="AG55" s="33">
        <v>1861.61</v>
      </c>
      <c r="AH55" s="33">
        <v>2226.66</v>
      </c>
      <c r="AI55" s="33">
        <v>2332.46</v>
      </c>
      <c r="AJ55" s="33">
        <v>2359.2199999999998</v>
      </c>
      <c r="AK55" s="33">
        <v>2363.61</v>
      </c>
      <c r="AL55" s="33">
        <v>2361.27</v>
      </c>
      <c r="AM55" s="33">
        <v>2337.02</v>
      </c>
      <c r="AN55" s="33">
        <v>2348.52</v>
      </c>
      <c r="AO55" s="33">
        <v>2348.48</v>
      </c>
      <c r="AP55" s="33">
        <v>2475.98</v>
      </c>
      <c r="AQ55" s="33">
        <v>2475.36</v>
      </c>
      <c r="AR55" s="33">
        <v>2451.98</v>
      </c>
      <c r="AS55" s="33">
        <v>2439.7600000000002</v>
      </c>
      <c r="AT55" s="33">
        <v>2318.5300000000002</v>
      </c>
      <c r="AU55" s="33">
        <v>2285.0700000000002</v>
      </c>
      <c r="AV55" s="33">
        <v>2200.96</v>
      </c>
      <c r="AW55" s="33">
        <v>1950.25</v>
      </c>
      <c r="AX55" s="33">
        <v>1785.55</v>
      </c>
      <c r="AY55" s="344">
        <v>791.88</v>
      </c>
      <c r="AZ55" s="138">
        <v>5.13</v>
      </c>
      <c r="BA55" s="138">
        <v>2935.15</v>
      </c>
      <c r="BB55" s="366"/>
      <c r="BC55" s="366"/>
      <c r="BD55" s="62"/>
      <c r="BE55" s="367"/>
      <c r="BF55" s="367"/>
      <c r="BG55" s="367"/>
    </row>
    <row r="56" spans="1:59">
      <c r="A56" s="41">
        <v>10</v>
      </c>
      <c r="B56" s="148">
        <v>5415.0300000000007</v>
      </c>
      <c r="C56" s="148">
        <v>5335.91</v>
      </c>
      <c r="D56" s="148">
        <v>5311.97</v>
      </c>
      <c r="E56" s="148">
        <v>5293.01</v>
      </c>
      <c r="F56" s="148">
        <v>5323.38</v>
      </c>
      <c r="G56" s="148">
        <v>5468.39</v>
      </c>
      <c r="H56" s="148">
        <v>5692.3</v>
      </c>
      <c r="I56" s="148">
        <v>5944.02</v>
      </c>
      <c r="J56" s="148">
        <v>6222.67</v>
      </c>
      <c r="K56" s="148">
        <v>6341.7800000000007</v>
      </c>
      <c r="L56" s="148">
        <v>6328.39</v>
      </c>
      <c r="M56" s="148">
        <v>6302.65</v>
      </c>
      <c r="N56" s="148">
        <v>6268.41</v>
      </c>
      <c r="O56" s="148">
        <v>6299.6100000000006</v>
      </c>
      <c r="P56" s="148">
        <v>6290.35</v>
      </c>
      <c r="Q56" s="148">
        <v>6342.5</v>
      </c>
      <c r="R56" s="148">
        <v>6313.57</v>
      </c>
      <c r="S56" s="148">
        <v>6264.66</v>
      </c>
      <c r="T56" s="148">
        <v>6273.52</v>
      </c>
      <c r="U56" s="148">
        <v>6233.15</v>
      </c>
      <c r="V56" s="148">
        <v>6164.1100000000006</v>
      </c>
      <c r="W56" s="148">
        <v>5946.17</v>
      </c>
      <c r="X56" s="148">
        <v>5770.09</v>
      </c>
      <c r="Y56" s="150">
        <v>5582.6500000000005</v>
      </c>
      <c r="Z56" s="32"/>
      <c r="AA56" s="33">
        <v>1682.87</v>
      </c>
      <c r="AB56" s="33">
        <v>1603.75</v>
      </c>
      <c r="AC56" s="33">
        <v>1579.81</v>
      </c>
      <c r="AD56" s="33">
        <v>1560.85</v>
      </c>
      <c r="AE56" s="33">
        <v>1591.22</v>
      </c>
      <c r="AF56" s="33">
        <v>1736.23</v>
      </c>
      <c r="AG56" s="33">
        <v>1960.14</v>
      </c>
      <c r="AH56" s="33">
        <v>2211.86</v>
      </c>
      <c r="AI56" s="33">
        <v>2490.5100000000002</v>
      </c>
      <c r="AJ56" s="33">
        <v>2609.62</v>
      </c>
      <c r="AK56" s="33">
        <v>2596.23</v>
      </c>
      <c r="AL56" s="33">
        <v>2570.4899999999998</v>
      </c>
      <c r="AM56" s="33">
        <v>2536.25</v>
      </c>
      <c r="AN56" s="33">
        <v>2567.4499999999998</v>
      </c>
      <c r="AO56" s="33">
        <v>2558.19</v>
      </c>
      <c r="AP56" s="33">
        <v>2610.34</v>
      </c>
      <c r="AQ56" s="33">
        <v>2581.41</v>
      </c>
      <c r="AR56" s="33">
        <v>2532.5</v>
      </c>
      <c r="AS56" s="33">
        <v>2541.36</v>
      </c>
      <c r="AT56" s="33">
        <v>2500.9899999999998</v>
      </c>
      <c r="AU56" s="33">
        <v>2431.9499999999998</v>
      </c>
      <c r="AV56" s="33">
        <v>2214.0100000000002</v>
      </c>
      <c r="AW56" s="33">
        <v>2037.93</v>
      </c>
      <c r="AX56" s="33">
        <v>1850.49</v>
      </c>
      <c r="AY56" s="344">
        <v>791.88</v>
      </c>
      <c r="AZ56" s="138">
        <v>5.13</v>
      </c>
      <c r="BA56" s="138">
        <v>2935.15</v>
      </c>
      <c r="BB56" s="366"/>
      <c r="BC56" s="366"/>
      <c r="BD56" s="62"/>
      <c r="BE56" s="367"/>
      <c r="BF56" s="367"/>
      <c r="BG56" s="367"/>
    </row>
    <row r="57" spans="1:59">
      <c r="A57" s="41">
        <v>11</v>
      </c>
      <c r="B57" s="148">
        <v>5609.26</v>
      </c>
      <c r="C57" s="148">
        <v>5511</v>
      </c>
      <c r="D57" s="148">
        <v>5478.2900000000009</v>
      </c>
      <c r="E57" s="148">
        <v>5469.88</v>
      </c>
      <c r="F57" s="148">
        <v>5512.88</v>
      </c>
      <c r="G57" s="148">
        <v>5686.89</v>
      </c>
      <c r="H57" s="148">
        <v>5820.2800000000007</v>
      </c>
      <c r="I57" s="148">
        <v>6295.39</v>
      </c>
      <c r="J57" s="148">
        <v>6382.4400000000005</v>
      </c>
      <c r="K57" s="148">
        <v>6401.9400000000005</v>
      </c>
      <c r="L57" s="148">
        <v>6421.0300000000007</v>
      </c>
      <c r="M57" s="148">
        <v>6410.13</v>
      </c>
      <c r="N57" s="148">
        <v>6390.0400000000009</v>
      </c>
      <c r="O57" s="148">
        <v>6396.05</v>
      </c>
      <c r="P57" s="148">
        <v>6399.5</v>
      </c>
      <c r="Q57" s="148">
        <v>6417.05</v>
      </c>
      <c r="R57" s="148">
        <v>6428.7900000000009</v>
      </c>
      <c r="S57" s="148">
        <v>6404.92</v>
      </c>
      <c r="T57" s="148">
        <v>6389.59</v>
      </c>
      <c r="U57" s="148">
        <v>6380.63</v>
      </c>
      <c r="V57" s="148">
        <v>6366.52</v>
      </c>
      <c r="W57" s="148">
        <v>6272.15</v>
      </c>
      <c r="X57" s="148">
        <v>5927.2000000000007</v>
      </c>
      <c r="Y57" s="150">
        <v>5762.49</v>
      </c>
      <c r="Z57" s="32"/>
      <c r="AA57" s="33">
        <v>1877.1</v>
      </c>
      <c r="AB57" s="33">
        <v>1778.84</v>
      </c>
      <c r="AC57" s="33">
        <v>1746.13</v>
      </c>
      <c r="AD57" s="33">
        <v>1737.72</v>
      </c>
      <c r="AE57" s="33">
        <v>1780.72</v>
      </c>
      <c r="AF57" s="33">
        <v>1954.73</v>
      </c>
      <c r="AG57" s="33">
        <v>2088.12</v>
      </c>
      <c r="AH57" s="33">
        <v>2563.23</v>
      </c>
      <c r="AI57" s="33">
        <v>2650.28</v>
      </c>
      <c r="AJ57" s="33">
        <v>2669.78</v>
      </c>
      <c r="AK57" s="33">
        <v>2688.87</v>
      </c>
      <c r="AL57" s="33">
        <v>2677.97</v>
      </c>
      <c r="AM57" s="33">
        <v>2657.88</v>
      </c>
      <c r="AN57" s="33">
        <v>2663.89</v>
      </c>
      <c r="AO57" s="33">
        <v>2667.34</v>
      </c>
      <c r="AP57" s="33">
        <v>2684.89</v>
      </c>
      <c r="AQ57" s="33">
        <v>2696.63</v>
      </c>
      <c r="AR57" s="33">
        <v>2672.76</v>
      </c>
      <c r="AS57" s="33">
        <v>2657.43</v>
      </c>
      <c r="AT57" s="33">
        <v>2648.47</v>
      </c>
      <c r="AU57" s="33">
        <v>2634.36</v>
      </c>
      <c r="AV57" s="33">
        <v>2539.9899999999998</v>
      </c>
      <c r="AW57" s="33">
        <v>2195.04</v>
      </c>
      <c r="AX57" s="33">
        <v>2030.33</v>
      </c>
      <c r="AY57" s="344">
        <v>791.88</v>
      </c>
      <c r="AZ57" s="138">
        <v>5.13</v>
      </c>
      <c r="BA57" s="138">
        <v>2935.15</v>
      </c>
      <c r="BB57" s="366"/>
      <c r="BC57" s="366"/>
      <c r="BD57" s="62"/>
      <c r="BE57" s="367"/>
      <c r="BF57" s="367"/>
      <c r="BG57" s="367"/>
    </row>
    <row r="58" spans="1:59">
      <c r="A58" s="41">
        <v>12</v>
      </c>
      <c r="B58" s="148">
        <v>5617.9000000000005</v>
      </c>
      <c r="C58" s="148">
        <v>5494.2900000000009</v>
      </c>
      <c r="D58" s="148">
        <v>5469.1</v>
      </c>
      <c r="E58" s="148">
        <v>5452.92</v>
      </c>
      <c r="F58" s="148">
        <v>5491.72</v>
      </c>
      <c r="G58" s="148">
        <v>5621.38</v>
      </c>
      <c r="H58" s="148">
        <v>5738.49</v>
      </c>
      <c r="I58" s="148">
        <v>6148.9500000000007</v>
      </c>
      <c r="J58" s="148">
        <v>6335.76</v>
      </c>
      <c r="K58" s="148">
        <v>6352.92</v>
      </c>
      <c r="L58" s="148">
        <v>6354.7000000000007</v>
      </c>
      <c r="M58" s="148">
        <v>6350.5400000000009</v>
      </c>
      <c r="N58" s="148">
        <v>6335.57</v>
      </c>
      <c r="O58" s="148">
        <v>6341.56</v>
      </c>
      <c r="P58" s="148">
        <v>6340.31</v>
      </c>
      <c r="Q58" s="148">
        <v>6342.66</v>
      </c>
      <c r="R58" s="148">
        <v>6346.59</v>
      </c>
      <c r="S58" s="148">
        <v>6340.4800000000005</v>
      </c>
      <c r="T58" s="148">
        <v>6339.01</v>
      </c>
      <c r="U58" s="148">
        <v>6332.83</v>
      </c>
      <c r="V58" s="148">
        <v>6279</v>
      </c>
      <c r="W58" s="148">
        <v>6097.7300000000005</v>
      </c>
      <c r="X58" s="148">
        <v>5762.9400000000005</v>
      </c>
      <c r="Y58" s="150">
        <v>5707.83</v>
      </c>
      <c r="Z58" s="32"/>
      <c r="AA58" s="33">
        <v>1885.74</v>
      </c>
      <c r="AB58" s="33">
        <v>1762.13</v>
      </c>
      <c r="AC58" s="33">
        <v>1736.94</v>
      </c>
      <c r="AD58" s="33">
        <v>1720.76</v>
      </c>
      <c r="AE58" s="33">
        <v>1759.56</v>
      </c>
      <c r="AF58" s="33">
        <v>1889.22</v>
      </c>
      <c r="AG58" s="33">
        <v>2006.33</v>
      </c>
      <c r="AH58" s="33">
        <v>2416.79</v>
      </c>
      <c r="AI58" s="33">
        <v>2603.6</v>
      </c>
      <c r="AJ58" s="33">
        <v>2620.7600000000002</v>
      </c>
      <c r="AK58" s="33">
        <v>2622.54</v>
      </c>
      <c r="AL58" s="33">
        <v>2618.38</v>
      </c>
      <c r="AM58" s="33">
        <v>2603.41</v>
      </c>
      <c r="AN58" s="33">
        <v>2609.4</v>
      </c>
      <c r="AO58" s="33">
        <v>2608.15</v>
      </c>
      <c r="AP58" s="33">
        <v>2610.5</v>
      </c>
      <c r="AQ58" s="33">
        <v>2614.4299999999998</v>
      </c>
      <c r="AR58" s="33">
        <v>2608.3200000000002</v>
      </c>
      <c r="AS58" s="33">
        <v>2606.85</v>
      </c>
      <c r="AT58" s="33">
        <v>2600.67</v>
      </c>
      <c r="AU58" s="33">
        <v>2546.84</v>
      </c>
      <c r="AV58" s="33">
        <v>2365.5700000000002</v>
      </c>
      <c r="AW58" s="33">
        <v>2030.78</v>
      </c>
      <c r="AX58" s="33">
        <v>1975.67</v>
      </c>
      <c r="AY58" s="344">
        <v>791.88</v>
      </c>
      <c r="AZ58" s="138">
        <v>5.13</v>
      </c>
      <c r="BA58" s="138">
        <v>2935.15</v>
      </c>
      <c r="BB58" s="366"/>
      <c r="BC58" s="366"/>
      <c r="BD58" s="62"/>
      <c r="BE58" s="367"/>
      <c r="BF58" s="367"/>
      <c r="BG58" s="367"/>
    </row>
    <row r="59" spans="1:59">
      <c r="A59" s="41">
        <v>13</v>
      </c>
      <c r="B59" s="148">
        <v>5586.97</v>
      </c>
      <c r="C59" s="148">
        <v>5514.22</v>
      </c>
      <c r="D59" s="148">
        <v>5369.1900000000005</v>
      </c>
      <c r="E59" s="148">
        <v>5331.99</v>
      </c>
      <c r="F59" s="148">
        <v>5336.7800000000007</v>
      </c>
      <c r="G59" s="148">
        <v>5456.51</v>
      </c>
      <c r="H59" s="148">
        <v>5552.3200000000006</v>
      </c>
      <c r="I59" s="148">
        <v>5615.84</v>
      </c>
      <c r="J59" s="148">
        <v>5803.18</v>
      </c>
      <c r="K59" s="148">
        <v>5936.4600000000009</v>
      </c>
      <c r="L59" s="148">
        <v>6025.74</v>
      </c>
      <c r="M59" s="148">
        <v>6063.1200000000008</v>
      </c>
      <c r="N59" s="148">
        <v>6070.9800000000005</v>
      </c>
      <c r="O59" s="148">
        <v>6087.7300000000005</v>
      </c>
      <c r="P59" s="148">
        <v>6092.55</v>
      </c>
      <c r="Q59" s="148">
        <v>6096.59</v>
      </c>
      <c r="R59" s="148">
        <v>6108.51</v>
      </c>
      <c r="S59" s="148">
        <v>6099.6900000000005</v>
      </c>
      <c r="T59" s="148">
        <v>6073.7900000000009</v>
      </c>
      <c r="U59" s="148">
        <v>6095.41</v>
      </c>
      <c r="V59" s="148">
        <v>6009.3600000000006</v>
      </c>
      <c r="W59" s="148">
        <v>5872.31</v>
      </c>
      <c r="X59" s="148">
        <v>5776.84</v>
      </c>
      <c r="Y59" s="150">
        <v>5621.72</v>
      </c>
      <c r="Z59" s="32"/>
      <c r="AA59" s="33">
        <v>1854.81</v>
      </c>
      <c r="AB59" s="33">
        <v>1782.06</v>
      </c>
      <c r="AC59" s="33">
        <v>1637.03</v>
      </c>
      <c r="AD59" s="33">
        <v>1599.83</v>
      </c>
      <c r="AE59" s="33">
        <v>1604.62</v>
      </c>
      <c r="AF59" s="33">
        <v>1724.35</v>
      </c>
      <c r="AG59" s="33">
        <v>1820.16</v>
      </c>
      <c r="AH59" s="33">
        <v>1883.68</v>
      </c>
      <c r="AI59" s="33">
        <v>2071.02</v>
      </c>
      <c r="AJ59" s="33">
        <v>2204.3000000000002</v>
      </c>
      <c r="AK59" s="33">
        <v>2293.58</v>
      </c>
      <c r="AL59" s="33">
        <v>2330.96</v>
      </c>
      <c r="AM59" s="33">
        <v>2338.8200000000002</v>
      </c>
      <c r="AN59" s="33">
        <v>2355.5700000000002</v>
      </c>
      <c r="AO59" s="33">
        <v>2360.39</v>
      </c>
      <c r="AP59" s="33">
        <v>2364.4299999999998</v>
      </c>
      <c r="AQ59" s="33">
        <v>2376.35</v>
      </c>
      <c r="AR59" s="33">
        <v>2367.5300000000002</v>
      </c>
      <c r="AS59" s="33">
        <v>2341.63</v>
      </c>
      <c r="AT59" s="33">
        <v>2363.25</v>
      </c>
      <c r="AU59" s="33">
        <v>2277.1999999999998</v>
      </c>
      <c r="AV59" s="33">
        <v>2140.15</v>
      </c>
      <c r="AW59" s="33">
        <v>2044.68</v>
      </c>
      <c r="AX59" s="33">
        <v>1889.56</v>
      </c>
      <c r="AY59" s="344">
        <v>791.88</v>
      </c>
      <c r="AZ59" s="138">
        <v>5.13</v>
      </c>
      <c r="BA59" s="138">
        <v>2935.15</v>
      </c>
      <c r="BB59" s="366"/>
      <c r="BC59" s="366"/>
      <c r="BD59" s="62"/>
      <c r="BE59" s="367"/>
      <c r="BF59" s="367"/>
      <c r="BG59" s="367"/>
    </row>
    <row r="60" spans="1:59">
      <c r="A60" s="41">
        <v>14</v>
      </c>
      <c r="B60" s="148">
        <v>5525.41</v>
      </c>
      <c r="C60" s="148">
        <v>5379.88</v>
      </c>
      <c r="D60" s="148">
        <v>5271.59</v>
      </c>
      <c r="E60" s="148">
        <v>5246.59</v>
      </c>
      <c r="F60" s="148">
        <v>5268.14</v>
      </c>
      <c r="G60" s="148">
        <v>5334.63</v>
      </c>
      <c r="H60" s="148">
        <v>5452.67</v>
      </c>
      <c r="I60" s="148">
        <v>5547.1</v>
      </c>
      <c r="J60" s="148">
        <v>5673.3</v>
      </c>
      <c r="K60" s="148">
        <v>5813.1200000000008</v>
      </c>
      <c r="L60" s="148">
        <v>5866.1</v>
      </c>
      <c r="M60" s="148">
        <v>5876.02</v>
      </c>
      <c r="N60" s="148">
        <v>5878.7900000000009</v>
      </c>
      <c r="O60" s="148">
        <v>5898.16</v>
      </c>
      <c r="P60" s="148">
        <v>5972.56</v>
      </c>
      <c r="Q60" s="148">
        <v>6023.08</v>
      </c>
      <c r="R60" s="148">
        <v>6041</v>
      </c>
      <c r="S60" s="148">
        <v>6039.1900000000005</v>
      </c>
      <c r="T60" s="148">
        <v>6023.92</v>
      </c>
      <c r="U60" s="148">
        <v>6035.9500000000007</v>
      </c>
      <c r="V60" s="148">
        <v>5978.2100000000009</v>
      </c>
      <c r="W60" s="148">
        <v>5870.15</v>
      </c>
      <c r="X60" s="148">
        <v>5767.2000000000007</v>
      </c>
      <c r="Y60" s="150">
        <v>5600.6500000000005</v>
      </c>
      <c r="Z60" s="32"/>
      <c r="AA60" s="33">
        <v>1793.25</v>
      </c>
      <c r="AB60" s="33">
        <v>1647.72</v>
      </c>
      <c r="AC60" s="33">
        <v>1539.43</v>
      </c>
      <c r="AD60" s="33">
        <v>1514.43</v>
      </c>
      <c r="AE60" s="33">
        <v>1535.98</v>
      </c>
      <c r="AF60" s="33">
        <v>1602.47</v>
      </c>
      <c r="AG60" s="33">
        <v>1720.51</v>
      </c>
      <c r="AH60" s="33">
        <v>1814.94</v>
      </c>
      <c r="AI60" s="33">
        <v>1941.14</v>
      </c>
      <c r="AJ60" s="33">
        <v>2080.96</v>
      </c>
      <c r="AK60" s="33">
        <v>2133.94</v>
      </c>
      <c r="AL60" s="33">
        <v>2143.86</v>
      </c>
      <c r="AM60" s="33">
        <v>2146.63</v>
      </c>
      <c r="AN60" s="33">
        <v>2166</v>
      </c>
      <c r="AO60" s="33">
        <v>2240.4</v>
      </c>
      <c r="AP60" s="33">
        <v>2290.92</v>
      </c>
      <c r="AQ60" s="33">
        <v>2308.84</v>
      </c>
      <c r="AR60" s="33">
        <v>2307.0300000000002</v>
      </c>
      <c r="AS60" s="33">
        <v>2291.7600000000002</v>
      </c>
      <c r="AT60" s="33">
        <v>2303.79</v>
      </c>
      <c r="AU60" s="33">
        <v>2246.0500000000002</v>
      </c>
      <c r="AV60" s="33">
        <v>2137.9899999999998</v>
      </c>
      <c r="AW60" s="33">
        <v>2035.04</v>
      </c>
      <c r="AX60" s="33">
        <v>1868.49</v>
      </c>
      <c r="AY60" s="344">
        <v>791.88</v>
      </c>
      <c r="AZ60" s="138">
        <v>5.13</v>
      </c>
      <c r="BA60" s="138">
        <v>2935.15</v>
      </c>
      <c r="BB60" s="366"/>
      <c r="BC60" s="366"/>
      <c r="BD60" s="62"/>
      <c r="BE60" s="367"/>
      <c r="BF60" s="367"/>
      <c r="BG60" s="367"/>
    </row>
    <row r="61" spans="1:59">
      <c r="A61" s="41">
        <v>15</v>
      </c>
      <c r="B61" s="148">
        <v>5464.35</v>
      </c>
      <c r="C61" s="148">
        <v>5327.16</v>
      </c>
      <c r="D61" s="148">
        <v>5258.84</v>
      </c>
      <c r="E61" s="148">
        <v>5236.3500000000004</v>
      </c>
      <c r="F61" s="148">
        <v>5297.72</v>
      </c>
      <c r="G61" s="148">
        <v>5489.49</v>
      </c>
      <c r="H61" s="148">
        <v>5561.76</v>
      </c>
      <c r="I61" s="148">
        <v>5831.8700000000008</v>
      </c>
      <c r="J61" s="148">
        <v>6042.5</v>
      </c>
      <c r="K61" s="148">
        <v>6104.67</v>
      </c>
      <c r="L61" s="148">
        <v>6141.02</v>
      </c>
      <c r="M61" s="148">
        <v>6147.32</v>
      </c>
      <c r="N61" s="148">
        <v>6112.31</v>
      </c>
      <c r="O61" s="148">
        <v>6134.2800000000007</v>
      </c>
      <c r="P61" s="148">
        <v>6119.25</v>
      </c>
      <c r="Q61" s="148">
        <v>6115.18</v>
      </c>
      <c r="R61" s="148">
        <v>6095.06</v>
      </c>
      <c r="S61" s="148">
        <v>6059.49</v>
      </c>
      <c r="T61" s="148">
        <v>6055.55</v>
      </c>
      <c r="U61" s="148">
        <v>6044.35</v>
      </c>
      <c r="V61" s="148">
        <v>5985.76</v>
      </c>
      <c r="W61" s="148">
        <v>5826.8700000000008</v>
      </c>
      <c r="X61" s="148">
        <v>5654.16</v>
      </c>
      <c r="Y61" s="150">
        <v>5520.13</v>
      </c>
      <c r="Z61" s="32"/>
      <c r="AA61" s="33">
        <v>1732.19</v>
      </c>
      <c r="AB61" s="33">
        <v>1595</v>
      </c>
      <c r="AC61" s="33">
        <v>1526.68</v>
      </c>
      <c r="AD61" s="33">
        <v>1504.19</v>
      </c>
      <c r="AE61" s="33">
        <v>1565.56</v>
      </c>
      <c r="AF61" s="33">
        <v>1757.33</v>
      </c>
      <c r="AG61" s="33">
        <v>1829.6</v>
      </c>
      <c r="AH61" s="33">
        <v>2099.71</v>
      </c>
      <c r="AI61" s="33">
        <v>2310.34</v>
      </c>
      <c r="AJ61" s="33">
        <v>2372.5100000000002</v>
      </c>
      <c r="AK61" s="33">
        <v>2408.86</v>
      </c>
      <c r="AL61" s="33">
        <v>2415.16</v>
      </c>
      <c r="AM61" s="33">
        <v>2380.15</v>
      </c>
      <c r="AN61" s="33">
        <v>2402.12</v>
      </c>
      <c r="AO61" s="33">
        <v>2387.09</v>
      </c>
      <c r="AP61" s="33">
        <v>2383.02</v>
      </c>
      <c r="AQ61" s="33">
        <v>2362.9</v>
      </c>
      <c r="AR61" s="33">
        <v>2327.33</v>
      </c>
      <c r="AS61" s="33">
        <v>2323.39</v>
      </c>
      <c r="AT61" s="33">
        <v>2312.19</v>
      </c>
      <c r="AU61" s="33">
        <v>2253.6</v>
      </c>
      <c r="AV61" s="33">
        <v>2094.71</v>
      </c>
      <c r="AW61" s="33">
        <v>1922</v>
      </c>
      <c r="AX61" s="33">
        <v>1787.97</v>
      </c>
      <c r="AY61" s="344">
        <v>791.88</v>
      </c>
      <c r="AZ61" s="138">
        <v>5.13</v>
      </c>
      <c r="BA61" s="138">
        <v>2935.15</v>
      </c>
      <c r="BB61" s="366"/>
      <c r="BC61" s="366"/>
      <c r="BD61" s="62"/>
      <c r="BE61" s="367"/>
      <c r="BF61" s="367"/>
      <c r="BG61" s="367"/>
    </row>
    <row r="62" spans="1:59">
      <c r="A62" s="41">
        <v>16</v>
      </c>
      <c r="B62" s="148">
        <v>4961.7700000000004</v>
      </c>
      <c r="C62" s="148">
        <v>4757.29</v>
      </c>
      <c r="D62" s="148">
        <v>4702.12</v>
      </c>
      <c r="E62" s="148">
        <v>4700.79</v>
      </c>
      <c r="F62" s="148">
        <v>4758.26</v>
      </c>
      <c r="G62" s="148">
        <v>5072.33</v>
      </c>
      <c r="H62" s="148">
        <v>5543.27</v>
      </c>
      <c r="I62" s="148">
        <v>5923.57</v>
      </c>
      <c r="J62" s="148">
        <v>6139.88</v>
      </c>
      <c r="K62" s="148">
        <v>6283.5300000000007</v>
      </c>
      <c r="L62" s="148">
        <v>6286.66</v>
      </c>
      <c r="M62" s="148">
        <v>6287.24</v>
      </c>
      <c r="N62" s="148">
        <v>6251.1200000000008</v>
      </c>
      <c r="O62" s="148">
        <v>6262.27</v>
      </c>
      <c r="P62" s="148">
        <v>6280.99</v>
      </c>
      <c r="Q62" s="148">
        <v>6288.1900000000005</v>
      </c>
      <c r="R62" s="148">
        <v>6281.32</v>
      </c>
      <c r="S62" s="148">
        <v>6174.59</v>
      </c>
      <c r="T62" s="148">
        <v>6155.65</v>
      </c>
      <c r="U62" s="148">
        <v>6092.6100000000006</v>
      </c>
      <c r="V62" s="148">
        <v>5972.2800000000007</v>
      </c>
      <c r="W62" s="148">
        <v>5858.85</v>
      </c>
      <c r="X62" s="148">
        <v>5728.38</v>
      </c>
      <c r="Y62" s="150">
        <v>5573.47</v>
      </c>
      <c r="Z62" s="32"/>
      <c r="AA62" s="33">
        <v>1229.6099999999999</v>
      </c>
      <c r="AB62" s="33">
        <v>1025.1300000000001</v>
      </c>
      <c r="AC62" s="33">
        <v>969.96</v>
      </c>
      <c r="AD62" s="33">
        <v>968.63</v>
      </c>
      <c r="AE62" s="33">
        <v>1026.0999999999999</v>
      </c>
      <c r="AF62" s="33">
        <v>1340.17</v>
      </c>
      <c r="AG62" s="33">
        <v>1811.11</v>
      </c>
      <c r="AH62" s="33">
        <v>2191.41</v>
      </c>
      <c r="AI62" s="33">
        <v>2407.7199999999998</v>
      </c>
      <c r="AJ62" s="33">
        <v>2551.37</v>
      </c>
      <c r="AK62" s="33">
        <v>2554.5</v>
      </c>
      <c r="AL62" s="33">
        <v>2555.08</v>
      </c>
      <c r="AM62" s="33">
        <v>2518.96</v>
      </c>
      <c r="AN62" s="33">
        <v>2530.11</v>
      </c>
      <c r="AO62" s="33">
        <v>2548.83</v>
      </c>
      <c r="AP62" s="33">
        <v>2556.0300000000002</v>
      </c>
      <c r="AQ62" s="33">
        <v>2549.16</v>
      </c>
      <c r="AR62" s="33">
        <v>2442.4299999999998</v>
      </c>
      <c r="AS62" s="33">
        <v>2423.4899999999998</v>
      </c>
      <c r="AT62" s="33">
        <v>2360.4499999999998</v>
      </c>
      <c r="AU62" s="33">
        <v>2240.12</v>
      </c>
      <c r="AV62" s="33">
        <v>2126.69</v>
      </c>
      <c r="AW62" s="33">
        <v>1996.22</v>
      </c>
      <c r="AX62" s="33">
        <v>1841.31</v>
      </c>
      <c r="AY62" s="344">
        <v>791.88</v>
      </c>
      <c r="AZ62" s="138">
        <v>5.13</v>
      </c>
      <c r="BA62" s="138">
        <v>2935.15</v>
      </c>
      <c r="BB62" s="366"/>
      <c r="BC62" s="366"/>
      <c r="BD62" s="62"/>
      <c r="BE62" s="367"/>
      <c r="BF62" s="367"/>
      <c r="BG62" s="367"/>
    </row>
    <row r="63" spans="1:59">
      <c r="A63" s="41">
        <v>17</v>
      </c>
      <c r="B63" s="148">
        <v>5559.8200000000006</v>
      </c>
      <c r="C63" s="148">
        <v>5411.06</v>
      </c>
      <c r="D63" s="148">
        <v>5339.93</v>
      </c>
      <c r="E63" s="148">
        <v>5325.92</v>
      </c>
      <c r="F63" s="148">
        <v>5410.2300000000005</v>
      </c>
      <c r="G63" s="148">
        <v>5608.4500000000007</v>
      </c>
      <c r="H63" s="148">
        <v>5723.0300000000007</v>
      </c>
      <c r="I63" s="148">
        <v>5878.05</v>
      </c>
      <c r="J63" s="148">
        <v>6112.83</v>
      </c>
      <c r="K63" s="148">
        <v>6228.4</v>
      </c>
      <c r="L63" s="148">
        <v>6252.3</v>
      </c>
      <c r="M63" s="148">
        <v>6251.8</v>
      </c>
      <c r="N63" s="148">
        <v>6225.6900000000005</v>
      </c>
      <c r="O63" s="148">
        <v>6236.33</v>
      </c>
      <c r="P63" s="148">
        <v>6232.81</v>
      </c>
      <c r="Q63" s="148">
        <v>6258.38</v>
      </c>
      <c r="R63" s="148">
        <v>6243.97</v>
      </c>
      <c r="S63" s="148">
        <v>6220.2300000000005</v>
      </c>
      <c r="T63" s="148">
        <v>6215.13</v>
      </c>
      <c r="U63" s="148">
        <v>6170.89</v>
      </c>
      <c r="V63" s="148">
        <v>6077.4800000000005</v>
      </c>
      <c r="W63" s="148">
        <v>5900.39</v>
      </c>
      <c r="X63" s="148">
        <v>5765.68</v>
      </c>
      <c r="Y63" s="150">
        <v>5654.96</v>
      </c>
      <c r="Z63" s="32"/>
      <c r="AA63" s="33">
        <v>1827.66</v>
      </c>
      <c r="AB63" s="33">
        <v>1678.9</v>
      </c>
      <c r="AC63" s="33">
        <v>1607.77</v>
      </c>
      <c r="AD63" s="33">
        <v>1593.76</v>
      </c>
      <c r="AE63" s="33">
        <v>1678.07</v>
      </c>
      <c r="AF63" s="33">
        <v>1876.29</v>
      </c>
      <c r="AG63" s="33">
        <v>1990.87</v>
      </c>
      <c r="AH63" s="33">
        <v>2145.89</v>
      </c>
      <c r="AI63" s="33">
        <v>2380.67</v>
      </c>
      <c r="AJ63" s="33">
        <v>2496.2399999999998</v>
      </c>
      <c r="AK63" s="33">
        <v>2520.14</v>
      </c>
      <c r="AL63" s="33">
        <v>2519.64</v>
      </c>
      <c r="AM63" s="33">
        <v>2493.5300000000002</v>
      </c>
      <c r="AN63" s="33">
        <v>2504.17</v>
      </c>
      <c r="AO63" s="33">
        <v>2500.65</v>
      </c>
      <c r="AP63" s="33">
        <v>2526.2199999999998</v>
      </c>
      <c r="AQ63" s="33">
        <v>2511.81</v>
      </c>
      <c r="AR63" s="33">
        <v>2488.0700000000002</v>
      </c>
      <c r="AS63" s="33">
        <v>2482.9699999999998</v>
      </c>
      <c r="AT63" s="33">
        <v>2438.73</v>
      </c>
      <c r="AU63" s="33">
        <v>2345.3200000000002</v>
      </c>
      <c r="AV63" s="33">
        <v>2168.23</v>
      </c>
      <c r="AW63" s="33">
        <v>2033.52</v>
      </c>
      <c r="AX63" s="33">
        <v>1922.8</v>
      </c>
      <c r="AY63" s="344">
        <v>791.88</v>
      </c>
      <c r="AZ63" s="138">
        <v>5.13</v>
      </c>
      <c r="BA63" s="138">
        <v>2935.15</v>
      </c>
      <c r="BB63" s="366"/>
      <c r="BC63" s="366"/>
      <c r="BD63" s="62"/>
      <c r="BE63" s="367"/>
      <c r="BF63" s="367"/>
      <c r="BG63" s="367"/>
    </row>
    <row r="64" spans="1:59">
      <c r="A64" s="41">
        <v>18</v>
      </c>
      <c r="B64" s="148">
        <v>5619.8600000000006</v>
      </c>
      <c r="C64" s="148">
        <v>5480.5400000000009</v>
      </c>
      <c r="D64" s="148">
        <v>5437.7800000000007</v>
      </c>
      <c r="E64" s="148">
        <v>5406.8200000000006</v>
      </c>
      <c r="F64" s="148">
        <v>5480.3200000000006</v>
      </c>
      <c r="G64" s="148">
        <v>5650.16</v>
      </c>
      <c r="H64" s="148">
        <v>5737.5</v>
      </c>
      <c r="I64" s="148">
        <v>5879.93</v>
      </c>
      <c r="J64" s="148">
        <v>6206.85</v>
      </c>
      <c r="K64" s="148">
        <v>6267.52</v>
      </c>
      <c r="L64" s="148">
        <v>6272.65</v>
      </c>
      <c r="M64" s="148">
        <v>6274.68</v>
      </c>
      <c r="N64" s="148">
        <v>6258.7300000000005</v>
      </c>
      <c r="O64" s="148">
        <v>6269.47</v>
      </c>
      <c r="P64" s="148">
        <v>6268.1900000000005</v>
      </c>
      <c r="Q64" s="148">
        <v>6273.4400000000005</v>
      </c>
      <c r="R64" s="148">
        <v>6272.6100000000006</v>
      </c>
      <c r="S64" s="148">
        <v>6263.9400000000005</v>
      </c>
      <c r="T64" s="148">
        <v>6250.3600000000006</v>
      </c>
      <c r="U64" s="148">
        <v>6224.47</v>
      </c>
      <c r="V64" s="148">
        <v>6194.9500000000007</v>
      </c>
      <c r="W64" s="148">
        <v>5907.33</v>
      </c>
      <c r="X64" s="148">
        <v>5740.72</v>
      </c>
      <c r="Y64" s="150">
        <v>5695.09</v>
      </c>
      <c r="Z64" s="32"/>
      <c r="AA64" s="33">
        <v>1887.7</v>
      </c>
      <c r="AB64" s="33">
        <v>1748.38</v>
      </c>
      <c r="AC64" s="33">
        <v>1705.62</v>
      </c>
      <c r="AD64" s="33">
        <v>1674.66</v>
      </c>
      <c r="AE64" s="33">
        <v>1748.16</v>
      </c>
      <c r="AF64" s="33">
        <v>1918</v>
      </c>
      <c r="AG64" s="33">
        <v>2005.34</v>
      </c>
      <c r="AH64" s="33">
        <v>2147.77</v>
      </c>
      <c r="AI64" s="33">
        <v>2474.69</v>
      </c>
      <c r="AJ64" s="33">
        <v>2535.36</v>
      </c>
      <c r="AK64" s="33">
        <v>2540.4899999999998</v>
      </c>
      <c r="AL64" s="33">
        <v>2542.52</v>
      </c>
      <c r="AM64" s="33">
        <v>2526.5700000000002</v>
      </c>
      <c r="AN64" s="33">
        <v>2537.31</v>
      </c>
      <c r="AO64" s="33">
        <v>2536.0300000000002</v>
      </c>
      <c r="AP64" s="33">
        <v>2541.2800000000002</v>
      </c>
      <c r="AQ64" s="33">
        <v>2540.4499999999998</v>
      </c>
      <c r="AR64" s="33">
        <v>2531.7800000000002</v>
      </c>
      <c r="AS64" s="33">
        <v>2518.1999999999998</v>
      </c>
      <c r="AT64" s="33">
        <v>2492.31</v>
      </c>
      <c r="AU64" s="33">
        <v>2462.79</v>
      </c>
      <c r="AV64" s="33">
        <v>2175.17</v>
      </c>
      <c r="AW64" s="33">
        <v>2008.56</v>
      </c>
      <c r="AX64" s="33">
        <v>1962.93</v>
      </c>
      <c r="AY64" s="344">
        <v>791.88</v>
      </c>
      <c r="AZ64" s="138">
        <v>5.13</v>
      </c>
      <c r="BA64" s="138">
        <v>2935.15</v>
      </c>
      <c r="BB64" s="366"/>
      <c r="BC64" s="366"/>
      <c r="BD64" s="62"/>
      <c r="BE64" s="367"/>
      <c r="BF64" s="367"/>
      <c r="BG64" s="367"/>
    </row>
    <row r="65" spans="1:59">
      <c r="A65" s="41">
        <v>19</v>
      </c>
      <c r="B65" s="148">
        <v>5630.33</v>
      </c>
      <c r="C65" s="148">
        <v>5475.9400000000005</v>
      </c>
      <c r="D65" s="148">
        <v>5427.9000000000005</v>
      </c>
      <c r="E65" s="148">
        <v>5381.4800000000005</v>
      </c>
      <c r="F65" s="148">
        <v>5474.6900000000005</v>
      </c>
      <c r="G65" s="148">
        <v>5644.3600000000006</v>
      </c>
      <c r="H65" s="148">
        <v>5740.39</v>
      </c>
      <c r="I65" s="148">
        <v>5953.91</v>
      </c>
      <c r="J65" s="148">
        <v>6224.6100000000006</v>
      </c>
      <c r="K65" s="148">
        <v>6273.66</v>
      </c>
      <c r="L65" s="148">
        <v>6280.56</v>
      </c>
      <c r="M65" s="148">
        <v>6279.15</v>
      </c>
      <c r="N65" s="148">
        <v>6272.38</v>
      </c>
      <c r="O65" s="148">
        <v>6272.83</v>
      </c>
      <c r="P65" s="148">
        <v>6270.84</v>
      </c>
      <c r="Q65" s="148">
        <v>6271.09</v>
      </c>
      <c r="R65" s="148">
        <v>6273.4500000000007</v>
      </c>
      <c r="S65" s="148">
        <v>6242.51</v>
      </c>
      <c r="T65" s="148">
        <v>6236.02</v>
      </c>
      <c r="U65" s="148">
        <v>6232.47</v>
      </c>
      <c r="V65" s="148">
        <v>6203.1</v>
      </c>
      <c r="W65" s="148">
        <v>6057.47</v>
      </c>
      <c r="X65" s="148">
        <v>5782.32</v>
      </c>
      <c r="Y65" s="150">
        <v>5732.17</v>
      </c>
      <c r="Z65" s="32"/>
      <c r="AA65" s="33">
        <v>1898.17</v>
      </c>
      <c r="AB65" s="33">
        <v>1743.78</v>
      </c>
      <c r="AC65" s="33">
        <v>1695.74</v>
      </c>
      <c r="AD65" s="33">
        <v>1649.32</v>
      </c>
      <c r="AE65" s="33">
        <v>1742.53</v>
      </c>
      <c r="AF65" s="33">
        <v>1912.2</v>
      </c>
      <c r="AG65" s="33">
        <v>2008.23</v>
      </c>
      <c r="AH65" s="33">
        <v>2221.75</v>
      </c>
      <c r="AI65" s="33">
        <v>2492.4499999999998</v>
      </c>
      <c r="AJ65" s="33">
        <v>2541.5</v>
      </c>
      <c r="AK65" s="33">
        <v>2548.4</v>
      </c>
      <c r="AL65" s="33">
        <v>2546.9899999999998</v>
      </c>
      <c r="AM65" s="33">
        <v>2540.2199999999998</v>
      </c>
      <c r="AN65" s="33">
        <v>2540.67</v>
      </c>
      <c r="AO65" s="33">
        <v>2538.6799999999998</v>
      </c>
      <c r="AP65" s="33">
        <v>2538.9299999999998</v>
      </c>
      <c r="AQ65" s="33">
        <v>2541.29</v>
      </c>
      <c r="AR65" s="33">
        <v>2510.35</v>
      </c>
      <c r="AS65" s="33">
        <v>2503.86</v>
      </c>
      <c r="AT65" s="33">
        <v>2500.31</v>
      </c>
      <c r="AU65" s="33">
        <v>2470.94</v>
      </c>
      <c r="AV65" s="33">
        <v>2325.31</v>
      </c>
      <c r="AW65" s="33">
        <v>2050.16</v>
      </c>
      <c r="AX65" s="33">
        <v>2000.01</v>
      </c>
      <c r="AY65" s="344">
        <v>791.88</v>
      </c>
      <c r="AZ65" s="138">
        <v>5.13</v>
      </c>
      <c r="BA65" s="138">
        <v>2935.15</v>
      </c>
      <c r="BB65" s="366"/>
      <c r="BC65" s="366"/>
      <c r="BD65" s="62"/>
      <c r="BE65" s="367"/>
      <c r="BF65" s="367"/>
      <c r="BG65" s="367"/>
    </row>
    <row r="66" spans="1:59">
      <c r="A66" s="41">
        <v>20</v>
      </c>
      <c r="B66" s="148">
        <v>5709.81</v>
      </c>
      <c r="C66" s="148">
        <v>5616.06</v>
      </c>
      <c r="D66" s="148">
        <v>5531.27</v>
      </c>
      <c r="E66" s="148">
        <v>5491.52</v>
      </c>
      <c r="F66" s="148">
        <v>5520.7000000000007</v>
      </c>
      <c r="G66" s="148">
        <v>5580.05</v>
      </c>
      <c r="H66" s="148">
        <v>5687.7300000000005</v>
      </c>
      <c r="I66" s="148">
        <v>5762.8600000000006</v>
      </c>
      <c r="J66" s="148">
        <v>5888.2300000000005</v>
      </c>
      <c r="K66" s="148">
        <v>6075.99</v>
      </c>
      <c r="L66" s="148">
        <v>6209.26</v>
      </c>
      <c r="M66" s="148">
        <v>6233.74</v>
      </c>
      <c r="N66" s="148">
        <v>6210.24</v>
      </c>
      <c r="O66" s="148">
        <v>6200.9600000000009</v>
      </c>
      <c r="P66" s="148">
        <v>6220.9500000000007</v>
      </c>
      <c r="Q66" s="148">
        <v>6231.01</v>
      </c>
      <c r="R66" s="148">
        <v>6236.4500000000007</v>
      </c>
      <c r="S66" s="148">
        <v>6236.31</v>
      </c>
      <c r="T66" s="148">
        <v>6182.05</v>
      </c>
      <c r="U66" s="148">
        <v>6119.57</v>
      </c>
      <c r="V66" s="148">
        <v>6014.7300000000005</v>
      </c>
      <c r="W66" s="148">
        <v>5921.91</v>
      </c>
      <c r="X66" s="148">
        <v>5818.7300000000005</v>
      </c>
      <c r="Y66" s="150">
        <v>5729.72</v>
      </c>
      <c r="Z66" s="32"/>
      <c r="AA66" s="33">
        <v>1977.65</v>
      </c>
      <c r="AB66" s="33">
        <v>1883.9</v>
      </c>
      <c r="AC66" s="33">
        <v>1799.11</v>
      </c>
      <c r="AD66" s="33">
        <v>1759.36</v>
      </c>
      <c r="AE66" s="33">
        <v>1788.54</v>
      </c>
      <c r="AF66" s="33">
        <v>1847.89</v>
      </c>
      <c r="AG66" s="33">
        <v>1955.57</v>
      </c>
      <c r="AH66" s="33">
        <v>2030.7</v>
      </c>
      <c r="AI66" s="33">
        <v>2156.0700000000002</v>
      </c>
      <c r="AJ66" s="33">
        <v>2343.83</v>
      </c>
      <c r="AK66" s="33">
        <v>2477.1</v>
      </c>
      <c r="AL66" s="33">
        <v>2501.58</v>
      </c>
      <c r="AM66" s="33">
        <v>2478.08</v>
      </c>
      <c r="AN66" s="33">
        <v>2468.8000000000002</v>
      </c>
      <c r="AO66" s="33">
        <v>2488.79</v>
      </c>
      <c r="AP66" s="33">
        <v>2498.85</v>
      </c>
      <c r="AQ66" s="33">
        <v>2504.29</v>
      </c>
      <c r="AR66" s="33">
        <v>2504.15</v>
      </c>
      <c r="AS66" s="33">
        <v>2449.89</v>
      </c>
      <c r="AT66" s="33">
        <v>2387.41</v>
      </c>
      <c r="AU66" s="33">
        <v>2282.5700000000002</v>
      </c>
      <c r="AV66" s="33">
        <v>2189.75</v>
      </c>
      <c r="AW66" s="33">
        <v>2086.5700000000002</v>
      </c>
      <c r="AX66" s="33">
        <v>1997.56</v>
      </c>
      <c r="AY66" s="344">
        <v>791.88</v>
      </c>
      <c r="AZ66" s="138">
        <v>5.13</v>
      </c>
      <c r="BA66" s="138">
        <v>2935.15</v>
      </c>
      <c r="BB66" s="366"/>
      <c r="BC66" s="366"/>
      <c r="BD66" s="62"/>
      <c r="BE66" s="367"/>
      <c r="BF66" s="367"/>
      <c r="BG66" s="367"/>
    </row>
    <row r="67" spans="1:59">
      <c r="A67" s="41">
        <v>21</v>
      </c>
      <c r="B67" s="148">
        <v>5683.02</v>
      </c>
      <c r="C67" s="148">
        <v>5477.46</v>
      </c>
      <c r="D67" s="148">
        <v>5460.6200000000008</v>
      </c>
      <c r="E67" s="148">
        <v>5398.9800000000005</v>
      </c>
      <c r="F67" s="148">
        <v>5412.3700000000008</v>
      </c>
      <c r="G67" s="148">
        <v>5489.66</v>
      </c>
      <c r="H67" s="148">
        <v>5522.99</v>
      </c>
      <c r="I67" s="148">
        <v>5679.2800000000007</v>
      </c>
      <c r="J67" s="148">
        <v>5735.88</v>
      </c>
      <c r="K67" s="148">
        <v>5853.0400000000009</v>
      </c>
      <c r="L67" s="148">
        <v>5928.7300000000005</v>
      </c>
      <c r="M67" s="148">
        <v>5977.9800000000005</v>
      </c>
      <c r="N67" s="148">
        <v>5983.2800000000007</v>
      </c>
      <c r="O67" s="148">
        <v>5997.63</v>
      </c>
      <c r="P67" s="148">
        <v>6031.24</v>
      </c>
      <c r="Q67" s="148">
        <v>6107.14</v>
      </c>
      <c r="R67" s="148">
        <v>6174.63</v>
      </c>
      <c r="S67" s="148">
        <v>6201.0300000000007</v>
      </c>
      <c r="T67" s="148">
        <v>6193.8600000000006</v>
      </c>
      <c r="U67" s="148">
        <v>6173.58</v>
      </c>
      <c r="V67" s="148">
        <v>6019.68</v>
      </c>
      <c r="W67" s="148">
        <v>5922.1900000000005</v>
      </c>
      <c r="X67" s="148">
        <v>5768.0700000000006</v>
      </c>
      <c r="Y67" s="150">
        <v>5686.71</v>
      </c>
      <c r="Z67" s="32"/>
      <c r="AA67" s="33">
        <v>1950.86</v>
      </c>
      <c r="AB67" s="33">
        <v>1745.3</v>
      </c>
      <c r="AC67" s="33">
        <v>1728.46</v>
      </c>
      <c r="AD67" s="33">
        <v>1666.82</v>
      </c>
      <c r="AE67" s="33">
        <v>1680.21</v>
      </c>
      <c r="AF67" s="33">
        <v>1757.5</v>
      </c>
      <c r="AG67" s="33">
        <v>1790.83</v>
      </c>
      <c r="AH67" s="33">
        <v>1947.12</v>
      </c>
      <c r="AI67" s="33">
        <v>2003.72</v>
      </c>
      <c r="AJ67" s="33">
        <v>2120.88</v>
      </c>
      <c r="AK67" s="33">
        <v>2196.5700000000002</v>
      </c>
      <c r="AL67" s="33">
        <v>2245.8200000000002</v>
      </c>
      <c r="AM67" s="33">
        <v>2251.12</v>
      </c>
      <c r="AN67" s="33">
        <v>2265.4699999999998</v>
      </c>
      <c r="AO67" s="33">
        <v>2299.08</v>
      </c>
      <c r="AP67" s="33">
        <v>2374.98</v>
      </c>
      <c r="AQ67" s="33">
        <v>2442.4699999999998</v>
      </c>
      <c r="AR67" s="33">
        <v>2468.87</v>
      </c>
      <c r="AS67" s="33">
        <v>2461.6999999999998</v>
      </c>
      <c r="AT67" s="33">
        <v>2441.42</v>
      </c>
      <c r="AU67" s="33">
        <v>2287.52</v>
      </c>
      <c r="AV67" s="33">
        <v>2190.0300000000002</v>
      </c>
      <c r="AW67" s="33">
        <v>2035.91</v>
      </c>
      <c r="AX67" s="33">
        <v>1954.55</v>
      </c>
      <c r="AY67" s="344">
        <v>791.88</v>
      </c>
      <c r="AZ67" s="138">
        <v>5.13</v>
      </c>
      <c r="BA67" s="138">
        <v>2935.15</v>
      </c>
      <c r="BB67" s="366"/>
      <c r="BC67" s="366"/>
      <c r="BD67" s="62"/>
      <c r="BE67" s="367"/>
      <c r="BF67" s="367"/>
      <c r="BG67" s="367"/>
    </row>
    <row r="68" spans="1:59">
      <c r="A68" s="41">
        <v>22</v>
      </c>
      <c r="B68" s="148">
        <v>5474.02</v>
      </c>
      <c r="C68" s="148">
        <v>5386.7300000000005</v>
      </c>
      <c r="D68" s="148">
        <v>5343.26</v>
      </c>
      <c r="E68" s="148">
        <v>5319.8600000000006</v>
      </c>
      <c r="F68" s="148">
        <v>5364.9800000000005</v>
      </c>
      <c r="G68" s="148">
        <v>5506.0400000000009</v>
      </c>
      <c r="H68" s="148">
        <v>5716.39</v>
      </c>
      <c r="I68" s="148">
        <v>5935.06</v>
      </c>
      <c r="J68" s="148">
        <v>6050.89</v>
      </c>
      <c r="K68" s="148">
        <v>6155.6200000000008</v>
      </c>
      <c r="L68" s="148">
        <v>6171.75</v>
      </c>
      <c r="M68" s="148">
        <v>6139.02</v>
      </c>
      <c r="N68" s="148">
        <v>6087.0400000000009</v>
      </c>
      <c r="O68" s="148">
        <v>6112.67</v>
      </c>
      <c r="P68" s="148">
        <v>6091.1100000000006</v>
      </c>
      <c r="Q68" s="148">
        <v>6108.6</v>
      </c>
      <c r="R68" s="148">
        <v>6097.7000000000007</v>
      </c>
      <c r="S68" s="148">
        <v>6100.5</v>
      </c>
      <c r="T68" s="148">
        <v>6097.81</v>
      </c>
      <c r="U68" s="148">
        <v>6076.1200000000008</v>
      </c>
      <c r="V68" s="148">
        <v>5975.91</v>
      </c>
      <c r="W68" s="148">
        <v>5751.13</v>
      </c>
      <c r="X68" s="148">
        <v>5740.42</v>
      </c>
      <c r="Y68" s="150">
        <v>5480.6100000000006</v>
      </c>
      <c r="Z68" s="32"/>
      <c r="AA68" s="33">
        <v>1741.86</v>
      </c>
      <c r="AB68" s="33">
        <v>1654.57</v>
      </c>
      <c r="AC68" s="33">
        <v>1611.1</v>
      </c>
      <c r="AD68" s="33">
        <v>1587.7</v>
      </c>
      <c r="AE68" s="33">
        <v>1632.82</v>
      </c>
      <c r="AF68" s="33">
        <v>1773.88</v>
      </c>
      <c r="AG68" s="33">
        <v>1984.23</v>
      </c>
      <c r="AH68" s="33">
        <v>2202.9</v>
      </c>
      <c r="AI68" s="33">
        <v>2318.73</v>
      </c>
      <c r="AJ68" s="33">
        <v>2423.46</v>
      </c>
      <c r="AK68" s="33">
        <v>2439.59</v>
      </c>
      <c r="AL68" s="33">
        <v>2406.86</v>
      </c>
      <c r="AM68" s="33">
        <v>2354.88</v>
      </c>
      <c r="AN68" s="33">
        <v>2380.5100000000002</v>
      </c>
      <c r="AO68" s="33">
        <v>2358.9499999999998</v>
      </c>
      <c r="AP68" s="33">
        <v>2376.44</v>
      </c>
      <c r="AQ68" s="33">
        <v>2365.54</v>
      </c>
      <c r="AR68" s="33">
        <v>2368.34</v>
      </c>
      <c r="AS68" s="33">
        <v>2365.65</v>
      </c>
      <c r="AT68" s="33">
        <v>2343.96</v>
      </c>
      <c r="AU68" s="33">
        <v>2243.75</v>
      </c>
      <c r="AV68" s="33">
        <v>2018.97</v>
      </c>
      <c r="AW68" s="33">
        <v>2008.26</v>
      </c>
      <c r="AX68" s="33">
        <v>1748.45</v>
      </c>
      <c r="AY68" s="344">
        <v>791.88</v>
      </c>
      <c r="AZ68" s="138">
        <v>5.13</v>
      </c>
      <c r="BA68" s="138">
        <v>2935.15</v>
      </c>
      <c r="BB68" s="366"/>
      <c r="BC68" s="366"/>
      <c r="BD68" s="62"/>
      <c r="BE68" s="367"/>
      <c r="BF68" s="367"/>
      <c r="BG68" s="367"/>
    </row>
    <row r="69" spans="1:59">
      <c r="A69" s="41">
        <v>23</v>
      </c>
      <c r="B69" s="148">
        <v>5488.13</v>
      </c>
      <c r="C69" s="148">
        <v>5365.9800000000005</v>
      </c>
      <c r="D69" s="148">
        <v>5347.56</v>
      </c>
      <c r="E69" s="148">
        <v>5314.52</v>
      </c>
      <c r="F69" s="148">
        <v>5320.56</v>
      </c>
      <c r="G69" s="148">
        <v>5499.31</v>
      </c>
      <c r="H69" s="148">
        <v>5580.06</v>
      </c>
      <c r="I69" s="148">
        <v>6034.2800000000007</v>
      </c>
      <c r="J69" s="148">
        <v>6099.8700000000008</v>
      </c>
      <c r="K69" s="148">
        <v>6143.55</v>
      </c>
      <c r="L69" s="148">
        <v>6169.8</v>
      </c>
      <c r="M69" s="148">
        <v>6157.5300000000007</v>
      </c>
      <c r="N69" s="148">
        <v>6105.05</v>
      </c>
      <c r="O69" s="148">
        <v>6118.56</v>
      </c>
      <c r="P69" s="148">
        <v>6109.18</v>
      </c>
      <c r="Q69" s="148">
        <v>6120.7800000000007</v>
      </c>
      <c r="R69" s="148">
        <v>6135.07</v>
      </c>
      <c r="S69" s="148">
        <v>6118.88</v>
      </c>
      <c r="T69" s="148">
        <v>6110.14</v>
      </c>
      <c r="U69" s="148">
        <v>6105.7900000000009</v>
      </c>
      <c r="V69" s="148">
        <v>6082.1</v>
      </c>
      <c r="W69" s="148">
        <v>5909.92</v>
      </c>
      <c r="X69" s="148">
        <v>5744.46</v>
      </c>
      <c r="Y69" s="150">
        <v>5568.8600000000006</v>
      </c>
      <c r="Z69" s="32"/>
      <c r="AA69" s="33">
        <v>1755.97</v>
      </c>
      <c r="AB69" s="33">
        <v>1633.82</v>
      </c>
      <c r="AC69" s="33">
        <v>1615.4</v>
      </c>
      <c r="AD69" s="33">
        <v>1582.36</v>
      </c>
      <c r="AE69" s="33">
        <v>1588.4</v>
      </c>
      <c r="AF69" s="33">
        <v>1767.15</v>
      </c>
      <c r="AG69" s="33">
        <v>1847.9</v>
      </c>
      <c r="AH69" s="33">
        <v>2302.12</v>
      </c>
      <c r="AI69" s="33">
        <v>2367.71</v>
      </c>
      <c r="AJ69" s="33">
        <v>2411.39</v>
      </c>
      <c r="AK69" s="33">
        <v>2437.64</v>
      </c>
      <c r="AL69" s="33">
        <v>2425.37</v>
      </c>
      <c r="AM69" s="33">
        <v>2372.89</v>
      </c>
      <c r="AN69" s="33">
        <v>2386.4</v>
      </c>
      <c r="AO69" s="33">
        <v>2377.02</v>
      </c>
      <c r="AP69" s="33">
        <v>2388.62</v>
      </c>
      <c r="AQ69" s="33">
        <v>2402.91</v>
      </c>
      <c r="AR69" s="33">
        <v>2386.7199999999998</v>
      </c>
      <c r="AS69" s="33">
        <v>2377.98</v>
      </c>
      <c r="AT69" s="33">
        <v>2373.63</v>
      </c>
      <c r="AU69" s="33">
        <v>2349.94</v>
      </c>
      <c r="AV69" s="33">
        <v>2177.7600000000002</v>
      </c>
      <c r="AW69" s="33">
        <v>2012.3</v>
      </c>
      <c r="AX69" s="33">
        <v>1836.7</v>
      </c>
      <c r="AY69" s="344">
        <v>791.88</v>
      </c>
      <c r="AZ69" s="138">
        <v>5.13</v>
      </c>
      <c r="BA69" s="138">
        <v>2935.15</v>
      </c>
      <c r="BB69" s="366"/>
      <c r="BC69" s="366"/>
      <c r="BD69" s="62"/>
      <c r="BE69" s="367"/>
      <c r="BF69" s="367"/>
      <c r="BG69" s="367"/>
    </row>
    <row r="70" spans="1:59">
      <c r="A70" s="41">
        <v>24</v>
      </c>
      <c r="B70" s="148">
        <v>5423.52</v>
      </c>
      <c r="C70" s="148">
        <v>5281.99</v>
      </c>
      <c r="D70" s="148">
        <v>5251.1100000000006</v>
      </c>
      <c r="E70" s="148">
        <v>5236.0700000000006</v>
      </c>
      <c r="F70" s="148">
        <v>5273.38</v>
      </c>
      <c r="G70" s="148">
        <v>5510.85</v>
      </c>
      <c r="H70" s="148">
        <v>5555.66</v>
      </c>
      <c r="I70" s="148">
        <v>6028.91</v>
      </c>
      <c r="J70" s="148">
        <v>6124.35</v>
      </c>
      <c r="K70" s="148">
        <v>6244.9500000000007</v>
      </c>
      <c r="L70" s="148">
        <v>6268.6</v>
      </c>
      <c r="M70" s="148">
        <v>6251.55</v>
      </c>
      <c r="N70" s="148">
        <v>6208.1900000000005</v>
      </c>
      <c r="O70" s="148">
        <v>6225.5300000000007</v>
      </c>
      <c r="P70" s="148">
        <v>6190.01</v>
      </c>
      <c r="Q70" s="148">
        <v>6219.26</v>
      </c>
      <c r="R70" s="148">
        <v>6221.16</v>
      </c>
      <c r="S70" s="148">
        <v>6190.6900000000005</v>
      </c>
      <c r="T70" s="148">
        <v>6180.41</v>
      </c>
      <c r="U70" s="148">
        <v>6145.31</v>
      </c>
      <c r="V70" s="148">
        <v>6097.41</v>
      </c>
      <c r="W70" s="148">
        <v>6038.13</v>
      </c>
      <c r="X70" s="148">
        <v>5805</v>
      </c>
      <c r="Y70" s="150">
        <v>5627.52</v>
      </c>
      <c r="Z70" s="32"/>
      <c r="AA70" s="33">
        <v>1691.36</v>
      </c>
      <c r="AB70" s="33">
        <v>1549.83</v>
      </c>
      <c r="AC70" s="33">
        <v>1518.95</v>
      </c>
      <c r="AD70" s="33">
        <v>1503.91</v>
      </c>
      <c r="AE70" s="33">
        <v>1541.22</v>
      </c>
      <c r="AF70" s="33">
        <v>1778.69</v>
      </c>
      <c r="AG70" s="33">
        <v>1823.5</v>
      </c>
      <c r="AH70" s="33">
        <v>2296.75</v>
      </c>
      <c r="AI70" s="33">
        <v>2392.19</v>
      </c>
      <c r="AJ70" s="33">
        <v>2512.79</v>
      </c>
      <c r="AK70" s="33">
        <v>2536.44</v>
      </c>
      <c r="AL70" s="33">
        <v>2519.39</v>
      </c>
      <c r="AM70" s="33">
        <v>2476.0300000000002</v>
      </c>
      <c r="AN70" s="33">
        <v>2493.37</v>
      </c>
      <c r="AO70" s="33">
        <v>2457.85</v>
      </c>
      <c r="AP70" s="33">
        <v>2487.1</v>
      </c>
      <c r="AQ70" s="33">
        <v>2489</v>
      </c>
      <c r="AR70" s="33">
        <v>2458.5300000000002</v>
      </c>
      <c r="AS70" s="33">
        <v>2448.25</v>
      </c>
      <c r="AT70" s="33">
        <v>2413.15</v>
      </c>
      <c r="AU70" s="33">
        <v>2365.25</v>
      </c>
      <c r="AV70" s="33">
        <v>2305.9699999999998</v>
      </c>
      <c r="AW70" s="33">
        <v>2072.84</v>
      </c>
      <c r="AX70" s="33">
        <v>1895.36</v>
      </c>
      <c r="AY70" s="344">
        <v>791.88</v>
      </c>
      <c r="AZ70" s="138">
        <v>5.13</v>
      </c>
      <c r="BA70" s="138">
        <v>2935.15</v>
      </c>
      <c r="BB70" s="366"/>
      <c r="BC70" s="366"/>
      <c r="BD70" s="367"/>
      <c r="BE70" s="367"/>
      <c r="BF70" s="367"/>
      <c r="BG70" s="367"/>
    </row>
    <row r="71" spans="1:59">
      <c r="A71" s="41">
        <v>25</v>
      </c>
      <c r="B71" s="148">
        <v>5524.72</v>
      </c>
      <c r="C71" s="148">
        <v>5383.55</v>
      </c>
      <c r="D71" s="148">
        <v>5342.6100000000006</v>
      </c>
      <c r="E71" s="148">
        <v>5314.2000000000007</v>
      </c>
      <c r="F71" s="148">
        <v>5361.2300000000005</v>
      </c>
      <c r="G71" s="148">
        <v>5544.6900000000005</v>
      </c>
      <c r="H71" s="148">
        <v>5795.09</v>
      </c>
      <c r="I71" s="148">
        <v>6093.18</v>
      </c>
      <c r="J71" s="148">
        <v>6240.91</v>
      </c>
      <c r="K71" s="148">
        <v>6273.9600000000009</v>
      </c>
      <c r="L71" s="148">
        <v>6276.76</v>
      </c>
      <c r="M71" s="148">
        <v>6273.02</v>
      </c>
      <c r="N71" s="148">
        <v>6255.63</v>
      </c>
      <c r="O71" s="148">
        <v>6260.7100000000009</v>
      </c>
      <c r="P71" s="148">
        <v>6256.2900000000009</v>
      </c>
      <c r="Q71" s="148">
        <v>6257.9800000000005</v>
      </c>
      <c r="R71" s="148">
        <v>6257.58</v>
      </c>
      <c r="S71" s="148">
        <v>6250.17</v>
      </c>
      <c r="T71" s="148">
        <v>6254.68</v>
      </c>
      <c r="U71" s="148">
        <v>6245.85</v>
      </c>
      <c r="V71" s="148">
        <v>6198.3700000000008</v>
      </c>
      <c r="W71" s="148">
        <v>6121.8</v>
      </c>
      <c r="X71" s="148">
        <v>5798.16</v>
      </c>
      <c r="Y71" s="150">
        <v>5647.6900000000005</v>
      </c>
      <c r="Z71" s="32"/>
      <c r="AA71" s="33">
        <v>1792.56</v>
      </c>
      <c r="AB71" s="33">
        <v>1651.39</v>
      </c>
      <c r="AC71" s="33">
        <v>1610.45</v>
      </c>
      <c r="AD71" s="33">
        <v>1582.04</v>
      </c>
      <c r="AE71" s="33">
        <v>1629.07</v>
      </c>
      <c r="AF71" s="33">
        <v>1812.53</v>
      </c>
      <c r="AG71" s="33">
        <v>2062.9299999999998</v>
      </c>
      <c r="AH71" s="33">
        <v>2361.02</v>
      </c>
      <c r="AI71" s="33">
        <v>2508.75</v>
      </c>
      <c r="AJ71" s="33">
        <v>2541.8000000000002</v>
      </c>
      <c r="AK71" s="33">
        <v>2544.6</v>
      </c>
      <c r="AL71" s="33">
        <v>2540.86</v>
      </c>
      <c r="AM71" s="33">
        <v>2523.4699999999998</v>
      </c>
      <c r="AN71" s="33">
        <v>2528.5500000000002</v>
      </c>
      <c r="AO71" s="33">
        <v>2524.13</v>
      </c>
      <c r="AP71" s="33">
        <v>2525.8200000000002</v>
      </c>
      <c r="AQ71" s="33">
        <v>2525.42</v>
      </c>
      <c r="AR71" s="33">
        <v>2518.0100000000002</v>
      </c>
      <c r="AS71" s="33">
        <v>2522.52</v>
      </c>
      <c r="AT71" s="33">
        <v>2513.69</v>
      </c>
      <c r="AU71" s="33">
        <v>2466.21</v>
      </c>
      <c r="AV71" s="33">
        <v>2389.64</v>
      </c>
      <c r="AW71" s="33">
        <v>2066</v>
      </c>
      <c r="AX71" s="33">
        <v>1915.53</v>
      </c>
      <c r="AY71" s="344">
        <v>791.88</v>
      </c>
      <c r="AZ71" s="138">
        <v>5.13</v>
      </c>
      <c r="BA71" s="138">
        <v>2935.15</v>
      </c>
      <c r="BB71" s="366"/>
      <c r="BC71" s="366"/>
      <c r="BD71" s="367"/>
      <c r="BE71" s="367"/>
      <c r="BF71" s="367"/>
      <c r="BG71" s="367"/>
    </row>
    <row r="72" spans="1:59">
      <c r="A72" s="41">
        <v>26</v>
      </c>
      <c r="B72" s="148">
        <v>5609.55</v>
      </c>
      <c r="C72" s="148">
        <v>5499.35</v>
      </c>
      <c r="D72" s="148">
        <v>5470.4500000000007</v>
      </c>
      <c r="E72" s="148">
        <v>5433.24</v>
      </c>
      <c r="F72" s="148">
        <v>5472.31</v>
      </c>
      <c r="G72" s="148">
        <v>5643.33</v>
      </c>
      <c r="H72" s="148">
        <v>5755.3600000000006</v>
      </c>
      <c r="I72" s="148">
        <v>6135.32</v>
      </c>
      <c r="J72" s="148">
        <v>6243.2100000000009</v>
      </c>
      <c r="K72" s="148">
        <v>6273.66</v>
      </c>
      <c r="L72" s="148">
        <v>6290.2000000000007</v>
      </c>
      <c r="M72" s="148">
        <v>6273.85</v>
      </c>
      <c r="N72" s="148">
        <v>6250.6</v>
      </c>
      <c r="O72" s="148">
        <v>6257.6100000000006</v>
      </c>
      <c r="P72" s="148">
        <v>6252.58</v>
      </c>
      <c r="Q72" s="148">
        <v>6258.25</v>
      </c>
      <c r="R72" s="148">
        <v>6268.06</v>
      </c>
      <c r="S72" s="148">
        <v>6263.01</v>
      </c>
      <c r="T72" s="148">
        <v>6260.41</v>
      </c>
      <c r="U72" s="148">
        <v>6251.18</v>
      </c>
      <c r="V72" s="148">
        <v>6229.93</v>
      </c>
      <c r="W72" s="148">
        <v>6169.9</v>
      </c>
      <c r="X72" s="148">
        <v>5963.24</v>
      </c>
      <c r="Y72" s="150">
        <v>5736.83</v>
      </c>
      <c r="Z72" s="32"/>
      <c r="AA72" s="33">
        <v>1877.39</v>
      </c>
      <c r="AB72" s="33">
        <v>1767.19</v>
      </c>
      <c r="AC72" s="33">
        <v>1738.29</v>
      </c>
      <c r="AD72" s="33">
        <v>1701.08</v>
      </c>
      <c r="AE72" s="33">
        <v>1740.15</v>
      </c>
      <c r="AF72" s="33">
        <v>1911.17</v>
      </c>
      <c r="AG72" s="33">
        <v>2023.2</v>
      </c>
      <c r="AH72" s="33">
        <v>2403.16</v>
      </c>
      <c r="AI72" s="33">
        <v>2511.0500000000002</v>
      </c>
      <c r="AJ72" s="33">
        <v>2541.5</v>
      </c>
      <c r="AK72" s="33">
        <v>2558.04</v>
      </c>
      <c r="AL72" s="33">
        <v>2541.69</v>
      </c>
      <c r="AM72" s="33">
        <v>2518.44</v>
      </c>
      <c r="AN72" s="33">
        <v>2525.4499999999998</v>
      </c>
      <c r="AO72" s="33">
        <v>2520.42</v>
      </c>
      <c r="AP72" s="33">
        <v>2526.09</v>
      </c>
      <c r="AQ72" s="33">
        <v>2535.9</v>
      </c>
      <c r="AR72" s="33">
        <v>2530.85</v>
      </c>
      <c r="AS72" s="33">
        <v>2528.25</v>
      </c>
      <c r="AT72" s="33">
        <v>2519.02</v>
      </c>
      <c r="AU72" s="33">
        <v>2497.77</v>
      </c>
      <c r="AV72" s="33">
        <v>2437.7399999999998</v>
      </c>
      <c r="AW72" s="33">
        <v>2231.08</v>
      </c>
      <c r="AX72" s="33">
        <v>2004.67</v>
      </c>
      <c r="AY72" s="344">
        <v>791.88</v>
      </c>
      <c r="AZ72" s="138">
        <v>5.13</v>
      </c>
      <c r="BA72" s="138">
        <v>2935.15</v>
      </c>
      <c r="BB72" s="366"/>
      <c r="BC72" s="366"/>
      <c r="BD72" s="367"/>
      <c r="BE72" s="367"/>
      <c r="BF72" s="367"/>
      <c r="BG72" s="367"/>
    </row>
    <row r="73" spans="1:59">
      <c r="A73" s="41">
        <v>27</v>
      </c>
      <c r="B73" s="148">
        <v>5676.9400000000005</v>
      </c>
      <c r="C73" s="148">
        <v>5527.18</v>
      </c>
      <c r="D73" s="148">
        <v>5468.1200000000008</v>
      </c>
      <c r="E73" s="148">
        <v>5432.5400000000009</v>
      </c>
      <c r="F73" s="148">
        <v>5438.8</v>
      </c>
      <c r="G73" s="148">
        <v>5552.4000000000005</v>
      </c>
      <c r="H73" s="148">
        <v>5631.85</v>
      </c>
      <c r="I73" s="148">
        <v>5794.2900000000009</v>
      </c>
      <c r="J73" s="148">
        <v>5968.1200000000008</v>
      </c>
      <c r="K73" s="148">
        <v>6091.84</v>
      </c>
      <c r="L73" s="148">
        <v>6149.1100000000006</v>
      </c>
      <c r="M73" s="148">
        <v>6172.16</v>
      </c>
      <c r="N73" s="148">
        <v>6163.9</v>
      </c>
      <c r="O73" s="148">
        <v>6178.42</v>
      </c>
      <c r="P73" s="148">
        <v>6163.67</v>
      </c>
      <c r="Q73" s="148">
        <v>6205.91</v>
      </c>
      <c r="R73" s="148">
        <v>6237.85</v>
      </c>
      <c r="S73" s="148">
        <v>6231.18</v>
      </c>
      <c r="T73" s="148">
        <v>6203.57</v>
      </c>
      <c r="U73" s="148">
        <v>6184.9500000000007</v>
      </c>
      <c r="V73" s="148">
        <v>6119.55</v>
      </c>
      <c r="W73" s="148">
        <v>6013.43</v>
      </c>
      <c r="X73" s="148">
        <v>5831.93</v>
      </c>
      <c r="Y73" s="150">
        <v>5718.66</v>
      </c>
      <c r="Z73" s="32"/>
      <c r="AA73" s="33">
        <v>1944.78</v>
      </c>
      <c r="AB73" s="33">
        <v>1795.02</v>
      </c>
      <c r="AC73" s="33">
        <v>1735.96</v>
      </c>
      <c r="AD73" s="33">
        <v>1700.38</v>
      </c>
      <c r="AE73" s="33">
        <v>1706.64</v>
      </c>
      <c r="AF73" s="33">
        <v>1820.24</v>
      </c>
      <c r="AG73" s="33">
        <v>1899.69</v>
      </c>
      <c r="AH73" s="33">
        <v>2062.13</v>
      </c>
      <c r="AI73" s="33">
        <v>2235.96</v>
      </c>
      <c r="AJ73" s="33">
        <v>2359.6799999999998</v>
      </c>
      <c r="AK73" s="33">
        <v>2416.9499999999998</v>
      </c>
      <c r="AL73" s="33">
        <v>2440</v>
      </c>
      <c r="AM73" s="33">
        <v>2431.7399999999998</v>
      </c>
      <c r="AN73" s="33">
        <v>2446.2600000000002</v>
      </c>
      <c r="AO73" s="33">
        <v>2431.5100000000002</v>
      </c>
      <c r="AP73" s="33">
        <v>2473.75</v>
      </c>
      <c r="AQ73" s="33">
        <v>2505.69</v>
      </c>
      <c r="AR73" s="33">
        <v>2499.02</v>
      </c>
      <c r="AS73" s="33">
        <v>2471.41</v>
      </c>
      <c r="AT73" s="33">
        <v>2452.79</v>
      </c>
      <c r="AU73" s="33">
        <v>2387.39</v>
      </c>
      <c r="AV73" s="33">
        <v>2281.27</v>
      </c>
      <c r="AW73" s="33">
        <v>2099.77</v>
      </c>
      <c r="AX73" s="33">
        <v>1986.5</v>
      </c>
      <c r="AY73" s="344">
        <v>791.88</v>
      </c>
      <c r="AZ73" s="138">
        <v>5.13</v>
      </c>
      <c r="BA73" s="138">
        <v>2935.15</v>
      </c>
      <c r="BB73" s="366"/>
      <c r="BC73" s="366"/>
      <c r="BD73" s="367"/>
      <c r="BE73" s="367"/>
      <c r="BF73" s="367"/>
      <c r="BG73" s="367"/>
    </row>
    <row r="74" spans="1:59">
      <c r="A74" s="41">
        <v>28</v>
      </c>
      <c r="B74" s="148">
        <v>5569.18</v>
      </c>
      <c r="C74" s="148">
        <v>5432.89</v>
      </c>
      <c r="D74" s="148">
        <v>5341.96</v>
      </c>
      <c r="E74" s="148">
        <v>5307.9500000000007</v>
      </c>
      <c r="F74" s="148">
        <v>5310.59</v>
      </c>
      <c r="G74" s="148">
        <v>5371.1500000000005</v>
      </c>
      <c r="H74" s="148">
        <v>5426.35</v>
      </c>
      <c r="I74" s="148">
        <v>5594.17</v>
      </c>
      <c r="J74" s="148">
        <v>5898.2300000000005</v>
      </c>
      <c r="K74" s="148">
        <v>5943.88</v>
      </c>
      <c r="L74" s="148">
        <v>6032.33</v>
      </c>
      <c r="M74" s="148">
        <v>6061.16</v>
      </c>
      <c r="N74" s="148">
        <v>6053.2300000000005</v>
      </c>
      <c r="O74" s="148">
        <v>6066.09</v>
      </c>
      <c r="P74" s="148">
        <v>6074.9800000000005</v>
      </c>
      <c r="Q74" s="148">
        <v>6115.1</v>
      </c>
      <c r="R74" s="148">
        <v>6151.64</v>
      </c>
      <c r="S74" s="148">
        <v>6176.51</v>
      </c>
      <c r="T74" s="148">
        <v>6156.7000000000007</v>
      </c>
      <c r="U74" s="148">
        <v>6144.65</v>
      </c>
      <c r="V74" s="148">
        <v>6102.91</v>
      </c>
      <c r="W74" s="148">
        <v>6024.34</v>
      </c>
      <c r="X74" s="148">
        <v>5852.9800000000005</v>
      </c>
      <c r="Y74" s="150">
        <v>5603</v>
      </c>
      <c r="Z74" s="32"/>
      <c r="AA74" s="33">
        <v>1837.02</v>
      </c>
      <c r="AB74" s="33">
        <v>1700.73</v>
      </c>
      <c r="AC74" s="33">
        <v>1609.8</v>
      </c>
      <c r="AD74" s="33">
        <v>1575.79</v>
      </c>
      <c r="AE74" s="33">
        <v>1578.43</v>
      </c>
      <c r="AF74" s="33">
        <v>1638.99</v>
      </c>
      <c r="AG74" s="33">
        <v>1694.19</v>
      </c>
      <c r="AH74" s="33">
        <v>1862.01</v>
      </c>
      <c r="AI74" s="33">
        <v>2166.0700000000002</v>
      </c>
      <c r="AJ74" s="33">
        <v>2211.7199999999998</v>
      </c>
      <c r="AK74" s="33">
        <v>2300.17</v>
      </c>
      <c r="AL74" s="33">
        <v>2329</v>
      </c>
      <c r="AM74" s="33">
        <v>2321.0700000000002</v>
      </c>
      <c r="AN74" s="33">
        <v>2333.9299999999998</v>
      </c>
      <c r="AO74" s="33">
        <v>2342.8200000000002</v>
      </c>
      <c r="AP74" s="33">
        <v>2382.94</v>
      </c>
      <c r="AQ74" s="33">
        <v>2419.48</v>
      </c>
      <c r="AR74" s="33">
        <v>2444.35</v>
      </c>
      <c r="AS74" s="33">
        <v>2424.54</v>
      </c>
      <c r="AT74" s="33">
        <v>2412.4899999999998</v>
      </c>
      <c r="AU74" s="33">
        <v>2370.75</v>
      </c>
      <c r="AV74" s="33">
        <v>2292.1799999999998</v>
      </c>
      <c r="AW74" s="33">
        <v>2120.8200000000002</v>
      </c>
      <c r="AX74" s="33">
        <v>1870.84</v>
      </c>
      <c r="AY74" s="344">
        <v>791.88</v>
      </c>
      <c r="AZ74" s="138">
        <v>5.13</v>
      </c>
      <c r="BA74" s="138">
        <v>2935.15</v>
      </c>
      <c r="BB74" s="366"/>
      <c r="BC74" s="366"/>
      <c r="BD74" s="367"/>
      <c r="BE74" s="367"/>
      <c r="BF74" s="367"/>
      <c r="BG74" s="367"/>
    </row>
    <row r="75" spans="1:59">
      <c r="A75" s="41">
        <v>29</v>
      </c>
      <c r="B75" s="148">
        <v>5595.05</v>
      </c>
      <c r="C75" s="148">
        <v>5419.0300000000007</v>
      </c>
      <c r="D75" s="148">
        <v>5374.31</v>
      </c>
      <c r="E75" s="148">
        <v>5347.7000000000007</v>
      </c>
      <c r="F75" s="148">
        <v>5404.85</v>
      </c>
      <c r="G75" s="148">
        <v>5605.17</v>
      </c>
      <c r="H75" s="148">
        <v>5759.2800000000007</v>
      </c>
      <c r="I75" s="148">
        <v>6060.4400000000005</v>
      </c>
      <c r="J75" s="148">
        <v>6152.27</v>
      </c>
      <c r="K75" s="148">
        <v>6183.33</v>
      </c>
      <c r="L75" s="148">
        <v>6182.2300000000005</v>
      </c>
      <c r="M75" s="148">
        <v>6187.67</v>
      </c>
      <c r="N75" s="148">
        <v>6147.65</v>
      </c>
      <c r="O75" s="148">
        <v>6156.26</v>
      </c>
      <c r="P75" s="148">
        <v>6150.15</v>
      </c>
      <c r="Q75" s="148">
        <v>6157.02</v>
      </c>
      <c r="R75" s="148">
        <v>6158.3700000000008</v>
      </c>
      <c r="S75" s="148">
        <v>6165.88</v>
      </c>
      <c r="T75" s="148">
        <v>6166.4500000000007</v>
      </c>
      <c r="U75" s="148">
        <v>6147.82</v>
      </c>
      <c r="V75" s="148">
        <v>6132.25</v>
      </c>
      <c r="W75" s="148">
        <v>6059.93</v>
      </c>
      <c r="X75" s="148">
        <v>5842.01</v>
      </c>
      <c r="Y75" s="150">
        <v>5608.05</v>
      </c>
      <c r="Z75" s="32"/>
      <c r="AA75" s="33">
        <v>1862.89</v>
      </c>
      <c r="AB75" s="33">
        <v>1686.87</v>
      </c>
      <c r="AC75" s="33">
        <v>1642.15</v>
      </c>
      <c r="AD75" s="33">
        <v>1615.54</v>
      </c>
      <c r="AE75" s="33">
        <v>1672.69</v>
      </c>
      <c r="AF75" s="33">
        <v>1873.01</v>
      </c>
      <c r="AG75" s="33">
        <v>2027.12</v>
      </c>
      <c r="AH75" s="33">
        <v>2328.2800000000002</v>
      </c>
      <c r="AI75" s="33">
        <v>2420.11</v>
      </c>
      <c r="AJ75" s="33">
        <v>2451.17</v>
      </c>
      <c r="AK75" s="33">
        <v>2450.0700000000002</v>
      </c>
      <c r="AL75" s="33">
        <v>2455.5100000000002</v>
      </c>
      <c r="AM75" s="33">
        <v>2415.4899999999998</v>
      </c>
      <c r="AN75" s="33">
        <v>2424.1</v>
      </c>
      <c r="AO75" s="33">
        <v>2417.9899999999998</v>
      </c>
      <c r="AP75" s="33">
        <v>2424.86</v>
      </c>
      <c r="AQ75" s="33">
        <v>2426.21</v>
      </c>
      <c r="AR75" s="33">
        <v>2433.7199999999998</v>
      </c>
      <c r="AS75" s="33">
        <v>2434.29</v>
      </c>
      <c r="AT75" s="33">
        <v>2415.66</v>
      </c>
      <c r="AU75" s="33">
        <v>2400.09</v>
      </c>
      <c r="AV75" s="33">
        <v>2327.77</v>
      </c>
      <c r="AW75" s="33">
        <v>2109.85</v>
      </c>
      <c r="AX75" s="33">
        <v>1875.89</v>
      </c>
      <c r="AY75" s="344">
        <v>791.88</v>
      </c>
      <c r="AZ75" s="138">
        <v>5.13</v>
      </c>
      <c r="BA75" s="138">
        <v>2935.15</v>
      </c>
      <c r="BB75" s="366"/>
      <c r="BC75" s="366"/>
      <c r="BD75" s="367"/>
      <c r="BE75" s="367"/>
      <c r="BF75" s="367"/>
      <c r="BG75" s="367"/>
    </row>
    <row r="76" spans="1:59">
      <c r="A76" s="41">
        <v>30</v>
      </c>
      <c r="B76" s="148">
        <v>5438.25</v>
      </c>
      <c r="C76" s="148">
        <v>5273.51</v>
      </c>
      <c r="D76" s="148">
        <v>5251.47</v>
      </c>
      <c r="E76" s="148">
        <v>5220.3100000000004</v>
      </c>
      <c r="F76" s="148">
        <v>5280.18</v>
      </c>
      <c r="G76" s="148">
        <v>5448.06</v>
      </c>
      <c r="H76" s="148">
        <v>5634.24</v>
      </c>
      <c r="I76" s="148">
        <v>5880.9600000000009</v>
      </c>
      <c r="J76" s="148">
        <v>6041.09</v>
      </c>
      <c r="K76" s="148">
        <v>6112.14</v>
      </c>
      <c r="L76" s="148">
        <v>6188.26</v>
      </c>
      <c r="M76" s="148">
        <v>6189.3</v>
      </c>
      <c r="N76" s="148">
        <v>6079.89</v>
      </c>
      <c r="O76" s="148">
        <v>6075.2100000000009</v>
      </c>
      <c r="P76" s="148">
        <v>6030.65</v>
      </c>
      <c r="Q76" s="148">
        <v>6069.05</v>
      </c>
      <c r="R76" s="148">
        <v>6075.3</v>
      </c>
      <c r="S76" s="148">
        <v>6054.1</v>
      </c>
      <c r="T76" s="148">
        <v>6048.2000000000007</v>
      </c>
      <c r="U76" s="148">
        <v>6026.4600000000009</v>
      </c>
      <c r="V76" s="148">
        <v>6012.2300000000005</v>
      </c>
      <c r="W76" s="148">
        <v>5975.5</v>
      </c>
      <c r="X76" s="148">
        <v>5808.5</v>
      </c>
      <c r="Y76" s="150">
        <v>5632.75</v>
      </c>
      <c r="Z76" s="32"/>
      <c r="AA76" s="33">
        <v>1706.09</v>
      </c>
      <c r="AB76" s="33">
        <v>1541.35</v>
      </c>
      <c r="AC76" s="33">
        <v>1519.31</v>
      </c>
      <c r="AD76" s="33">
        <v>1488.15</v>
      </c>
      <c r="AE76" s="33">
        <v>1548.02</v>
      </c>
      <c r="AF76" s="33">
        <v>1715.9</v>
      </c>
      <c r="AG76" s="33">
        <v>1902.08</v>
      </c>
      <c r="AH76" s="33">
        <v>2148.8000000000002</v>
      </c>
      <c r="AI76" s="33">
        <v>2308.9299999999998</v>
      </c>
      <c r="AJ76" s="33">
        <v>2379.98</v>
      </c>
      <c r="AK76" s="33">
        <v>2456.1</v>
      </c>
      <c r="AL76" s="33">
        <v>2457.14</v>
      </c>
      <c r="AM76" s="33">
        <v>2347.73</v>
      </c>
      <c r="AN76" s="33">
        <v>2343.0500000000002</v>
      </c>
      <c r="AO76" s="33">
        <v>2298.4899999999998</v>
      </c>
      <c r="AP76" s="33">
        <v>2336.89</v>
      </c>
      <c r="AQ76" s="33">
        <v>2343.14</v>
      </c>
      <c r="AR76" s="33">
        <v>2321.94</v>
      </c>
      <c r="AS76" s="33">
        <v>2316.04</v>
      </c>
      <c r="AT76" s="33">
        <v>2294.3000000000002</v>
      </c>
      <c r="AU76" s="33">
        <v>2280.0700000000002</v>
      </c>
      <c r="AV76" s="33">
        <v>2243.34</v>
      </c>
      <c r="AW76" s="33">
        <v>2076.34</v>
      </c>
      <c r="AX76" s="33">
        <v>1900.59</v>
      </c>
      <c r="AY76" s="344">
        <v>791.88</v>
      </c>
      <c r="AZ76" s="138">
        <v>5.13</v>
      </c>
      <c r="BA76" s="138">
        <v>2935.15</v>
      </c>
      <c r="BB76" s="366"/>
      <c r="BC76" s="366"/>
      <c r="BD76" s="367"/>
      <c r="BE76" s="367"/>
      <c r="BF76" s="367"/>
      <c r="BG76" s="367"/>
    </row>
    <row r="77" spans="1:59" ht="13.5" thickBot="1">
      <c r="A77" s="135">
        <v>31</v>
      </c>
      <c r="B77" s="148">
        <v>5444.3600000000006</v>
      </c>
      <c r="C77" s="148">
        <v>5270.9800000000005</v>
      </c>
      <c r="D77" s="148">
        <v>5196.5200000000004</v>
      </c>
      <c r="E77" s="148">
        <v>5125.49</v>
      </c>
      <c r="F77" s="148">
        <v>5125.96</v>
      </c>
      <c r="G77" s="148">
        <v>5246.6500000000005</v>
      </c>
      <c r="H77" s="148">
        <v>5279.39</v>
      </c>
      <c r="I77" s="148">
        <v>5473.43</v>
      </c>
      <c r="J77" s="148">
        <v>5613.39</v>
      </c>
      <c r="K77" s="148">
        <v>5708.2800000000007</v>
      </c>
      <c r="L77" s="148">
        <v>5803.08</v>
      </c>
      <c r="M77" s="148">
        <v>5835.38</v>
      </c>
      <c r="N77" s="148">
        <v>5837.4400000000005</v>
      </c>
      <c r="O77" s="148">
        <v>5853.9600000000009</v>
      </c>
      <c r="P77" s="148">
        <v>5858.7900000000009</v>
      </c>
      <c r="Q77" s="148">
        <v>5930.42</v>
      </c>
      <c r="R77" s="148">
        <v>5990.33</v>
      </c>
      <c r="S77" s="148">
        <v>6012.24</v>
      </c>
      <c r="T77" s="148">
        <v>5978.39</v>
      </c>
      <c r="U77" s="148">
        <v>5935.4400000000005</v>
      </c>
      <c r="V77" s="148">
        <v>5843.99</v>
      </c>
      <c r="W77" s="148">
        <v>5813.49</v>
      </c>
      <c r="X77" s="148">
        <v>5616.47</v>
      </c>
      <c r="Y77" s="150">
        <v>5521.39</v>
      </c>
      <c r="Z77" s="32"/>
      <c r="AA77" s="33">
        <v>1712.2</v>
      </c>
      <c r="AB77" s="33">
        <v>1538.82</v>
      </c>
      <c r="AC77" s="33">
        <v>1464.36</v>
      </c>
      <c r="AD77" s="33">
        <v>1393.33</v>
      </c>
      <c r="AE77" s="33">
        <v>1393.8</v>
      </c>
      <c r="AF77" s="33">
        <v>1514.49</v>
      </c>
      <c r="AG77" s="33">
        <v>1547.23</v>
      </c>
      <c r="AH77" s="33">
        <v>1741.27</v>
      </c>
      <c r="AI77" s="33">
        <v>1881.23</v>
      </c>
      <c r="AJ77" s="33">
        <v>1976.12</v>
      </c>
      <c r="AK77" s="33">
        <v>2070.92</v>
      </c>
      <c r="AL77" s="33">
        <v>2103.2199999999998</v>
      </c>
      <c r="AM77" s="33">
        <v>2105.2800000000002</v>
      </c>
      <c r="AN77" s="33">
        <v>2121.8000000000002</v>
      </c>
      <c r="AO77" s="33">
        <v>2126.63</v>
      </c>
      <c r="AP77" s="33">
        <v>2198.2600000000002</v>
      </c>
      <c r="AQ77" s="33">
        <v>2258.17</v>
      </c>
      <c r="AR77" s="33">
        <v>2280.08</v>
      </c>
      <c r="AS77" s="33">
        <v>2246.23</v>
      </c>
      <c r="AT77" s="33">
        <v>2203.2800000000002</v>
      </c>
      <c r="AU77" s="33">
        <v>2111.83</v>
      </c>
      <c r="AV77" s="33">
        <v>2081.33</v>
      </c>
      <c r="AW77" s="33">
        <v>1884.31</v>
      </c>
      <c r="AX77" s="33">
        <v>1789.23</v>
      </c>
      <c r="AY77" s="344">
        <v>791.88</v>
      </c>
      <c r="AZ77" s="138">
        <v>5.13</v>
      </c>
      <c r="BA77" s="138">
        <v>2935.15</v>
      </c>
      <c r="BB77" s="366"/>
      <c r="BC77" s="366"/>
      <c r="BD77" s="367"/>
      <c r="BE77" s="367"/>
      <c r="BF77" s="367"/>
      <c r="BG77" s="367"/>
    </row>
    <row r="78" spans="1:59" ht="13.5" thickBot="1">
      <c r="A78" s="39"/>
      <c r="B78" s="40"/>
      <c r="C78" s="40"/>
      <c r="D78" s="40"/>
      <c r="E78" s="40"/>
      <c r="F78" s="40"/>
      <c r="G78" s="40"/>
      <c r="H78" s="40"/>
      <c r="I78" s="40"/>
      <c r="J78" s="40"/>
      <c r="K78" s="40"/>
      <c r="L78" s="40"/>
      <c r="M78" s="40"/>
      <c r="N78" s="40"/>
      <c r="O78" s="40"/>
      <c r="P78" s="40"/>
      <c r="Q78" s="40"/>
      <c r="R78" s="40"/>
      <c r="S78" s="40"/>
      <c r="T78" s="40"/>
      <c r="U78" s="40"/>
      <c r="V78" s="40"/>
      <c r="W78" s="40"/>
      <c r="X78" s="40"/>
      <c r="Y78" s="40"/>
      <c r="AA78" s="143"/>
      <c r="AZ78" s="17"/>
      <c r="BB78" s="366"/>
      <c r="BC78" s="366"/>
      <c r="BD78" s="367"/>
      <c r="BE78" s="367"/>
      <c r="BF78" s="367"/>
      <c r="BG78" s="367"/>
    </row>
    <row r="79" spans="1:59" ht="38.25" customHeight="1" thickBot="1">
      <c r="A79" s="523" t="s">
        <v>2</v>
      </c>
      <c r="B79" s="529" t="s">
        <v>123</v>
      </c>
      <c r="C79" s="529"/>
      <c r="D79" s="529"/>
      <c r="E79" s="529"/>
      <c r="F79" s="529"/>
      <c r="G79" s="529"/>
      <c r="H79" s="529"/>
      <c r="I79" s="529"/>
      <c r="J79" s="529"/>
      <c r="K79" s="529"/>
      <c r="L79" s="529"/>
      <c r="M79" s="529"/>
      <c r="N79" s="529"/>
      <c r="O79" s="529"/>
      <c r="P79" s="529"/>
      <c r="Q79" s="529"/>
      <c r="R79" s="529"/>
      <c r="S79" s="529"/>
      <c r="T79" s="529"/>
      <c r="U79" s="529"/>
      <c r="V79" s="529"/>
      <c r="W79" s="529"/>
      <c r="X79" s="529"/>
      <c r="Y79" s="530"/>
      <c r="Z79" s="7"/>
      <c r="AA79" s="129" t="s">
        <v>157</v>
      </c>
      <c r="AB79" s="144"/>
      <c r="AC79" s="144"/>
      <c r="AD79" s="144"/>
      <c r="AE79" s="144"/>
      <c r="AF79" s="144"/>
      <c r="AG79" s="144"/>
      <c r="AH79" s="144"/>
      <c r="AI79" s="144"/>
      <c r="AJ79" s="144"/>
      <c r="AK79" s="144"/>
      <c r="AL79" s="144"/>
      <c r="AM79" s="144"/>
      <c r="AN79" s="144"/>
      <c r="AO79" s="144"/>
      <c r="AP79" s="144"/>
      <c r="AQ79" s="144"/>
      <c r="AR79" s="144"/>
      <c r="AS79" s="144"/>
      <c r="AT79" s="144"/>
      <c r="AU79" s="144"/>
      <c r="AV79" s="144"/>
      <c r="AW79" s="144"/>
      <c r="AX79" s="144"/>
      <c r="AY79" s="197"/>
      <c r="AZ79" s="144"/>
      <c r="BA79" s="144"/>
      <c r="BB79" s="366"/>
      <c r="BC79" s="366"/>
      <c r="BD79" s="367"/>
      <c r="BE79" s="367"/>
      <c r="BF79" s="367"/>
      <c r="BG79" s="367"/>
    </row>
    <row r="80" spans="1:59" ht="54" customHeight="1">
      <c r="A80" s="524"/>
      <c r="B80" s="518" t="s">
        <v>3</v>
      </c>
      <c r="C80" s="518"/>
      <c r="D80" s="518"/>
      <c r="E80" s="518"/>
      <c r="F80" s="518"/>
      <c r="G80" s="518"/>
      <c r="H80" s="518"/>
      <c r="I80" s="518"/>
      <c r="J80" s="518"/>
      <c r="K80" s="518"/>
      <c r="L80" s="518"/>
      <c r="M80" s="518"/>
      <c r="N80" s="518"/>
      <c r="O80" s="518"/>
      <c r="P80" s="518"/>
      <c r="Q80" s="518"/>
      <c r="R80" s="518"/>
      <c r="S80" s="518"/>
      <c r="T80" s="518"/>
      <c r="U80" s="518"/>
      <c r="V80" s="518"/>
      <c r="W80" s="518"/>
      <c r="X80" s="518"/>
      <c r="Y80" s="519"/>
      <c r="AA80" s="543" t="s">
        <v>82</v>
      </c>
      <c r="AB80" s="544"/>
      <c r="AC80" s="544"/>
      <c r="AD80" s="544"/>
      <c r="AE80" s="544"/>
      <c r="AF80" s="544"/>
      <c r="AG80" s="544"/>
      <c r="AH80" s="544"/>
      <c r="AI80" s="544"/>
      <c r="AJ80" s="544"/>
      <c r="AK80" s="544"/>
      <c r="AL80" s="544"/>
      <c r="AM80" s="544"/>
      <c r="AN80" s="544"/>
      <c r="AO80" s="544"/>
      <c r="AP80" s="544"/>
      <c r="AQ80" s="544"/>
      <c r="AR80" s="544"/>
      <c r="AS80" s="544"/>
      <c r="AT80" s="544"/>
      <c r="AU80" s="544"/>
      <c r="AV80" s="544"/>
      <c r="AW80" s="544"/>
      <c r="AX80" s="545"/>
      <c r="AY80" s="546" t="s">
        <v>134</v>
      </c>
      <c r="AZ80" s="538" t="s">
        <v>89</v>
      </c>
      <c r="BA80" s="233" t="s">
        <v>132</v>
      </c>
      <c r="BB80" s="366"/>
      <c r="BC80" s="366"/>
      <c r="BD80" s="367"/>
      <c r="BE80" s="367"/>
      <c r="BF80" s="367"/>
      <c r="BG80" s="367"/>
    </row>
    <row r="81" spans="1:59" ht="26.25" customHeight="1">
      <c r="A81" s="524"/>
      <c r="B81" s="42" t="s">
        <v>4</v>
      </c>
      <c r="C81" s="42" t="s">
        <v>5</v>
      </c>
      <c r="D81" s="42" t="s">
        <v>6</v>
      </c>
      <c r="E81" s="42" t="s">
        <v>7</v>
      </c>
      <c r="F81" s="42" t="s">
        <v>8</v>
      </c>
      <c r="G81" s="42" t="s">
        <v>9</v>
      </c>
      <c r="H81" s="42" t="s">
        <v>10</v>
      </c>
      <c r="I81" s="42" t="s">
        <v>11</v>
      </c>
      <c r="J81" s="42" t="s">
        <v>12</v>
      </c>
      <c r="K81" s="42" t="s">
        <v>13</v>
      </c>
      <c r="L81" s="42" t="s">
        <v>14</v>
      </c>
      <c r="M81" s="42" t="s">
        <v>15</v>
      </c>
      <c r="N81" s="42" t="s">
        <v>16</v>
      </c>
      <c r="O81" s="42" t="s">
        <v>17</v>
      </c>
      <c r="P81" s="42" t="s">
        <v>18</v>
      </c>
      <c r="Q81" s="42" t="s">
        <v>19</v>
      </c>
      <c r="R81" s="42" t="s">
        <v>20</v>
      </c>
      <c r="S81" s="42" t="s">
        <v>21</v>
      </c>
      <c r="T81" s="42" t="s">
        <v>22</v>
      </c>
      <c r="U81" s="42" t="s">
        <v>23</v>
      </c>
      <c r="V81" s="42" t="s">
        <v>24</v>
      </c>
      <c r="W81" s="42" t="s">
        <v>25</v>
      </c>
      <c r="X81" s="42" t="s">
        <v>26</v>
      </c>
      <c r="Y81" s="43" t="s">
        <v>27</v>
      </c>
      <c r="AA81" s="53" t="s">
        <v>4</v>
      </c>
      <c r="AB81" s="54" t="s">
        <v>5</v>
      </c>
      <c r="AC81" s="54" t="s">
        <v>6</v>
      </c>
      <c r="AD81" s="54" t="s">
        <v>7</v>
      </c>
      <c r="AE81" s="54" t="s">
        <v>8</v>
      </c>
      <c r="AF81" s="54" t="s">
        <v>9</v>
      </c>
      <c r="AG81" s="54" t="s">
        <v>10</v>
      </c>
      <c r="AH81" s="54" t="s">
        <v>11</v>
      </c>
      <c r="AI81" s="54" t="s">
        <v>12</v>
      </c>
      <c r="AJ81" s="54" t="s">
        <v>13</v>
      </c>
      <c r="AK81" s="54" t="s">
        <v>14</v>
      </c>
      <c r="AL81" s="54" t="s">
        <v>15</v>
      </c>
      <c r="AM81" s="54" t="s">
        <v>16</v>
      </c>
      <c r="AN81" s="54" t="s">
        <v>17</v>
      </c>
      <c r="AO81" s="54" t="s">
        <v>18</v>
      </c>
      <c r="AP81" s="54" t="s">
        <v>19</v>
      </c>
      <c r="AQ81" s="54" t="s">
        <v>20</v>
      </c>
      <c r="AR81" s="54" t="s">
        <v>21</v>
      </c>
      <c r="AS81" s="54" t="s">
        <v>22</v>
      </c>
      <c r="AT81" s="54" t="s">
        <v>23</v>
      </c>
      <c r="AU81" s="54" t="s">
        <v>24</v>
      </c>
      <c r="AV81" s="54" t="s">
        <v>25</v>
      </c>
      <c r="AW81" s="54" t="s">
        <v>26</v>
      </c>
      <c r="AX81" s="111" t="s">
        <v>27</v>
      </c>
      <c r="AY81" s="549"/>
      <c r="AZ81" s="539"/>
      <c r="BA81" s="153" t="s">
        <v>30</v>
      </c>
      <c r="BB81" s="366"/>
      <c r="BC81" s="366"/>
      <c r="BD81" s="367"/>
      <c r="BE81" s="367"/>
      <c r="BF81" s="367"/>
      <c r="BG81" s="367"/>
    </row>
    <row r="82" spans="1:59" s="151" customFormat="1" ht="16.149999999999999" customHeight="1">
      <c r="A82" s="526" t="s">
        <v>174</v>
      </c>
      <c r="B82" s="527"/>
      <c r="C82" s="527"/>
      <c r="D82" s="527"/>
      <c r="E82" s="527"/>
      <c r="F82" s="527"/>
      <c r="G82" s="527"/>
      <c r="H82" s="527"/>
      <c r="I82" s="527"/>
      <c r="J82" s="527"/>
      <c r="K82" s="527"/>
      <c r="L82" s="527"/>
      <c r="M82" s="527"/>
      <c r="N82" s="527"/>
      <c r="O82" s="527"/>
      <c r="P82" s="527"/>
      <c r="Q82" s="527"/>
      <c r="R82" s="527"/>
      <c r="S82" s="527"/>
      <c r="T82" s="527"/>
      <c r="U82" s="527"/>
      <c r="V82" s="527"/>
      <c r="W82" s="527"/>
      <c r="X82" s="527"/>
      <c r="Y82" s="528"/>
      <c r="AA82" s="531">
        <v>2</v>
      </c>
      <c r="AB82" s="532"/>
      <c r="AC82" s="532"/>
      <c r="AD82" s="532"/>
      <c r="AE82" s="532"/>
      <c r="AF82" s="532"/>
      <c r="AG82" s="532"/>
      <c r="AH82" s="532"/>
      <c r="AI82" s="532"/>
      <c r="AJ82" s="532"/>
      <c r="AK82" s="532"/>
      <c r="AL82" s="532"/>
      <c r="AM82" s="532"/>
      <c r="AN82" s="532"/>
      <c r="AO82" s="532"/>
      <c r="AP82" s="532"/>
      <c r="AQ82" s="532"/>
      <c r="AR82" s="532"/>
      <c r="AS82" s="532"/>
      <c r="AT82" s="532"/>
      <c r="AU82" s="532"/>
      <c r="AV82" s="532"/>
      <c r="AW82" s="532"/>
      <c r="AX82" s="533"/>
      <c r="AY82" s="157">
        <v>3</v>
      </c>
      <c r="AZ82" s="159">
        <v>4</v>
      </c>
      <c r="BA82" s="160">
        <v>5</v>
      </c>
      <c r="BB82" s="366"/>
      <c r="BC82" s="366"/>
      <c r="BD82" s="367"/>
      <c r="BE82" s="367"/>
      <c r="BF82" s="367"/>
      <c r="BG82" s="367"/>
    </row>
    <row r="83" spans="1:59">
      <c r="A83" s="41">
        <v>1</v>
      </c>
      <c r="B83" s="148">
        <v>2485.09</v>
      </c>
      <c r="C83" s="148">
        <v>2338.9100000000003</v>
      </c>
      <c r="D83" s="148">
        <v>2288.11</v>
      </c>
      <c r="E83" s="148">
        <v>2280.37</v>
      </c>
      <c r="F83" s="148">
        <v>2319.12</v>
      </c>
      <c r="G83" s="148">
        <v>2602.1800000000003</v>
      </c>
      <c r="H83" s="148">
        <v>2889.7700000000004</v>
      </c>
      <c r="I83" s="148">
        <v>3096.69</v>
      </c>
      <c r="J83" s="148">
        <v>3382.8</v>
      </c>
      <c r="K83" s="148">
        <v>3410.8100000000004</v>
      </c>
      <c r="L83" s="148">
        <v>3415.0400000000004</v>
      </c>
      <c r="M83" s="148">
        <v>3413.13</v>
      </c>
      <c r="N83" s="148">
        <v>3387.55</v>
      </c>
      <c r="O83" s="148">
        <v>3413.82</v>
      </c>
      <c r="P83" s="148">
        <v>3419.5800000000004</v>
      </c>
      <c r="Q83" s="148">
        <v>3463.7000000000003</v>
      </c>
      <c r="R83" s="148">
        <v>3482.57</v>
      </c>
      <c r="S83" s="148">
        <v>3444.67</v>
      </c>
      <c r="T83" s="148">
        <v>3417.61</v>
      </c>
      <c r="U83" s="148">
        <v>3393.8100000000004</v>
      </c>
      <c r="V83" s="148">
        <v>3313.13</v>
      </c>
      <c r="W83" s="148">
        <v>3120.6800000000003</v>
      </c>
      <c r="X83" s="148">
        <v>2934.3300000000004</v>
      </c>
      <c r="Y83" s="150">
        <v>2763.9</v>
      </c>
      <c r="Z83" s="32"/>
      <c r="AA83" s="33">
        <v>1688.08</v>
      </c>
      <c r="AB83" s="33">
        <v>1541.9</v>
      </c>
      <c r="AC83" s="33">
        <v>1491.1</v>
      </c>
      <c r="AD83" s="33">
        <v>1483.36</v>
      </c>
      <c r="AE83" s="33">
        <v>1522.11</v>
      </c>
      <c r="AF83" s="33">
        <v>1805.17</v>
      </c>
      <c r="AG83" s="33">
        <v>2092.7600000000002</v>
      </c>
      <c r="AH83" s="33">
        <v>2299.6799999999998</v>
      </c>
      <c r="AI83" s="33">
        <v>2585.79</v>
      </c>
      <c r="AJ83" s="33">
        <v>2613.8000000000002</v>
      </c>
      <c r="AK83" s="33">
        <v>2618.0300000000002</v>
      </c>
      <c r="AL83" s="33">
        <v>2616.12</v>
      </c>
      <c r="AM83" s="33">
        <v>2590.54</v>
      </c>
      <c r="AN83" s="33">
        <v>2616.81</v>
      </c>
      <c r="AO83" s="33">
        <v>2622.57</v>
      </c>
      <c r="AP83" s="33">
        <v>2666.69</v>
      </c>
      <c r="AQ83" s="33">
        <v>2685.56</v>
      </c>
      <c r="AR83" s="33">
        <v>2647.66</v>
      </c>
      <c r="AS83" s="33">
        <v>2620.6</v>
      </c>
      <c r="AT83" s="33">
        <v>2596.8000000000002</v>
      </c>
      <c r="AU83" s="33">
        <v>2516.12</v>
      </c>
      <c r="AV83" s="33">
        <v>2323.67</v>
      </c>
      <c r="AW83" s="33">
        <v>2137.3200000000002</v>
      </c>
      <c r="AX83" s="33">
        <v>1966.89</v>
      </c>
      <c r="AY83" s="344">
        <v>791.88</v>
      </c>
      <c r="AZ83" s="138">
        <v>5.13</v>
      </c>
      <c r="BA83" s="154">
        <v>0</v>
      </c>
      <c r="BB83" s="366"/>
      <c r="BC83" s="366"/>
      <c r="BD83" s="367"/>
      <c r="BE83" s="367"/>
      <c r="BF83" s="367"/>
      <c r="BG83" s="367"/>
    </row>
    <row r="84" spans="1:59">
      <c r="A84" s="41">
        <v>2</v>
      </c>
      <c r="B84" s="148">
        <v>2543.8900000000003</v>
      </c>
      <c r="C84" s="148">
        <v>2466.36</v>
      </c>
      <c r="D84" s="148">
        <v>2379.33</v>
      </c>
      <c r="E84" s="148">
        <v>2365.65</v>
      </c>
      <c r="F84" s="148">
        <v>2442.0500000000002</v>
      </c>
      <c r="G84" s="148">
        <v>2576.15</v>
      </c>
      <c r="H84" s="148">
        <v>2857.5600000000004</v>
      </c>
      <c r="I84" s="148">
        <v>3116.38</v>
      </c>
      <c r="J84" s="148">
        <v>3374.5800000000004</v>
      </c>
      <c r="K84" s="148">
        <v>3398.61</v>
      </c>
      <c r="L84" s="148">
        <v>3403.03</v>
      </c>
      <c r="M84" s="148">
        <v>3395.05</v>
      </c>
      <c r="N84" s="148">
        <v>3375.8300000000004</v>
      </c>
      <c r="O84" s="148">
        <v>3393.13</v>
      </c>
      <c r="P84" s="148">
        <v>3395.2700000000004</v>
      </c>
      <c r="Q84" s="148">
        <v>3406.55</v>
      </c>
      <c r="R84" s="148">
        <v>3415.25</v>
      </c>
      <c r="S84" s="148">
        <v>3413.9500000000003</v>
      </c>
      <c r="T84" s="148">
        <v>3405.6400000000003</v>
      </c>
      <c r="U84" s="148">
        <v>3377.09</v>
      </c>
      <c r="V84" s="148">
        <v>3305.07</v>
      </c>
      <c r="W84" s="148">
        <v>3129.61</v>
      </c>
      <c r="X84" s="148">
        <v>2886.1000000000004</v>
      </c>
      <c r="Y84" s="150">
        <v>2788.7000000000003</v>
      </c>
      <c r="Z84" s="32"/>
      <c r="AA84" s="33">
        <v>1746.88</v>
      </c>
      <c r="AB84" s="33">
        <v>1669.35</v>
      </c>
      <c r="AC84" s="33">
        <v>1582.32</v>
      </c>
      <c r="AD84" s="33">
        <v>1568.64</v>
      </c>
      <c r="AE84" s="33">
        <v>1645.04</v>
      </c>
      <c r="AF84" s="33">
        <v>1779.14</v>
      </c>
      <c r="AG84" s="33">
        <v>2060.5500000000002</v>
      </c>
      <c r="AH84" s="33">
        <v>2319.37</v>
      </c>
      <c r="AI84" s="33">
        <v>2577.5700000000002</v>
      </c>
      <c r="AJ84" s="33">
        <v>2601.6</v>
      </c>
      <c r="AK84" s="33">
        <v>2606.02</v>
      </c>
      <c r="AL84" s="33">
        <v>2598.04</v>
      </c>
      <c r="AM84" s="33">
        <v>2578.8200000000002</v>
      </c>
      <c r="AN84" s="33">
        <v>2596.12</v>
      </c>
      <c r="AO84" s="33">
        <v>2598.2600000000002</v>
      </c>
      <c r="AP84" s="33">
        <v>2609.54</v>
      </c>
      <c r="AQ84" s="33">
        <v>2618.2399999999998</v>
      </c>
      <c r="AR84" s="33">
        <v>2616.94</v>
      </c>
      <c r="AS84" s="33">
        <v>2608.63</v>
      </c>
      <c r="AT84" s="33">
        <v>2580.08</v>
      </c>
      <c r="AU84" s="33">
        <v>2508.06</v>
      </c>
      <c r="AV84" s="33">
        <v>2332.6</v>
      </c>
      <c r="AW84" s="33">
        <v>2089.09</v>
      </c>
      <c r="AX84" s="33">
        <v>1991.69</v>
      </c>
      <c r="AY84" s="344">
        <v>791.88</v>
      </c>
      <c r="AZ84" s="138">
        <v>5.13</v>
      </c>
      <c r="BA84" s="138">
        <v>0</v>
      </c>
      <c r="BB84" s="366"/>
      <c r="BC84" s="366"/>
      <c r="BD84" s="367"/>
      <c r="BE84" s="367"/>
      <c r="BF84" s="367"/>
      <c r="BG84" s="367"/>
    </row>
    <row r="85" spans="1:59">
      <c r="A85" s="41">
        <v>3</v>
      </c>
      <c r="B85" s="148">
        <v>2424.6400000000003</v>
      </c>
      <c r="C85" s="148">
        <v>2307.37</v>
      </c>
      <c r="D85" s="148">
        <v>2341.6600000000003</v>
      </c>
      <c r="E85" s="148">
        <v>2342.7000000000003</v>
      </c>
      <c r="F85" s="148">
        <v>2405.7800000000002</v>
      </c>
      <c r="G85" s="148">
        <v>2583.54</v>
      </c>
      <c r="H85" s="148">
        <v>2927.4700000000003</v>
      </c>
      <c r="I85" s="148">
        <v>3012.69</v>
      </c>
      <c r="J85" s="148">
        <v>3314.7700000000004</v>
      </c>
      <c r="K85" s="148">
        <v>3393.46</v>
      </c>
      <c r="L85" s="148">
        <v>3387.57</v>
      </c>
      <c r="M85" s="148">
        <v>3383.17</v>
      </c>
      <c r="N85" s="148">
        <v>3362.3500000000004</v>
      </c>
      <c r="O85" s="148">
        <v>3376.51</v>
      </c>
      <c r="P85" s="148">
        <v>3375.7400000000002</v>
      </c>
      <c r="Q85" s="148">
        <v>3388.2000000000003</v>
      </c>
      <c r="R85" s="148">
        <v>3403.1800000000003</v>
      </c>
      <c r="S85" s="148">
        <v>3405.2900000000004</v>
      </c>
      <c r="T85" s="148">
        <v>3403.13</v>
      </c>
      <c r="U85" s="148">
        <v>3374.2000000000003</v>
      </c>
      <c r="V85" s="148">
        <v>3286.6200000000003</v>
      </c>
      <c r="W85" s="148">
        <v>3072.34</v>
      </c>
      <c r="X85" s="148">
        <v>2909.7400000000002</v>
      </c>
      <c r="Y85" s="150">
        <v>2751.6400000000003</v>
      </c>
      <c r="Z85" s="32"/>
      <c r="AA85" s="33">
        <v>1627.63</v>
      </c>
      <c r="AB85" s="33">
        <v>1510.36</v>
      </c>
      <c r="AC85" s="33">
        <v>1544.65</v>
      </c>
      <c r="AD85" s="33">
        <v>1545.69</v>
      </c>
      <c r="AE85" s="33">
        <v>1608.77</v>
      </c>
      <c r="AF85" s="33">
        <v>1786.53</v>
      </c>
      <c r="AG85" s="33">
        <v>2130.46</v>
      </c>
      <c r="AH85" s="33">
        <v>2215.6799999999998</v>
      </c>
      <c r="AI85" s="33">
        <v>2517.7600000000002</v>
      </c>
      <c r="AJ85" s="33">
        <v>2596.4499999999998</v>
      </c>
      <c r="AK85" s="33">
        <v>2590.56</v>
      </c>
      <c r="AL85" s="33">
        <v>2586.16</v>
      </c>
      <c r="AM85" s="33">
        <v>2565.34</v>
      </c>
      <c r="AN85" s="33">
        <v>2579.5</v>
      </c>
      <c r="AO85" s="33">
        <v>2578.73</v>
      </c>
      <c r="AP85" s="33">
        <v>2591.19</v>
      </c>
      <c r="AQ85" s="33">
        <v>2606.17</v>
      </c>
      <c r="AR85" s="33">
        <v>2608.2800000000002</v>
      </c>
      <c r="AS85" s="33">
        <v>2606.12</v>
      </c>
      <c r="AT85" s="33">
        <v>2577.19</v>
      </c>
      <c r="AU85" s="33">
        <v>2489.61</v>
      </c>
      <c r="AV85" s="33">
        <v>2275.33</v>
      </c>
      <c r="AW85" s="33">
        <v>2112.73</v>
      </c>
      <c r="AX85" s="33">
        <v>1954.63</v>
      </c>
      <c r="AY85" s="344">
        <v>791.88</v>
      </c>
      <c r="AZ85" s="138">
        <v>5.13</v>
      </c>
      <c r="BA85" s="138">
        <v>0</v>
      </c>
      <c r="BB85" s="366"/>
      <c r="BC85" s="366"/>
      <c r="BD85" s="367"/>
      <c r="BE85" s="367"/>
      <c r="BF85" s="367"/>
      <c r="BG85" s="367"/>
    </row>
    <row r="86" spans="1:59">
      <c r="A86" s="41">
        <v>4</v>
      </c>
      <c r="B86" s="148">
        <v>2502.46</v>
      </c>
      <c r="C86" s="148">
        <v>2411.7600000000002</v>
      </c>
      <c r="D86" s="148">
        <v>2367.58</v>
      </c>
      <c r="E86" s="148">
        <v>2362.27</v>
      </c>
      <c r="F86" s="148">
        <v>2412.84</v>
      </c>
      <c r="G86" s="148">
        <v>2571.9300000000003</v>
      </c>
      <c r="H86" s="148">
        <v>2844.65</v>
      </c>
      <c r="I86" s="148">
        <v>3025.15</v>
      </c>
      <c r="J86" s="148">
        <v>3308.4500000000003</v>
      </c>
      <c r="K86" s="148">
        <v>3397.8300000000004</v>
      </c>
      <c r="L86" s="148">
        <v>3398.8900000000003</v>
      </c>
      <c r="M86" s="148">
        <v>3393.78</v>
      </c>
      <c r="N86" s="148">
        <v>3360.8500000000004</v>
      </c>
      <c r="O86" s="148">
        <v>3388.2200000000003</v>
      </c>
      <c r="P86" s="148">
        <v>3390.8500000000004</v>
      </c>
      <c r="Q86" s="148">
        <v>3407.2000000000003</v>
      </c>
      <c r="R86" s="148">
        <v>3417.6000000000004</v>
      </c>
      <c r="S86" s="148">
        <v>3413.88</v>
      </c>
      <c r="T86" s="148">
        <v>3397.7200000000003</v>
      </c>
      <c r="U86" s="148">
        <v>3325.1400000000003</v>
      </c>
      <c r="V86" s="148">
        <v>3210.42</v>
      </c>
      <c r="W86" s="148">
        <v>3011.7700000000004</v>
      </c>
      <c r="X86" s="148">
        <v>2877.82</v>
      </c>
      <c r="Y86" s="150">
        <v>2738.42</v>
      </c>
      <c r="Z86" s="32"/>
      <c r="AA86" s="33">
        <v>1705.45</v>
      </c>
      <c r="AB86" s="33">
        <v>1614.75</v>
      </c>
      <c r="AC86" s="33">
        <v>1570.57</v>
      </c>
      <c r="AD86" s="33">
        <v>1565.26</v>
      </c>
      <c r="AE86" s="33">
        <v>1615.83</v>
      </c>
      <c r="AF86" s="33">
        <v>1774.92</v>
      </c>
      <c r="AG86" s="33">
        <v>2047.64</v>
      </c>
      <c r="AH86" s="33">
        <v>2228.14</v>
      </c>
      <c r="AI86" s="33">
        <v>2511.44</v>
      </c>
      <c r="AJ86" s="33">
        <v>2600.8200000000002</v>
      </c>
      <c r="AK86" s="33">
        <v>2601.88</v>
      </c>
      <c r="AL86" s="33">
        <v>2596.77</v>
      </c>
      <c r="AM86" s="33">
        <v>2563.84</v>
      </c>
      <c r="AN86" s="33">
        <v>2591.21</v>
      </c>
      <c r="AO86" s="33">
        <v>2593.84</v>
      </c>
      <c r="AP86" s="33">
        <v>2610.19</v>
      </c>
      <c r="AQ86" s="33">
        <v>2620.59</v>
      </c>
      <c r="AR86" s="33">
        <v>2616.87</v>
      </c>
      <c r="AS86" s="33">
        <v>2600.71</v>
      </c>
      <c r="AT86" s="33">
        <v>2528.13</v>
      </c>
      <c r="AU86" s="33">
        <v>2413.41</v>
      </c>
      <c r="AV86" s="33">
        <v>2214.7600000000002</v>
      </c>
      <c r="AW86" s="33">
        <v>2080.81</v>
      </c>
      <c r="AX86" s="33">
        <v>1941.41</v>
      </c>
      <c r="AY86" s="344">
        <v>791.88</v>
      </c>
      <c r="AZ86" s="138">
        <v>5.13</v>
      </c>
      <c r="BA86" s="138">
        <v>0</v>
      </c>
      <c r="BB86" s="366"/>
      <c r="BC86" s="366"/>
      <c r="BD86" s="367"/>
      <c r="BE86" s="367"/>
      <c r="BF86" s="367"/>
      <c r="BG86" s="367"/>
    </row>
    <row r="87" spans="1:59">
      <c r="A87" s="41">
        <v>5</v>
      </c>
      <c r="B87" s="148">
        <v>2494.13</v>
      </c>
      <c r="C87" s="148">
        <v>2357.31</v>
      </c>
      <c r="D87" s="148">
        <v>2286.54</v>
      </c>
      <c r="E87" s="148">
        <v>2278.7800000000002</v>
      </c>
      <c r="F87" s="148">
        <v>2355.58</v>
      </c>
      <c r="G87" s="148">
        <v>2539.38</v>
      </c>
      <c r="H87" s="148">
        <v>2786.2200000000003</v>
      </c>
      <c r="I87" s="148">
        <v>2970.4</v>
      </c>
      <c r="J87" s="148">
        <v>3313.4700000000003</v>
      </c>
      <c r="K87" s="148">
        <v>3402.0600000000004</v>
      </c>
      <c r="L87" s="148">
        <v>3400.9300000000003</v>
      </c>
      <c r="M87" s="148">
        <v>3395.1400000000003</v>
      </c>
      <c r="N87" s="148">
        <v>3375.17</v>
      </c>
      <c r="O87" s="148">
        <v>3385.3300000000004</v>
      </c>
      <c r="P87" s="148">
        <v>3389.13</v>
      </c>
      <c r="Q87" s="148">
        <v>3405.48</v>
      </c>
      <c r="R87" s="148">
        <v>3411.7700000000004</v>
      </c>
      <c r="S87" s="148">
        <v>3400.2200000000003</v>
      </c>
      <c r="T87" s="148">
        <v>3397.3900000000003</v>
      </c>
      <c r="U87" s="148">
        <v>3330.48</v>
      </c>
      <c r="V87" s="148">
        <v>3271.25</v>
      </c>
      <c r="W87" s="148">
        <v>3042.2900000000004</v>
      </c>
      <c r="X87" s="148">
        <v>2873.6800000000003</v>
      </c>
      <c r="Y87" s="150">
        <v>2765.6400000000003</v>
      </c>
      <c r="Z87" s="32"/>
      <c r="AA87" s="33">
        <v>1697.12</v>
      </c>
      <c r="AB87" s="33">
        <v>1560.3</v>
      </c>
      <c r="AC87" s="33">
        <v>1489.53</v>
      </c>
      <c r="AD87" s="33">
        <v>1481.77</v>
      </c>
      <c r="AE87" s="33">
        <v>1558.57</v>
      </c>
      <c r="AF87" s="33">
        <v>1742.37</v>
      </c>
      <c r="AG87" s="33">
        <v>1989.21</v>
      </c>
      <c r="AH87" s="33">
        <v>2173.39</v>
      </c>
      <c r="AI87" s="33">
        <v>2516.46</v>
      </c>
      <c r="AJ87" s="33">
        <v>2605.0500000000002</v>
      </c>
      <c r="AK87" s="33">
        <v>2603.92</v>
      </c>
      <c r="AL87" s="33">
        <v>2598.13</v>
      </c>
      <c r="AM87" s="33">
        <v>2578.16</v>
      </c>
      <c r="AN87" s="33">
        <v>2588.3200000000002</v>
      </c>
      <c r="AO87" s="33">
        <v>2592.12</v>
      </c>
      <c r="AP87" s="33">
        <v>2608.4699999999998</v>
      </c>
      <c r="AQ87" s="33">
        <v>2614.7600000000002</v>
      </c>
      <c r="AR87" s="33">
        <v>2603.21</v>
      </c>
      <c r="AS87" s="33">
        <v>2600.38</v>
      </c>
      <c r="AT87" s="33">
        <v>2533.4699999999998</v>
      </c>
      <c r="AU87" s="33">
        <v>2474.2399999999998</v>
      </c>
      <c r="AV87" s="33">
        <v>2245.2800000000002</v>
      </c>
      <c r="AW87" s="33">
        <v>2076.67</v>
      </c>
      <c r="AX87" s="33">
        <v>1968.63</v>
      </c>
      <c r="AY87" s="344">
        <v>791.88</v>
      </c>
      <c r="AZ87" s="138">
        <v>5.13</v>
      </c>
      <c r="BA87" s="138">
        <v>0</v>
      </c>
      <c r="BB87" s="366"/>
      <c r="BC87" s="366"/>
      <c r="BD87" s="367"/>
      <c r="BE87" s="367"/>
      <c r="BF87" s="367"/>
      <c r="BG87" s="367"/>
    </row>
    <row r="88" spans="1:59">
      <c r="A88" s="41">
        <v>6</v>
      </c>
      <c r="B88" s="148">
        <v>2649.23</v>
      </c>
      <c r="C88" s="148">
        <v>2452.4</v>
      </c>
      <c r="D88" s="148">
        <v>2379.9300000000003</v>
      </c>
      <c r="E88" s="148">
        <v>2355.84</v>
      </c>
      <c r="F88" s="148">
        <v>2362.75</v>
      </c>
      <c r="G88" s="148">
        <v>2433.3200000000002</v>
      </c>
      <c r="H88" s="148">
        <v>2591.34</v>
      </c>
      <c r="I88" s="148">
        <v>2734.4300000000003</v>
      </c>
      <c r="J88" s="148">
        <v>2913</v>
      </c>
      <c r="K88" s="148">
        <v>3174.61</v>
      </c>
      <c r="L88" s="148">
        <v>3205.05</v>
      </c>
      <c r="M88" s="148">
        <v>3206.63</v>
      </c>
      <c r="N88" s="148">
        <v>3198.55</v>
      </c>
      <c r="O88" s="148">
        <v>3202.84</v>
      </c>
      <c r="P88" s="148">
        <v>3215.8900000000003</v>
      </c>
      <c r="Q88" s="148">
        <v>3230.84</v>
      </c>
      <c r="R88" s="148">
        <v>3265.5400000000004</v>
      </c>
      <c r="S88" s="148">
        <v>3261.9100000000003</v>
      </c>
      <c r="T88" s="148">
        <v>3244.3500000000004</v>
      </c>
      <c r="U88" s="148">
        <v>3222.9100000000003</v>
      </c>
      <c r="V88" s="148">
        <v>3201.1800000000003</v>
      </c>
      <c r="W88" s="148">
        <v>3077.9100000000003</v>
      </c>
      <c r="X88" s="148">
        <v>2786.07</v>
      </c>
      <c r="Y88" s="150">
        <v>2725.55</v>
      </c>
      <c r="Z88" s="32"/>
      <c r="AA88" s="33">
        <v>1852.22</v>
      </c>
      <c r="AB88" s="33">
        <v>1655.39</v>
      </c>
      <c r="AC88" s="33">
        <v>1582.92</v>
      </c>
      <c r="AD88" s="33">
        <v>1558.83</v>
      </c>
      <c r="AE88" s="33">
        <v>1565.74</v>
      </c>
      <c r="AF88" s="33">
        <v>1636.31</v>
      </c>
      <c r="AG88" s="33">
        <v>1794.33</v>
      </c>
      <c r="AH88" s="33">
        <v>1937.42</v>
      </c>
      <c r="AI88" s="33">
        <v>2115.9899999999998</v>
      </c>
      <c r="AJ88" s="33">
        <v>2377.6</v>
      </c>
      <c r="AK88" s="33">
        <v>2408.04</v>
      </c>
      <c r="AL88" s="33">
        <v>2409.62</v>
      </c>
      <c r="AM88" s="33">
        <v>2401.54</v>
      </c>
      <c r="AN88" s="33">
        <v>2405.83</v>
      </c>
      <c r="AO88" s="33">
        <v>2418.88</v>
      </c>
      <c r="AP88" s="33">
        <v>2433.83</v>
      </c>
      <c r="AQ88" s="33">
        <v>2468.5300000000002</v>
      </c>
      <c r="AR88" s="33">
        <v>2464.9</v>
      </c>
      <c r="AS88" s="33">
        <v>2447.34</v>
      </c>
      <c r="AT88" s="33">
        <v>2425.9</v>
      </c>
      <c r="AU88" s="33">
        <v>2404.17</v>
      </c>
      <c r="AV88" s="33">
        <v>2280.9</v>
      </c>
      <c r="AW88" s="33">
        <v>1989.06</v>
      </c>
      <c r="AX88" s="33">
        <v>1928.54</v>
      </c>
      <c r="AY88" s="344">
        <v>791.88</v>
      </c>
      <c r="AZ88" s="138">
        <v>5.13</v>
      </c>
      <c r="BA88" s="138">
        <v>0</v>
      </c>
      <c r="BB88" s="366"/>
      <c r="BC88" s="366"/>
      <c r="BD88" s="367"/>
      <c r="BE88" s="367"/>
      <c r="BF88" s="367"/>
      <c r="BG88" s="367"/>
    </row>
    <row r="89" spans="1:59">
      <c r="A89" s="41">
        <v>7</v>
      </c>
      <c r="B89" s="148">
        <v>2554.0300000000002</v>
      </c>
      <c r="C89" s="148">
        <v>2427.2600000000002</v>
      </c>
      <c r="D89" s="148">
        <v>2375.7800000000002</v>
      </c>
      <c r="E89" s="148">
        <v>2330.27</v>
      </c>
      <c r="F89" s="148">
        <v>2340.5300000000002</v>
      </c>
      <c r="G89" s="148">
        <v>2374.9700000000003</v>
      </c>
      <c r="H89" s="148">
        <v>2434.5500000000002</v>
      </c>
      <c r="I89" s="148">
        <v>2628.6400000000003</v>
      </c>
      <c r="J89" s="148">
        <v>2770.76</v>
      </c>
      <c r="K89" s="148">
        <v>2892.32</v>
      </c>
      <c r="L89" s="148">
        <v>3138.1200000000003</v>
      </c>
      <c r="M89" s="148">
        <v>3191.6200000000003</v>
      </c>
      <c r="N89" s="148">
        <v>3188.2400000000002</v>
      </c>
      <c r="O89" s="148">
        <v>3188.3300000000004</v>
      </c>
      <c r="P89" s="148">
        <v>3170.15</v>
      </c>
      <c r="Q89" s="148">
        <v>3220.26</v>
      </c>
      <c r="R89" s="148">
        <v>3242.4900000000002</v>
      </c>
      <c r="S89" s="148">
        <v>3237.9900000000002</v>
      </c>
      <c r="T89" s="148">
        <v>3236.5400000000004</v>
      </c>
      <c r="U89" s="148">
        <v>3220.69</v>
      </c>
      <c r="V89" s="148">
        <v>3212.0600000000004</v>
      </c>
      <c r="W89" s="148">
        <v>3063.4900000000002</v>
      </c>
      <c r="X89" s="148">
        <v>2773.04</v>
      </c>
      <c r="Y89" s="150">
        <v>2660.1400000000003</v>
      </c>
      <c r="Z89" s="32"/>
      <c r="AA89" s="33">
        <v>1757.02</v>
      </c>
      <c r="AB89" s="33">
        <v>1630.25</v>
      </c>
      <c r="AC89" s="33">
        <v>1578.77</v>
      </c>
      <c r="AD89" s="33">
        <v>1533.26</v>
      </c>
      <c r="AE89" s="33">
        <v>1543.52</v>
      </c>
      <c r="AF89" s="33">
        <v>1577.96</v>
      </c>
      <c r="AG89" s="33">
        <v>1637.54</v>
      </c>
      <c r="AH89" s="33">
        <v>1831.63</v>
      </c>
      <c r="AI89" s="33">
        <v>1973.75</v>
      </c>
      <c r="AJ89" s="33">
        <v>2095.31</v>
      </c>
      <c r="AK89" s="33">
        <v>2341.11</v>
      </c>
      <c r="AL89" s="33">
        <v>2394.61</v>
      </c>
      <c r="AM89" s="33">
        <v>2391.23</v>
      </c>
      <c r="AN89" s="33">
        <v>2391.3200000000002</v>
      </c>
      <c r="AO89" s="33">
        <v>2373.14</v>
      </c>
      <c r="AP89" s="33">
        <v>2423.25</v>
      </c>
      <c r="AQ89" s="33">
        <v>2445.48</v>
      </c>
      <c r="AR89" s="33">
        <v>2440.98</v>
      </c>
      <c r="AS89" s="33">
        <v>2439.5300000000002</v>
      </c>
      <c r="AT89" s="33">
        <v>2423.6799999999998</v>
      </c>
      <c r="AU89" s="33">
        <v>2415.0500000000002</v>
      </c>
      <c r="AV89" s="33">
        <v>2266.48</v>
      </c>
      <c r="AW89" s="33">
        <v>1976.03</v>
      </c>
      <c r="AX89" s="33">
        <v>1863.13</v>
      </c>
      <c r="AY89" s="344">
        <v>791.88</v>
      </c>
      <c r="AZ89" s="138">
        <v>5.13</v>
      </c>
      <c r="BA89" s="138">
        <v>0</v>
      </c>
      <c r="BB89" s="366"/>
      <c r="BC89" s="366"/>
      <c r="BD89" s="367"/>
      <c r="BE89" s="367"/>
      <c r="BF89" s="367"/>
      <c r="BG89" s="367"/>
    </row>
    <row r="90" spans="1:59">
      <c r="A90" s="41">
        <v>8</v>
      </c>
      <c r="B90" s="148">
        <v>2472.27</v>
      </c>
      <c r="C90" s="148">
        <v>2387.2600000000002</v>
      </c>
      <c r="D90" s="148">
        <v>2345.5</v>
      </c>
      <c r="E90" s="148">
        <v>2336.1600000000003</v>
      </c>
      <c r="F90" s="148">
        <v>2385.83</v>
      </c>
      <c r="G90" s="148">
        <v>2506.92</v>
      </c>
      <c r="H90" s="148">
        <v>2741.87</v>
      </c>
      <c r="I90" s="148">
        <v>2890.3900000000003</v>
      </c>
      <c r="J90" s="148">
        <v>3155.8300000000004</v>
      </c>
      <c r="K90" s="148">
        <v>3264.5600000000004</v>
      </c>
      <c r="L90" s="148">
        <v>3283.7900000000004</v>
      </c>
      <c r="M90" s="148">
        <v>3269.48</v>
      </c>
      <c r="N90" s="148">
        <v>3233.9300000000003</v>
      </c>
      <c r="O90" s="148">
        <v>3262.7400000000002</v>
      </c>
      <c r="P90" s="148">
        <v>3205.4100000000003</v>
      </c>
      <c r="Q90" s="148">
        <v>3239.5</v>
      </c>
      <c r="R90" s="148">
        <v>3226.03</v>
      </c>
      <c r="S90" s="148">
        <v>3199.4900000000002</v>
      </c>
      <c r="T90" s="148">
        <v>3194.05</v>
      </c>
      <c r="U90" s="148">
        <v>3154.3900000000003</v>
      </c>
      <c r="V90" s="148">
        <v>3125.67</v>
      </c>
      <c r="W90" s="148">
        <v>2913.05</v>
      </c>
      <c r="X90" s="148">
        <v>2751.2400000000002</v>
      </c>
      <c r="Y90" s="150">
        <v>2591.75</v>
      </c>
      <c r="Z90" s="32"/>
      <c r="AA90" s="33">
        <v>1675.26</v>
      </c>
      <c r="AB90" s="33">
        <v>1590.25</v>
      </c>
      <c r="AC90" s="33">
        <v>1548.49</v>
      </c>
      <c r="AD90" s="33">
        <v>1539.15</v>
      </c>
      <c r="AE90" s="33">
        <v>1588.82</v>
      </c>
      <c r="AF90" s="33">
        <v>1709.91</v>
      </c>
      <c r="AG90" s="33">
        <v>1944.86</v>
      </c>
      <c r="AH90" s="33">
        <v>2093.38</v>
      </c>
      <c r="AI90" s="33">
        <v>2358.8200000000002</v>
      </c>
      <c r="AJ90" s="33">
        <v>2467.5500000000002</v>
      </c>
      <c r="AK90" s="33">
        <v>2486.7800000000002</v>
      </c>
      <c r="AL90" s="33">
        <v>2472.4699999999998</v>
      </c>
      <c r="AM90" s="33">
        <v>2436.92</v>
      </c>
      <c r="AN90" s="33">
        <v>2465.73</v>
      </c>
      <c r="AO90" s="33">
        <v>2408.4</v>
      </c>
      <c r="AP90" s="33">
        <v>2442.4899999999998</v>
      </c>
      <c r="AQ90" s="33">
        <v>2429.02</v>
      </c>
      <c r="AR90" s="33">
        <v>2402.48</v>
      </c>
      <c r="AS90" s="33">
        <v>2397.04</v>
      </c>
      <c r="AT90" s="33">
        <v>2357.38</v>
      </c>
      <c r="AU90" s="33">
        <v>2328.66</v>
      </c>
      <c r="AV90" s="33">
        <v>2116.04</v>
      </c>
      <c r="AW90" s="33">
        <v>1954.23</v>
      </c>
      <c r="AX90" s="33">
        <v>1794.74</v>
      </c>
      <c r="AY90" s="344">
        <v>791.88</v>
      </c>
      <c r="AZ90" s="138">
        <v>5.13</v>
      </c>
      <c r="BA90" s="138">
        <v>0</v>
      </c>
      <c r="BB90" s="366"/>
      <c r="BC90" s="366"/>
      <c r="BD90" s="367"/>
      <c r="BE90" s="367"/>
      <c r="BF90" s="367"/>
      <c r="BG90" s="367"/>
    </row>
    <row r="91" spans="1:59">
      <c r="A91" s="41">
        <v>9</v>
      </c>
      <c r="B91" s="148">
        <v>2544.11</v>
      </c>
      <c r="C91" s="148">
        <v>2428.56</v>
      </c>
      <c r="D91" s="148">
        <v>2410.65</v>
      </c>
      <c r="E91" s="148">
        <v>2388.4300000000003</v>
      </c>
      <c r="F91" s="148">
        <v>2444.71</v>
      </c>
      <c r="G91" s="148">
        <v>2571.44</v>
      </c>
      <c r="H91" s="148">
        <v>2658.62</v>
      </c>
      <c r="I91" s="148">
        <v>3023.67</v>
      </c>
      <c r="J91" s="148">
        <v>3129.4700000000003</v>
      </c>
      <c r="K91" s="148">
        <v>3156.23</v>
      </c>
      <c r="L91" s="148">
        <v>3160.6200000000003</v>
      </c>
      <c r="M91" s="148">
        <v>3158.28</v>
      </c>
      <c r="N91" s="148">
        <v>3134.03</v>
      </c>
      <c r="O91" s="148">
        <v>3145.53</v>
      </c>
      <c r="P91" s="148">
        <v>3145.4900000000002</v>
      </c>
      <c r="Q91" s="148">
        <v>3272.9900000000002</v>
      </c>
      <c r="R91" s="148">
        <v>3272.3700000000003</v>
      </c>
      <c r="S91" s="148">
        <v>3248.9900000000002</v>
      </c>
      <c r="T91" s="148">
        <v>3236.7700000000004</v>
      </c>
      <c r="U91" s="148">
        <v>3115.5400000000004</v>
      </c>
      <c r="V91" s="148">
        <v>3082.0800000000004</v>
      </c>
      <c r="W91" s="148">
        <v>2997.9700000000003</v>
      </c>
      <c r="X91" s="148">
        <v>2747.26</v>
      </c>
      <c r="Y91" s="150">
        <v>2582.56</v>
      </c>
      <c r="Z91" s="32"/>
      <c r="AA91" s="33">
        <v>1747.1</v>
      </c>
      <c r="AB91" s="33">
        <v>1631.55</v>
      </c>
      <c r="AC91" s="33">
        <v>1613.64</v>
      </c>
      <c r="AD91" s="33">
        <v>1591.42</v>
      </c>
      <c r="AE91" s="33">
        <v>1647.7</v>
      </c>
      <c r="AF91" s="33">
        <v>1774.43</v>
      </c>
      <c r="AG91" s="33">
        <v>1861.61</v>
      </c>
      <c r="AH91" s="33">
        <v>2226.66</v>
      </c>
      <c r="AI91" s="33">
        <v>2332.46</v>
      </c>
      <c r="AJ91" s="33">
        <v>2359.2199999999998</v>
      </c>
      <c r="AK91" s="33">
        <v>2363.61</v>
      </c>
      <c r="AL91" s="33">
        <v>2361.27</v>
      </c>
      <c r="AM91" s="33">
        <v>2337.02</v>
      </c>
      <c r="AN91" s="33">
        <v>2348.52</v>
      </c>
      <c r="AO91" s="33">
        <v>2348.48</v>
      </c>
      <c r="AP91" s="33">
        <v>2475.98</v>
      </c>
      <c r="AQ91" s="33">
        <v>2475.36</v>
      </c>
      <c r="AR91" s="33">
        <v>2451.98</v>
      </c>
      <c r="AS91" s="33">
        <v>2439.7600000000002</v>
      </c>
      <c r="AT91" s="33">
        <v>2318.5300000000002</v>
      </c>
      <c r="AU91" s="33">
        <v>2285.0700000000002</v>
      </c>
      <c r="AV91" s="33">
        <v>2200.96</v>
      </c>
      <c r="AW91" s="33">
        <v>1950.25</v>
      </c>
      <c r="AX91" s="33">
        <v>1785.55</v>
      </c>
      <c r="AY91" s="344">
        <v>791.88</v>
      </c>
      <c r="AZ91" s="138">
        <v>5.13</v>
      </c>
      <c r="BA91" s="138">
        <v>0</v>
      </c>
      <c r="BB91" s="366"/>
      <c r="BC91" s="366"/>
      <c r="BD91" s="367"/>
      <c r="BE91" s="367"/>
      <c r="BF91" s="367"/>
      <c r="BG91" s="367"/>
    </row>
    <row r="92" spans="1:59">
      <c r="A92" s="41">
        <v>10</v>
      </c>
      <c r="B92" s="148">
        <v>2479.88</v>
      </c>
      <c r="C92" s="148">
        <v>2400.7600000000002</v>
      </c>
      <c r="D92" s="148">
        <v>2376.8200000000002</v>
      </c>
      <c r="E92" s="148">
        <v>2357.86</v>
      </c>
      <c r="F92" s="148">
        <v>2388.23</v>
      </c>
      <c r="G92" s="148">
        <v>2533.2400000000002</v>
      </c>
      <c r="H92" s="148">
        <v>2757.15</v>
      </c>
      <c r="I92" s="148">
        <v>3008.8700000000003</v>
      </c>
      <c r="J92" s="148">
        <v>3287.5200000000004</v>
      </c>
      <c r="K92" s="148">
        <v>3406.63</v>
      </c>
      <c r="L92" s="148">
        <v>3393.2400000000002</v>
      </c>
      <c r="M92" s="148">
        <v>3367.5</v>
      </c>
      <c r="N92" s="148">
        <v>3333.26</v>
      </c>
      <c r="O92" s="148">
        <v>3364.46</v>
      </c>
      <c r="P92" s="148">
        <v>3355.2000000000003</v>
      </c>
      <c r="Q92" s="148">
        <v>3407.3500000000004</v>
      </c>
      <c r="R92" s="148">
        <v>3378.42</v>
      </c>
      <c r="S92" s="148">
        <v>3329.51</v>
      </c>
      <c r="T92" s="148">
        <v>3338.3700000000003</v>
      </c>
      <c r="U92" s="148">
        <v>3298</v>
      </c>
      <c r="V92" s="148">
        <v>3228.96</v>
      </c>
      <c r="W92" s="148">
        <v>3011.0200000000004</v>
      </c>
      <c r="X92" s="148">
        <v>2834.94</v>
      </c>
      <c r="Y92" s="150">
        <v>2647.5</v>
      </c>
      <c r="Z92" s="32"/>
      <c r="AA92" s="33">
        <v>1682.87</v>
      </c>
      <c r="AB92" s="33">
        <v>1603.75</v>
      </c>
      <c r="AC92" s="33">
        <v>1579.81</v>
      </c>
      <c r="AD92" s="33">
        <v>1560.85</v>
      </c>
      <c r="AE92" s="33">
        <v>1591.22</v>
      </c>
      <c r="AF92" s="33">
        <v>1736.23</v>
      </c>
      <c r="AG92" s="33">
        <v>1960.14</v>
      </c>
      <c r="AH92" s="33">
        <v>2211.86</v>
      </c>
      <c r="AI92" s="33">
        <v>2490.5100000000002</v>
      </c>
      <c r="AJ92" s="33">
        <v>2609.62</v>
      </c>
      <c r="AK92" s="33">
        <v>2596.23</v>
      </c>
      <c r="AL92" s="33">
        <v>2570.4899999999998</v>
      </c>
      <c r="AM92" s="33">
        <v>2536.25</v>
      </c>
      <c r="AN92" s="33">
        <v>2567.4499999999998</v>
      </c>
      <c r="AO92" s="33">
        <v>2558.19</v>
      </c>
      <c r="AP92" s="33">
        <v>2610.34</v>
      </c>
      <c r="AQ92" s="33">
        <v>2581.41</v>
      </c>
      <c r="AR92" s="33">
        <v>2532.5</v>
      </c>
      <c r="AS92" s="33">
        <v>2541.36</v>
      </c>
      <c r="AT92" s="33">
        <v>2500.9899999999998</v>
      </c>
      <c r="AU92" s="33">
        <v>2431.9499999999998</v>
      </c>
      <c r="AV92" s="33">
        <v>2214.0100000000002</v>
      </c>
      <c r="AW92" s="33">
        <v>2037.93</v>
      </c>
      <c r="AX92" s="33">
        <v>1850.49</v>
      </c>
      <c r="AY92" s="344">
        <v>791.88</v>
      </c>
      <c r="AZ92" s="138">
        <v>5.13</v>
      </c>
      <c r="BA92" s="138">
        <v>0</v>
      </c>
      <c r="BB92" s="366"/>
      <c r="BC92" s="366"/>
      <c r="BD92" s="367"/>
      <c r="BE92" s="367"/>
      <c r="BF92" s="367"/>
      <c r="BG92" s="367"/>
    </row>
    <row r="93" spans="1:59">
      <c r="A93" s="41">
        <v>11</v>
      </c>
      <c r="B93" s="148">
        <v>2674.11</v>
      </c>
      <c r="C93" s="148">
        <v>2575.85</v>
      </c>
      <c r="D93" s="148">
        <v>2543.1400000000003</v>
      </c>
      <c r="E93" s="148">
        <v>2534.73</v>
      </c>
      <c r="F93" s="148">
        <v>2577.73</v>
      </c>
      <c r="G93" s="148">
        <v>2751.7400000000002</v>
      </c>
      <c r="H93" s="148">
        <v>2885.13</v>
      </c>
      <c r="I93" s="148">
        <v>3360.2400000000002</v>
      </c>
      <c r="J93" s="148">
        <v>3447.2900000000004</v>
      </c>
      <c r="K93" s="148">
        <v>3466.7900000000004</v>
      </c>
      <c r="L93" s="148">
        <v>3485.88</v>
      </c>
      <c r="M93" s="148">
        <v>3474.98</v>
      </c>
      <c r="N93" s="148">
        <v>3454.8900000000003</v>
      </c>
      <c r="O93" s="148">
        <v>3460.9</v>
      </c>
      <c r="P93" s="148">
        <v>3464.3500000000004</v>
      </c>
      <c r="Q93" s="148">
        <v>3481.9</v>
      </c>
      <c r="R93" s="148">
        <v>3493.6400000000003</v>
      </c>
      <c r="S93" s="148">
        <v>3469.7700000000004</v>
      </c>
      <c r="T93" s="148">
        <v>3454.44</v>
      </c>
      <c r="U93" s="148">
        <v>3445.48</v>
      </c>
      <c r="V93" s="148">
        <v>3431.3700000000003</v>
      </c>
      <c r="W93" s="148">
        <v>3337</v>
      </c>
      <c r="X93" s="148">
        <v>2992.05</v>
      </c>
      <c r="Y93" s="150">
        <v>2827.34</v>
      </c>
      <c r="Z93" s="32"/>
      <c r="AA93" s="33">
        <v>1877.1</v>
      </c>
      <c r="AB93" s="33">
        <v>1778.84</v>
      </c>
      <c r="AC93" s="33">
        <v>1746.13</v>
      </c>
      <c r="AD93" s="33">
        <v>1737.72</v>
      </c>
      <c r="AE93" s="33">
        <v>1780.72</v>
      </c>
      <c r="AF93" s="33">
        <v>1954.73</v>
      </c>
      <c r="AG93" s="33">
        <v>2088.12</v>
      </c>
      <c r="AH93" s="33">
        <v>2563.23</v>
      </c>
      <c r="AI93" s="33">
        <v>2650.28</v>
      </c>
      <c r="AJ93" s="33">
        <v>2669.78</v>
      </c>
      <c r="AK93" s="33">
        <v>2688.87</v>
      </c>
      <c r="AL93" s="33">
        <v>2677.97</v>
      </c>
      <c r="AM93" s="33">
        <v>2657.88</v>
      </c>
      <c r="AN93" s="33">
        <v>2663.89</v>
      </c>
      <c r="AO93" s="33">
        <v>2667.34</v>
      </c>
      <c r="AP93" s="33">
        <v>2684.89</v>
      </c>
      <c r="AQ93" s="33">
        <v>2696.63</v>
      </c>
      <c r="AR93" s="33">
        <v>2672.76</v>
      </c>
      <c r="AS93" s="33">
        <v>2657.43</v>
      </c>
      <c r="AT93" s="33">
        <v>2648.47</v>
      </c>
      <c r="AU93" s="33">
        <v>2634.36</v>
      </c>
      <c r="AV93" s="33">
        <v>2539.9899999999998</v>
      </c>
      <c r="AW93" s="33">
        <v>2195.04</v>
      </c>
      <c r="AX93" s="33">
        <v>2030.33</v>
      </c>
      <c r="AY93" s="344">
        <v>791.88</v>
      </c>
      <c r="AZ93" s="138">
        <v>5.13</v>
      </c>
      <c r="BA93" s="138">
        <v>0</v>
      </c>
      <c r="BB93" s="366"/>
      <c r="BC93" s="366"/>
      <c r="BD93" s="367"/>
      <c r="BE93" s="367"/>
      <c r="BF93" s="367"/>
      <c r="BG93" s="367"/>
    </row>
    <row r="94" spans="1:59">
      <c r="A94" s="41">
        <v>12</v>
      </c>
      <c r="B94" s="148">
        <v>2682.75</v>
      </c>
      <c r="C94" s="148">
        <v>2559.1400000000003</v>
      </c>
      <c r="D94" s="148">
        <v>2533.9500000000003</v>
      </c>
      <c r="E94" s="148">
        <v>2517.77</v>
      </c>
      <c r="F94" s="148">
        <v>2556.5700000000002</v>
      </c>
      <c r="G94" s="148">
        <v>2686.23</v>
      </c>
      <c r="H94" s="148">
        <v>2803.34</v>
      </c>
      <c r="I94" s="148">
        <v>3213.8</v>
      </c>
      <c r="J94" s="148">
        <v>3400.61</v>
      </c>
      <c r="K94" s="148">
        <v>3417.7700000000004</v>
      </c>
      <c r="L94" s="148">
        <v>3419.55</v>
      </c>
      <c r="M94" s="148">
        <v>3415.3900000000003</v>
      </c>
      <c r="N94" s="148">
        <v>3400.42</v>
      </c>
      <c r="O94" s="148">
        <v>3406.4100000000003</v>
      </c>
      <c r="P94" s="148">
        <v>3405.1600000000003</v>
      </c>
      <c r="Q94" s="148">
        <v>3407.51</v>
      </c>
      <c r="R94" s="148">
        <v>3411.44</v>
      </c>
      <c r="S94" s="148">
        <v>3405.3300000000004</v>
      </c>
      <c r="T94" s="148">
        <v>3403.86</v>
      </c>
      <c r="U94" s="148">
        <v>3397.6800000000003</v>
      </c>
      <c r="V94" s="148">
        <v>3343.8500000000004</v>
      </c>
      <c r="W94" s="148">
        <v>3162.5800000000004</v>
      </c>
      <c r="X94" s="148">
        <v>2827.79</v>
      </c>
      <c r="Y94" s="150">
        <v>2772.6800000000003</v>
      </c>
      <c r="Z94" s="32"/>
      <c r="AA94" s="33">
        <v>1885.74</v>
      </c>
      <c r="AB94" s="33">
        <v>1762.13</v>
      </c>
      <c r="AC94" s="33">
        <v>1736.94</v>
      </c>
      <c r="AD94" s="33">
        <v>1720.76</v>
      </c>
      <c r="AE94" s="33">
        <v>1759.56</v>
      </c>
      <c r="AF94" s="33">
        <v>1889.22</v>
      </c>
      <c r="AG94" s="33">
        <v>2006.33</v>
      </c>
      <c r="AH94" s="33">
        <v>2416.79</v>
      </c>
      <c r="AI94" s="33">
        <v>2603.6</v>
      </c>
      <c r="AJ94" s="33">
        <v>2620.7600000000002</v>
      </c>
      <c r="AK94" s="33">
        <v>2622.54</v>
      </c>
      <c r="AL94" s="33">
        <v>2618.38</v>
      </c>
      <c r="AM94" s="33">
        <v>2603.41</v>
      </c>
      <c r="AN94" s="33">
        <v>2609.4</v>
      </c>
      <c r="AO94" s="33">
        <v>2608.15</v>
      </c>
      <c r="AP94" s="33">
        <v>2610.5</v>
      </c>
      <c r="AQ94" s="33">
        <v>2614.4299999999998</v>
      </c>
      <c r="AR94" s="33">
        <v>2608.3200000000002</v>
      </c>
      <c r="AS94" s="33">
        <v>2606.85</v>
      </c>
      <c r="AT94" s="33">
        <v>2600.67</v>
      </c>
      <c r="AU94" s="33">
        <v>2546.84</v>
      </c>
      <c r="AV94" s="33">
        <v>2365.5700000000002</v>
      </c>
      <c r="AW94" s="33">
        <v>2030.78</v>
      </c>
      <c r="AX94" s="33">
        <v>1975.67</v>
      </c>
      <c r="AY94" s="344">
        <v>791.88</v>
      </c>
      <c r="AZ94" s="138">
        <v>5.13</v>
      </c>
      <c r="BA94" s="138">
        <v>0</v>
      </c>
      <c r="BB94" s="366"/>
      <c r="BC94" s="366"/>
      <c r="BD94" s="367"/>
      <c r="BE94" s="367"/>
      <c r="BF94" s="367"/>
      <c r="BG94" s="367"/>
    </row>
    <row r="95" spans="1:59">
      <c r="A95" s="41">
        <v>13</v>
      </c>
      <c r="B95" s="148">
        <v>2651.82</v>
      </c>
      <c r="C95" s="148">
        <v>2579.0700000000002</v>
      </c>
      <c r="D95" s="148">
        <v>2434.04</v>
      </c>
      <c r="E95" s="148">
        <v>2396.84</v>
      </c>
      <c r="F95" s="148">
        <v>2401.63</v>
      </c>
      <c r="G95" s="148">
        <v>2521.36</v>
      </c>
      <c r="H95" s="148">
        <v>2617.17</v>
      </c>
      <c r="I95" s="148">
        <v>2680.69</v>
      </c>
      <c r="J95" s="148">
        <v>2868.03</v>
      </c>
      <c r="K95" s="148">
        <v>3001.3100000000004</v>
      </c>
      <c r="L95" s="148">
        <v>3090.59</v>
      </c>
      <c r="M95" s="148">
        <v>3127.9700000000003</v>
      </c>
      <c r="N95" s="148">
        <v>3135.8300000000004</v>
      </c>
      <c r="O95" s="148">
        <v>3152.5800000000004</v>
      </c>
      <c r="P95" s="148">
        <v>3157.4</v>
      </c>
      <c r="Q95" s="148">
        <v>3161.44</v>
      </c>
      <c r="R95" s="148">
        <v>3173.36</v>
      </c>
      <c r="S95" s="148">
        <v>3164.5400000000004</v>
      </c>
      <c r="T95" s="148">
        <v>3138.6400000000003</v>
      </c>
      <c r="U95" s="148">
        <v>3160.26</v>
      </c>
      <c r="V95" s="148">
        <v>3074.21</v>
      </c>
      <c r="W95" s="148">
        <v>2937.1600000000003</v>
      </c>
      <c r="X95" s="148">
        <v>2841.69</v>
      </c>
      <c r="Y95" s="150">
        <v>2686.57</v>
      </c>
      <c r="Z95" s="32"/>
      <c r="AA95" s="33">
        <v>1854.81</v>
      </c>
      <c r="AB95" s="33">
        <v>1782.06</v>
      </c>
      <c r="AC95" s="33">
        <v>1637.03</v>
      </c>
      <c r="AD95" s="33">
        <v>1599.83</v>
      </c>
      <c r="AE95" s="33">
        <v>1604.62</v>
      </c>
      <c r="AF95" s="33">
        <v>1724.35</v>
      </c>
      <c r="AG95" s="33">
        <v>1820.16</v>
      </c>
      <c r="AH95" s="33">
        <v>1883.68</v>
      </c>
      <c r="AI95" s="33">
        <v>2071.02</v>
      </c>
      <c r="AJ95" s="33">
        <v>2204.3000000000002</v>
      </c>
      <c r="AK95" s="33">
        <v>2293.58</v>
      </c>
      <c r="AL95" s="33">
        <v>2330.96</v>
      </c>
      <c r="AM95" s="33">
        <v>2338.8200000000002</v>
      </c>
      <c r="AN95" s="33">
        <v>2355.5700000000002</v>
      </c>
      <c r="AO95" s="33">
        <v>2360.39</v>
      </c>
      <c r="AP95" s="33">
        <v>2364.4299999999998</v>
      </c>
      <c r="AQ95" s="33">
        <v>2376.35</v>
      </c>
      <c r="AR95" s="33">
        <v>2367.5300000000002</v>
      </c>
      <c r="AS95" s="33">
        <v>2341.63</v>
      </c>
      <c r="AT95" s="33">
        <v>2363.25</v>
      </c>
      <c r="AU95" s="33">
        <v>2277.1999999999998</v>
      </c>
      <c r="AV95" s="33">
        <v>2140.15</v>
      </c>
      <c r="AW95" s="33">
        <v>2044.68</v>
      </c>
      <c r="AX95" s="33">
        <v>1889.56</v>
      </c>
      <c r="AY95" s="344">
        <v>791.88</v>
      </c>
      <c r="AZ95" s="138">
        <v>5.13</v>
      </c>
      <c r="BA95" s="138">
        <v>0</v>
      </c>
      <c r="BB95" s="366"/>
      <c r="BC95" s="366"/>
      <c r="BD95" s="367"/>
      <c r="BE95" s="367"/>
      <c r="BF95" s="367"/>
      <c r="BG95" s="367"/>
    </row>
    <row r="96" spans="1:59">
      <c r="A96" s="41">
        <v>14</v>
      </c>
      <c r="B96" s="148">
        <v>2590.2600000000002</v>
      </c>
      <c r="C96" s="148">
        <v>2444.73</v>
      </c>
      <c r="D96" s="148">
        <v>2336.44</v>
      </c>
      <c r="E96" s="148">
        <v>2311.44</v>
      </c>
      <c r="F96" s="148">
        <v>2332.9900000000002</v>
      </c>
      <c r="G96" s="148">
        <v>2399.48</v>
      </c>
      <c r="H96" s="148">
        <v>2517.52</v>
      </c>
      <c r="I96" s="148">
        <v>2611.9500000000003</v>
      </c>
      <c r="J96" s="148">
        <v>2738.15</v>
      </c>
      <c r="K96" s="148">
        <v>2877.9700000000003</v>
      </c>
      <c r="L96" s="148">
        <v>2930.9500000000003</v>
      </c>
      <c r="M96" s="148">
        <v>2940.8700000000003</v>
      </c>
      <c r="N96" s="148">
        <v>2943.6400000000003</v>
      </c>
      <c r="O96" s="148">
        <v>2963.01</v>
      </c>
      <c r="P96" s="148">
        <v>3037.4100000000003</v>
      </c>
      <c r="Q96" s="148">
        <v>3087.9300000000003</v>
      </c>
      <c r="R96" s="148">
        <v>3105.8500000000004</v>
      </c>
      <c r="S96" s="148">
        <v>3104.0400000000004</v>
      </c>
      <c r="T96" s="148">
        <v>3088.7700000000004</v>
      </c>
      <c r="U96" s="148">
        <v>3100.8</v>
      </c>
      <c r="V96" s="148">
        <v>3043.0600000000004</v>
      </c>
      <c r="W96" s="148">
        <v>2935</v>
      </c>
      <c r="X96" s="148">
        <v>2832.05</v>
      </c>
      <c r="Y96" s="150">
        <v>2665.5</v>
      </c>
      <c r="Z96" s="32"/>
      <c r="AA96" s="33">
        <v>1793.25</v>
      </c>
      <c r="AB96" s="33">
        <v>1647.72</v>
      </c>
      <c r="AC96" s="33">
        <v>1539.43</v>
      </c>
      <c r="AD96" s="33">
        <v>1514.43</v>
      </c>
      <c r="AE96" s="33">
        <v>1535.98</v>
      </c>
      <c r="AF96" s="33">
        <v>1602.47</v>
      </c>
      <c r="AG96" s="33">
        <v>1720.51</v>
      </c>
      <c r="AH96" s="33">
        <v>1814.94</v>
      </c>
      <c r="AI96" s="33">
        <v>1941.14</v>
      </c>
      <c r="AJ96" s="33">
        <v>2080.96</v>
      </c>
      <c r="AK96" s="33">
        <v>2133.94</v>
      </c>
      <c r="AL96" s="33">
        <v>2143.86</v>
      </c>
      <c r="AM96" s="33">
        <v>2146.63</v>
      </c>
      <c r="AN96" s="33">
        <v>2166</v>
      </c>
      <c r="AO96" s="33">
        <v>2240.4</v>
      </c>
      <c r="AP96" s="33">
        <v>2290.92</v>
      </c>
      <c r="AQ96" s="33">
        <v>2308.84</v>
      </c>
      <c r="AR96" s="33">
        <v>2307.0300000000002</v>
      </c>
      <c r="AS96" s="33">
        <v>2291.7600000000002</v>
      </c>
      <c r="AT96" s="33">
        <v>2303.79</v>
      </c>
      <c r="AU96" s="33">
        <v>2246.0500000000002</v>
      </c>
      <c r="AV96" s="33">
        <v>2137.9899999999998</v>
      </c>
      <c r="AW96" s="33">
        <v>2035.04</v>
      </c>
      <c r="AX96" s="33">
        <v>1868.49</v>
      </c>
      <c r="AY96" s="344">
        <v>791.88</v>
      </c>
      <c r="AZ96" s="138">
        <v>5.13</v>
      </c>
      <c r="BA96" s="138">
        <v>0</v>
      </c>
      <c r="BB96" s="366"/>
      <c r="BC96" s="366"/>
      <c r="BD96" s="367"/>
      <c r="BE96" s="367"/>
      <c r="BF96" s="367"/>
      <c r="BG96" s="367"/>
    </row>
    <row r="97" spans="1:59">
      <c r="A97" s="41">
        <v>15</v>
      </c>
      <c r="B97" s="148">
        <v>2529.2000000000003</v>
      </c>
      <c r="C97" s="148">
        <v>2392.0100000000002</v>
      </c>
      <c r="D97" s="148">
        <v>2323.69</v>
      </c>
      <c r="E97" s="148">
        <v>2301.2000000000003</v>
      </c>
      <c r="F97" s="148">
        <v>2362.5700000000002</v>
      </c>
      <c r="G97" s="148">
        <v>2554.34</v>
      </c>
      <c r="H97" s="148">
        <v>2626.61</v>
      </c>
      <c r="I97" s="148">
        <v>2896.7200000000003</v>
      </c>
      <c r="J97" s="148">
        <v>3107.3500000000004</v>
      </c>
      <c r="K97" s="148">
        <v>3169.5200000000004</v>
      </c>
      <c r="L97" s="148">
        <v>3205.8700000000003</v>
      </c>
      <c r="M97" s="148">
        <v>3212.17</v>
      </c>
      <c r="N97" s="148">
        <v>3177.1600000000003</v>
      </c>
      <c r="O97" s="148">
        <v>3199.13</v>
      </c>
      <c r="P97" s="148">
        <v>3184.1000000000004</v>
      </c>
      <c r="Q97" s="148">
        <v>3180.03</v>
      </c>
      <c r="R97" s="148">
        <v>3159.9100000000003</v>
      </c>
      <c r="S97" s="148">
        <v>3124.34</v>
      </c>
      <c r="T97" s="148">
        <v>3120.4</v>
      </c>
      <c r="U97" s="148">
        <v>3109.2000000000003</v>
      </c>
      <c r="V97" s="148">
        <v>3050.61</v>
      </c>
      <c r="W97" s="148">
        <v>2891.7200000000003</v>
      </c>
      <c r="X97" s="148">
        <v>2719.01</v>
      </c>
      <c r="Y97" s="150">
        <v>2584.98</v>
      </c>
      <c r="Z97" s="32"/>
      <c r="AA97" s="33">
        <v>1732.19</v>
      </c>
      <c r="AB97" s="33">
        <v>1595</v>
      </c>
      <c r="AC97" s="33">
        <v>1526.68</v>
      </c>
      <c r="AD97" s="33">
        <v>1504.19</v>
      </c>
      <c r="AE97" s="33">
        <v>1565.56</v>
      </c>
      <c r="AF97" s="33">
        <v>1757.33</v>
      </c>
      <c r="AG97" s="33">
        <v>1829.6</v>
      </c>
      <c r="AH97" s="33">
        <v>2099.71</v>
      </c>
      <c r="AI97" s="33">
        <v>2310.34</v>
      </c>
      <c r="AJ97" s="33">
        <v>2372.5100000000002</v>
      </c>
      <c r="AK97" s="33">
        <v>2408.86</v>
      </c>
      <c r="AL97" s="33">
        <v>2415.16</v>
      </c>
      <c r="AM97" s="33">
        <v>2380.15</v>
      </c>
      <c r="AN97" s="33">
        <v>2402.12</v>
      </c>
      <c r="AO97" s="33">
        <v>2387.09</v>
      </c>
      <c r="AP97" s="33">
        <v>2383.02</v>
      </c>
      <c r="AQ97" s="33">
        <v>2362.9</v>
      </c>
      <c r="AR97" s="33">
        <v>2327.33</v>
      </c>
      <c r="AS97" s="33">
        <v>2323.39</v>
      </c>
      <c r="AT97" s="33">
        <v>2312.19</v>
      </c>
      <c r="AU97" s="33">
        <v>2253.6</v>
      </c>
      <c r="AV97" s="33">
        <v>2094.71</v>
      </c>
      <c r="AW97" s="33">
        <v>1922</v>
      </c>
      <c r="AX97" s="33">
        <v>1787.97</v>
      </c>
      <c r="AY97" s="344">
        <v>791.88</v>
      </c>
      <c r="AZ97" s="138">
        <v>5.13</v>
      </c>
      <c r="BA97" s="138">
        <v>0</v>
      </c>
      <c r="BB97" s="366"/>
      <c r="BC97" s="366"/>
      <c r="BD97" s="367"/>
      <c r="BE97" s="367"/>
      <c r="BF97" s="367"/>
      <c r="BG97" s="367"/>
    </row>
    <row r="98" spans="1:59">
      <c r="A98" s="41">
        <v>16</v>
      </c>
      <c r="B98" s="148">
        <v>2026.62</v>
      </c>
      <c r="C98" s="148">
        <v>1822.1400000000003</v>
      </c>
      <c r="D98" s="148">
        <v>1766.97</v>
      </c>
      <c r="E98" s="148">
        <v>1765.6399999999999</v>
      </c>
      <c r="F98" s="148">
        <v>1823.1100000000001</v>
      </c>
      <c r="G98" s="148">
        <v>2137.1800000000003</v>
      </c>
      <c r="H98" s="148">
        <v>2608.12</v>
      </c>
      <c r="I98" s="148">
        <v>2988.42</v>
      </c>
      <c r="J98" s="148">
        <v>3204.73</v>
      </c>
      <c r="K98" s="148">
        <v>3348.38</v>
      </c>
      <c r="L98" s="148">
        <v>3351.51</v>
      </c>
      <c r="M98" s="148">
        <v>3352.09</v>
      </c>
      <c r="N98" s="148">
        <v>3315.9700000000003</v>
      </c>
      <c r="O98" s="148">
        <v>3327.1200000000003</v>
      </c>
      <c r="P98" s="148">
        <v>3345.84</v>
      </c>
      <c r="Q98" s="148">
        <v>3353.0400000000004</v>
      </c>
      <c r="R98" s="148">
        <v>3346.17</v>
      </c>
      <c r="S98" s="148">
        <v>3239.44</v>
      </c>
      <c r="T98" s="148">
        <v>3220.5</v>
      </c>
      <c r="U98" s="148">
        <v>3157.46</v>
      </c>
      <c r="V98" s="148">
        <v>3037.13</v>
      </c>
      <c r="W98" s="148">
        <v>2923.7000000000003</v>
      </c>
      <c r="X98" s="148">
        <v>2793.23</v>
      </c>
      <c r="Y98" s="150">
        <v>2638.32</v>
      </c>
      <c r="Z98" s="32"/>
      <c r="AA98" s="33">
        <v>1229.6099999999999</v>
      </c>
      <c r="AB98" s="33">
        <v>1025.1300000000001</v>
      </c>
      <c r="AC98" s="33">
        <v>969.96</v>
      </c>
      <c r="AD98" s="33">
        <v>968.63</v>
      </c>
      <c r="AE98" s="33">
        <v>1026.0999999999999</v>
      </c>
      <c r="AF98" s="33">
        <v>1340.17</v>
      </c>
      <c r="AG98" s="33">
        <v>1811.11</v>
      </c>
      <c r="AH98" s="33">
        <v>2191.41</v>
      </c>
      <c r="AI98" s="33">
        <v>2407.7199999999998</v>
      </c>
      <c r="AJ98" s="33">
        <v>2551.37</v>
      </c>
      <c r="AK98" s="33">
        <v>2554.5</v>
      </c>
      <c r="AL98" s="33">
        <v>2555.08</v>
      </c>
      <c r="AM98" s="33">
        <v>2518.96</v>
      </c>
      <c r="AN98" s="33">
        <v>2530.11</v>
      </c>
      <c r="AO98" s="33">
        <v>2548.83</v>
      </c>
      <c r="AP98" s="33">
        <v>2556.0300000000002</v>
      </c>
      <c r="AQ98" s="33">
        <v>2549.16</v>
      </c>
      <c r="AR98" s="33">
        <v>2442.4299999999998</v>
      </c>
      <c r="AS98" s="33">
        <v>2423.4899999999998</v>
      </c>
      <c r="AT98" s="33">
        <v>2360.4499999999998</v>
      </c>
      <c r="AU98" s="33">
        <v>2240.12</v>
      </c>
      <c r="AV98" s="33">
        <v>2126.69</v>
      </c>
      <c r="AW98" s="33">
        <v>1996.22</v>
      </c>
      <c r="AX98" s="33">
        <v>1841.31</v>
      </c>
      <c r="AY98" s="344">
        <v>791.88</v>
      </c>
      <c r="AZ98" s="138">
        <v>5.13</v>
      </c>
      <c r="BA98" s="138">
        <v>0</v>
      </c>
      <c r="BB98" s="366"/>
      <c r="BC98" s="366"/>
      <c r="BD98" s="367"/>
      <c r="BE98" s="367"/>
      <c r="BF98" s="367"/>
      <c r="BG98" s="367"/>
    </row>
    <row r="99" spans="1:59">
      <c r="A99" s="41">
        <v>17</v>
      </c>
      <c r="B99" s="148">
        <v>2624.67</v>
      </c>
      <c r="C99" s="148">
        <v>2475.9100000000003</v>
      </c>
      <c r="D99" s="148">
        <v>2404.7800000000002</v>
      </c>
      <c r="E99" s="148">
        <v>2390.77</v>
      </c>
      <c r="F99" s="148">
        <v>2475.08</v>
      </c>
      <c r="G99" s="148">
        <v>2673.3</v>
      </c>
      <c r="H99" s="148">
        <v>2787.88</v>
      </c>
      <c r="I99" s="148">
        <v>2942.9</v>
      </c>
      <c r="J99" s="148">
        <v>3177.6800000000003</v>
      </c>
      <c r="K99" s="148">
        <v>3293.25</v>
      </c>
      <c r="L99" s="148">
        <v>3317.15</v>
      </c>
      <c r="M99" s="148">
        <v>3316.65</v>
      </c>
      <c r="N99" s="148">
        <v>3290.5400000000004</v>
      </c>
      <c r="O99" s="148">
        <v>3301.1800000000003</v>
      </c>
      <c r="P99" s="148">
        <v>3297.6600000000003</v>
      </c>
      <c r="Q99" s="148">
        <v>3323.23</v>
      </c>
      <c r="R99" s="148">
        <v>3308.82</v>
      </c>
      <c r="S99" s="148">
        <v>3285.0800000000004</v>
      </c>
      <c r="T99" s="148">
        <v>3279.98</v>
      </c>
      <c r="U99" s="148">
        <v>3235.7400000000002</v>
      </c>
      <c r="V99" s="148">
        <v>3142.3300000000004</v>
      </c>
      <c r="W99" s="148">
        <v>2965.2400000000002</v>
      </c>
      <c r="X99" s="148">
        <v>2830.53</v>
      </c>
      <c r="Y99" s="150">
        <v>2719.81</v>
      </c>
      <c r="Z99" s="32"/>
      <c r="AA99" s="33">
        <v>1827.66</v>
      </c>
      <c r="AB99" s="33">
        <v>1678.9</v>
      </c>
      <c r="AC99" s="33">
        <v>1607.77</v>
      </c>
      <c r="AD99" s="33">
        <v>1593.76</v>
      </c>
      <c r="AE99" s="33">
        <v>1678.07</v>
      </c>
      <c r="AF99" s="33">
        <v>1876.29</v>
      </c>
      <c r="AG99" s="33">
        <v>1990.87</v>
      </c>
      <c r="AH99" s="33">
        <v>2145.89</v>
      </c>
      <c r="AI99" s="33">
        <v>2380.67</v>
      </c>
      <c r="AJ99" s="33">
        <v>2496.2399999999998</v>
      </c>
      <c r="AK99" s="33">
        <v>2520.14</v>
      </c>
      <c r="AL99" s="33">
        <v>2519.64</v>
      </c>
      <c r="AM99" s="33">
        <v>2493.5300000000002</v>
      </c>
      <c r="AN99" s="33">
        <v>2504.17</v>
      </c>
      <c r="AO99" s="33">
        <v>2500.65</v>
      </c>
      <c r="AP99" s="33">
        <v>2526.2199999999998</v>
      </c>
      <c r="AQ99" s="33">
        <v>2511.81</v>
      </c>
      <c r="AR99" s="33">
        <v>2488.0700000000002</v>
      </c>
      <c r="AS99" s="33">
        <v>2482.9699999999998</v>
      </c>
      <c r="AT99" s="33">
        <v>2438.73</v>
      </c>
      <c r="AU99" s="33">
        <v>2345.3200000000002</v>
      </c>
      <c r="AV99" s="33">
        <v>2168.23</v>
      </c>
      <c r="AW99" s="33">
        <v>2033.52</v>
      </c>
      <c r="AX99" s="33">
        <v>1922.8</v>
      </c>
      <c r="AY99" s="344">
        <v>791.88</v>
      </c>
      <c r="AZ99" s="138">
        <v>5.13</v>
      </c>
      <c r="BA99" s="138">
        <v>0</v>
      </c>
      <c r="BB99" s="366"/>
      <c r="BC99" s="366"/>
      <c r="BD99" s="367"/>
      <c r="BE99" s="367"/>
      <c r="BF99" s="367"/>
      <c r="BG99" s="367"/>
    </row>
    <row r="100" spans="1:59">
      <c r="A100" s="41">
        <v>18</v>
      </c>
      <c r="B100" s="148">
        <v>2684.71</v>
      </c>
      <c r="C100" s="148">
        <v>2545.3900000000003</v>
      </c>
      <c r="D100" s="148">
        <v>2502.63</v>
      </c>
      <c r="E100" s="148">
        <v>2471.67</v>
      </c>
      <c r="F100" s="148">
        <v>2545.17</v>
      </c>
      <c r="G100" s="148">
        <v>2715.01</v>
      </c>
      <c r="H100" s="148">
        <v>2802.35</v>
      </c>
      <c r="I100" s="148">
        <v>2944.78</v>
      </c>
      <c r="J100" s="148">
        <v>3271.7000000000003</v>
      </c>
      <c r="K100" s="148">
        <v>3332.3700000000003</v>
      </c>
      <c r="L100" s="148">
        <v>3337.5</v>
      </c>
      <c r="M100" s="148">
        <v>3339.53</v>
      </c>
      <c r="N100" s="148">
        <v>3323.5800000000004</v>
      </c>
      <c r="O100" s="148">
        <v>3334.32</v>
      </c>
      <c r="P100" s="148">
        <v>3333.0400000000004</v>
      </c>
      <c r="Q100" s="148">
        <v>3338.2900000000004</v>
      </c>
      <c r="R100" s="148">
        <v>3337.46</v>
      </c>
      <c r="S100" s="148">
        <v>3328.7900000000004</v>
      </c>
      <c r="T100" s="148">
        <v>3315.21</v>
      </c>
      <c r="U100" s="148">
        <v>3289.32</v>
      </c>
      <c r="V100" s="148">
        <v>3259.8</v>
      </c>
      <c r="W100" s="148">
        <v>2972.1800000000003</v>
      </c>
      <c r="X100" s="148">
        <v>2805.57</v>
      </c>
      <c r="Y100" s="150">
        <v>2759.94</v>
      </c>
      <c r="Z100" s="32"/>
      <c r="AA100" s="33">
        <v>1887.7</v>
      </c>
      <c r="AB100" s="33">
        <v>1748.38</v>
      </c>
      <c r="AC100" s="33">
        <v>1705.62</v>
      </c>
      <c r="AD100" s="33">
        <v>1674.66</v>
      </c>
      <c r="AE100" s="33">
        <v>1748.16</v>
      </c>
      <c r="AF100" s="33">
        <v>1918</v>
      </c>
      <c r="AG100" s="33">
        <v>2005.34</v>
      </c>
      <c r="AH100" s="33">
        <v>2147.77</v>
      </c>
      <c r="AI100" s="33">
        <v>2474.69</v>
      </c>
      <c r="AJ100" s="33">
        <v>2535.36</v>
      </c>
      <c r="AK100" s="33">
        <v>2540.4899999999998</v>
      </c>
      <c r="AL100" s="33">
        <v>2542.52</v>
      </c>
      <c r="AM100" s="33">
        <v>2526.5700000000002</v>
      </c>
      <c r="AN100" s="33">
        <v>2537.31</v>
      </c>
      <c r="AO100" s="33">
        <v>2536.0300000000002</v>
      </c>
      <c r="AP100" s="33">
        <v>2541.2800000000002</v>
      </c>
      <c r="AQ100" s="33">
        <v>2540.4499999999998</v>
      </c>
      <c r="AR100" s="33">
        <v>2531.7800000000002</v>
      </c>
      <c r="AS100" s="33">
        <v>2518.1999999999998</v>
      </c>
      <c r="AT100" s="33">
        <v>2492.31</v>
      </c>
      <c r="AU100" s="33">
        <v>2462.79</v>
      </c>
      <c r="AV100" s="33">
        <v>2175.17</v>
      </c>
      <c r="AW100" s="33">
        <v>2008.56</v>
      </c>
      <c r="AX100" s="33">
        <v>1962.93</v>
      </c>
      <c r="AY100" s="344">
        <v>791.88</v>
      </c>
      <c r="AZ100" s="138">
        <v>5.13</v>
      </c>
      <c r="BA100" s="138">
        <v>0</v>
      </c>
      <c r="BB100" s="366"/>
      <c r="BC100" s="366"/>
      <c r="BD100" s="367"/>
      <c r="BE100" s="367"/>
      <c r="BF100" s="367"/>
      <c r="BG100" s="367"/>
    </row>
    <row r="101" spans="1:59">
      <c r="A101" s="41">
        <v>19</v>
      </c>
      <c r="B101" s="148">
        <v>2695.1800000000003</v>
      </c>
      <c r="C101" s="148">
        <v>2540.79</v>
      </c>
      <c r="D101" s="148">
        <v>2492.75</v>
      </c>
      <c r="E101" s="148">
        <v>2446.33</v>
      </c>
      <c r="F101" s="148">
        <v>2539.54</v>
      </c>
      <c r="G101" s="148">
        <v>2709.21</v>
      </c>
      <c r="H101" s="148">
        <v>2805.2400000000002</v>
      </c>
      <c r="I101" s="148">
        <v>3018.76</v>
      </c>
      <c r="J101" s="148">
        <v>3289.46</v>
      </c>
      <c r="K101" s="148">
        <v>3338.51</v>
      </c>
      <c r="L101" s="148">
        <v>3345.4100000000003</v>
      </c>
      <c r="M101" s="148">
        <v>3344</v>
      </c>
      <c r="N101" s="148">
        <v>3337.23</v>
      </c>
      <c r="O101" s="148">
        <v>3337.6800000000003</v>
      </c>
      <c r="P101" s="148">
        <v>3335.69</v>
      </c>
      <c r="Q101" s="148">
        <v>3335.94</v>
      </c>
      <c r="R101" s="148">
        <v>3338.3</v>
      </c>
      <c r="S101" s="148">
        <v>3307.36</v>
      </c>
      <c r="T101" s="148">
        <v>3300.8700000000003</v>
      </c>
      <c r="U101" s="148">
        <v>3297.32</v>
      </c>
      <c r="V101" s="148">
        <v>3267.9500000000003</v>
      </c>
      <c r="W101" s="148">
        <v>3122.32</v>
      </c>
      <c r="X101" s="148">
        <v>2847.17</v>
      </c>
      <c r="Y101" s="150">
        <v>2797.02</v>
      </c>
      <c r="Z101" s="32"/>
      <c r="AA101" s="33">
        <v>1898.17</v>
      </c>
      <c r="AB101" s="33">
        <v>1743.78</v>
      </c>
      <c r="AC101" s="33">
        <v>1695.74</v>
      </c>
      <c r="AD101" s="33">
        <v>1649.32</v>
      </c>
      <c r="AE101" s="33">
        <v>1742.53</v>
      </c>
      <c r="AF101" s="33">
        <v>1912.2</v>
      </c>
      <c r="AG101" s="33">
        <v>2008.23</v>
      </c>
      <c r="AH101" s="33">
        <v>2221.75</v>
      </c>
      <c r="AI101" s="33">
        <v>2492.4499999999998</v>
      </c>
      <c r="AJ101" s="33">
        <v>2541.5</v>
      </c>
      <c r="AK101" s="33">
        <v>2548.4</v>
      </c>
      <c r="AL101" s="33">
        <v>2546.9899999999998</v>
      </c>
      <c r="AM101" s="33">
        <v>2540.2199999999998</v>
      </c>
      <c r="AN101" s="33">
        <v>2540.67</v>
      </c>
      <c r="AO101" s="33">
        <v>2538.6799999999998</v>
      </c>
      <c r="AP101" s="33">
        <v>2538.9299999999998</v>
      </c>
      <c r="AQ101" s="33">
        <v>2541.29</v>
      </c>
      <c r="AR101" s="33">
        <v>2510.35</v>
      </c>
      <c r="AS101" s="33">
        <v>2503.86</v>
      </c>
      <c r="AT101" s="33">
        <v>2500.31</v>
      </c>
      <c r="AU101" s="33">
        <v>2470.94</v>
      </c>
      <c r="AV101" s="33">
        <v>2325.31</v>
      </c>
      <c r="AW101" s="33">
        <v>2050.16</v>
      </c>
      <c r="AX101" s="33">
        <v>2000.01</v>
      </c>
      <c r="AY101" s="344">
        <v>791.88</v>
      </c>
      <c r="AZ101" s="138">
        <v>5.13</v>
      </c>
      <c r="BA101" s="138">
        <v>0</v>
      </c>
      <c r="BB101" s="366"/>
      <c r="BC101" s="366"/>
      <c r="BD101" s="367"/>
      <c r="BE101" s="367"/>
      <c r="BF101" s="367"/>
      <c r="BG101" s="367"/>
    </row>
    <row r="102" spans="1:59">
      <c r="A102" s="41">
        <v>20</v>
      </c>
      <c r="B102" s="148">
        <v>2774.6600000000003</v>
      </c>
      <c r="C102" s="148">
        <v>2680.9100000000003</v>
      </c>
      <c r="D102" s="148">
        <v>2596.12</v>
      </c>
      <c r="E102" s="148">
        <v>2556.37</v>
      </c>
      <c r="F102" s="148">
        <v>2585.5500000000002</v>
      </c>
      <c r="G102" s="148">
        <v>2644.9</v>
      </c>
      <c r="H102" s="148">
        <v>2752.58</v>
      </c>
      <c r="I102" s="148">
        <v>2827.71</v>
      </c>
      <c r="J102" s="148">
        <v>2953.0800000000004</v>
      </c>
      <c r="K102" s="148">
        <v>3140.84</v>
      </c>
      <c r="L102" s="148">
        <v>3274.11</v>
      </c>
      <c r="M102" s="148">
        <v>3298.59</v>
      </c>
      <c r="N102" s="148">
        <v>3275.09</v>
      </c>
      <c r="O102" s="148">
        <v>3265.8100000000004</v>
      </c>
      <c r="P102" s="148">
        <v>3285.8</v>
      </c>
      <c r="Q102" s="148">
        <v>3295.86</v>
      </c>
      <c r="R102" s="148">
        <v>3301.3</v>
      </c>
      <c r="S102" s="148">
        <v>3301.1600000000003</v>
      </c>
      <c r="T102" s="148">
        <v>3246.9</v>
      </c>
      <c r="U102" s="148">
        <v>3184.42</v>
      </c>
      <c r="V102" s="148">
        <v>3079.5800000000004</v>
      </c>
      <c r="W102" s="148">
        <v>2986.76</v>
      </c>
      <c r="X102" s="148">
        <v>2883.5800000000004</v>
      </c>
      <c r="Y102" s="150">
        <v>2794.57</v>
      </c>
      <c r="Z102" s="32"/>
      <c r="AA102" s="33">
        <v>1977.65</v>
      </c>
      <c r="AB102" s="33">
        <v>1883.9</v>
      </c>
      <c r="AC102" s="33">
        <v>1799.11</v>
      </c>
      <c r="AD102" s="33">
        <v>1759.36</v>
      </c>
      <c r="AE102" s="33">
        <v>1788.54</v>
      </c>
      <c r="AF102" s="33">
        <v>1847.89</v>
      </c>
      <c r="AG102" s="33">
        <v>1955.57</v>
      </c>
      <c r="AH102" s="33">
        <v>2030.7</v>
      </c>
      <c r="AI102" s="33">
        <v>2156.0700000000002</v>
      </c>
      <c r="AJ102" s="33">
        <v>2343.83</v>
      </c>
      <c r="AK102" s="33">
        <v>2477.1</v>
      </c>
      <c r="AL102" s="33">
        <v>2501.58</v>
      </c>
      <c r="AM102" s="33">
        <v>2478.08</v>
      </c>
      <c r="AN102" s="33">
        <v>2468.8000000000002</v>
      </c>
      <c r="AO102" s="33">
        <v>2488.79</v>
      </c>
      <c r="AP102" s="33">
        <v>2498.85</v>
      </c>
      <c r="AQ102" s="33">
        <v>2504.29</v>
      </c>
      <c r="AR102" s="33">
        <v>2504.15</v>
      </c>
      <c r="AS102" s="33">
        <v>2449.89</v>
      </c>
      <c r="AT102" s="33">
        <v>2387.41</v>
      </c>
      <c r="AU102" s="33">
        <v>2282.5700000000002</v>
      </c>
      <c r="AV102" s="33">
        <v>2189.75</v>
      </c>
      <c r="AW102" s="33">
        <v>2086.5700000000002</v>
      </c>
      <c r="AX102" s="33">
        <v>1997.56</v>
      </c>
      <c r="AY102" s="344">
        <v>791.88</v>
      </c>
      <c r="AZ102" s="138">
        <v>5.13</v>
      </c>
      <c r="BA102" s="138">
        <v>0</v>
      </c>
      <c r="BB102" s="366"/>
      <c r="BC102" s="366"/>
      <c r="BD102" s="367"/>
      <c r="BE102" s="367"/>
      <c r="BF102" s="367"/>
      <c r="BG102" s="367"/>
    </row>
    <row r="103" spans="1:59">
      <c r="A103" s="41">
        <v>21</v>
      </c>
      <c r="B103" s="148">
        <v>2747.87</v>
      </c>
      <c r="C103" s="148">
        <v>2542.31</v>
      </c>
      <c r="D103" s="148">
        <v>2525.4700000000003</v>
      </c>
      <c r="E103" s="148">
        <v>2463.83</v>
      </c>
      <c r="F103" s="148">
        <v>2477.2200000000003</v>
      </c>
      <c r="G103" s="148">
        <v>2554.5100000000002</v>
      </c>
      <c r="H103" s="148">
        <v>2587.84</v>
      </c>
      <c r="I103" s="148">
        <v>2744.13</v>
      </c>
      <c r="J103" s="148">
        <v>2800.73</v>
      </c>
      <c r="K103" s="148">
        <v>2917.8900000000003</v>
      </c>
      <c r="L103" s="148">
        <v>2993.5800000000004</v>
      </c>
      <c r="M103" s="148">
        <v>3042.8300000000004</v>
      </c>
      <c r="N103" s="148">
        <v>3048.13</v>
      </c>
      <c r="O103" s="148">
        <v>3062.48</v>
      </c>
      <c r="P103" s="148">
        <v>3096.09</v>
      </c>
      <c r="Q103" s="148">
        <v>3171.9900000000002</v>
      </c>
      <c r="R103" s="148">
        <v>3239.48</v>
      </c>
      <c r="S103" s="148">
        <v>3265.88</v>
      </c>
      <c r="T103" s="148">
        <v>3258.71</v>
      </c>
      <c r="U103" s="148">
        <v>3238.4300000000003</v>
      </c>
      <c r="V103" s="148">
        <v>3084.53</v>
      </c>
      <c r="W103" s="148">
        <v>2987.0400000000004</v>
      </c>
      <c r="X103" s="148">
        <v>2832.92</v>
      </c>
      <c r="Y103" s="150">
        <v>2751.56</v>
      </c>
      <c r="Z103" s="32"/>
      <c r="AA103" s="33">
        <v>1950.86</v>
      </c>
      <c r="AB103" s="33">
        <v>1745.3</v>
      </c>
      <c r="AC103" s="33">
        <v>1728.46</v>
      </c>
      <c r="AD103" s="33">
        <v>1666.82</v>
      </c>
      <c r="AE103" s="33">
        <v>1680.21</v>
      </c>
      <c r="AF103" s="33">
        <v>1757.5</v>
      </c>
      <c r="AG103" s="33">
        <v>1790.83</v>
      </c>
      <c r="AH103" s="33">
        <v>1947.12</v>
      </c>
      <c r="AI103" s="33">
        <v>2003.72</v>
      </c>
      <c r="AJ103" s="33">
        <v>2120.88</v>
      </c>
      <c r="AK103" s="33">
        <v>2196.5700000000002</v>
      </c>
      <c r="AL103" s="33">
        <v>2245.8200000000002</v>
      </c>
      <c r="AM103" s="33">
        <v>2251.12</v>
      </c>
      <c r="AN103" s="33">
        <v>2265.4699999999998</v>
      </c>
      <c r="AO103" s="33">
        <v>2299.08</v>
      </c>
      <c r="AP103" s="33">
        <v>2374.98</v>
      </c>
      <c r="AQ103" s="33">
        <v>2442.4699999999998</v>
      </c>
      <c r="AR103" s="33">
        <v>2468.87</v>
      </c>
      <c r="AS103" s="33">
        <v>2461.6999999999998</v>
      </c>
      <c r="AT103" s="33">
        <v>2441.42</v>
      </c>
      <c r="AU103" s="33">
        <v>2287.52</v>
      </c>
      <c r="AV103" s="33">
        <v>2190.0300000000002</v>
      </c>
      <c r="AW103" s="33">
        <v>2035.91</v>
      </c>
      <c r="AX103" s="33">
        <v>1954.55</v>
      </c>
      <c r="AY103" s="344">
        <v>791.88</v>
      </c>
      <c r="AZ103" s="138">
        <v>5.13</v>
      </c>
      <c r="BA103" s="138">
        <v>0</v>
      </c>
      <c r="BB103" s="366"/>
      <c r="BC103" s="366"/>
      <c r="BD103" s="367"/>
      <c r="BE103" s="367"/>
      <c r="BF103" s="367"/>
      <c r="BG103" s="367"/>
    </row>
    <row r="104" spans="1:59">
      <c r="A104" s="41">
        <v>22</v>
      </c>
      <c r="B104" s="148">
        <v>2538.87</v>
      </c>
      <c r="C104" s="148">
        <v>2451.58</v>
      </c>
      <c r="D104" s="148">
        <v>2408.11</v>
      </c>
      <c r="E104" s="148">
        <v>2384.71</v>
      </c>
      <c r="F104" s="148">
        <v>2429.83</v>
      </c>
      <c r="G104" s="148">
        <v>2570.8900000000003</v>
      </c>
      <c r="H104" s="148">
        <v>2781.2400000000002</v>
      </c>
      <c r="I104" s="148">
        <v>2999.9100000000003</v>
      </c>
      <c r="J104" s="148">
        <v>3115.7400000000002</v>
      </c>
      <c r="K104" s="148">
        <v>3220.4700000000003</v>
      </c>
      <c r="L104" s="148">
        <v>3236.6000000000004</v>
      </c>
      <c r="M104" s="148">
        <v>3203.8700000000003</v>
      </c>
      <c r="N104" s="148">
        <v>3151.8900000000003</v>
      </c>
      <c r="O104" s="148">
        <v>3177.5200000000004</v>
      </c>
      <c r="P104" s="148">
        <v>3155.96</v>
      </c>
      <c r="Q104" s="148">
        <v>3173.4500000000003</v>
      </c>
      <c r="R104" s="148">
        <v>3162.55</v>
      </c>
      <c r="S104" s="148">
        <v>3165.3500000000004</v>
      </c>
      <c r="T104" s="148">
        <v>3162.6600000000003</v>
      </c>
      <c r="U104" s="148">
        <v>3140.9700000000003</v>
      </c>
      <c r="V104" s="148">
        <v>3040.76</v>
      </c>
      <c r="W104" s="148">
        <v>2815.98</v>
      </c>
      <c r="X104" s="148">
        <v>2805.27</v>
      </c>
      <c r="Y104" s="150">
        <v>2545.46</v>
      </c>
      <c r="Z104" s="32"/>
      <c r="AA104" s="33">
        <v>1741.86</v>
      </c>
      <c r="AB104" s="33">
        <v>1654.57</v>
      </c>
      <c r="AC104" s="33">
        <v>1611.1</v>
      </c>
      <c r="AD104" s="33">
        <v>1587.7</v>
      </c>
      <c r="AE104" s="33">
        <v>1632.82</v>
      </c>
      <c r="AF104" s="33">
        <v>1773.88</v>
      </c>
      <c r="AG104" s="33">
        <v>1984.23</v>
      </c>
      <c r="AH104" s="33">
        <v>2202.9</v>
      </c>
      <c r="AI104" s="33">
        <v>2318.73</v>
      </c>
      <c r="AJ104" s="33">
        <v>2423.46</v>
      </c>
      <c r="AK104" s="33">
        <v>2439.59</v>
      </c>
      <c r="AL104" s="33">
        <v>2406.86</v>
      </c>
      <c r="AM104" s="33">
        <v>2354.88</v>
      </c>
      <c r="AN104" s="33">
        <v>2380.5100000000002</v>
      </c>
      <c r="AO104" s="33">
        <v>2358.9499999999998</v>
      </c>
      <c r="AP104" s="33">
        <v>2376.44</v>
      </c>
      <c r="AQ104" s="33">
        <v>2365.54</v>
      </c>
      <c r="AR104" s="33">
        <v>2368.34</v>
      </c>
      <c r="AS104" s="33">
        <v>2365.65</v>
      </c>
      <c r="AT104" s="33">
        <v>2343.96</v>
      </c>
      <c r="AU104" s="33">
        <v>2243.75</v>
      </c>
      <c r="AV104" s="33">
        <v>2018.97</v>
      </c>
      <c r="AW104" s="33">
        <v>2008.26</v>
      </c>
      <c r="AX104" s="33">
        <v>1748.45</v>
      </c>
      <c r="AY104" s="344">
        <v>791.88</v>
      </c>
      <c r="AZ104" s="138">
        <v>5.13</v>
      </c>
      <c r="BA104" s="138">
        <v>0</v>
      </c>
      <c r="BB104" s="366"/>
      <c r="BC104" s="366"/>
      <c r="BD104" s="367"/>
      <c r="BE104" s="367"/>
      <c r="BF104" s="367"/>
      <c r="BG104" s="367"/>
    </row>
    <row r="105" spans="1:59">
      <c r="A105" s="41">
        <v>23</v>
      </c>
      <c r="B105" s="148">
        <v>2552.98</v>
      </c>
      <c r="C105" s="148">
        <v>2430.83</v>
      </c>
      <c r="D105" s="148">
        <v>2412.4100000000003</v>
      </c>
      <c r="E105" s="148">
        <v>2379.37</v>
      </c>
      <c r="F105" s="148">
        <v>2385.4100000000003</v>
      </c>
      <c r="G105" s="148">
        <v>2564.1600000000003</v>
      </c>
      <c r="H105" s="148">
        <v>2644.9100000000003</v>
      </c>
      <c r="I105" s="148">
        <v>3099.13</v>
      </c>
      <c r="J105" s="148">
        <v>3164.7200000000003</v>
      </c>
      <c r="K105" s="148">
        <v>3208.4</v>
      </c>
      <c r="L105" s="148">
        <v>3234.65</v>
      </c>
      <c r="M105" s="148">
        <v>3222.38</v>
      </c>
      <c r="N105" s="148">
        <v>3169.9</v>
      </c>
      <c r="O105" s="148">
        <v>3183.4100000000003</v>
      </c>
      <c r="P105" s="148">
        <v>3174.03</v>
      </c>
      <c r="Q105" s="148">
        <v>3185.63</v>
      </c>
      <c r="R105" s="148">
        <v>3199.92</v>
      </c>
      <c r="S105" s="148">
        <v>3183.73</v>
      </c>
      <c r="T105" s="148">
        <v>3174.9900000000002</v>
      </c>
      <c r="U105" s="148">
        <v>3170.6400000000003</v>
      </c>
      <c r="V105" s="148">
        <v>3146.9500000000003</v>
      </c>
      <c r="W105" s="148">
        <v>2974.7700000000004</v>
      </c>
      <c r="X105" s="148">
        <v>2809.31</v>
      </c>
      <c r="Y105" s="150">
        <v>2633.71</v>
      </c>
      <c r="Z105" s="32"/>
      <c r="AA105" s="33">
        <v>1755.97</v>
      </c>
      <c r="AB105" s="33">
        <v>1633.82</v>
      </c>
      <c r="AC105" s="33">
        <v>1615.4</v>
      </c>
      <c r="AD105" s="33">
        <v>1582.36</v>
      </c>
      <c r="AE105" s="33">
        <v>1588.4</v>
      </c>
      <c r="AF105" s="33">
        <v>1767.15</v>
      </c>
      <c r="AG105" s="33">
        <v>1847.9</v>
      </c>
      <c r="AH105" s="33">
        <v>2302.12</v>
      </c>
      <c r="AI105" s="33">
        <v>2367.71</v>
      </c>
      <c r="AJ105" s="33">
        <v>2411.39</v>
      </c>
      <c r="AK105" s="33">
        <v>2437.64</v>
      </c>
      <c r="AL105" s="33">
        <v>2425.37</v>
      </c>
      <c r="AM105" s="33">
        <v>2372.89</v>
      </c>
      <c r="AN105" s="33">
        <v>2386.4</v>
      </c>
      <c r="AO105" s="33">
        <v>2377.02</v>
      </c>
      <c r="AP105" s="33">
        <v>2388.62</v>
      </c>
      <c r="AQ105" s="33">
        <v>2402.91</v>
      </c>
      <c r="AR105" s="33">
        <v>2386.7199999999998</v>
      </c>
      <c r="AS105" s="33">
        <v>2377.98</v>
      </c>
      <c r="AT105" s="33">
        <v>2373.63</v>
      </c>
      <c r="AU105" s="33">
        <v>2349.94</v>
      </c>
      <c r="AV105" s="33">
        <v>2177.7600000000002</v>
      </c>
      <c r="AW105" s="33">
        <v>2012.3</v>
      </c>
      <c r="AX105" s="33">
        <v>1836.7</v>
      </c>
      <c r="AY105" s="344">
        <v>791.88</v>
      </c>
      <c r="AZ105" s="138">
        <v>5.13</v>
      </c>
      <c r="BA105" s="138">
        <v>0</v>
      </c>
      <c r="BB105" s="366"/>
      <c r="BC105" s="366"/>
      <c r="BD105" s="367"/>
      <c r="BE105" s="367"/>
      <c r="BF105" s="367"/>
      <c r="BG105" s="367"/>
    </row>
    <row r="106" spans="1:59">
      <c r="A106" s="41">
        <v>24</v>
      </c>
      <c r="B106" s="148">
        <v>2488.37</v>
      </c>
      <c r="C106" s="148">
        <v>2346.84</v>
      </c>
      <c r="D106" s="148">
        <v>2315.96</v>
      </c>
      <c r="E106" s="148">
        <v>2300.92</v>
      </c>
      <c r="F106" s="148">
        <v>2338.23</v>
      </c>
      <c r="G106" s="148">
        <v>2575.7000000000003</v>
      </c>
      <c r="H106" s="148">
        <v>2620.5100000000002</v>
      </c>
      <c r="I106" s="148">
        <v>3093.76</v>
      </c>
      <c r="J106" s="148">
        <v>3189.2000000000003</v>
      </c>
      <c r="K106" s="148">
        <v>3309.8</v>
      </c>
      <c r="L106" s="148">
        <v>3333.4500000000003</v>
      </c>
      <c r="M106" s="148">
        <v>3316.4</v>
      </c>
      <c r="N106" s="148">
        <v>3273.0400000000004</v>
      </c>
      <c r="O106" s="148">
        <v>3290.38</v>
      </c>
      <c r="P106" s="148">
        <v>3254.86</v>
      </c>
      <c r="Q106" s="148">
        <v>3284.11</v>
      </c>
      <c r="R106" s="148">
        <v>3286.01</v>
      </c>
      <c r="S106" s="148">
        <v>3255.5400000000004</v>
      </c>
      <c r="T106" s="148">
        <v>3245.26</v>
      </c>
      <c r="U106" s="148">
        <v>3210.1600000000003</v>
      </c>
      <c r="V106" s="148">
        <v>3162.26</v>
      </c>
      <c r="W106" s="148">
        <v>3102.98</v>
      </c>
      <c r="X106" s="148">
        <v>2869.8500000000004</v>
      </c>
      <c r="Y106" s="150">
        <v>2692.37</v>
      </c>
      <c r="Z106" s="32"/>
      <c r="AA106" s="33">
        <v>1691.36</v>
      </c>
      <c r="AB106" s="33">
        <v>1549.83</v>
      </c>
      <c r="AC106" s="33">
        <v>1518.95</v>
      </c>
      <c r="AD106" s="33">
        <v>1503.91</v>
      </c>
      <c r="AE106" s="33">
        <v>1541.22</v>
      </c>
      <c r="AF106" s="33">
        <v>1778.69</v>
      </c>
      <c r="AG106" s="33">
        <v>1823.5</v>
      </c>
      <c r="AH106" s="33">
        <v>2296.75</v>
      </c>
      <c r="AI106" s="33">
        <v>2392.19</v>
      </c>
      <c r="AJ106" s="33">
        <v>2512.79</v>
      </c>
      <c r="AK106" s="33">
        <v>2536.44</v>
      </c>
      <c r="AL106" s="33">
        <v>2519.39</v>
      </c>
      <c r="AM106" s="33">
        <v>2476.0300000000002</v>
      </c>
      <c r="AN106" s="33">
        <v>2493.37</v>
      </c>
      <c r="AO106" s="33">
        <v>2457.85</v>
      </c>
      <c r="AP106" s="33">
        <v>2487.1</v>
      </c>
      <c r="AQ106" s="33">
        <v>2489</v>
      </c>
      <c r="AR106" s="33">
        <v>2458.5300000000002</v>
      </c>
      <c r="AS106" s="33">
        <v>2448.25</v>
      </c>
      <c r="AT106" s="33">
        <v>2413.15</v>
      </c>
      <c r="AU106" s="33">
        <v>2365.25</v>
      </c>
      <c r="AV106" s="33">
        <v>2305.9699999999998</v>
      </c>
      <c r="AW106" s="33">
        <v>2072.84</v>
      </c>
      <c r="AX106" s="33">
        <v>1895.36</v>
      </c>
      <c r="AY106" s="344">
        <v>791.88</v>
      </c>
      <c r="AZ106" s="138">
        <v>5.13</v>
      </c>
      <c r="BA106" s="138">
        <v>0</v>
      </c>
      <c r="BB106" s="366"/>
      <c r="BC106" s="366"/>
      <c r="BD106" s="367"/>
      <c r="BE106" s="367"/>
      <c r="BF106" s="367"/>
      <c r="BG106" s="367"/>
    </row>
    <row r="107" spans="1:59">
      <c r="A107" s="41">
        <v>25</v>
      </c>
      <c r="B107" s="148">
        <v>2589.5700000000002</v>
      </c>
      <c r="C107" s="148">
        <v>2448.4</v>
      </c>
      <c r="D107" s="148">
        <v>2407.46</v>
      </c>
      <c r="E107" s="148">
        <v>2379.0500000000002</v>
      </c>
      <c r="F107" s="148">
        <v>2426.08</v>
      </c>
      <c r="G107" s="148">
        <v>2609.54</v>
      </c>
      <c r="H107" s="148">
        <v>2859.94</v>
      </c>
      <c r="I107" s="148">
        <v>3158.03</v>
      </c>
      <c r="J107" s="148">
        <v>3305.76</v>
      </c>
      <c r="K107" s="148">
        <v>3338.8100000000004</v>
      </c>
      <c r="L107" s="148">
        <v>3341.61</v>
      </c>
      <c r="M107" s="148">
        <v>3337.8700000000003</v>
      </c>
      <c r="N107" s="148">
        <v>3320.48</v>
      </c>
      <c r="O107" s="148">
        <v>3325.5600000000004</v>
      </c>
      <c r="P107" s="148">
        <v>3321.1400000000003</v>
      </c>
      <c r="Q107" s="148">
        <v>3322.8300000000004</v>
      </c>
      <c r="R107" s="148">
        <v>3322.4300000000003</v>
      </c>
      <c r="S107" s="148">
        <v>3315.0200000000004</v>
      </c>
      <c r="T107" s="148">
        <v>3319.53</v>
      </c>
      <c r="U107" s="148">
        <v>3310.7000000000003</v>
      </c>
      <c r="V107" s="148">
        <v>3263.2200000000003</v>
      </c>
      <c r="W107" s="148">
        <v>3186.65</v>
      </c>
      <c r="X107" s="148">
        <v>2863.01</v>
      </c>
      <c r="Y107" s="150">
        <v>2712.54</v>
      </c>
      <c r="Z107" s="32"/>
      <c r="AA107" s="33">
        <v>1792.56</v>
      </c>
      <c r="AB107" s="33">
        <v>1651.39</v>
      </c>
      <c r="AC107" s="33">
        <v>1610.45</v>
      </c>
      <c r="AD107" s="33">
        <v>1582.04</v>
      </c>
      <c r="AE107" s="33">
        <v>1629.07</v>
      </c>
      <c r="AF107" s="33">
        <v>1812.53</v>
      </c>
      <c r="AG107" s="33">
        <v>2062.9299999999998</v>
      </c>
      <c r="AH107" s="33">
        <v>2361.02</v>
      </c>
      <c r="AI107" s="33">
        <v>2508.75</v>
      </c>
      <c r="AJ107" s="33">
        <v>2541.8000000000002</v>
      </c>
      <c r="AK107" s="33">
        <v>2544.6</v>
      </c>
      <c r="AL107" s="33">
        <v>2540.86</v>
      </c>
      <c r="AM107" s="33">
        <v>2523.4699999999998</v>
      </c>
      <c r="AN107" s="33">
        <v>2528.5500000000002</v>
      </c>
      <c r="AO107" s="33">
        <v>2524.13</v>
      </c>
      <c r="AP107" s="33">
        <v>2525.8200000000002</v>
      </c>
      <c r="AQ107" s="33">
        <v>2525.42</v>
      </c>
      <c r="AR107" s="33">
        <v>2518.0100000000002</v>
      </c>
      <c r="AS107" s="33">
        <v>2522.52</v>
      </c>
      <c r="AT107" s="33">
        <v>2513.69</v>
      </c>
      <c r="AU107" s="33">
        <v>2466.21</v>
      </c>
      <c r="AV107" s="33">
        <v>2389.64</v>
      </c>
      <c r="AW107" s="33">
        <v>2066</v>
      </c>
      <c r="AX107" s="33">
        <v>1915.53</v>
      </c>
      <c r="AY107" s="344">
        <v>791.88</v>
      </c>
      <c r="AZ107" s="138">
        <v>5.13</v>
      </c>
      <c r="BA107" s="138">
        <v>0</v>
      </c>
      <c r="BB107" s="366"/>
      <c r="BC107" s="366"/>
      <c r="BD107" s="367"/>
      <c r="BE107" s="367"/>
      <c r="BF107" s="367"/>
      <c r="BG107" s="367"/>
    </row>
    <row r="108" spans="1:59">
      <c r="A108" s="41">
        <v>26</v>
      </c>
      <c r="B108" s="148">
        <v>2674.4</v>
      </c>
      <c r="C108" s="148">
        <v>2564.2000000000003</v>
      </c>
      <c r="D108" s="148">
        <v>2535.3000000000002</v>
      </c>
      <c r="E108" s="148">
        <v>2498.09</v>
      </c>
      <c r="F108" s="148">
        <v>2537.1600000000003</v>
      </c>
      <c r="G108" s="148">
        <v>2708.1800000000003</v>
      </c>
      <c r="H108" s="148">
        <v>2820.21</v>
      </c>
      <c r="I108" s="148">
        <v>3200.17</v>
      </c>
      <c r="J108" s="148">
        <v>3308.0600000000004</v>
      </c>
      <c r="K108" s="148">
        <v>3338.51</v>
      </c>
      <c r="L108" s="148">
        <v>3355.05</v>
      </c>
      <c r="M108" s="148">
        <v>3338.7000000000003</v>
      </c>
      <c r="N108" s="148">
        <v>3315.4500000000003</v>
      </c>
      <c r="O108" s="148">
        <v>3322.46</v>
      </c>
      <c r="P108" s="148">
        <v>3317.4300000000003</v>
      </c>
      <c r="Q108" s="148">
        <v>3323.1000000000004</v>
      </c>
      <c r="R108" s="148">
        <v>3332.9100000000003</v>
      </c>
      <c r="S108" s="148">
        <v>3327.86</v>
      </c>
      <c r="T108" s="148">
        <v>3325.26</v>
      </c>
      <c r="U108" s="148">
        <v>3316.03</v>
      </c>
      <c r="V108" s="148">
        <v>3294.78</v>
      </c>
      <c r="W108" s="148">
        <v>3234.75</v>
      </c>
      <c r="X108" s="148">
        <v>3028.09</v>
      </c>
      <c r="Y108" s="150">
        <v>2801.6800000000003</v>
      </c>
      <c r="Z108" s="32"/>
      <c r="AA108" s="33">
        <v>1877.39</v>
      </c>
      <c r="AB108" s="33">
        <v>1767.19</v>
      </c>
      <c r="AC108" s="33">
        <v>1738.29</v>
      </c>
      <c r="AD108" s="33">
        <v>1701.08</v>
      </c>
      <c r="AE108" s="33">
        <v>1740.15</v>
      </c>
      <c r="AF108" s="33">
        <v>1911.17</v>
      </c>
      <c r="AG108" s="33">
        <v>2023.2</v>
      </c>
      <c r="AH108" s="33">
        <v>2403.16</v>
      </c>
      <c r="AI108" s="33">
        <v>2511.0500000000002</v>
      </c>
      <c r="AJ108" s="33">
        <v>2541.5</v>
      </c>
      <c r="AK108" s="33">
        <v>2558.04</v>
      </c>
      <c r="AL108" s="33">
        <v>2541.69</v>
      </c>
      <c r="AM108" s="33">
        <v>2518.44</v>
      </c>
      <c r="AN108" s="33">
        <v>2525.4499999999998</v>
      </c>
      <c r="AO108" s="33">
        <v>2520.42</v>
      </c>
      <c r="AP108" s="33">
        <v>2526.09</v>
      </c>
      <c r="AQ108" s="33">
        <v>2535.9</v>
      </c>
      <c r="AR108" s="33">
        <v>2530.85</v>
      </c>
      <c r="AS108" s="33">
        <v>2528.25</v>
      </c>
      <c r="AT108" s="33">
        <v>2519.02</v>
      </c>
      <c r="AU108" s="33">
        <v>2497.77</v>
      </c>
      <c r="AV108" s="33">
        <v>2437.7399999999998</v>
      </c>
      <c r="AW108" s="33">
        <v>2231.08</v>
      </c>
      <c r="AX108" s="33">
        <v>2004.67</v>
      </c>
      <c r="AY108" s="344">
        <v>791.88</v>
      </c>
      <c r="AZ108" s="138">
        <v>5.13</v>
      </c>
      <c r="BA108" s="138">
        <v>0</v>
      </c>
      <c r="BB108" s="366"/>
      <c r="BC108" s="366"/>
      <c r="BD108" s="367"/>
      <c r="BE108" s="367"/>
      <c r="BF108" s="367"/>
      <c r="BG108" s="367"/>
    </row>
    <row r="109" spans="1:59">
      <c r="A109" s="41">
        <v>27</v>
      </c>
      <c r="B109" s="148">
        <v>2741.79</v>
      </c>
      <c r="C109" s="148">
        <v>2592.0300000000002</v>
      </c>
      <c r="D109" s="148">
        <v>2532.9700000000003</v>
      </c>
      <c r="E109" s="148">
        <v>2497.3900000000003</v>
      </c>
      <c r="F109" s="148">
        <v>2503.65</v>
      </c>
      <c r="G109" s="148">
        <v>2617.25</v>
      </c>
      <c r="H109" s="148">
        <v>2696.7000000000003</v>
      </c>
      <c r="I109" s="148">
        <v>2859.1400000000003</v>
      </c>
      <c r="J109" s="148">
        <v>3032.9700000000003</v>
      </c>
      <c r="K109" s="148">
        <v>3156.69</v>
      </c>
      <c r="L109" s="148">
        <v>3213.96</v>
      </c>
      <c r="M109" s="148">
        <v>3237.01</v>
      </c>
      <c r="N109" s="148">
        <v>3228.75</v>
      </c>
      <c r="O109" s="148">
        <v>3243.2700000000004</v>
      </c>
      <c r="P109" s="148">
        <v>3228.5200000000004</v>
      </c>
      <c r="Q109" s="148">
        <v>3270.76</v>
      </c>
      <c r="R109" s="148">
        <v>3302.7000000000003</v>
      </c>
      <c r="S109" s="148">
        <v>3296.03</v>
      </c>
      <c r="T109" s="148">
        <v>3268.42</v>
      </c>
      <c r="U109" s="148">
        <v>3249.8</v>
      </c>
      <c r="V109" s="148">
        <v>3184.4</v>
      </c>
      <c r="W109" s="148">
        <v>3078.28</v>
      </c>
      <c r="X109" s="148">
        <v>2896.78</v>
      </c>
      <c r="Y109" s="150">
        <v>2783.51</v>
      </c>
      <c r="Z109" s="32"/>
      <c r="AA109" s="33">
        <v>1944.78</v>
      </c>
      <c r="AB109" s="33">
        <v>1795.02</v>
      </c>
      <c r="AC109" s="33">
        <v>1735.96</v>
      </c>
      <c r="AD109" s="33">
        <v>1700.38</v>
      </c>
      <c r="AE109" s="33">
        <v>1706.64</v>
      </c>
      <c r="AF109" s="33">
        <v>1820.24</v>
      </c>
      <c r="AG109" s="33">
        <v>1899.69</v>
      </c>
      <c r="AH109" s="33">
        <v>2062.13</v>
      </c>
      <c r="AI109" s="33">
        <v>2235.96</v>
      </c>
      <c r="AJ109" s="33">
        <v>2359.6799999999998</v>
      </c>
      <c r="AK109" s="33">
        <v>2416.9499999999998</v>
      </c>
      <c r="AL109" s="33">
        <v>2440</v>
      </c>
      <c r="AM109" s="33">
        <v>2431.7399999999998</v>
      </c>
      <c r="AN109" s="33">
        <v>2446.2600000000002</v>
      </c>
      <c r="AO109" s="33">
        <v>2431.5100000000002</v>
      </c>
      <c r="AP109" s="33">
        <v>2473.75</v>
      </c>
      <c r="AQ109" s="33">
        <v>2505.69</v>
      </c>
      <c r="AR109" s="33">
        <v>2499.02</v>
      </c>
      <c r="AS109" s="33">
        <v>2471.41</v>
      </c>
      <c r="AT109" s="33">
        <v>2452.79</v>
      </c>
      <c r="AU109" s="33">
        <v>2387.39</v>
      </c>
      <c r="AV109" s="33">
        <v>2281.27</v>
      </c>
      <c r="AW109" s="33">
        <v>2099.77</v>
      </c>
      <c r="AX109" s="33">
        <v>1986.5</v>
      </c>
      <c r="AY109" s="344">
        <v>791.88</v>
      </c>
      <c r="AZ109" s="138">
        <v>5.13</v>
      </c>
      <c r="BA109" s="138">
        <v>0</v>
      </c>
      <c r="BB109" s="366"/>
      <c r="BC109" s="366"/>
      <c r="BD109" s="367"/>
      <c r="BE109" s="367"/>
      <c r="BF109" s="367"/>
      <c r="BG109" s="367"/>
    </row>
    <row r="110" spans="1:59">
      <c r="A110" s="41">
        <v>28</v>
      </c>
      <c r="B110" s="148">
        <v>2634.03</v>
      </c>
      <c r="C110" s="148">
        <v>2497.7400000000002</v>
      </c>
      <c r="D110" s="148">
        <v>2406.81</v>
      </c>
      <c r="E110" s="148">
        <v>2372.8000000000002</v>
      </c>
      <c r="F110" s="148">
        <v>2375.44</v>
      </c>
      <c r="G110" s="148">
        <v>2436</v>
      </c>
      <c r="H110" s="148">
        <v>2491.2000000000003</v>
      </c>
      <c r="I110" s="148">
        <v>2659.02</v>
      </c>
      <c r="J110" s="148">
        <v>2963.0800000000004</v>
      </c>
      <c r="K110" s="148">
        <v>3008.73</v>
      </c>
      <c r="L110" s="148">
        <v>3097.1800000000003</v>
      </c>
      <c r="M110" s="148">
        <v>3126.01</v>
      </c>
      <c r="N110" s="148">
        <v>3118.0800000000004</v>
      </c>
      <c r="O110" s="148">
        <v>3130.94</v>
      </c>
      <c r="P110" s="148">
        <v>3139.8300000000004</v>
      </c>
      <c r="Q110" s="148">
        <v>3179.9500000000003</v>
      </c>
      <c r="R110" s="148">
        <v>3216.4900000000002</v>
      </c>
      <c r="S110" s="148">
        <v>3241.36</v>
      </c>
      <c r="T110" s="148">
        <v>3221.55</v>
      </c>
      <c r="U110" s="148">
        <v>3209.5</v>
      </c>
      <c r="V110" s="148">
        <v>3167.76</v>
      </c>
      <c r="W110" s="148">
        <v>3089.19</v>
      </c>
      <c r="X110" s="148">
        <v>2917.8300000000004</v>
      </c>
      <c r="Y110" s="150">
        <v>2667.85</v>
      </c>
      <c r="Z110" s="32"/>
      <c r="AA110" s="33">
        <v>1837.02</v>
      </c>
      <c r="AB110" s="33">
        <v>1700.73</v>
      </c>
      <c r="AC110" s="33">
        <v>1609.8</v>
      </c>
      <c r="AD110" s="33">
        <v>1575.79</v>
      </c>
      <c r="AE110" s="33">
        <v>1578.43</v>
      </c>
      <c r="AF110" s="33">
        <v>1638.99</v>
      </c>
      <c r="AG110" s="33">
        <v>1694.19</v>
      </c>
      <c r="AH110" s="33">
        <v>1862.01</v>
      </c>
      <c r="AI110" s="33">
        <v>2166.0700000000002</v>
      </c>
      <c r="AJ110" s="33">
        <v>2211.7199999999998</v>
      </c>
      <c r="AK110" s="33">
        <v>2300.17</v>
      </c>
      <c r="AL110" s="33">
        <v>2329</v>
      </c>
      <c r="AM110" s="33">
        <v>2321.0700000000002</v>
      </c>
      <c r="AN110" s="33">
        <v>2333.9299999999998</v>
      </c>
      <c r="AO110" s="33">
        <v>2342.8200000000002</v>
      </c>
      <c r="AP110" s="33">
        <v>2382.94</v>
      </c>
      <c r="AQ110" s="33">
        <v>2419.48</v>
      </c>
      <c r="AR110" s="33">
        <v>2444.35</v>
      </c>
      <c r="AS110" s="33">
        <v>2424.54</v>
      </c>
      <c r="AT110" s="33">
        <v>2412.4899999999998</v>
      </c>
      <c r="AU110" s="33">
        <v>2370.75</v>
      </c>
      <c r="AV110" s="33">
        <v>2292.1799999999998</v>
      </c>
      <c r="AW110" s="33">
        <v>2120.8200000000002</v>
      </c>
      <c r="AX110" s="33">
        <v>1870.84</v>
      </c>
      <c r="AY110" s="344">
        <v>791.88</v>
      </c>
      <c r="AZ110" s="138">
        <v>5.13</v>
      </c>
      <c r="BA110" s="138">
        <v>0</v>
      </c>
      <c r="BB110" s="366"/>
      <c r="BC110" s="366"/>
      <c r="BD110" s="367"/>
      <c r="BE110" s="367"/>
      <c r="BF110" s="367"/>
      <c r="BG110" s="367"/>
    </row>
    <row r="111" spans="1:59">
      <c r="A111" s="41">
        <v>29</v>
      </c>
      <c r="B111" s="148">
        <v>2659.9</v>
      </c>
      <c r="C111" s="148">
        <v>2483.88</v>
      </c>
      <c r="D111" s="148">
        <v>2439.1600000000003</v>
      </c>
      <c r="E111" s="148">
        <v>2412.5500000000002</v>
      </c>
      <c r="F111" s="148">
        <v>2469.7000000000003</v>
      </c>
      <c r="G111" s="148">
        <v>2670.02</v>
      </c>
      <c r="H111" s="148">
        <v>2824.13</v>
      </c>
      <c r="I111" s="148">
        <v>3125.2900000000004</v>
      </c>
      <c r="J111" s="148">
        <v>3217.1200000000003</v>
      </c>
      <c r="K111" s="148">
        <v>3248.1800000000003</v>
      </c>
      <c r="L111" s="148">
        <v>3247.0800000000004</v>
      </c>
      <c r="M111" s="148">
        <v>3252.5200000000004</v>
      </c>
      <c r="N111" s="148">
        <v>3212.5</v>
      </c>
      <c r="O111" s="148">
        <v>3221.11</v>
      </c>
      <c r="P111" s="148">
        <v>3215</v>
      </c>
      <c r="Q111" s="148">
        <v>3221.8700000000003</v>
      </c>
      <c r="R111" s="148">
        <v>3223.2200000000003</v>
      </c>
      <c r="S111" s="148">
        <v>3230.73</v>
      </c>
      <c r="T111" s="148">
        <v>3231.3</v>
      </c>
      <c r="U111" s="148">
        <v>3212.67</v>
      </c>
      <c r="V111" s="148">
        <v>3197.1000000000004</v>
      </c>
      <c r="W111" s="148">
        <v>3124.78</v>
      </c>
      <c r="X111" s="148">
        <v>2906.86</v>
      </c>
      <c r="Y111" s="150">
        <v>2672.9</v>
      </c>
      <c r="Z111" s="32"/>
      <c r="AA111" s="33">
        <v>1862.89</v>
      </c>
      <c r="AB111" s="33">
        <v>1686.87</v>
      </c>
      <c r="AC111" s="33">
        <v>1642.15</v>
      </c>
      <c r="AD111" s="33">
        <v>1615.54</v>
      </c>
      <c r="AE111" s="33">
        <v>1672.69</v>
      </c>
      <c r="AF111" s="33">
        <v>1873.01</v>
      </c>
      <c r="AG111" s="33">
        <v>2027.12</v>
      </c>
      <c r="AH111" s="33">
        <v>2328.2800000000002</v>
      </c>
      <c r="AI111" s="33">
        <v>2420.11</v>
      </c>
      <c r="AJ111" s="33">
        <v>2451.17</v>
      </c>
      <c r="AK111" s="33">
        <v>2450.0700000000002</v>
      </c>
      <c r="AL111" s="33">
        <v>2455.5100000000002</v>
      </c>
      <c r="AM111" s="33">
        <v>2415.4899999999998</v>
      </c>
      <c r="AN111" s="33">
        <v>2424.1</v>
      </c>
      <c r="AO111" s="33">
        <v>2417.9899999999998</v>
      </c>
      <c r="AP111" s="33">
        <v>2424.86</v>
      </c>
      <c r="AQ111" s="33">
        <v>2426.21</v>
      </c>
      <c r="AR111" s="33">
        <v>2433.7199999999998</v>
      </c>
      <c r="AS111" s="33">
        <v>2434.29</v>
      </c>
      <c r="AT111" s="33">
        <v>2415.66</v>
      </c>
      <c r="AU111" s="33">
        <v>2400.09</v>
      </c>
      <c r="AV111" s="33">
        <v>2327.77</v>
      </c>
      <c r="AW111" s="33">
        <v>2109.85</v>
      </c>
      <c r="AX111" s="33">
        <v>1875.89</v>
      </c>
      <c r="AY111" s="344">
        <v>791.88</v>
      </c>
      <c r="AZ111" s="138">
        <v>5.13</v>
      </c>
      <c r="BA111" s="138">
        <v>0</v>
      </c>
      <c r="BB111" s="366"/>
      <c r="BC111" s="366"/>
      <c r="BD111" s="367"/>
      <c r="BE111" s="367"/>
      <c r="BF111" s="367"/>
      <c r="BG111" s="367"/>
    </row>
    <row r="112" spans="1:59">
      <c r="A112" s="41">
        <v>30</v>
      </c>
      <c r="B112" s="148">
        <v>2503.1</v>
      </c>
      <c r="C112" s="148">
        <v>2338.36</v>
      </c>
      <c r="D112" s="148">
        <v>2316.3200000000002</v>
      </c>
      <c r="E112" s="148">
        <v>2285.1600000000003</v>
      </c>
      <c r="F112" s="148">
        <v>2345.0300000000002</v>
      </c>
      <c r="G112" s="148">
        <v>2512.9100000000003</v>
      </c>
      <c r="H112" s="148">
        <v>2699.09</v>
      </c>
      <c r="I112" s="148">
        <v>2945.8100000000004</v>
      </c>
      <c r="J112" s="148">
        <v>3105.94</v>
      </c>
      <c r="K112" s="148">
        <v>3176.9900000000002</v>
      </c>
      <c r="L112" s="148">
        <v>3253.11</v>
      </c>
      <c r="M112" s="148">
        <v>3254.15</v>
      </c>
      <c r="N112" s="148">
        <v>3144.7400000000002</v>
      </c>
      <c r="O112" s="148">
        <v>3140.0600000000004</v>
      </c>
      <c r="P112" s="148">
        <v>3095.5</v>
      </c>
      <c r="Q112" s="148">
        <v>3133.9</v>
      </c>
      <c r="R112" s="148">
        <v>3140.15</v>
      </c>
      <c r="S112" s="148">
        <v>3118.9500000000003</v>
      </c>
      <c r="T112" s="148">
        <v>3113.05</v>
      </c>
      <c r="U112" s="148">
        <v>3091.3100000000004</v>
      </c>
      <c r="V112" s="148">
        <v>3077.0800000000004</v>
      </c>
      <c r="W112" s="148">
        <v>3040.3500000000004</v>
      </c>
      <c r="X112" s="148">
        <v>2873.3500000000004</v>
      </c>
      <c r="Y112" s="150">
        <v>2697.6</v>
      </c>
      <c r="Z112" s="32"/>
      <c r="AA112" s="33">
        <v>1706.09</v>
      </c>
      <c r="AB112" s="33">
        <v>1541.35</v>
      </c>
      <c r="AC112" s="33">
        <v>1519.31</v>
      </c>
      <c r="AD112" s="33">
        <v>1488.15</v>
      </c>
      <c r="AE112" s="33">
        <v>1548.02</v>
      </c>
      <c r="AF112" s="33">
        <v>1715.9</v>
      </c>
      <c r="AG112" s="33">
        <v>1902.08</v>
      </c>
      <c r="AH112" s="33">
        <v>2148.8000000000002</v>
      </c>
      <c r="AI112" s="33">
        <v>2308.9299999999998</v>
      </c>
      <c r="AJ112" s="33">
        <v>2379.98</v>
      </c>
      <c r="AK112" s="33">
        <v>2456.1</v>
      </c>
      <c r="AL112" s="33">
        <v>2457.14</v>
      </c>
      <c r="AM112" s="33">
        <v>2347.73</v>
      </c>
      <c r="AN112" s="33">
        <v>2343.0500000000002</v>
      </c>
      <c r="AO112" s="33">
        <v>2298.4899999999998</v>
      </c>
      <c r="AP112" s="33">
        <v>2336.89</v>
      </c>
      <c r="AQ112" s="33">
        <v>2343.14</v>
      </c>
      <c r="AR112" s="33">
        <v>2321.94</v>
      </c>
      <c r="AS112" s="33">
        <v>2316.04</v>
      </c>
      <c r="AT112" s="33">
        <v>2294.3000000000002</v>
      </c>
      <c r="AU112" s="33">
        <v>2280.0700000000002</v>
      </c>
      <c r="AV112" s="33">
        <v>2243.34</v>
      </c>
      <c r="AW112" s="33">
        <v>2076.34</v>
      </c>
      <c r="AX112" s="33">
        <v>1900.59</v>
      </c>
      <c r="AY112" s="344">
        <v>791.88</v>
      </c>
      <c r="AZ112" s="138">
        <v>5.13</v>
      </c>
      <c r="BA112" s="138">
        <v>0</v>
      </c>
      <c r="BB112" s="366"/>
      <c r="BC112" s="366"/>
      <c r="BD112" s="367"/>
      <c r="BE112" s="367"/>
      <c r="BF112" s="367"/>
      <c r="BG112" s="367"/>
    </row>
    <row r="113" spans="1:59" ht="13.5" thickBot="1">
      <c r="A113" s="135">
        <v>31</v>
      </c>
      <c r="B113" s="148">
        <v>2509.21</v>
      </c>
      <c r="C113" s="148">
        <v>2335.83</v>
      </c>
      <c r="D113" s="148">
        <v>2261.37</v>
      </c>
      <c r="E113" s="148">
        <v>2190.34</v>
      </c>
      <c r="F113" s="148">
        <v>2190.81</v>
      </c>
      <c r="G113" s="148">
        <v>2311.5</v>
      </c>
      <c r="H113" s="148">
        <v>2344.2400000000002</v>
      </c>
      <c r="I113" s="148">
        <v>2538.2800000000002</v>
      </c>
      <c r="J113" s="148">
        <v>2678.2400000000002</v>
      </c>
      <c r="K113" s="148">
        <v>2773.13</v>
      </c>
      <c r="L113" s="148">
        <v>2867.9300000000003</v>
      </c>
      <c r="M113" s="148">
        <v>2900.23</v>
      </c>
      <c r="N113" s="148">
        <v>2902.2900000000004</v>
      </c>
      <c r="O113" s="148">
        <v>2918.8100000000004</v>
      </c>
      <c r="P113" s="148">
        <v>2923.6400000000003</v>
      </c>
      <c r="Q113" s="148">
        <v>2995.2700000000004</v>
      </c>
      <c r="R113" s="148">
        <v>3055.1800000000003</v>
      </c>
      <c r="S113" s="148">
        <v>3077.09</v>
      </c>
      <c r="T113" s="148">
        <v>3043.2400000000002</v>
      </c>
      <c r="U113" s="148">
        <v>3000.2900000000004</v>
      </c>
      <c r="V113" s="148">
        <v>2908.84</v>
      </c>
      <c r="W113" s="148">
        <v>2878.34</v>
      </c>
      <c r="X113" s="148">
        <v>2681.32</v>
      </c>
      <c r="Y113" s="150">
        <v>2586.2400000000002</v>
      </c>
      <c r="Z113" s="32"/>
      <c r="AA113" s="33">
        <v>1712.2</v>
      </c>
      <c r="AB113" s="33">
        <v>1538.82</v>
      </c>
      <c r="AC113" s="33">
        <v>1464.36</v>
      </c>
      <c r="AD113" s="33">
        <v>1393.33</v>
      </c>
      <c r="AE113" s="33">
        <v>1393.8</v>
      </c>
      <c r="AF113" s="33">
        <v>1514.49</v>
      </c>
      <c r="AG113" s="33">
        <v>1547.23</v>
      </c>
      <c r="AH113" s="33">
        <v>1741.27</v>
      </c>
      <c r="AI113" s="33">
        <v>1881.23</v>
      </c>
      <c r="AJ113" s="33">
        <v>1976.12</v>
      </c>
      <c r="AK113" s="33">
        <v>2070.92</v>
      </c>
      <c r="AL113" s="33">
        <v>2103.2199999999998</v>
      </c>
      <c r="AM113" s="33">
        <v>2105.2800000000002</v>
      </c>
      <c r="AN113" s="33">
        <v>2121.8000000000002</v>
      </c>
      <c r="AO113" s="33">
        <v>2126.63</v>
      </c>
      <c r="AP113" s="33">
        <v>2198.2600000000002</v>
      </c>
      <c r="AQ113" s="33">
        <v>2258.17</v>
      </c>
      <c r="AR113" s="33">
        <v>2280.08</v>
      </c>
      <c r="AS113" s="33">
        <v>2246.23</v>
      </c>
      <c r="AT113" s="33">
        <v>2203.2800000000002</v>
      </c>
      <c r="AU113" s="33">
        <v>2111.83</v>
      </c>
      <c r="AV113" s="33">
        <v>2081.33</v>
      </c>
      <c r="AW113" s="33">
        <v>1884.31</v>
      </c>
      <c r="AX113" s="33">
        <v>1789.23</v>
      </c>
      <c r="AY113" s="344">
        <v>791.88</v>
      </c>
      <c r="AZ113" s="138">
        <v>5.13</v>
      </c>
      <c r="BA113" s="139"/>
      <c r="BB113" s="366"/>
      <c r="BC113" s="366"/>
      <c r="BD113" s="367"/>
      <c r="BE113" s="367"/>
      <c r="BF113" s="367"/>
      <c r="BG113" s="367"/>
    </row>
    <row r="114" spans="1:59" ht="13.5" thickBot="1">
      <c r="A114" s="39"/>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AA114" s="143">
        <v>1612206.8599999999</v>
      </c>
      <c r="AZ114" s="17"/>
      <c r="BB114" s="366"/>
      <c r="BC114" s="366"/>
      <c r="BD114" s="367"/>
      <c r="BE114" s="367"/>
      <c r="BF114" s="367"/>
      <c r="BG114" s="367"/>
    </row>
    <row r="115" spans="1:59" ht="38.25" customHeight="1" thickBot="1">
      <c r="A115" s="523" t="s">
        <v>2</v>
      </c>
      <c r="B115" s="529" t="s">
        <v>122</v>
      </c>
      <c r="C115" s="529"/>
      <c r="D115" s="529"/>
      <c r="E115" s="529"/>
      <c r="F115" s="529"/>
      <c r="G115" s="529"/>
      <c r="H115" s="529"/>
      <c r="I115" s="529"/>
      <c r="J115" s="529"/>
      <c r="K115" s="529"/>
      <c r="L115" s="529"/>
      <c r="M115" s="529"/>
      <c r="N115" s="529"/>
      <c r="O115" s="529"/>
      <c r="P115" s="529"/>
      <c r="Q115" s="529"/>
      <c r="R115" s="529"/>
      <c r="S115" s="529"/>
      <c r="T115" s="529"/>
      <c r="U115" s="529"/>
      <c r="V115" s="529"/>
      <c r="W115" s="529"/>
      <c r="X115" s="529"/>
      <c r="Y115" s="530"/>
      <c r="Z115" s="7"/>
      <c r="AA115" s="129" t="s">
        <v>157</v>
      </c>
      <c r="AB115" s="144"/>
      <c r="AC115" s="144"/>
      <c r="AD115" s="144"/>
      <c r="AE115" s="144"/>
      <c r="AF115" s="144"/>
      <c r="AG115" s="144"/>
      <c r="AH115" s="144"/>
      <c r="AI115" s="144"/>
      <c r="AJ115" s="144"/>
      <c r="AK115" s="144"/>
      <c r="AL115" s="144"/>
      <c r="AM115" s="144"/>
      <c r="AN115" s="144"/>
      <c r="AO115" s="144"/>
      <c r="AP115" s="144"/>
      <c r="AQ115" s="144"/>
      <c r="AR115" s="144"/>
      <c r="AS115" s="144"/>
      <c r="AT115" s="144"/>
      <c r="AU115" s="144"/>
      <c r="AV115" s="144"/>
      <c r="AW115" s="144"/>
      <c r="AX115" s="144"/>
      <c r="AY115" s="197"/>
      <c r="AZ115" s="144"/>
      <c r="BA115" s="144"/>
      <c r="BB115" s="366"/>
      <c r="BC115" s="366"/>
      <c r="BD115" s="367"/>
      <c r="BE115" s="367"/>
      <c r="BF115" s="367"/>
      <c r="BG115" s="367"/>
    </row>
    <row r="116" spans="1:59" ht="54.75" customHeight="1">
      <c r="A116" s="524"/>
      <c r="B116" s="518" t="s">
        <v>3</v>
      </c>
      <c r="C116" s="518"/>
      <c r="D116" s="518"/>
      <c r="E116" s="518"/>
      <c r="F116" s="518"/>
      <c r="G116" s="518"/>
      <c r="H116" s="518"/>
      <c r="I116" s="518"/>
      <c r="J116" s="518"/>
      <c r="K116" s="518"/>
      <c r="L116" s="518"/>
      <c r="M116" s="518"/>
      <c r="N116" s="518"/>
      <c r="O116" s="518"/>
      <c r="P116" s="518"/>
      <c r="Q116" s="518"/>
      <c r="R116" s="518"/>
      <c r="S116" s="518"/>
      <c r="T116" s="518"/>
      <c r="U116" s="518"/>
      <c r="V116" s="518"/>
      <c r="W116" s="518"/>
      <c r="X116" s="518"/>
      <c r="Y116" s="519"/>
      <c r="AA116" s="543" t="s">
        <v>82</v>
      </c>
      <c r="AB116" s="544"/>
      <c r="AC116" s="544"/>
      <c r="AD116" s="544"/>
      <c r="AE116" s="544"/>
      <c r="AF116" s="544"/>
      <c r="AG116" s="544"/>
      <c r="AH116" s="544"/>
      <c r="AI116" s="544"/>
      <c r="AJ116" s="544"/>
      <c r="AK116" s="544"/>
      <c r="AL116" s="544"/>
      <c r="AM116" s="544"/>
      <c r="AN116" s="544"/>
      <c r="AO116" s="544"/>
      <c r="AP116" s="544"/>
      <c r="AQ116" s="544"/>
      <c r="AR116" s="544"/>
      <c r="AS116" s="544"/>
      <c r="AT116" s="544"/>
      <c r="AU116" s="544"/>
      <c r="AV116" s="544"/>
      <c r="AW116" s="544"/>
      <c r="AX116" s="545"/>
      <c r="AY116" s="546" t="s">
        <v>134</v>
      </c>
      <c r="AZ116" s="538" t="s">
        <v>168</v>
      </c>
      <c r="BA116" s="259" t="s">
        <v>132</v>
      </c>
      <c r="BB116" s="366"/>
      <c r="BC116" s="366"/>
      <c r="BD116" s="367"/>
      <c r="BE116" s="367"/>
      <c r="BF116" s="367"/>
      <c r="BG116" s="367"/>
    </row>
    <row r="117" spans="1:59" ht="45" customHeight="1">
      <c r="A117" s="524"/>
      <c r="B117" s="42" t="s">
        <v>4</v>
      </c>
      <c r="C117" s="42" t="s">
        <v>5</v>
      </c>
      <c r="D117" s="42" t="s">
        <v>6</v>
      </c>
      <c r="E117" s="42" t="s">
        <v>7</v>
      </c>
      <c r="F117" s="42" t="s">
        <v>8</v>
      </c>
      <c r="G117" s="42" t="s">
        <v>9</v>
      </c>
      <c r="H117" s="42" t="s">
        <v>10</v>
      </c>
      <c r="I117" s="42" t="s">
        <v>11</v>
      </c>
      <c r="J117" s="42" t="s">
        <v>12</v>
      </c>
      <c r="K117" s="42" t="s">
        <v>13</v>
      </c>
      <c r="L117" s="42" t="s">
        <v>14</v>
      </c>
      <c r="M117" s="42" t="s">
        <v>15</v>
      </c>
      <c r="N117" s="42" t="s">
        <v>16</v>
      </c>
      <c r="O117" s="42" t="s">
        <v>17</v>
      </c>
      <c r="P117" s="42" t="s">
        <v>18</v>
      </c>
      <c r="Q117" s="42" t="s">
        <v>19</v>
      </c>
      <c r="R117" s="42" t="s">
        <v>20</v>
      </c>
      <c r="S117" s="42" t="s">
        <v>21</v>
      </c>
      <c r="T117" s="42" t="s">
        <v>22</v>
      </c>
      <c r="U117" s="42" t="s">
        <v>23</v>
      </c>
      <c r="V117" s="42" t="s">
        <v>24</v>
      </c>
      <c r="W117" s="42" t="s">
        <v>25</v>
      </c>
      <c r="X117" s="42" t="s">
        <v>26</v>
      </c>
      <c r="Y117" s="43" t="s">
        <v>27</v>
      </c>
      <c r="AA117" s="53" t="s">
        <v>4</v>
      </c>
      <c r="AB117" s="54" t="s">
        <v>5</v>
      </c>
      <c r="AC117" s="54" t="s">
        <v>6</v>
      </c>
      <c r="AD117" s="54" t="s">
        <v>7</v>
      </c>
      <c r="AE117" s="54" t="s">
        <v>8</v>
      </c>
      <c r="AF117" s="54" t="s">
        <v>9</v>
      </c>
      <c r="AG117" s="54" t="s">
        <v>10</v>
      </c>
      <c r="AH117" s="54" t="s">
        <v>11</v>
      </c>
      <c r="AI117" s="54" t="s">
        <v>12</v>
      </c>
      <c r="AJ117" s="54" t="s">
        <v>13</v>
      </c>
      <c r="AK117" s="54" t="s">
        <v>14</v>
      </c>
      <c r="AL117" s="54" t="s">
        <v>15</v>
      </c>
      <c r="AM117" s="54" t="s">
        <v>16</v>
      </c>
      <c r="AN117" s="54" t="s">
        <v>17</v>
      </c>
      <c r="AO117" s="54" t="s">
        <v>18</v>
      </c>
      <c r="AP117" s="54" t="s">
        <v>19</v>
      </c>
      <c r="AQ117" s="54" t="s">
        <v>20</v>
      </c>
      <c r="AR117" s="54" t="s">
        <v>21</v>
      </c>
      <c r="AS117" s="54" t="s">
        <v>22</v>
      </c>
      <c r="AT117" s="54" t="s">
        <v>23</v>
      </c>
      <c r="AU117" s="54" t="s">
        <v>24</v>
      </c>
      <c r="AV117" s="54" t="s">
        <v>25</v>
      </c>
      <c r="AW117" s="54" t="s">
        <v>26</v>
      </c>
      <c r="AX117" s="111" t="s">
        <v>27</v>
      </c>
      <c r="AY117" s="547"/>
      <c r="AZ117" s="539"/>
      <c r="BA117" s="153" t="s">
        <v>31</v>
      </c>
      <c r="BB117" s="366"/>
      <c r="BC117" s="366"/>
      <c r="BD117" s="367"/>
      <c r="BE117" s="367"/>
      <c r="BF117" s="367"/>
      <c r="BG117" s="367"/>
    </row>
    <row r="118" spans="1:59" s="151" customFormat="1" ht="16.149999999999999" customHeight="1">
      <c r="A118" s="526" t="s">
        <v>175</v>
      </c>
      <c r="B118" s="527"/>
      <c r="C118" s="527"/>
      <c r="D118" s="527"/>
      <c r="E118" s="527"/>
      <c r="F118" s="527"/>
      <c r="G118" s="527"/>
      <c r="H118" s="527"/>
      <c r="I118" s="527"/>
      <c r="J118" s="527"/>
      <c r="K118" s="527"/>
      <c r="L118" s="527"/>
      <c r="M118" s="527"/>
      <c r="N118" s="527"/>
      <c r="O118" s="527"/>
      <c r="P118" s="527"/>
      <c r="Q118" s="527"/>
      <c r="R118" s="527"/>
      <c r="S118" s="527"/>
      <c r="T118" s="527"/>
      <c r="U118" s="527"/>
      <c r="V118" s="527"/>
      <c r="W118" s="527"/>
      <c r="X118" s="527"/>
      <c r="Y118" s="528"/>
      <c r="AA118" s="531">
        <v>2</v>
      </c>
      <c r="AB118" s="532"/>
      <c r="AC118" s="532"/>
      <c r="AD118" s="532"/>
      <c r="AE118" s="532"/>
      <c r="AF118" s="532"/>
      <c r="AG118" s="532"/>
      <c r="AH118" s="532"/>
      <c r="AI118" s="532"/>
      <c r="AJ118" s="532"/>
      <c r="AK118" s="532"/>
      <c r="AL118" s="532"/>
      <c r="AM118" s="532"/>
      <c r="AN118" s="532"/>
      <c r="AO118" s="532"/>
      <c r="AP118" s="532"/>
      <c r="AQ118" s="532"/>
      <c r="AR118" s="532"/>
      <c r="AS118" s="532"/>
      <c r="AT118" s="532"/>
      <c r="AU118" s="532"/>
      <c r="AV118" s="532"/>
      <c r="AW118" s="532"/>
      <c r="AX118" s="533"/>
      <c r="AY118" s="157">
        <v>3</v>
      </c>
      <c r="AZ118" s="159">
        <v>4</v>
      </c>
      <c r="BA118" s="160">
        <v>5</v>
      </c>
      <c r="BB118" s="366"/>
      <c r="BC118" s="366"/>
      <c r="BD118" s="367"/>
      <c r="BE118" s="367"/>
      <c r="BF118" s="367"/>
      <c r="BG118" s="367"/>
    </row>
    <row r="119" spans="1:59">
      <c r="A119" s="41">
        <v>1</v>
      </c>
      <c r="B119" s="148">
        <v>6407.16</v>
      </c>
      <c r="C119" s="148">
        <v>6260.9800000000005</v>
      </c>
      <c r="D119" s="148">
        <v>6210.18</v>
      </c>
      <c r="E119" s="148">
        <v>6202.4400000000005</v>
      </c>
      <c r="F119" s="148">
        <v>6241.1900000000005</v>
      </c>
      <c r="G119" s="148">
        <v>6524.25</v>
      </c>
      <c r="H119" s="148">
        <v>6811.84</v>
      </c>
      <c r="I119" s="148">
        <v>7018.76</v>
      </c>
      <c r="J119" s="148">
        <v>7304.8700000000008</v>
      </c>
      <c r="K119" s="148">
        <v>7332.880000000001</v>
      </c>
      <c r="L119" s="148">
        <v>7337.1100000000006</v>
      </c>
      <c r="M119" s="148">
        <v>7335.2000000000007</v>
      </c>
      <c r="N119" s="148">
        <v>7309.6200000000008</v>
      </c>
      <c r="O119" s="148">
        <v>7335.89</v>
      </c>
      <c r="P119" s="148">
        <v>7341.6500000000005</v>
      </c>
      <c r="Q119" s="148">
        <v>7385.77</v>
      </c>
      <c r="R119" s="148">
        <v>7404.64</v>
      </c>
      <c r="S119" s="148">
        <v>7366.74</v>
      </c>
      <c r="T119" s="148">
        <v>7339.68</v>
      </c>
      <c r="U119" s="148">
        <v>7315.880000000001</v>
      </c>
      <c r="V119" s="148">
        <v>7235.2000000000007</v>
      </c>
      <c r="W119" s="148">
        <v>7042.75</v>
      </c>
      <c r="X119" s="148">
        <v>6856.4000000000005</v>
      </c>
      <c r="Y119" s="150">
        <v>6685.97</v>
      </c>
      <c r="Z119" s="32"/>
      <c r="AA119" s="33">
        <v>1688.08</v>
      </c>
      <c r="AB119" s="33">
        <v>1541.9</v>
      </c>
      <c r="AC119" s="33">
        <v>1491.1</v>
      </c>
      <c r="AD119" s="33">
        <v>1483.36</v>
      </c>
      <c r="AE119" s="33">
        <v>1522.11</v>
      </c>
      <c r="AF119" s="33">
        <v>1805.17</v>
      </c>
      <c r="AG119" s="33">
        <v>2092.7600000000002</v>
      </c>
      <c r="AH119" s="33">
        <v>2299.6799999999998</v>
      </c>
      <c r="AI119" s="33">
        <v>2585.79</v>
      </c>
      <c r="AJ119" s="33">
        <v>2613.8000000000002</v>
      </c>
      <c r="AK119" s="33">
        <v>2618.0300000000002</v>
      </c>
      <c r="AL119" s="33">
        <v>2616.12</v>
      </c>
      <c r="AM119" s="33">
        <v>2590.54</v>
      </c>
      <c r="AN119" s="33">
        <v>2616.81</v>
      </c>
      <c r="AO119" s="33">
        <v>2622.57</v>
      </c>
      <c r="AP119" s="33">
        <v>2666.69</v>
      </c>
      <c r="AQ119" s="33">
        <v>2685.56</v>
      </c>
      <c r="AR119" s="33">
        <v>2647.66</v>
      </c>
      <c r="AS119" s="33">
        <v>2620.6</v>
      </c>
      <c r="AT119" s="33">
        <v>2596.8000000000002</v>
      </c>
      <c r="AU119" s="33">
        <v>2516.12</v>
      </c>
      <c r="AV119" s="33">
        <v>2323.67</v>
      </c>
      <c r="AW119" s="33">
        <v>2137.3200000000002</v>
      </c>
      <c r="AX119" s="33">
        <v>1966.89</v>
      </c>
      <c r="AY119" s="344">
        <v>791.88</v>
      </c>
      <c r="AZ119" s="138">
        <v>5.13</v>
      </c>
      <c r="BA119" s="138">
        <v>3922.07</v>
      </c>
      <c r="BB119" s="366"/>
      <c r="BC119" s="366"/>
      <c r="BD119" s="367"/>
      <c r="BE119" s="367"/>
      <c r="BF119" s="367"/>
      <c r="BG119" s="367"/>
    </row>
    <row r="120" spans="1:59">
      <c r="A120" s="41">
        <v>2</v>
      </c>
      <c r="B120" s="148">
        <v>6465.9600000000009</v>
      </c>
      <c r="C120" s="148">
        <v>6388.43</v>
      </c>
      <c r="D120" s="148">
        <v>6301.4000000000005</v>
      </c>
      <c r="E120" s="148">
        <v>6287.72</v>
      </c>
      <c r="F120" s="148">
        <v>6364.1200000000008</v>
      </c>
      <c r="G120" s="148">
        <v>6498.22</v>
      </c>
      <c r="H120" s="148">
        <v>6779.630000000001</v>
      </c>
      <c r="I120" s="148">
        <v>7038.4500000000007</v>
      </c>
      <c r="J120" s="148">
        <v>7296.6500000000005</v>
      </c>
      <c r="K120" s="148">
        <v>7320.68</v>
      </c>
      <c r="L120" s="148">
        <v>7325.1</v>
      </c>
      <c r="M120" s="148">
        <v>7317.1200000000008</v>
      </c>
      <c r="N120" s="148">
        <v>7297.9000000000005</v>
      </c>
      <c r="O120" s="148">
        <v>7315.2000000000007</v>
      </c>
      <c r="P120" s="148">
        <v>7317.34</v>
      </c>
      <c r="Q120" s="148">
        <v>7328.6200000000008</v>
      </c>
      <c r="R120" s="148">
        <v>7337.32</v>
      </c>
      <c r="S120" s="148">
        <v>7336.02</v>
      </c>
      <c r="T120" s="148">
        <v>7327.7100000000009</v>
      </c>
      <c r="U120" s="148">
        <v>7299.16</v>
      </c>
      <c r="V120" s="148">
        <v>7227.14</v>
      </c>
      <c r="W120" s="148">
        <v>7051.68</v>
      </c>
      <c r="X120" s="148">
        <v>6808.17</v>
      </c>
      <c r="Y120" s="150">
        <v>6710.77</v>
      </c>
      <c r="Z120" s="32"/>
      <c r="AA120" s="33">
        <v>1746.88</v>
      </c>
      <c r="AB120" s="33">
        <v>1669.35</v>
      </c>
      <c r="AC120" s="33">
        <v>1582.32</v>
      </c>
      <c r="AD120" s="33">
        <v>1568.64</v>
      </c>
      <c r="AE120" s="33">
        <v>1645.04</v>
      </c>
      <c r="AF120" s="33">
        <v>1779.14</v>
      </c>
      <c r="AG120" s="33">
        <v>2060.5500000000002</v>
      </c>
      <c r="AH120" s="33">
        <v>2319.37</v>
      </c>
      <c r="AI120" s="33">
        <v>2577.5700000000002</v>
      </c>
      <c r="AJ120" s="33">
        <v>2601.6</v>
      </c>
      <c r="AK120" s="33">
        <v>2606.02</v>
      </c>
      <c r="AL120" s="33">
        <v>2598.04</v>
      </c>
      <c r="AM120" s="33">
        <v>2578.8200000000002</v>
      </c>
      <c r="AN120" s="33">
        <v>2596.12</v>
      </c>
      <c r="AO120" s="33">
        <v>2598.2600000000002</v>
      </c>
      <c r="AP120" s="33">
        <v>2609.54</v>
      </c>
      <c r="AQ120" s="33">
        <v>2618.2399999999998</v>
      </c>
      <c r="AR120" s="33">
        <v>2616.94</v>
      </c>
      <c r="AS120" s="33">
        <v>2608.63</v>
      </c>
      <c r="AT120" s="33">
        <v>2580.08</v>
      </c>
      <c r="AU120" s="33">
        <v>2508.06</v>
      </c>
      <c r="AV120" s="33">
        <v>2332.6</v>
      </c>
      <c r="AW120" s="33">
        <v>2089.09</v>
      </c>
      <c r="AX120" s="33">
        <v>1991.69</v>
      </c>
      <c r="AY120" s="344">
        <v>791.88</v>
      </c>
      <c r="AZ120" s="138">
        <v>5.13</v>
      </c>
      <c r="BA120" s="138">
        <v>3922.07</v>
      </c>
      <c r="BB120" s="366"/>
      <c r="BC120" s="366"/>
      <c r="BD120" s="367"/>
      <c r="BE120" s="367"/>
      <c r="BF120" s="367"/>
      <c r="BG120" s="367"/>
    </row>
    <row r="121" spans="1:59">
      <c r="A121" s="41">
        <v>3</v>
      </c>
      <c r="B121" s="148">
        <v>6346.7100000000009</v>
      </c>
      <c r="C121" s="148">
        <v>6229.4400000000005</v>
      </c>
      <c r="D121" s="148">
        <v>6263.7300000000005</v>
      </c>
      <c r="E121" s="148">
        <v>6264.77</v>
      </c>
      <c r="F121" s="148">
        <v>6327.85</v>
      </c>
      <c r="G121" s="148">
        <v>6505.6100000000006</v>
      </c>
      <c r="H121" s="148">
        <v>6849.5400000000009</v>
      </c>
      <c r="I121" s="148">
        <v>6934.76</v>
      </c>
      <c r="J121" s="148">
        <v>7236.84</v>
      </c>
      <c r="K121" s="148">
        <v>7315.5300000000007</v>
      </c>
      <c r="L121" s="148">
        <v>7309.64</v>
      </c>
      <c r="M121" s="148">
        <v>7305.24</v>
      </c>
      <c r="N121" s="148">
        <v>7284.42</v>
      </c>
      <c r="O121" s="148">
        <v>7298.58</v>
      </c>
      <c r="P121" s="148">
        <v>7297.81</v>
      </c>
      <c r="Q121" s="148">
        <v>7310.27</v>
      </c>
      <c r="R121" s="148">
        <v>7325.25</v>
      </c>
      <c r="S121" s="148">
        <v>7327.3600000000006</v>
      </c>
      <c r="T121" s="148">
        <v>7325.2000000000007</v>
      </c>
      <c r="U121" s="148">
        <v>7296.27</v>
      </c>
      <c r="V121" s="148">
        <v>7208.6900000000005</v>
      </c>
      <c r="W121" s="148">
        <v>6994.41</v>
      </c>
      <c r="X121" s="148">
        <v>6831.81</v>
      </c>
      <c r="Y121" s="150">
        <v>6673.7100000000009</v>
      </c>
      <c r="Z121" s="32"/>
      <c r="AA121" s="33">
        <v>1627.63</v>
      </c>
      <c r="AB121" s="33">
        <v>1510.36</v>
      </c>
      <c r="AC121" s="33">
        <v>1544.65</v>
      </c>
      <c r="AD121" s="33">
        <v>1545.69</v>
      </c>
      <c r="AE121" s="33">
        <v>1608.77</v>
      </c>
      <c r="AF121" s="33">
        <v>1786.53</v>
      </c>
      <c r="AG121" s="33">
        <v>2130.46</v>
      </c>
      <c r="AH121" s="33">
        <v>2215.6799999999998</v>
      </c>
      <c r="AI121" s="33">
        <v>2517.7600000000002</v>
      </c>
      <c r="AJ121" s="33">
        <v>2596.4499999999998</v>
      </c>
      <c r="AK121" s="33">
        <v>2590.56</v>
      </c>
      <c r="AL121" s="33">
        <v>2586.16</v>
      </c>
      <c r="AM121" s="33">
        <v>2565.34</v>
      </c>
      <c r="AN121" s="33">
        <v>2579.5</v>
      </c>
      <c r="AO121" s="33">
        <v>2578.73</v>
      </c>
      <c r="AP121" s="33">
        <v>2591.19</v>
      </c>
      <c r="AQ121" s="33">
        <v>2606.17</v>
      </c>
      <c r="AR121" s="33">
        <v>2608.2800000000002</v>
      </c>
      <c r="AS121" s="33">
        <v>2606.12</v>
      </c>
      <c r="AT121" s="33">
        <v>2577.19</v>
      </c>
      <c r="AU121" s="33">
        <v>2489.61</v>
      </c>
      <c r="AV121" s="33">
        <v>2275.33</v>
      </c>
      <c r="AW121" s="33">
        <v>2112.73</v>
      </c>
      <c r="AX121" s="33">
        <v>1954.63</v>
      </c>
      <c r="AY121" s="344">
        <v>791.88</v>
      </c>
      <c r="AZ121" s="138">
        <v>5.13</v>
      </c>
      <c r="BA121" s="138">
        <v>3922.07</v>
      </c>
      <c r="BB121" s="366"/>
      <c r="BC121" s="366"/>
      <c r="BD121" s="367"/>
      <c r="BE121" s="367"/>
      <c r="BF121" s="367"/>
      <c r="BG121" s="367"/>
    </row>
    <row r="122" spans="1:59">
      <c r="A122" s="41">
        <v>4</v>
      </c>
      <c r="B122" s="148">
        <v>6424.5300000000007</v>
      </c>
      <c r="C122" s="148">
        <v>6333.83</v>
      </c>
      <c r="D122" s="148">
        <v>6289.6500000000005</v>
      </c>
      <c r="E122" s="148">
        <v>6284.34</v>
      </c>
      <c r="F122" s="148">
        <v>6334.91</v>
      </c>
      <c r="G122" s="148">
        <v>6494</v>
      </c>
      <c r="H122" s="148">
        <v>6766.72</v>
      </c>
      <c r="I122" s="148">
        <v>6947.22</v>
      </c>
      <c r="J122" s="148">
        <v>7230.52</v>
      </c>
      <c r="K122" s="148">
        <v>7319.9000000000005</v>
      </c>
      <c r="L122" s="148">
        <v>7320.9600000000009</v>
      </c>
      <c r="M122" s="148">
        <v>7315.85</v>
      </c>
      <c r="N122" s="148">
        <v>7282.92</v>
      </c>
      <c r="O122" s="148">
        <v>7310.2900000000009</v>
      </c>
      <c r="P122" s="148">
        <v>7312.92</v>
      </c>
      <c r="Q122" s="148">
        <v>7329.27</v>
      </c>
      <c r="R122" s="148">
        <v>7339.67</v>
      </c>
      <c r="S122" s="148">
        <v>7335.9500000000007</v>
      </c>
      <c r="T122" s="148">
        <v>7319.7900000000009</v>
      </c>
      <c r="U122" s="148">
        <v>7247.2100000000009</v>
      </c>
      <c r="V122" s="148">
        <v>7132.49</v>
      </c>
      <c r="W122" s="148">
        <v>6933.84</v>
      </c>
      <c r="X122" s="148">
        <v>6799.89</v>
      </c>
      <c r="Y122" s="150">
        <v>6660.4900000000007</v>
      </c>
      <c r="Z122" s="32"/>
      <c r="AA122" s="33">
        <v>1705.45</v>
      </c>
      <c r="AB122" s="33">
        <v>1614.75</v>
      </c>
      <c r="AC122" s="33">
        <v>1570.57</v>
      </c>
      <c r="AD122" s="33">
        <v>1565.26</v>
      </c>
      <c r="AE122" s="33">
        <v>1615.83</v>
      </c>
      <c r="AF122" s="33">
        <v>1774.92</v>
      </c>
      <c r="AG122" s="33">
        <v>2047.64</v>
      </c>
      <c r="AH122" s="33">
        <v>2228.14</v>
      </c>
      <c r="AI122" s="33">
        <v>2511.44</v>
      </c>
      <c r="AJ122" s="33">
        <v>2600.8200000000002</v>
      </c>
      <c r="AK122" s="33">
        <v>2601.88</v>
      </c>
      <c r="AL122" s="33">
        <v>2596.77</v>
      </c>
      <c r="AM122" s="33">
        <v>2563.84</v>
      </c>
      <c r="AN122" s="33">
        <v>2591.21</v>
      </c>
      <c r="AO122" s="33">
        <v>2593.84</v>
      </c>
      <c r="AP122" s="33">
        <v>2610.19</v>
      </c>
      <c r="AQ122" s="33">
        <v>2620.59</v>
      </c>
      <c r="AR122" s="33">
        <v>2616.87</v>
      </c>
      <c r="AS122" s="33">
        <v>2600.71</v>
      </c>
      <c r="AT122" s="33">
        <v>2528.13</v>
      </c>
      <c r="AU122" s="33">
        <v>2413.41</v>
      </c>
      <c r="AV122" s="33">
        <v>2214.7600000000002</v>
      </c>
      <c r="AW122" s="33">
        <v>2080.81</v>
      </c>
      <c r="AX122" s="33">
        <v>1941.41</v>
      </c>
      <c r="AY122" s="344">
        <v>791.88</v>
      </c>
      <c r="AZ122" s="138">
        <v>5.13</v>
      </c>
      <c r="BA122" s="138">
        <v>3922.07</v>
      </c>
      <c r="BB122" s="366"/>
      <c r="BC122" s="366"/>
      <c r="BD122" s="367"/>
      <c r="BE122" s="367"/>
      <c r="BF122" s="367"/>
      <c r="BG122" s="367"/>
    </row>
    <row r="123" spans="1:59">
      <c r="A123" s="41">
        <v>5</v>
      </c>
      <c r="B123" s="148">
        <v>6416.2000000000007</v>
      </c>
      <c r="C123" s="148">
        <v>6279.38</v>
      </c>
      <c r="D123" s="148">
        <v>6208.6100000000006</v>
      </c>
      <c r="E123" s="148">
        <v>6200.85</v>
      </c>
      <c r="F123" s="148">
        <v>6277.6500000000005</v>
      </c>
      <c r="G123" s="148">
        <v>6461.4500000000007</v>
      </c>
      <c r="H123" s="148">
        <v>6708.2900000000009</v>
      </c>
      <c r="I123" s="148">
        <v>6892.47</v>
      </c>
      <c r="J123" s="148">
        <v>7235.5400000000009</v>
      </c>
      <c r="K123" s="148">
        <v>7324.130000000001</v>
      </c>
      <c r="L123" s="148">
        <v>7323</v>
      </c>
      <c r="M123" s="148">
        <v>7317.2100000000009</v>
      </c>
      <c r="N123" s="148">
        <v>7297.24</v>
      </c>
      <c r="O123" s="148">
        <v>7307.4000000000005</v>
      </c>
      <c r="P123" s="148">
        <v>7311.2000000000007</v>
      </c>
      <c r="Q123" s="148">
        <v>7327.55</v>
      </c>
      <c r="R123" s="148">
        <v>7333.84</v>
      </c>
      <c r="S123" s="148">
        <v>7322.2900000000009</v>
      </c>
      <c r="T123" s="148">
        <v>7319.4600000000009</v>
      </c>
      <c r="U123" s="148">
        <v>7252.55</v>
      </c>
      <c r="V123" s="148">
        <v>7193.32</v>
      </c>
      <c r="W123" s="148">
        <v>6964.3600000000006</v>
      </c>
      <c r="X123" s="148">
        <v>6795.75</v>
      </c>
      <c r="Y123" s="150">
        <v>6687.7100000000009</v>
      </c>
      <c r="Z123" s="32"/>
      <c r="AA123" s="33">
        <v>1697.12</v>
      </c>
      <c r="AB123" s="33">
        <v>1560.3</v>
      </c>
      <c r="AC123" s="33">
        <v>1489.53</v>
      </c>
      <c r="AD123" s="33">
        <v>1481.77</v>
      </c>
      <c r="AE123" s="33">
        <v>1558.57</v>
      </c>
      <c r="AF123" s="33">
        <v>1742.37</v>
      </c>
      <c r="AG123" s="33">
        <v>1989.21</v>
      </c>
      <c r="AH123" s="33">
        <v>2173.39</v>
      </c>
      <c r="AI123" s="33">
        <v>2516.46</v>
      </c>
      <c r="AJ123" s="33">
        <v>2605.0500000000002</v>
      </c>
      <c r="AK123" s="33">
        <v>2603.92</v>
      </c>
      <c r="AL123" s="33">
        <v>2598.13</v>
      </c>
      <c r="AM123" s="33">
        <v>2578.16</v>
      </c>
      <c r="AN123" s="33">
        <v>2588.3200000000002</v>
      </c>
      <c r="AO123" s="33">
        <v>2592.12</v>
      </c>
      <c r="AP123" s="33">
        <v>2608.4699999999998</v>
      </c>
      <c r="AQ123" s="33">
        <v>2614.7600000000002</v>
      </c>
      <c r="AR123" s="33">
        <v>2603.21</v>
      </c>
      <c r="AS123" s="33">
        <v>2600.38</v>
      </c>
      <c r="AT123" s="33">
        <v>2533.4699999999998</v>
      </c>
      <c r="AU123" s="33">
        <v>2474.2399999999998</v>
      </c>
      <c r="AV123" s="33">
        <v>2245.2800000000002</v>
      </c>
      <c r="AW123" s="33">
        <v>2076.67</v>
      </c>
      <c r="AX123" s="33">
        <v>1968.63</v>
      </c>
      <c r="AY123" s="344">
        <v>791.88</v>
      </c>
      <c r="AZ123" s="138">
        <v>5.13</v>
      </c>
      <c r="BA123" s="138">
        <v>3922.07</v>
      </c>
      <c r="BB123" s="366"/>
      <c r="BC123" s="366"/>
      <c r="BD123" s="367"/>
      <c r="BE123" s="367"/>
      <c r="BF123" s="367"/>
      <c r="BG123" s="367"/>
    </row>
    <row r="124" spans="1:59">
      <c r="A124" s="41">
        <v>6</v>
      </c>
      <c r="B124" s="148">
        <v>6571.3</v>
      </c>
      <c r="C124" s="148">
        <v>6374.47</v>
      </c>
      <c r="D124" s="148">
        <v>6302</v>
      </c>
      <c r="E124" s="148">
        <v>6277.91</v>
      </c>
      <c r="F124" s="148">
        <v>6284.8200000000006</v>
      </c>
      <c r="G124" s="148">
        <v>6355.39</v>
      </c>
      <c r="H124" s="148">
        <v>6513.41</v>
      </c>
      <c r="I124" s="148">
        <v>6656.5</v>
      </c>
      <c r="J124" s="148">
        <v>6835.07</v>
      </c>
      <c r="K124" s="148">
        <v>7096.68</v>
      </c>
      <c r="L124" s="148">
        <v>7127.1200000000008</v>
      </c>
      <c r="M124" s="148">
        <v>7128.7000000000007</v>
      </c>
      <c r="N124" s="148">
        <v>7120.6200000000008</v>
      </c>
      <c r="O124" s="148">
        <v>7124.91</v>
      </c>
      <c r="P124" s="148">
        <v>7137.9600000000009</v>
      </c>
      <c r="Q124" s="148">
        <v>7152.91</v>
      </c>
      <c r="R124" s="148">
        <v>7187.6100000000006</v>
      </c>
      <c r="S124" s="148">
        <v>7183.9800000000005</v>
      </c>
      <c r="T124" s="148">
        <v>7166.42</v>
      </c>
      <c r="U124" s="148">
        <v>7144.9800000000005</v>
      </c>
      <c r="V124" s="148">
        <v>7123.25</v>
      </c>
      <c r="W124" s="148">
        <v>6999.9800000000005</v>
      </c>
      <c r="X124" s="148">
        <v>6708.14</v>
      </c>
      <c r="Y124" s="150">
        <v>6647.6200000000008</v>
      </c>
      <c r="Z124" s="32"/>
      <c r="AA124" s="33">
        <v>1852.22</v>
      </c>
      <c r="AB124" s="33">
        <v>1655.39</v>
      </c>
      <c r="AC124" s="33">
        <v>1582.92</v>
      </c>
      <c r="AD124" s="33">
        <v>1558.83</v>
      </c>
      <c r="AE124" s="33">
        <v>1565.74</v>
      </c>
      <c r="AF124" s="33">
        <v>1636.31</v>
      </c>
      <c r="AG124" s="33">
        <v>1794.33</v>
      </c>
      <c r="AH124" s="33">
        <v>1937.42</v>
      </c>
      <c r="AI124" s="33">
        <v>2115.9899999999998</v>
      </c>
      <c r="AJ124" s="33">
        <v>2377.6</v>
      </c>
      <c r="AK124" s="33">
        <v>2408.04</v>
      </c>
      <c r="AL124" s="33">
        <v>2409.62</v>
      </c>
      <c r="AM124" s="33">
        <v>2401.54</v>
      </c>
      <c r="AN124" s="33">
        <v>2405.83</v>
      </c>
      <c r="AO124" s="33">
        <v>2418.88</v>
      </c>
      <c r="AP124" s="33">
        <v>2433.83</v>
      </c>
      <c r="AQ124" s="33">
        <v>2468.5300000000002</v>
      </c>
      <c r="AR124" s="33">
        <v>2464.9</v>
      </c>
      <c r="AS124" s="33">
        <v>2447.34</v>
      </c>
      <c r="AT124" s="33">
        <v>2425.9</v>
      </c>
      <c r="AU124" s="33">
        <v>2404.17</v>
      </c>
      <c r="AV124" s="33">
        <v>2280.9</v>
      </c>
      <c r="AW124" s="33">
        <v>1989.06</v>
      </c>
      <c r="AX124" s="33">
        <v>1928.54</v>
      </c>
      <c r="AY124" s="344">
        <v>791.88</v>
      </c>
      <c r="AZ124" s="138">
        <v>5.13</v>
      </c>
      <c r="BA124" s="138">
        <v>3922.07</v>
      </c>
      <c r="BB124" s="366"/>
      <c r="BC124" s="366"/>
      <c r="BD124" s="367"/>
      <c r="BE124" s="367"/>
      <c r="BF124" s="367"/>
      <c r="BG124" s="367"/>
    </row>
    <row r="125" spans="1:59">
      <c r="A125" s="41">
        <v>7</v>
      </c>
      <c r="B125" s="148">
        <v>6476.1</v>
      </c>
      <c r="C125" s="148">
        <v>6349.33</v>
      </c>
      <c r="D125" s="148">
        <v>6297.85</v>
      </c>
      <c r="E125" s="148">
        <v>6252.34</v>
      </c>
      <c r="F125" s="148">
        <v>6262.6</v>
      </c>
      <c r="G125" s="148">
        <v>6297.0400000000009</v>
      </c>
      <c r="H125" s="148">
        <v>6356.6200000000008</v>
      </c>
      <c r="I125" s="148">
        <v>6550.7100000000009</v>
      </c>
      <c r="J125" s="148">
        <v>6692.83</v>
      </c>
      <c r="K125" s="148">
        <v>6814.39</v>
      </c>
      <c r="L125" s="148">
        <v>7060.1900000000005</v>
      </c>
      <c r="M125" s="148">
        <v>7113.6900000000005</v>
      </c>
      <c r="N125" s="148">
        <v>7110.31</v>
      </c>
      <c r="O125" s="148">
        <v>7110.4000000000005</v>
      </c>
      <c r="P125" s="148">
        <v>7092.22</v>
      </c>
      <c r="Q125" s="148">
        <v>7142.33</v>
      </c>
      <c r="R125" s="148">
        <v>7164.56</v>
      </c>
      <c r="S125" s="148">
        <v>7160.06</v>
      </c>
      <c r="T125" s="148">
        <v>7158.6100000000006</v>
      </c>
      <c r="U125" s="148">
        <v>7142.76</v>
      </c>
      <c r="V125" s="148">
        <v>7134.130000000001</v>
      </c>
      <c r="W125" s="148">
        <v>6985.56</v>
      </c>
      <c r="X125" s="148">
        <v>6695.1100000000006</v>
      </c>
      <c r="Y125" s="150">
        <v>6582.2100000000009</v>
      </c>
      <c r="Z125" s="32"/>
      <c r="AA125" s="33">
        <v>1757.02</v>
      </c>
      <c r="AB125" s="33">
        <v>1630.25</v>
      </c>
      <c r="AC125" s="33">
        <v>1578.77</v>
      </c>
      <c r="AD125" s="33">
        <v>1533.26</v>
      </c>
      <c r="AE125" s="33">
        <v>1543.52</v>
      </c>
      <c r="AF125" s="33">
        <v>1577.96</v>
      </c>
      <c r="AG125" s="33">
        <v>1637.54</v>
      </c>
      <c r="AH125" s="33">
        <v>1831.63</v>
      </c>
      <c r="AI125" s="33">
        <v>1973.75</v>
      </c>
      <c r="AJ125" s="33">
        <v>2095.31</v>
      </c>
      <c r="AK125" s="33">
        <v>2341.11</v>
      </c>
      <c r="AL125" s="33">
        <v>2394.61</v>
      </c>
      <c r="AM125" s="33">
        <v>2391.23</v>
      </c>
      <c r="AN125" s="33">
        <v>2391.3200000000002</v>
      </c>
      <c r="AO125" s="33">
        <v>2373.14</v>
      </c>
      <c r="AP125" s="33">
        <v>2423.25</v>
      </c>
      <c r="AQ125" s="33">
        <v>2445.48</v>
      </c>
      <c r="AR125" s="33">
        <v>2440.98</v>
      </c>
      <c r="AS125" s="33">
        <v>2439.5300000000002</v>
      </c>
      <c r="AT125" s="33">
        <v>2423.6799999999998</v>
      </c>
      <c r="AU125" s="33">
        <v>2415.0500000000002</v>
      </c>
      <c r="AV125" s="33">
        <v>2266.48</v>
      </c>
      <c r="AW125" s="33">
        <v>1976.03</v>
      </c>
      <c r="AX125" s="33">
        <v>1863.13</v>
      </c>
      <c r="AY125" s="344">
        <v>791.88</v>
      </c>
      <c r="AZ125" s="138">
        <v>5.13</v>
      </c>
      <c r="BA125" s="138">
        <v>3922.07</v>
      </c>
      <c r="BB125" s="366"/>
      <c r="BC125" s="366"/>
      <c r="BD125" s="367"/>
      <c r="BE125" s="367"/>
      <c r="BF125" s="367"/>
      <c r="BG125" s="367"/>
    </row>
    <row r="126" spans="1:59">
      <c r="A126" s="41">
        <v>8</v>
      </c>
      <c r="B126" s="148">
        <v>6394.34</v>
      </c>
      <c r="C126" s="148">
        <v>6309.33</v>
      </c>
      <c r="D126" s="148">
        <v>6267.5700000000006</v>
      </c>
      <c r="E126" s="148">
        <v>6258.2300000000005</v>
      </c>
      <c r="F126" s="148">
        <v>6307.9000000000005</v>
      </c>
      <c r="G126" s="148">
        <v>6428.9900000000007</v>
      </c>
      <c r="H126" s="148">
        <v>6663.9400000000005</v>
      </c>
      <c r="I126" s="148">
        <v>6812.4600000000009</v>
      </c>
      <c r="J126" s="148">
        <v>7077.9000000000005</v>
      </c>
      <c r="K126" s="148">
        <v>7186.630000000001</v>
      </c>
      <c r="L126" s="148">
        <v>7205.8600000000006</v>
      </c>
      <c r="M126" s="148">
        <v>7191.55</v>
      </c>
      <c r="N126" s="148">
        <v>7156</v>
      </c>
      <c r="O126" s="148">
        <v>7184.81</v>
      </c>
      <c r="P126" s="148">
        <v>7127.4800000000005</v>
      </c>
      <c r="Q126" s="148">
        <v>7161.57</v>
      </c>
      <c r="R126" s="148">
        <v>7148.1</v>
      </c>
      <c r="S126" s="148">
        <v>7121.56</v>
      </c>
      <c r="T126" s="148">
        <v>7116.1200000000008</v>
      </c>
      <c r="U126" s="148">
        <v>7076.4600000000009</v>
      </c>
      <c r="V126" s="148">
        <v>7047.74</v>
      </c>
      <c r="W126" s="148">
        <v>6835.1200000000008</v>
      </c>
      <c r="X126" s="148">
        <v>6673.31</v>
      </c>
      <c r="Y126" s="150">
        <v>6513.8200000000006</v>
      </c>
      <c r="Z126" s="32"/>
      <c r="AA126" s="33">
        <v>1675.26</v>
      </c>
      <c r="AB126" s="33">
        <v>1590.25</v>
      </c>
      <c r="AC126" s="33">
        <v>1548.49</v>
      </c>
      <c r="AD126" s="33">
        <v>1539.15</v>
      </c>
      <c r="AE126" s="33">
        <v>1588.82</v>
      </c>
      <c r="AF126" s="33">
        <v>1709.91</v>
      </c>
      <c r="AG126" s="33">
        <v>1944.86</v>
      </c>
      <c r="AH126" s="33">
        <v>2093.38</v>
      </c>
      <c r="AI126" s="33">
        <v>2358.8200000000002</v>
      </c>
      <c r="AJ126" s="33">
        <v>2467.5500000000002</v>
      </c>
      <c r="AK126" s="33">
        <v>2486.7800000000002</v>
      </c>
      <c r="AL126" s="33">
        <v>2472.4699999999998</v>
      </c>
      <c r="AM126" s="33">
        <v>2436.92</v>
      </c>
      <c r="AN126" s="33">
        <v>2465.73</v>
      </c>
      <c r="AO126" s="33">
        <v>2408.4</v>
      </c>
      <c r="AP126" s="33">
        <v>2442.4899999999998</v>
      </c>
      <c r="AQ126" s="33">
        <v>2429.02</v>
      </c>
      <c r="AR126" s="33">
        <v>2402.48</v>
      </c>
      <c r="AS126" s="33">
        <v>2397.04</v>
      </c>
      <c r="AT126" s="33">
        <v>2357.38</v>
      </c>
      <c r="AU126" s="33">
        <v>2328.66</v>
      </c>
      <c r="AV126" s="33">
        <v>2116.04</v>
      </c>
      <c r="AW126" s="33">
        <v>1954.23</v>
      </c>
      <c r="AX126" s="33">
        <v>1794.74</v>
      </c>
      <c r="AY126" s="344">
        <v>791.88</v>
      </c>
      <c r="AZ126" s="138">
        <v>5.13</v>
      </c>
      <c r="BA126" s="138">
        <v>3922.07</v>
      </c>
      <c r="BB126" s="366"/>
      <c r="BC126" s="366"/>
      <c r="BD126" s="367"/>
      <c r="BE126" s="367"/>
      <c r="BF126" s="367"/>
      <c r="BG126" s="367"/>
    </row>
    <row r="127" spans="1:59">
      <c r="A127" s="41">
        <v>9</v>
      </c>
      <c r="B127" s="148">
        <v>6466.18</v>
      </c>
      <c r="C127" s="148">
        <v>6350.63</v>
      </c>
      <c r="D127" s="148">
        <v>6332.72</v>
      </c>
      <c r="E127" s="148">
        <v>6310.5</v>
      </c>
      <c r="F127" s="148">
        <v>6366.7800000000007</v>
      </c>
      <c r="G127" s="148">
        <v>6493.51</v>
      </c>
      <c r="H127" s="148">
        <v>6580.6900000000005</v>
      </c>
      <c r="I127" s="148">
        <v>6945.74</v>
      </c>
      <c r="J127" s="148">
        <v>7051.5400000000009</v>
      </c>
      <c r="K127" s="148">
        <v>7078.3</v>
      </c>
      <c r="L127" s="148">
        <v>7082.6900000000005</v>
      </c>
      <c r="M127" s="148">
        <v>7080.35</v>
      </c>
      <c r="N127" s="148">
        <v>7056.1</v>
      </c>
      <c r="O127" s="148">
        <v>7067.6</v>
      </c>
      <c r="P127" s="148">
        <v>7067.56</v>
      </c>
      <c r="Q127" s="148">
        <v>7195.06</v>
      </c>
      <c r="R127" s="148">
        <v>7194.4400000000005</v>
      </c>
      <c r="S127" s="148">
        <v>7171.06</v>
      </c>
      <c r="T127" s="148">
        <v>7158.84</v>
      </c>
      <c r="U127" s="148">
        <v>7037.6100000000006</v>
      </c>
      <c r="V127" s="148">
        <v>7004.1500000000005</v>
      </c>
      <c r="W127" s="148">
        <v>6920.0400000000009</v>
      </c>
      <c r="X127" s="148">
        <v>6669.33</v>
      </c>
      <c r="Y127" s="150">
        <v>6504.63</v>
      </c>
      <c r="Z127" s="32"/>
      <c r="AA127" s="33">
        <v>1747.1</v>
      </c>
      <c r="AB127" s="33">
        <v>1631.55</v>
      </c>
      <c r="AC127" s="33">
        <v>1613.64</v>
      </c>
      <c r="AD127" s="33">
        <v>1591.42</v>
      </c>
      <c r="AE127" s="33">
        <v>1647.7</v>
      </c>
      <c r="AF127" s="33">
        <v>1774.43</v>
      </c>
      <c r="AG127" s="33">
        <v>1861.61</v>
      </c>
      <c r="AH127" s="33">
        <v>2226.66</v>
      </c>
      <c r="AI127" s="33">
        <v>2332.46</v>
      </c>
      <c r="AJ127" s="33">
        <v>2359.2199999999998</v>
      </c>
      <c r="AK127" s="33">
        <v>2363.61</v>
      </c>
      <c r="AL127" s="33">
        <v>2361.27</v>
      </c>
      <c r="AM127" s="33">
        <v>2337.02</v>
      </c>
      <c r="AN127" s="33">
        <v>2348.52</v>
      </c>
      <c r="AO127" s="33">
        <v>2348.48</v>
      </c>
      <c r="AP127" s="33">
        <v>2475.98</v>
      </c>
      <c r="AQ127" s="33">
        <v>2475.36</v>
      </c>
      <c r="AR127" s="33">
        <v>2451.98</v>
      </c>
      <c r="AS127" s="33">
        <v>2439.7600000000002</v>
      </c>
      <c r="AT127" s="33">
        <v>2318.5300000000002</v>
      </c>
      <c r="AU127" s="33">
        <v>2285.0700000000002</v>
      </c>
      <c r="AV127" s="33">
        <v>2200.96</v>
      </c>
      <c r="AW127" s="33">
        <v>1950.25</v>
      </c>
      <c r="AX127" s="33">
        <v>1785.55</v>
      </c>
      <c r="AY127" s="344">
        <v>791.88</v>
      </c>
      <c r="AZ127" s="138">
        <v>5.13</v>
      </c>
      <c r="BA127" s="138">
        <v>3922.07</v>
      </c>
      <c r="BB127" s="366"/>
      <c r="BC127" s="366"/>
      <c r="BD127" s="367"/>
      <c r="BE127" s="367"/>
      <c r="BF127" s="367"/>
      <c r="BG127" s="367"/>
    </row>
    <row r="128" spans="1:59">
      <c r="A128" s="41">
        <v>10</v>
      </c>
      <c r="B128" s="148">
        <v>6401.9500000000007</v>
      </c>
      <c r="C128" s="148">
        <v>6322.83</v>
      </c>
      <c r="D128" s="148">
        <v>6298.89</v>
      </c>
      <c r="E128" s="148">
        <v>6279.93</v>
      </c>
      <c r="F128" s="148">
        <v>6310.3</v>
      </c>
      <c r="G128" s="148">
        <v>6455.31</v>
      </c>
      <c r="H128" s="148">
        <v>6679.22</v>
      </c>
      <c r="I128" s="148">
        <v>6930.9400000000005</v>
      </c>
      <c r="J128" s="148">
        <v>7209.59</v>
      </c>
      <c r="K128" s="148">
        <v>7328.7000000000007</v>
      </c>
      <c r="L128" s="148">
        <v>7315.31</v>
      </c>
      <c r="M128" s="148">
        <v>7289.57</v>
      </c>
      <c r="N128" s="148">
        <v>7255.33</v>
      </c>
      <c r="O128" s="148">
        <v>7286.5300000000007</v>
      </c>
      <c r="P128" s="148">
        <v>7277.27</v>
      </c>
      <c r="Q128" s="148">
        <v>7329.42</v>
      </c>
      <c r="R128" s="148">
        <v>7300.49</v>
      </c>
      <c r="S128" s="148">
        <v>7251.58</v>
      </c>
      <c r="T128" s="148">
        <v>7260.4400000000005</v>
      </c>
      <c r="U128" s="148">
        <v>7220.07</v>
      </c>
      <c r="V128" s="148">
        <v>7151.0300000000007</v>
      </c>
      <c r="W128" s="148">
        <v>6933.09</v>
      </c>
      <c r="X128" s="148">
        <v>6757.01</v>
      </c>
      <c r="Y128" s="150">
        <v>6569.5700000000006</v>
      </c>
      <c r="Z128" s="32"/>
      <c r="AA128" s="33">
        <v>1682.87</v>
      </c>
      <c r="AB128" s="33">
        <v>1603.75</v>
      </c>
      <c r="AC128" s="33">
        <v>1579.81</v>
      </c>
      <c r="AD128" s="33">
        <v>1560.85</v>
      </c>
      <c r="AE128" s="33">
        <v>1591.22</v>
      </c>
      <c r="AF128" s="33">
        <v>1736.23</v>
      </c>
      <c r="AG128" s="33">
        <v>1960.14</v>
      </c>
      <c r="AH128" s="33">
        <v>2211.86</v>
      </c>
      <c r="AI128" s="33">
        <v>2490.5100000000002</v>
      </c>
      <c r="AJ128" s="33">
        <v>2609.62</v>
      </c>
      <c r="AK128" s="33">
        <v>2596.23</v>
      </c>
      <c r="AL128" s="33">
        <v>2570.4899999999998</v>
      </c>
      <c r="AM128" s="33">
        <v>2536.25</v>
      </c>
      <c r="AN128" s="33">
        <v>2567.4499999999998</v>
      </c>
      <c r="AO128" s="33">
        <v>2558.19</v>
      </c>
      <c r="AP128" s="33">
        <v>2610.34</v>
      </c>
      <c r="AQ128" s="33">
        <v>2581.41</v>
      </c>
      <c r="AR128" s="33">
        <v>2532.5</v>
      </c>
      <c r="AS128" s="33">
        <v>2541.36</v>
      </c>
      <c r="AT128" s="33">
        <v>2500.9899999999998</v>
      </c>
      <c r="AU128" s="33">
        <v>2431.9499999999998</v>
      </c>
      <c r="AV128" s="33">
        <v>2214.0100000000002</v>
      </c>
      <c r="AW128" s="33">
        <v>2037.93</v>
      </c>
      <c r="AX128" s="33">
        <v>1850.49</v>
      </c>
      <c r="AY128" s="344">
        <v>791.88</v>
      </c>
      <c r="AZ128" s="138">
        <v>5.13</v>
      </c>
      <c r="BA128" s="138">
        <v>3922.07</v>
      </c>
      <c r="BB128" s="366"/>
      <c r="BC128" s="366"/>
      <c r="BD128" s="367"/>
      <c r="BE128" s="367"/>
      <c r="BF128" s="367"/>
      <c r="BG128" s="367"/>
    </row>
    <row r="129" spans="1:59">
      <c r="A129" s="41">
        <v>11</v>
      </c>
      <c r="B129" s="148">
        <v>6596.18</v>
      </c>
      <c r="C129" s="148">
        <v>6497.92</v>
      </c>
      <c r="D129" s="148">
        <v>6465.2100000000009</v>
      </c>
      <c r="E129" s="148">
        <v>6456.8</v>
      </c>
      <c r="F129" s="148">
        <v>6499.8</v>
      </c>
      <c r="G129" s="148">
        <v>6673.81</v>
      </c>
      <c r="H129" s="148">
        <v>6807.2000000000007</v>
      </c>
      <c r="I129" s="148">
        <v>7282.31</v>
      </c>
      <c r="J129" s="148">
        <v>7369.3600000000006</v>
      </c>
      <c r="K129" s="148">
        <v>7388.8600000000006</v>
      </c>
      <c r="L129" s="148">
        <v>7407.9500000000007</v>
      </c>
      <c r="M129" s="148">
        <v>7397.05</v>
      </c>
      <c r="N129" s="148">
        <v>7376.9600000000009</v>
      </c>
      <c r="O129" s="148">
        <v>7382.97</v>
      </c>
      <c r="P129" s="148">
        <v>7386.42</v>
      </c>
      <c r="Q129" s="148">
        <v>7403.97</v>
      </c>
      <c r="R129" s="148">
        <v>7415.7100000000009</v>
      </c>
      <c r="S129" s="148">
        <v>7391.84</v>
      </c>
      <c r="T129" s="148">
        <v>7376.51</v>
      </c>
      <c r="U129" s="148">
        <v>7367.55</v>
      </c>
      <c r="V129" s="148">
        <v>7353.4400000000005</v>
      </c>
      <c r="W129" s="148">
        <v>7259.07</v>
      </c>
      <c r="X129" s="148">
        <v>6914.1200000000008</v>
      </c>
      <c r="Y129" s="150">
        <v>6749.41</v>
      </c>
      <c r="Z129" s="32"/>
      <c r="AA129" s="33">
        <v>1877.1</v>
      </c>
      <c r="AB129" s="33">
        <v>1778.84</v>
      </c>
      <c r="AC129" s="33">
        <v>1746.13</v>
      </c>
      <c r="AD129" s="33">
        <v>1737.72</v>
      </c>
      <c r="AE129" s="33">
        <v>1780.72</v>
      </c>
      <c r="AF129" s="33">
        <v>1954.73</v>
      </c>
      <c r="AG129" s="33">
        <v>2088.12</v>
      </c>
      <c r="AH129" s="33">
        <v>2563.23</v>
      </c>
      <c r="AI129" s="33">
        <v>2650.28</v>
      </c>
      <c r="AJ129" s="33">
        <v>2669.78</v>
      </c>
      <c r="AK129" s="33">
        <v>2688.87</v>
      </c>
      <c r="AL129" s="33">
        <v>2677.97</v>
      </c>
      <c r="AM129" s="33">
        <v>2657.88</v>
      </c>
      <c r="AN129" s="33">
        <v>2663.89</v>
      </c>
      <c r="AO129" s="33">
        <v>2667.34</v>
      </c>
      <c r="AP129" s="33">
        <v>2684.89</v>
      </c>
      <c r="AQ129" s="33">
        <v>2696.63</v>
      </c>
      <c r="AR129" s="33">
        <v>2672.76</v>
      </c>
      <c r="AS129" s="33">
        <v>2657.43</v>
      </c>
      <c r="AT129" s="33">
        <v>2648.47</v>
      </c>
      <c r="AU129" s="33">
        <v>2634.36</v>
      </c>
      <c r="AV129" s="33">
        <v>2539.9899999999998</v>
      </c>
      <c r="AW129" s="33">
        <v>2195.04</v>
      </c>
      <c r="AX129" s="33">
        <v>2030.33</v>
      </c>
      <c r="AY129" s="344">
        <v>791.88</v>
      </c>
      <c r="AZ129" s="138">
        <v>5.13</v>
      </c>
      <c r="BA129" s="138">
        <v>3922.07</v>
      </c>
      <c r="BB129" s="366"/>
      <c r="BC129" s="366"/>
      <c r="BD129" s="367"/>
      <c r="BE129" s="367"/>
      <c r="BF129" s="367"/>
      <c r="BG129" s="367"/>
    </row>
    <row r="130" spans="1:59">
      <c r="A130" s="41">
        <v>12</v>
      </c>
      <c r="B130" s="148">
        <v>6604.8200000000006</v>
      </c>
      <c r="C130" s="148">
        <v>6481.2100000000009</v>
      </c>
      <c r="D130" s="148">
        <v>6456.02</v>
      </c>
      <c r="E130" s="148">
        <v>6439.84</v>
      </c>
      <c r="F130" s="148">
        <v>6478.64</v>
      </c>
      <c r="G130" s="148">
        <v>6608.3</v>
      </c>
      <c r="H130" s="148">
        <v>6725.41</v>
      </c>
      <c r="I130" s="148">
        <v>7135.8700000000008</v>
      </c>
      <c r="J130" s="148">
        <v>7322.68</v>
      </c>
      <c r="K130" s="148">
        <v>7339.84</v>
      </c>
      <c r="L130" s="148">
        <v>7341.6200000000008</v>
      </c>
      <c r="M130" s="148">
        <v>7337.4600000000009</v>
      </c>
      <c r="N130" s="148">
        <v>7322.49</v>
      </c>
      <c r="O130" s="148">
        <v>7328.4800000000005</v>
      </c>
      <c r="P130" s="148">
        <v>7327.2300000000005</v>
      </c>
      <c r="Q130" s="148">
        <v>7329.58</v>
      </c>
      <c r="R130" s="148">
        <v>7333.51</v>
      </c>
      <c r="S130" s="148">
        <v>7327.4000000000005</v>
      </c>
      <c r="T130" s="148">
        <v>7325.93</v>
      </c>
      <c r="U130" s="148">
        <v>7319.75</v>
      </c>
      <c r="V130" s="148">
        <v>7265.92</v>
      </c>
      <c r="W130" s="148">
        <v>7084.6500000000005</v>
      </c>
      <c r="X130" s="148">
        <v>6749.8600000000006</v>
      </c>
      <c r="Y130" s="150">
        <v>6694.75</v>
      </c>
      <c r="Z130" s="32"/>
      <c r="AA130" s="33">
        <v>1885.74</v>
      </c>
      <c r="AB130" s="33">
        <v>1762.13</v>
      </c>
      <c r="AC130" s="33">
        <v>1736.94</v>
      </c>
      <c r="AD130" s="33">
        <v>1720.76</v>
      </c>
      <c r="AE130" s="33">
        <v>1759.56</v>
      </c>
      <c r="AF130" s="33">
        <v>1889.22</v>
      </c>
      <c r="AG130" s="33">
        <v>2006.33</v>
      </c>
      <c r="AH130" s="33">
        <v>2416.79</v>
      </c>
      <c r="AI130" s="33">
        <v>2603.6</v>
      </c>
      <c r="AJ130" s="33">
        <v>2620.7600000000002</v>
      </c>
      <c r="AK130" s="33">
        <v>2622.54</v>
      </c>
      <c r="AL130" s="33">
        <v>2618.38</v>
      </c>
      <c r="AM130" s="33">
        <v>2603.41</v>
      </c>
      <c r="AN130" s="33">
        <v>2609.4</v>
      </c>
      <c r="AO130" s="33">
        <v>2608.15</v>
      </c>
      <c r="AP130" s="33">
        <v>2610.5</v>
      </c>
      <c r="AQ130" s="33">
        <v>2614.4299999999998</v>
      </c>
      <c r="AR130" s="33">
        <v>2608.3200000000002</v>
      </c>
      <c r="AS130" s="33">
        <v>2606.85</v>
      </c>
      <c r="AT130" s="33">
        <v>2600.67</v>
      </c>
      <c r="AU130" s="33">
        <v>2546.84</v>
      </c>
      <c r="AV130" s="33">
        <v>2365.5700000000002</v>
      </c>
      <c r="AW130" s="33">
        <v>2030.78</v>
      </c>
      <c r="AX130" s="33">
        <v>1975.67</v>
      </c>
      <c r="AY130" s="344">
        <v>791.88</v>
      </c>
      <c r="AZ130" s="138">
        <v>5.13</v>
      </c>
      <c r="BA130" s="138">
        <v>3922.07</v>
      </c>
      <c r="BB130" s="366"/>
      <c r="BC130" s="366"/>
      <c r="BD130" s="367"/>
      <c r="BE130" s="367"/>
      <c r="BF130" s="367"/>
      <c r="BG130" s="367"/>
    </row>
    <row r="131" spans="1:59">
      <c r="A131" s="41">
        <v>13</v>
      </c>
      <c r="B131" s="148">
        <v>6573.89</v>
      </c>
      <c r="C131" s="148">
        <v>6501.14</v>
      </c>
      <c r="D131" s="148">
        <v>6356.1100000000006</v>
      </c>
      <c r="E131" s="148">
        <v>6318.91</v>
      </c>
      <c r="F131" s="148">
        <v>6323.7000000000007</v>
      </c>
      <c r="G131" s="148">
        <v>6443.43</v>
      </c>
      <c r="H131" s="148">
        <v>6539.2400000000007</v>
      </c>
      <c r="I131" s="148">
        <v>6602.76</v>
      </c>
      <c r="J131" s="148">
        <v>6790.1</v>
      </c>
      <c r="K131" s="148">
        <v>6923.380000000001</v>
      </c>
      <c r="L131" s="148">
        <v>7012.66</v>
      </c>
      <c r="M131" s="148">
        <v>7050.0400000000009</v>
      </c>
      <c r="N131" s="148">
        <v>7057.9000000000005</v>
      </c>
      <c r="O131" s="148">
        <v>7074.6500000000005</v>
      </c>
      <c r="P131" s="148">
        <v>7079.47</v>
      </c>
      <c r="Q131" s="148">
        <v>7083.51</v>
      </c>
      <c r="R131" s="148">
        <v>7095.43</v>
      </c>
      <c r="S131" s="148">
        <v>7086.6100000000006</v>
      </c>
      <c r="T131" s="148">
        <v>7060.7100000000009</v>
      </c>
      <c r="U131" s="148">
        <v>7082.33</v>
      </c>
      <c r="V131" s="148">
        <v>6996.2800000000007</v>
      </c>
      <c r="W131" s="148">
        <v>6859.2300000000005</v>
      </c>
      <c r="X131" s="148">
        <v>6763.76</v>
      </c>
      <c r="Y131" s="150">
        <v>6608.64</v>
      </c>
      <c r="Z131" s="32"/>
      <c r="AA131" s="33">
        <v>1854.81</v>
      </c>
      <c r="AB131" s="33">
        <v>1782.06</v>
      </c>
      <c r="AC131" s="33">
        <v>1637.03</v>
      </c>
      <c r="AD131" s="33">
        <v>1599.83</v>
      </c>
      <c r="AE131" s="33">
        <v>1604.62</v>
      </c>
      <c r="AF131" s="33">
        <v>1724.35</v>
      </c>
      <c r="AG131" s="33">
        <v>1820.16</v>
      </c>
      <c r="AH131" s="33">
        <v>1883.68</v>
      </c>
      <c r="AI131" s="33">
        <v>2071.02</v>
      </c>
      <c r="AJ131" s="33">
        <v>2204.3000000000002</v>
      </c>
      <c r="AK131" s="33">
        <v>2293.58</v>
      </c>
      <c r="AL131" s="33">
        <v>2330.96</v>
      </c>
      <c r="AM131" s="33">
        <v>2338.8200000000002</v>
      </c>
      <c r="AN131" s="33">
        <v>2355.5700000000002</v>
      </c>
      <c r="AO131" s="33">
        <v>2360.39</v>
      </c>
      <c r="AP131" s="33">
        <v>2364.4299999999998</v>
      </c>
      <c r="AQ131" s="33">
        <v>2376.35</v>
      </c>
      <c r="AR131" s="33">
        <v>2367.5300000000002</v>
      </c>
      <c r="AS131" s="33">
        <v>2341.63</v>
      </c>
      <c r="AT131" s="33">
        <v>2363.25</v>
      </c>
      <c r="AU131" s="33">
        <v>2277.1999999999998</v>
      </c>
      <c r="AV131" s="33">
        <v>2140.15</v>
      </c>
      <c r="AW131" s="33">
        <v>2044.68</v>
      </c>
      <c r="AX131" s="33">
        <v>1889.56</v>
      </c>
      <c r="AY131" s="344">
        <v>791.88</v>
      </c>
      <c r="AZ131" s="138">
        <v>5.13</v>
      </c>
      <c r="BA131" s="138">
        <v>3922.07</v>
      </c>
      <c r="BB131" s="366"/>
      <c r="BC131" s="366"/>
      <c r="BD131" s="367"/>
      <c r="BE131" s="367"/>
      <c r="BF131" s="367"/>
      <c r="BG131" s="367"/>
    </row>
    <row r="132" spans="1:59">
      <c r="A132" s="41">
        <v>14</v>
      </c>
      <c r="B132" s="148">
        <v>6512.33</v>
      </c>
      <c r="C132" s="148">
        <v>6366.8</v>
      </c>
      <c r="D132" s="148">
        <v>6258.51</v>
      </c>
      <c r="E132" s="148">
        <v>6233.51</v>
      </c>
      <c r="F132" s="148">
        <v>6255.06</v>
      </c>
      <c r="G132" s="148">
        <v>6321.55</v>
      </c>
      <c r="H132" s="148">
        <v>6439.59</v>
      </c>
      <c r="I132" s="148">
        <v>6534.02</v>
      </c>
      <c r="J132" s="148">
        <v>6660.22</v>
      </c>
      <c r="K132" s="148">
        <v>6800.0400000000009</v>
      </c>
      <c r="L132" s="148">
        <v>6853.02</v>
      </c>
      <c r="M132" s="148">
        <v>6862.9400000000005</v>
      </c>
      <c r="N132" s="148">
        <v>6865.7100000000009</v>
      </c>
      <c r="O132" s="148">
        <v>6885.08</v>
      </c>
      <c r="P132" s="148">
        <v>6959.4800000000005</v>
      </c>
      <c r="Q132" s="148">
        <v>7010</v>
      </c>
      <c r="R132" s="148">
        <v>7027.92</v>
      </c>
      <c r="S132" s="148">
        <v>7026.1100000000006</v>
      </c>
      <c r="T132" s="148">
        <v>7010.84</v>
      </c>
      <c r="U132" s="148">
        <v>7022.8700000000008</v>
      </c>
      <c r="V132" s="148">
        <v>6965.130000000001</v>
      </c>
      <c r="W132" s="148">
        <v>6857.07</v>
      </c>
      <c r="X132" s="148">
        <v>6754.1200000000008</v>
      </c>
      <c r="Y132" s="150">
        <v>6587.5700000000006</v>
      </c>
      <c r="Z132" s="32"/>
      <c r="AA132" s="33">
        <v>1793.25</v>
      </c>
      <c r="AB132" s="33">
        <v>1647.72</v>
      </c>
      <c r="AC132" s="33">
        <v>1539.43</v>
      </c>
      <c r="AD132" s="33">
        <v>1514.43</v>
      </c>
      <c r="AE132" s="33">
        <v>1535.98</v>
      </c>
      <c r="AF132" s="33">
        <v>1602.47</v>
      </c>
      <c r="AG132" s="33">
        <v>1720.51</v>
      </c>
      <c r="AH132" s="33">
        <v>1814.94</v>
      </c>
      <c r="AI132" s="33">
        <v>1941.14</v>
      </c>
      <c r="AJ132" s="33">
        <v>2080.96</v>
      </c>
      <c r="AK132" s="33">
        <v>2133.94</v>
      </c>
      <c r="AL132" s="33">
        <v>2143.86</v>
      </c>
      <c r="AM132" s="33">
        <v>2146.63</v>
      </c>
      <c r="AN132" s="33">
        <v>2166</v>
      </c>
      <c r="AO132" s="33">
        <v>2240.4</v>
      </c>
      <c r="AP132" s="33">
        <v>2290.92</v>
      </c>
      <c r="AQ132" s="33">
        <v>2308.84</v>
      </c>
      <c r="AR132" s="33">
        <v>2307.0300000000002</v>
      </c>
      <c r="AS132" s="33">
        <v>2291.7600000000002</v>
      </c>
      <c r="AT132" s="33">
        <v>2303.79</v>
      </c>
      <c r="AU132" s="33">
        <v>2246.0500000000002</v>
      </c>
      <c r="AV132" s="33">
        <v>2137.9899999999998</v>
      </c>
      <c r="AW132" s="33">
        <v>2035.04</v>
      </c>
      <c r="AX132" s="33">
        <v>1868.49</v>
      </c>
      <c r="AY132" s="344">
        <v>791.88</v>
      </c>
      <c r="AZ132" s="138">
        <v>5.13</v>
      </c>
      <c r="BA132" s="138">
        <v>3922.07</v>
      </c>
      <c r="BB132" s="366"/>
      <c r="BC132" s="366"/>
      <c r="BD132" s="367"/>
      <c r="BE132" s="367"/>
      <c r="BF132" s="367"/>
      <c r="BG132" s="367"/>
    </row>
    <row r="133" spans="1:59">
      <c r="A133" s="41">
        <v>15</v>
      </c>
      <c r="B133" s="148">
        <v>6451.27</v>
      </c>
      <c r="C133" s="148">
        <v>6314.08</v>
      </c>
      <c r="D133" s="148">
        <v>6245.76</v>
      </c>
      <c r="E133" s="148">
        <v>6223.27</v>
      </c>
      <c r="F133" s="148">
        <v>6284.64</v>
      </c>
      <c r="G133" s="148">
        <v>6476.41</v>
      </c>
      <c r="H133" s="148">
        <v>6548.68</v>
      </c>
      <c r="I133" s="148">
        <v>6818.7900000000009</v>
      </c>
      <c r="J133" s="148">
        <v>7029.42</v>
      </c>
      <c r="K133" s="148">
        <v>7091.59</v>
      </c>
      <c r="L133" s="148">
        <v>7127.9400000000005</v>
      </c>
      <c r="M133" s="148">
        <v>7134.24</v>
      </c>
      <c r="N133" s="148">
        <v>7099.2300000000005</v>
      </c>
      <c r="O133" s="148">
        <v>7121.2000000000007</v>
      </c>
      <c r="P133" s="148">
        <v>7106.17</v>
      </c>
      <c r="Q133" s="148">
        <v>7102.1</v>
      </c>
      <c r="R133" s="148">
        <v>7081.9800000000005</v>
      </c>
      <c r="S133" s="148">
        <v>7046.41</v>
      </c>
      <c r="T133" s="148">
        <v>7042.47</v>
      </c>
      <c r="U133" s="148">
        <v>7031.27</v>
      </c>
      <c r="V133" s="148">
        <v>6972.68</v>
      </c>
      <c r="W133" s="148">
        <v>6813.7900000000009</v>
      </c>
      <c r="X133" s="148">
        <v>6641.08</v>
      </c>
      <c r="Y133" s="150">
        <v>6507.05</v>
      </c>
      <c r="Z133" s="32"/>
      <c r="AA133" s="33">
        <v>1732.19</v>
      </c>
      <c r="AB133" s="33">
        <v>1595</v>
      </c>
      <c r="AC133" s="33">
        <v>1526.68</v>
      </c>
      <c r="AD133" s="33">
        <v>1504.19</v>
      </c>
      <c r="AE133" s="33">
        <v>1565.56</v>
      </c>
      <c r="AF133" s="33">
        <v>1757.33</v>
      </c>
      <c r="AG133" s="33">
        <v>1829.6</v>
      </c>
      <c r="AH133" s="33">
        <v>2099.71</v>
      </c>
      <c r="AI133" s="33">
        <v>2310.34</v>
      </c>
      <c r="AJ133" s="33">
        <v>2372.5100000000002</v>
      </c>
      <c r="AK133" s="33">
        <v>2408.86</v>
      </c>
      <c r="AL133" s="33">
        <v>2415.16</v>
      </c>
      <c r="AM133" s="33">
        <v>2380.15</v>
      </c>
      <c r="AN133" s="33">
        <v>2402.12</v>
      </c>
      <c r="AO133" s="33">
        <v>2387.09</v>
      </c>
      <c r="AP133" s="33">
        <v>2383.02</v>
      </c>
      <c r="AQ133" s="33">
        <v>2362.9</v>
      </c>
      <c r="AR133" s="33">
        <v>2327.33</v>
      </c>
      <c r="AS133" s="33">
        <v>2323.39</v>
      </c>
      <c r="AT133" s="33">
        <v>2312.19</v>
      </c>
      <c r="AU133" s="33">
        <v>2253.6</v>
      </c>
      <c r="AV133" s="33">
        <v>2094.71</v>
      </c>
      <c r="AW133" s="33">
        <v>1922</v>
      </c>
      <c r="AX133" s="33">
        <v>1787.97</v>
      </c>
      <c r="AY133" s="344">
        <v>791.88</v>
      </c>
      <c r="AZ133" s="138">
        <v>5.13</v>
      </c>
      <c r="BA133" s="138">
        <v>3922.07</v>
      </c>
      <c r="BB133" s="366"/>
      <c r="BC133" s="366"/>
      <c r="BD133" s="367"/>
      <c r="BE133" s="367"/>
      <c r="BF133" s="367"/>
      <c r="BG133" s="367"/>
    </row>
    <row r="134" spans="1:59">
      <c r="A134" s="41">
        <v>16</v>
      </c>
      <c r="B134" s="148">
        <v>5948.6900000000005</v>
      </c>
      <c r="C134" s="148">
        <v>5744.2100000000009</v>
      </c>
      <c r="D134" s="148">
        <v>5689.0400000000009</v>
      </c>
      <c r="E134" s="148">
        <v>5687.71</v>
      </c>
      <c r="F134" s="148">
        <v>5745.18</v>
      </c>
      <c r="G134" s="148">
        <v>6059.25</v>
      </c>
      <c r="H134" s="148">
        <v>6530.1900000000005</v>
      </c>
      <c r="I134" s="148">
        <v>6910.49</v>
      </c>
      <c r="J134" s="148">
        <v>7126.8</v>
      </c>
      <c r="K134" s="148">
        <v>7270.4500000000007</v>
      </c>
      <c r="L134" s="148">
        <v>7273.58</v>
      </c>
      <c r="M134" s="148">
        <v>7274.16</v>
      </c>
      <c r="N134" s="148">
        <v>7238.0400000000009</v>
      </c>
      <c r="O134" s="148">
        <v>7249.1900000000005</v>
      </c>
      <c r="P134" s="148">
        <v>7267.91</v>
      </c>
      <c r="Q134" s="148">
        <v>7275.1100000000006</v>
      </c>
      <c r="R134" s="148">
        <v>7268.24</v>
      </c>
      <c r="S134" s="148">
        <v>7161.51</v>
      </c>
      <c r="T134" s="148">
        <v>7142.57</v>
      </c>
      <c r="U134" s="148">
        <v>7079.5300000000007</v>
      </c>
      <c r="V134" s="148">
        <v>6959.2000000000007</v>
      </c>
      <c r="W134" s="148">
        <v>6845.77</v>
      </c>
      <c r="X134" s="148">
        <v>6715.3</v>
      </c>
      <c r="Y134" s="150">
        <v>6560.39</v>
      </c>
      <c r="Z134" s="32"/>
      <c r="AA134" s="33">
        <v>1229.6099999999999</v>
      </c>
      <c r="AB134" s="33">
        <v>1025.1300000000001</v>
      </c>
      <c r="AC134" s="33">
        <v>969.96</v>
      </c>
      <c r="AD134" s="33">
        <v>968.63</v>
      </c>
      <c r="AE134" s="33">
        <v>1026.0999999999999</v>
      </c>
      <c r="AF134" s="33">
        <v>1340.17</v>
      </c>
      <c r="AG134" s="33">
        <v>1811.11</v>
      </c>
      <c r="AH134" s="33">
        <v>2191.41</v>
      </c>
      <c r="AI134" s="33">
        <v>2407.7199999999998</v>
      </c>
      <c r="AJ134" s="33">
        <v>2551.37</v>
      </c>
      <c r="AK134" s="33">
        <v>2554.5</v>
      </c>
      <c r="AL134" s="33">
        <v>2555.08</v>
      </c>
      <c r="AM134" s="33">
        <v>2518.96</v>
      </c>
      <c r="AN134" s="33">
        <v>2530.11</v>
      </c>
      <c r="AO134" s="33">
        <v>2548.83</v>
      </c>
      <c r="AP134" s="33">
        <v>2556.0300000000002</v>
      </c>
      <c r="AQ134" s="33">
        <v>2549.16</v>
      </c>
      <c r="AR134" s="33">
        <v>2442.4299999999998</v>
      </c>
      <c r="AS134" s="33">
        <v>2423.4899999999998</v>
      </c>
      <c r="AT134" s="33">
        <v>2360.4499999999998</v>
      </c>
      <c r="AU134" s="33">
        <v>2240.12</v>
      </c>
      <c r="AV134" s="33">
        <v>2126.69</v>
      </c>
      <c r="AW134" s="33">
        <v>1996.22</v>
      </c>
      <c r="AX134" s="33">
        <v>1841.31</v>
      </c>
      <c r="AY134" s="344">
        <v>791.88</v>
      </c>
      <c r="AZ134" s="138">
        <v>5.13</v>
      </c>
      <c r="BA134" s="138">
        <v>3922.07</v>
      </c>
      <c r="BB134" s="366"/>
      <c r="BC134" s="366"/>
      <c r="BD134" s="367"/>
      <c r="BE134" s="367"/>
      <c r="BF134" s="367"/>
      <c r="BG134" s="367"/>
    </row>
    <row r="135" spans="1:59">
      <c r="A135" s="41">
        <v>17</v>
      </c>
      <c r="B135" s="148">
        <v>6546.7400000000007</v>
      </c>
      <c r="C135" s="148">
        <v>6397.9800000000005</v>
      </c>
      <c r="D135" s="148">
        <v>6326.85</v>
      </c>
      <c r="E135" s="148">
        <v>6312.84</v>
      </c>
      <c r="F135" s="148">
        <v>6397.1500000000005</v>
      </c>
      <c r="G135" s="148">
        <v>6595.3700000000008</v>
      </c>
      <c r="H135" s="148">
        <v>6709.9500000000007</v>
      </c>
      <c r="I135" s="148">
        <v>6864.97</v>
      </c>
      <c r="J135" s="148">
        <v>7099.75</v>
      </c>
      <c r="K135" s="148">
        <v>7215.32</v>
      </c>
      <c r="L135" s="148">
        <v>7239.22</v>
      </c>
      <c r="M135" s="148">
        <v>7238.72</v>
      </c>
      <c r="N135" s="148">
        <v>7212.6100000000006</v>
      </c>
      <c r="O135" s="148">
        <v>7223.25</v>
      </c>
      <c r="P135" s="148">
        <v>7219.7300000000005</v>
      </c>
      <c r="Q135" s="148">
        <v>7245.3</v>
      </c>
      <c r="R135" s="148">
        <v>7230.89</v>
      </c>
      <c r="S135" s="148">
        <v>7207.1500000000005</v>
      </c>
      <c r="T135" s="148">
        <v>7202.05</v>
      </c>
      <c r="U135" s="148">
        <v>7157.81</v>
      </c>
      <c r="V135" s="148">
        <v>7064.4000000000005</v>
      </c>
      <c r="W135" s="148">
        <v>6887.31</v>
      </c>
      <c r="X135" s="148">
        <v>6752.6</v>
      </c>
      <c r="Y135" s="150">
        <v>6641.88</v>
      </c>
      <c r="Z135" s="32"/>
      <c r="AA135" s="33">
        <v>1827.66</v>
      </c>
      <c r="AB135" s="33">
        <v>1678.9</v>
      </c>
      <c r="AC135" s="33">
        <v>1607.77</v>
      </c>
      <c r="AD135" s="33">
        <v>1593.76</v>
      </c>
      <c r="AE135" s="33">
        <v>1678.07</v>
      </c>
      <c r="AF135" s="33">
        <v>1876.29</v>
      </c>
      <c r="AG135" s="33">
        <v>1990.87</v>
      </c>
      <c r="AH135" s="33">
        <v>2145.89</v>
      </c>
      <c r="AI135" s="33">
        <v>2380.67</v>
      </c>
      <c r="AJ135" s="33">
        <v>2496.2399999999998</v>
      </c>
      <c r="AK135" s="33">
        <v>2520.14</v>
      </c>
      <c r="AL135" s="33">
        <v>2519.64</v>
      </c>
      <c r="AM135" s="33">
        <v>2493.5300000000002</v>
      </c>
      <c r="AN135" s="33">
        <v>2504.17</v>
      </c>
      <c r="AO135" s="33">
        <v>2500.65</v>
      </c>
      <c r="AP135" s="33">
        <v>2526.2199999999998</v>
      </c>
      <c r="AQ135" s="33">
        <v>2511.81</v>
      </c>
      <c r="AR135" s="33">
        <v>2488.0700000000002</v>
      </c>
      <c r="AS135" s="33">
        <v>2482.9699999999998</v>
      </c>
      <c r="AT135" s="33">
        <v>2438.73</v>
      </c>
      <c r="AU135" s="33">
        <v>2345.3200000000002</v>
      </c>
      <c r="AV135" s="33">
        <v>2168.23</v>
      </c>
      <c r="AW135" s="33">
        <v>2033.52</v>
      </c>
      <c r="AX135" s="33">
        <v>1922.8</v>
      </c>
      <c r="AY135" s="344">
        <v>791.88</v>
      </c>
      <c r="AZ135" s="138">
        <v>5.13</v>
      </c>
      <c r="BA135" s="138">
        <v>3922.07</v>
      </c>
      <c r="BB135" s="366"/>
      <c r="BC135" s="366"/>
      <c r="BD135" s="367"/>
      <c r="BE135" s="367"/>
      <c r="BF135" s="367"/>
      <c r="BG135" s="367"/>
    </row>
    <row r="136" spans="1:59">
      <c r="A136" s="41">
        <v>18</v>
      </c>
      <c r="B136" s="148">
        <v>6606.7800000000007</v>
      </c>
      <c r="C136" s="148">
        <v>6467.4600000000009</v>
      </c>
      <c r="D136" s="148">
        <v>6424.7000000000007</v>
      </c>
      <c r="E136" s="148">
        <v>6393.7400000000007</v>
      </c>
      <c r="F136" s="148">
        <v>6467.2400000000007</v>
      </c>
      <c r="G136" s="148">
        <v>6637.08</v>
      </c>
      <c r="H136" s="148">
        <v>6724.42</v>
      </c>
      <c r="I136" s="148">
        <v>6866.85</v>
      </c>
      <c r="J136" s="148">
        <v>7193.77</v>
      </c>
      <c r="K136" s="148">
        <v>7254.4400000000005</v>
      </c>
      <c r="L136" s="148">
        <v>7259.57</v>
      </c>
      <c r="M136" s="148">
        <v>7261.6</v>
      </c>
      <c r="N136" s="148">
        <v>7245.6500000000005</v>
      </c>
      <c r="O136" s="148">
        <v>7256.39</v>
      </c>
      <c r="P136" s="148">
        <v>7255.1100000000006</v>
      </c>
      <c r="Q136" s="148">
        <v>7260.3600000000006</v>
      </c>
      <c r="R136" s="148">
        <v>7259.5300000000007</v>
      </c>
      <c r="S136" s="148">
        <v>7250.8600000000006</v>
      </c>
      <c r="T136" s="148">
        <v>7237.2800000000007</v>
      </c>
      <c r="U136" s="148">
        <v>7211.39</v>
      </c>
      <c r="V136" s="148">
        <v>7181.8700000000008</v>
      </c>
      <c r="W136" s="148">
        <v>6894.25</v>
      </c>
      <c r="X136" s="148">
        <v>6727.64</v>
      </c>
      <c r="Y136" s="150">
        <v>6682.01</v>
      </c>
      <c r="Z136" s="32"/>
      <c r="AA136" s="33">
        <v>1887.7</v>
      </c>
      <c r="AB136" s="33">
        <v>1748.38</v>
      </c>
      <c r="AC136" s="33">
        <v>1705.62</v>
      </c>
      <c r="AD136" s="33">
        <v>1674.66</v>
      </c>
      <c r="AE136" s="33">
        <v>1748.16</v>
      </c>
      <c r="AF136" s="33">
        <v>1918</v>
      </c>
      <c r="AG136" s="33">
        <v>2005.34</v>
      </c>
      <c r="AH136" s="33">
        <v>2147.77</v>
      </c>
      <c r="AI136" s="33">
        <v>2474.69</v>
      </c>
      <c r="AJ136" s="33">
        <v>2535.36</v>
      </c>
      <c r="AK136" s="33">
        <v>2540.4899999999998</v>
      </c>
      <c r="AL136" s="33">
        <v>2542.52</v>
      </c>
      <c r="AM136" s="33">
        <v>2526.5700000000002</v>
      </c>
      <c r="AN136" s="33">
        <v>2537.31</v>
      </c>
      <c r="AO136" s="33">
        <v>2536.0300000000002</v>
      </c>
      <c r="AP136" s="33">
        <v>2541.2800000000002</v>
      </c>
      <c r="AQ136" s="33">
        <v>2540.4499999999998</v>
      </c>
      <c r="AR136" s="33">
        <v>2531.7800000000002</v>
      </c>
      <c r="AS136" s="33">
        <v>2518.1999999999998</v>
      </c>
      <c r="AT136" s="33">
        <v>2492.31</v>
      </c>
      <c r="AU136" s="33">
        <v>2462.79</v>
      </c>
      <c r="AV136" s="33">
        <v>2175.17</v>
      </c>
      <c r="AW136" s="33">
        <v>2008.56</v>
      </c>
      <c r="AX136" s="33">
        <v>1962.93</v>
      </c>
      <c r="AY136" s="344">
        <v>791.88</v>
      </c>
      <c r="AZ136" s="138">
        <v>5.13</v>
      </c>
      <c r="BA136" s="138">
        <v>3922.07</v>
      </c>
      <c r="BB136" s="366"/>
      <c r="BC136" s="366"/>
      <c r="BD136" s="367"/>
      <c r="BE136" s="367"/>
      <c r="BF136" s="367"/>
      <c r="BG136" s="367"/>
    </row>
    <row r="137" spans="1:59">
      <c r="A137" s="41">
        <v>19</v>
      </c>
      <c r="B137" s="148">
        <v>6617.25</v>
      </c>
      <c r="C137" s="148">
        <v>6462.8600000000006</v>
      </c>
      <c r="D137" s="148">
        <v>6414.8200000000006</v>
      </c>
      <c r="E137" s="148">
        <v>6368.4000000000005</v>
      </c>
      <c r="F137" s="148">
        <v>6461.6100000000006</v>
      </c>
      <c r="G137" s="148">
        <v>6631.2800000000007</v>
      </c>
      <c r="H137" s="148">
        <v>6727.31</v>
      </c>
      <c r="I137" s="148">
        <v>6940.83</v>
      </c>
      <c r="J137" s="148">
        <v>7211.5300000000007</v>
      </c>
      <c r="K137" s="148">
        <v>7260.58</v>
      </c>
      <c r="L137" s="148">
        <v>7267.4800000000005</v>
      </c>
      <c r="M137" s="148">
        <v>7266.07</v>
      </c>
      <c r="N137" s="148">
        <v>7259.3</v>
      </c>
      <c r="O137" s="148">
        <v>7259.75</v>
      </c>
      <c r="P137" s="148">
        <v>7257.76</v>
      </c>
      <c r="Q137" s="148">
        <v>7258.01</v>
      </c>
      <c r="R137" s="148">
        <v>7260.3700000000008</v>
      </c>
      <c r="S137" s="148">
        <v>7229.43</v>
      </c>
      <c r="T137" s="148">
        <v>7222.9400000000005</v>
      </c>
      <c r="U137" s="148">
        <v>7219.39</v>
      </c>
      <c r="V137" s="148">
        <v>7190.02</v>
      </c>
      <c r="W137" s="148">
        <v>7044.39</v>
      </c>
      <c r="X137" s="148">
        <v>6769.24</v>
      </c>
      <c r="Y137" s="150">
        <v>6719.09</v>
      </c>
      <c r="Z137" s="32"/>
      <c r="AA137" s="33">
        <v>1898.17</v>
      </c>
      <c r="AB137" s="33">
        <v>1743.78</v>
      </c>
      <c r="AC137" s="33">
        <v>1695.74</v>
      </c>
      <c r="AD137" s="33">
        <v>1649.32</v>
      </c>
      <c r="AE137" s="33">
        <v>1742.53</v>
      </c>
      <c r="AF137" s="33">
        <v>1912.2</v>
      </c>
      <c r="AG137" s="33">
        <v>2008.23</v>
      </c>
      <c r="AH137" s="33">
        <v>2221.75</v>
      </c>
      <c r="AI137" s="33">
        <v>2492.4499999999998</v>
      </c>
      <c r="AJ137" s="33">
        <v>2541.5</v>
      </c>
      <c r="AK137" s="33">
        <v>2548.4</v>
      </c>
      <c r="AL137" s="33">
        <v>2546.9899999999998</v>
      </c>
      <c r="AM137" s="33">
        <v>2540.2199999999998</v>
      </c>
      <c r="AN137" s="33">
        <v>2540.67</v>
      </c>
      <c r="AO137" s="33">
        <v>2538.6799999999998</v>
      </c>
      <c r="AP137" s="33">
        <v>2538.9299999999998</v>
      </c>
      <c r="AQ137" s="33">
        <v>2541.29</v>
      </c>
      <c r="AR137" s="33">
        <v>2510.35</v>
      </c>
      <c r="AS137" s="33">
        <v>2503.86</v>
      </c>
      <c r="AT137" s="33">
        <v>2500.31</v>
      </c>
      <c r="AU137" s="33">
        <v>2470.94</v>
      </c>
      <c r="AV137" s="33">
        <v>2325.31</v>
      </c>
      <c r="AW137" s="33">
        <v>2050.16</v>
      </c>
      <c r="AX137" s="33">
        <v>2000.01</v>
      </c>
      <c r="AY137" s="344">
        <v>791.88</v>
      </c>
      <c r="AZ137" s="138">
        <v>5.13</v>
      </c>
      <c r="BA137" s="138">
        <v>3922.07</v>
      </c>
      <c r="BB137" s="366"/>
      <c r="BC137" s="366"/>
      <c r="BD137" s="367"/>
      <c r="BE137" s="367"/>
      <c r="BF137" s="367"/>
      <c r="BG137" s="367"/>
    </row>
    <row r="138" spans="1:59">
      <c r="A138" s="41">
        <v>20</v>
      </c>
      <c r="B138" s="148">
        <v>6696.7300000000005</v>
      </c>
      <c r="C138" s="148">
        <v>6602.9800000000005</v>
      </c>
      <c r="D138" s="148">
        <v>6518.1900000000005</v>
      </c>
      <c r="E138" s="148">
        <v>6478.4400000000005</v>
      </c>
      <c r="F138" s="148">
        <v>6507.6200000000008</v>
      </c>
      <c r="G138" s="148">
        <v>6566.97</v>
      </c>
      <c r="H138" s="148">
        <v>6674.6500000000005</v>
      </c>
      <c r="I138" s="148">
        <v>6749.7800000000007</v>
      </c>
      <c r="J138" s="148">
        <v>6875.1500000000005</v>
      </c>
      <c r="K138" s="148">
        <v>7062.91</v>
      </c>
      <c r="L138" s="148">
        <v>7196.18</v>
      </c>
      <c r="M138" s="148">
        <v>7220.66</v>
      </c>
      <c r="N138" s="148">
        <v>7197.16</v>
      </c>
      <c r="O138" s="148">
        <v>7187.880000000001</v>
      </c>
      <c r="P138" s="148">
        <v>7207.8700000000008</v>
      </c>
      <c r="Q138" s="148">
        <v>7217.93</v>
      </c>
      <c r="R138" s="148">
        <v>7223.3700000000008</v>
      </c>
      <c r="S138" s="148">
        <v>7223.2300000000005</v>
      </c>
      <c r="T138" s="148">
        <v>7168.97</v>
      </c>
      <c r="U138" s="148">
        <v>7106.49</v>
      </c>
      <c r="V138" s="148">
        <v>7001.6500000000005</v>
      </c>
      <c r="W138" s="148">
        <v>6908.83</v>
      </c>
      <c r="X138" s="148">
        <v>6805.6500000000005</v>
      </c>
      <c r="Y138" s="150">
        <v>6716.64</v>
      </c>
      <c r="Z138" s="32"/>
      <c r="AA138" s="33">
        <v>1977.65</v>
      </c>
      <c r="AB138" s="33">
        <v>1883.9</v>
      </c>
      <c r="AC138" s="33">
        <v>1799.11</v>
      </c>
      <c r="AD138" s="33">
        <v>1759.36</v>
      </c>
      <c r="AE138" s="33">
        <v>1788.54</v>
      </c>
      <c r="AF138" s="33">
        <v>1847.89</v>
      </c>
      <c r="AG138" s="33">
        <v>1955.57</v>
      </c>
      <c r="AH138" s="33">
        <v>2030.7</v>
      </c>
      <c r="AI138" s="33">
        <v>2156.0700000000002</v>
      </c>
      <c r="AJ138" s="33">
        <v>2343.83</v>
      </c>
      <c r="AK138" s="33">
        <v>2477.1</v>
      </c>
      <c r="AL138" s="33">
        <v>2501.58</v>
      </c>
      <c r="AM138" s="33">
        <v>2478.08</v>
      </c>
      <c r="AN138" s="33">
        <v>2468.8000000000002</v>
      </c>
      <c r="AO138" s="33">
        <v>2488.79</v>
      </c>
      <c r="AP138" s="33">
        <v>2498.85</v>
      </c>
      <c r="AQ138" s="33">
        <v>2504.29</v>
      </c>
      <c r="AR138" s="33">
        <v>2504.15</v>
      </c>
      <c r="AS138" s="33">
        <v>2449.89</v>
      </c>
      <c r="AT138" s="33">
        <v>2387.41</v>
      </c>
      <c r="AU138" s="33">
        <v>2282.5700000000002</v>
      </c>
      <c r="AV138" s="33">
        <v>2189.75</v>
      </c>
      <c r="AW138" s="33">
        <v>2086.5700000000002</v>
      </c>
      <c r="AX138" s="33">
        <v>1997.56</v>
      </c>
      <c r="AY138" s="344">
        <v>791.88</v>
      </c>
      <c r="AZ138" s="138">
        <v>5.13</v>
      </c>
      <c r="BA138" s="138">
        <v>3922.07</v>
      </c>
      <c r="BB138" s="366"/>
      <c r="BC138" s="366"/>
      <c r="BD138" s="367"/>
      <c r="BE138" s="367"/>
      <c r="BF138" s="367"/>
      <c r="BG138" s="367"/>
    </row>
    <row r="139" spans="1:59">
      <c r="A139" s="41">
        <v>21</v>
      </c>
      <c r="B139" s="148">
        <v>6669.9400000000005</v>
      </c>
      <c r="C139" s="148">
        <v>6464.38</v>
      </c>
      <c r="D139" s="148">
        <v>6447.5400000000009</v>
      </c>
      <c r="E139" s="148">
        <v>6385.9000000000005</v>
      </c>
      <c r="F139" s="148">
        <v>6399.2900000000009</v>
      </c>
      <c r="G139" s="148">
        <v>6476.58</v>
      </c>
      <c r="H139" s="148">
        <v>6509.91</v>
      </c>
      <c r="I139" s="148">
        <v>6666.2000000000007</v>
      </c>
      <c r="J139" s="148">
        <v>6722.8</v>
      </c>
      <c r="K139" s="148">
        <v>6839.9600000000009</v>
      </c>
      <c r="L139" s="148">
        <v>6915.6500000000005</v>
      </c>
      <c r="M139" s="148">
        <v>6964.9000000000005</v>
      </c>
      <c r="N139" s="148">
        <v>6970.2000000000007</v>
      </c>
      <c r="O139" s="148">
        <v>6984.55</v>
      </c>
      <c r="P139" s="148">
        <v>7018.16</v>
      </c>
      <c r="Q139" s="148">
        <v>7094.06</v>
      </c>
      <c r="R139" s="148">
        <v>7161.55</v>
      </c>
      <c r="S139" s="148">
        <v>7187.9500000000007</v>
      </c>
      <c r="T139" s="148">
        <v>7180.7800000000007</v>
      </c>
      <c r="U139" s="148">
        <v>7160.5</v>
      </c>
      <c r="V139" s="148">
        <v>7006.6</v>
      </c>
      <c r="W139" s="148">
        <v>6909.1100000000006</v>
      </c>
      <c r="X139" s="148">
        <v>6754.9900000000007</v>
      </c>
      <c r="Y139" s="150">
        <v>6673.63</v>
      </c>
      <c r="Z139" s="32"/>
      <c r="AA139" s="33">
        <v>1950.86</v>
      </c>
      <c r="AB139" s="33">
        <v>1745.3</v>
      </c>
      <c r="AC139" s="33">
        <v>1728.46</v>
      </c>
      <c r="AD139" s="33">
        <v>1666.82</v>
      </c>
      <c r="AE139" s="33">
        <v>1680.21</v>
      </c>
      <c r="AF139" s="33">
        <v>1757.5</v>
      </c>
      <c r="AG139" s="33">
        <v>1790.83</v>
      </c>
      <c r="AH139" s="33">
        <v>1947.12</v>
      </c>
      <c r="AI139" s="33">
        <v>2003.72</v>
      </c>
      <c r="AJ139" s="33">
        <v>2120.88</v>
      </c>
      <c r="AK139" s="33">
        <v>2196.5700000000002</v>
      </c>
      <c r="AL139" s="33">
        <v>2245.8200000000002</v>
      </c>
      <c r="AM139" s="33">
        <v>2251.12</v>
      </c>
      <c r="AN139" s="33">
        <v>2265.4699999999998</v>
      </c>
      <c r="AO139" s="33">
        <v>2299.08</v>
      </c>
      <c r="AP139" s="33">
        <v>2374.98</v>
      </c>
      <c r="AQ139" s="33">
        <v>2442.4699999999998</v>
      </c>
      <c r="AR139" s="33">
        <v>2468.87</v>
      </c>
      <c r="AS139" s="33">
        <v>2461.6999999999998</v>
      </c>
      <c r="AT139" s="33">
        <v>2441.42</v>
      </c>
      <c r="AU139" s="33">
        <v>2287.52</v>
      </c>
      <c r="AV139" s="33">
        <v>2190.0300000000002</v>
      </c>
      <c r="AW139" s="33">
        <v>2035.91</v>
      </c>
      <c r="AX139" s="33">
        <v>1954.55</v>
      </c>
      <c r="AY139" s="344">
        <v>791.88</v>
      </c>
      <c r="AZ139" s="138">
        <v>5.13</v>
      </c>
      <c r="BA139" s="138">
        <v>3922.07</v>
      </c>
      <c r="BB139" s="366"/>
      <c r="BC139" s="366"/>
      <c r="BD139" s="367"/>
      <c r="BE139" s="367"/>
      <c r="BF139" s="367"/>
      <c r="BG139" s="367"/>
    </row>
    <row r="140" spans="1:59">
      <c r="A140" s="41">
        <v>22</v>
      </c>
      <c r="B140" s="148">
        <v>6460.9400000000005</v>
      </c>
      <c r="C140" s="148">
        <v>6373.6500000000005</v>
      </c>
      <c r="D140" s="148">
        <v>6330.18</v>
      </c>
      <c r="E140" s="148">
        <v>6306.7800000000007</v>
      </c>
      <c r="F140" s="148">
        <v>6351.9000000000005</v>
      </c>
      <c r="G140" s="148">
        <v>6492.9600000000009</v>
      </c>
      <c r="H140" s="148">
        <v>6703.31</v>
      </c>
      <c r="I140" s="148">
        <v>6921.9800000000005</v>
      </c>
      <c r="J140" s="148">
        <v>7037.81</v>
      </c>
      <c r="K140" s="148">
        <v>7142.5400000000009</v>
      </c>
      <c r="L140" s="148">
        <v>7158.67</v>
      </c>
      <c r="M140" s="148">
        <v>7125.9400000000005</v>
      </c>
      <c r="N140" s="148">
        <v>7073.9600000000009</v>
      </c>
      <c r="O140" s="148">
        <v>7099.59</v>
      </c>
      <c r="P140" s="148">
        <v>7078.0300000000007</v>
      </c>
      <c r="Q140" s="148">
        <v>7095.52</v>
      </c>
      <c r="R140" s="148">
        <v>7084.6200000000008</v>
      </c>
      <c r="S140" s="148">
        <v>7087.42</v>
      </c>
      <c r="T140" s="148">
        <v>7084.7300000000005</v>
      </c>
      <c r="U140" s="148">
        <v>7063.0400000000009</v>
      </c>
      <c r="V140" s="148">
        <v>6962.83</v>
      </c>
      <c r="W140" s="148">
        <v>6738.05</v>
      </c>
      <c r="X140" s="148">
        <v>6727.34</v>
      </c>
      <c r="Y140" s="150">
        <v>6467.5300000000007</v>
      </c>
      <c r="Z140" s="32"/>
      <c r="AA140" s="33">
        <v>1741.86</v>
      </c>
      <c r="AB140" s="33">
        <v>1654.57</v>
      </c>
      <c r="AC140" s="33">
        <v>1611.1</v>
      </c>
      <c r="AD140" s="33">
        <v>1587.7</v>
      </c>
      <c r="AE140" s="33">
        <v>1632.82</v>
      </c>
      <c r="AF140" s="33">
        <v>1773.88</v>
      </c>
      <c r="AG140" s="33">
        <v>1984.23</v>
      </c>
      <c r="AH140" s="33">
        <v>2202.9</v>
      </c>
      <c r="AI140" s="33">
        <v>2318.73</v>
      </c>
      <c r="AJ140" s="33">
        <v>2423.46</v>
      </c>
      <c r="AK140" s="33">
        <v>2439.59</v>
      </c>
      <c r="AL140" s="33">
        <v>2406.86</v>
      </c>
      <c r="AM140" s="33">
        <v>2354.88</v>
      </c>
      <c r="AN140" s="33">
        <v>2380.5100000000002</v>
      </c>
      <c r="AO140" s="33">
        <v>2358.9499999999998</v>
      </c>
      <c r="AP140" s="33">
        <v>2376.44</v>
      </c>
      <c r="AQ140" s="33">
        <v>2365.54</v>
      </c>
      <c r="AR140" s="33">
        <v>2368.34</v>
      </c>
      <c r="AS140" s="33">
        <v>2365.65</v>
      </c>
      <c r="AT140" s="33">
        <v>2343.96</v>
      </c>
      <c r="AU140" s="33">
        <v>2243.75</v>
      </c>
      <c r="AV140" s="33">
        <v>2018.97</v>
      </c>
      <c r="AW140" s="33">
        <v>2008.26</v>
      </c>
      <c r="AX140" s="33">
        <v>1748.45</v>
      </c>
      <c r="AY140" s="344">
        <v>791.88</v>
      </c>
      <c r="AZ140" s="138">
        <v>5.13</v>
      </c>
      <c r="BA140" s="138">
        <v>3922.07</v>
      </c>
      <c r="BB140" s="366"/>
      <c r="BC140" s="366"/>
      <c r="BD140" s="367"/>
      <c r="BE140" s="367"/>
      <c r="BF140" s="367"/>
      <c r="BG140" s="367"/>
    </row>
    <row r="141" spans="1:59">
      <c r="A141" s="41">
        <v>23</v>
      </c>
      <c r="B141" s="148">
        <v>6475.05</v>
      </c>
      <c r="C141" s="148">
        <v>6352.9000000000005</v>
      </c>
      <c r="D141" s="148">
        <v>6334.4800000000005</v>
      </c>
      <c r="E141" s="148">
        <v>6301.4400000000005</v>
      </c>
      <c r="F141" s="148">
        <v>6307.4800000000005</v>
      </c>
      <c r="G141" s="148">
        <v>6486.2300000000005</v>
      </c>
      <c r="H141" s="148">
        <v>6566.9800000000005</v>
      </c>
      <c r="I141" s="148">
        <v>7021.2000000000007</v>
      </c>
      <c r="J141" s="148">
        <v>7086.7900000000009</v>
      </c>
      <c r="K141" s="148">
        <v>7130.47</v>
      </c>
      <c r="L141" s="148">
        <v>7156.72</v>
      </c>
      <c r="M141" s="148">
        <v>7144.4500000000007</v>
      </c>
      <c r="N141" s="148">
        <v>7091.97</v>
      </c>
      <c r="O141" s="148">
        <v>7105.4800000000005</v>
      </c>
      <c r="P141" s="148">
        <v>7096.1</v>
      </c>
      <c r="Q141" s="148">
        <v>7107.7000000000007</v>
      </c>
      <c r="R141" s="148">
        <v>7121.99</v>
      </c>
      <c r="S141" s="148">
        <v>7105.8</v>
      </c>
      <c r="T141" s="148">
        <v>7097.06</v>
      </c>
      <c r="U141" s="148">
        <v>7092.7100000000009</v>
      </c>
      <c r="V141" s="148">
        <v>7069.02</v>
      </c>
      <c r="W141" s="148">
        <v>6896.84</v>
      </c>
      <c r="X141" s="148">
        <v>6731.38</v>
      </c>
      <c r="Y141" s="150">
        <v>6555.7800000000007</v>
      </c>
      <c r="Z141" s="32"/>
      <c r="AA141" s="33">
        <v>1755.97</v>
      </c>
      <c r="AB141" s="33">
        <v>1633.82</v>
      </c>
      <c r="AC141" s="33">
        <v>1615.4</v>
      </c>
      <c r="AD141" s="33">
        <v>1582.36</v>
      </c>
      <c r="AE141" s="33">
        <v>1588.4</v>
      </c>
      <c r="AF141" s="33">
        <v>1767.15</v>
      </c>
      <c r="AG141" s="33">
        <v>1847.9</v>
      </c>
      <c r="AH141" s="33">
        <v>2302.12</v>
      </c>
      <c r="AI141" s="33">
        <v>2367.71</v>
      </c>
      <c r="AJ141" s="33">
        <v>2411.39</v>
      </c>
      <c r="AK141" s="33">
        <v>2437.64</v>
      </c>
      <c r="AL141" s="33">
        <v>2425.37</v>
      </c>
      <c r="AM141" s="33">
        <v>2372.89</v>
      </c>
      <c r="AN141" s="33">
        <v>2386.4</v>
      </c>
      <c r="AO141" s="33">
        <v>2377.02</v>
      </c>
      <c r="AP141" s="33">
        <v>2388.62</v>
      </c>
      <c r="AQ141" s="33">
        <v>2402.91</v>
      </c>
      <c r="AR141" s="33">
        <v>2386.7199999999998</v>
      </c>
      <c r="AS141" s="33">
        <v>2377.98</v>
      </c>
      <c r="AT141" s="33">
        <v>2373.63</v>
      </c>
      <c r="AU141" s="33">
        <v>2349.94</v>
      </c>
      <c r="AV141" s="33">
        <v>2177.7600000000002</v>
      </c>
      <c r="AW141" s="33">
        <v>2012.3</v>
      </c>
      <c r="AX141" s="33">
        <v>1836.7</v>
      </c>
      <c r="AY141" s="344">
        <v>791.88</v>
      </c>
      <c r="AZ141" s="138">
        <v>5.13</v>
      </c>
      <c r="BA141" s="138">
        <v>3922.07</v>
      </c>
      <c r="BB141" s="366"/>
      <c r="BC141" s="366"/>
      <c r="BD141" s="367"/>
      <c r="BE141" s="367"/>
      <c r="BF141" s="367"/>
      <c r="BG141" s="367"/>
    </row>
    <row r="142" spans="1:59">
      <c r="A142" s="41">
        <v>24</v>
      </c>
      <c r="B142" s="148">
        <v>6410.4400000000005</v>
      </c>
      <c r="C142" s="148">
        <v>6268.91</v>
      </c>
      <c r="D142" s="148">
        <v>6238.0300000000007</v>
      </c>
      <c r="E142" s="148">
        <v>6222.9900000000007</v>
      </c>
      <c r="F142" s="148">
        <v>6260.3</v>
      </c>
      <c r="G142" s="148">
        <v>6497.77</v>
      </c>
      <c r="H142" s="148">
        <v>6542.58</v>
      </c>
      <c r="I142" s="148">
        <v>7015.83</v>
      </c>
      <c r="J142" s="148">
        <v>7111.27</v>
      </c>
      <c r="K142" s="148">
        <v>7231.8700000000008</v>
      </c>
      <c r="L142" s="148">
        <v>7255.52</v>
      </c>
      <c r="M142" s="148">
        <v>7238.47</v>
      </c>
      <c r="N142" s="148">
        <v>7195.1100000000006</v>
      </c>
      <c r="O142" s="148">
        <v>7212.4500000000007</v>
      </c>
      <c r="P142" s="148">
        <v>7176.93</v>
      </c>
      <c r="Q142" s="148">
        <v>7206.18</v>
      </c>
      <c r="R142" s="148">
        <v>7208.08</v>
      </c>
      <c r="S142" s="148">
        <v>7177.6100000000006</v>
      </c>
      <c r="T142" s="148">
        <v>7167.33</v>
      </c>
      <c r="U142" s="148">
        <v>7132.2300000000005</v>
      </c>
      <c r="V142" s="148">
        <v>7084.33</v>
      </c>
      <c r="W142" s="148">
        <v>7025.05</v>
      </c>
      <c r="X142" s="148">
        <v>6791.92</v>
      </c>
      <c r="Y142" s="150">
        <v>6614.4400000000005</v>
      </c>
      <c r="Z142" s="32"/>
      <c r="AA142" s="33">
        <v>1691.36</v>
      </c>
      <c r="AB142" s="33">
        <v>1549.83</v>
      </c>
      <c r="AC142" s="33">
        <v>1518.95</v>
      </c>
      <c r="AD142" s="33">
        <v>1503.91</v>
      </c>
      <c r="AE142" s="33">
        <v>1541.22</v>
      </c>
      <c r="AF142" s="33">
        <v>1778.69</v>
      </c>
      <c r="AG142" s="33">
        <v>1823.5</v>
      </c>
      <c r="AH142" s="33">
        <v>2296.75</v>
      </c>
      <c r="AI142" s="33">
        <v>2392.19</v>
      </c>
      <c r="AJ142" s="33">
        <v>2512.79</v>
      </c>
      <c r="AK142" s="33">
        <v>2536.44</v>
      </c>
      <c r="AL142" s="33">
        <v>2519.39</v>
      </c>
      <c r="AM142" s="33">
        <v>2476.0300000000002</v>
      </c>
      <c r="AN142" s="33">
        <v>2493.37</v>
      </c>
      <c r="AO142" s="33">
        <v>2457.85</v>
      </c>
      <c r="AP142" s="33">
        <v>2487.1</v>
      </c>
      <c r="AQ142" s="33">
        <v>2489</v>
      </c>
      <c r="AR142" s="33">
        <v>2458.5300000000002</v>
      </c>
      <c r="AS142" s="33">
        <v>2448.25</v>
      </c>
      <c r="AT142" s="33">
        <v>2413.15</v>
      </c>
      <c r="AU142" s="33">
        <v>2365.25</v>
      </c>
      <c r="AV142" s="33">
        <v>2305.9699999999998</v>
      </c>
      <c r="AW142" s="33">
        <v>2072.84</v>
      </c>
      <c r="AX142" s="33">
        <v>1895.36</v>
      </c>
      <c r="AY142" s="344">
        <v>791.88</v>
      </c>
      <c r="AZ142" s="138">
        <v>5.13</v>
      </c>
      <c r="BA142" s="138">
        <v>3922.07</v>
      </c>
      <c r="BB142" s="366"/>
      <c r="BC142" s="366"/>
      <c r="BD142" s="367"/>
      <c r="BE142" s="367"/>
      <c r="BF142" s="367"/>
      <c r="BG142" s="367"/>
    </row>
    <row r="143" spans="1:59">
      <c r="A143" s="41">
        <v>25</v>
      </c>
      <c r="B143" s="148">
        <v>6511.64</v>
      </c>
      <c r="C143" s="148">
        <v>6370.47</v>
      </c>
      <c r="D143" s="148">
        <v>6329.5300000000007</v>
      </c>
      <c r="E143" s="148">
        <v>6301.1200000000008</v>
      </c>
      <c r="F143" s="148">
        <v>6348.1500000000005</v>
      </c>
      <c r="G143" s="148">
        <v>6531.6100000000006</v>
      </c>
      <c r="H143" s="148">
        <v>6782.01</v>
      </c>
      <c r="I143" s="148">
        <v>7080.1</v>
      </c>
      <c r="J143" s="148">
        <v>7227.83</v>
      </c>
      <c r="K143" s="148">
        <v>7260.880000000001</v>
      </c>
      <c r="L143" s="148">
        <v>7263.68</v>
      </c>
      <c r="M143" s="148">
        <v>7259.9400000000005</v>
      </c>
      <c r="N143" s="148">
        <v>7242.55</v>
      </c>
      <c r="O143" s="148">
        <v>7247.630000000001</v>
      </c>
      <c r="P143" s="148">
        <v>7243.2100000000009</v>
      </c>
      <c r="Q143" s="148">
        <v>7244.9000000000005</v>
      </c>
      <c r="R143" s="148">
        <v>7244.5</v>
      </c>
      <c r="S143" s="148">
        <v>7237.09</v>
      </c>
      <c r="T143" s="148">
        <v>7241.6</v>
      </c>
      <c r="U143" s="148">
        <v>7232.77</v>
      </c>
      <c r="V143" s="148">
        <v>7185.2900000000009</v>
      </c>
      <c r="W143" s="148">
        <v>7108.72</v>
      </c>
      <c r="X143" s="148">
        <v>6785.08</v>
      </c>
      <c r="Y143" s="150">
        <v>6634.6100000000006</v>
      </c>
      <c r="Z143" s="32"/>
      <c r="AA143" s="33">
        <v>1792.56</v>
      </c>
      <c r="AB143" s="33">
        <v>1651.39</v>
      </c>
      <c r="AC143" s="33">
        <v>1610.45</v>
      </c>
      <c r="AD143" s="33">
        <v>1582.04</v>
      </c>
      <c r="AE143" s="33">
        <v>1629.07</v>
      </c>
      <c r="AF143" s="33">
        <v>1812.53</v>
      </c>
      <c r="AG143" s="33">
        <v>2062.9299999999998</v>
      </c>
      <c r="AH143" s="33">
        <v>2361.02</v>
      </c>
      <c r="AI143" s="33">
        <v>2508.75</v>
      </c>
      <c r="AJ143" s="33">
        <v>2541.8000000000002</v>
      </c>
      <c r="AK143" s="33">
        <v>2544.6</v>
      </c>
      <c r="AL143" s="33">
        <v>2540.86</v>
      </c>
      <c r="AM143" s="33">
        <v>2523.4699999999998</v>
      </c>
      <c r="AN143" s="33">
        <v>2528.5500000000002</v>
      </c>
      <c r="AO143" s="33">
        <v>2524.13</v>
      </c>
      <c r="AP143" s="33">
        <v>2525.8200000000002</v>
      </c>
      <c r="AQ143" s="33">
        <v>2525.42</v>
      </c>
      <c r="AR143" s="33">
        <v>2518.0100000000002</v>
      </c>
      <c r="AS143" s="33">
        <v>2522.52</v>
      </c>
      <c r="AT143" s="33">
        <v>2513.69</v>
      </c>
      <c r="AU143" s="33">
        <v>2466.21</v>
      </c>
      <c r="AV143" s="33">
        <v>2389.64</v>
      </c>
      <c r="AW143" s="33">
        <v>2066</v>
      </c>
      <c r="AX143" s="33">
        <v>1915.53</v>
      </c>
      <c r="AY143" s="344">
        <v>791.88</v>
      </c>
      <c r="AZ143" s="138">
        <v>5.13</v>
      </c>
      <c r="BA143" s="138">
        <v>3922.07</v>
      </c>
      <c r="BB143" s="366"/>
      <c r="BC143" s="366"/>
      <c r="BD143" s="367"/>
      <c r="BE143" s="367"/>
      <c r="BF143" s="367"/>
      <c r="BG143" s="367"/>
    </row>
    <row r="144" spans="1:59">
      <c r="A144" s="41">
        <v>26</v>
      </c>
      <c r="B144" s="148">
        <v>6596.47</v>
      </c>
      <c r="C144" s="148">
        <v>6486.27</v>
      </c>
      <c r="D144" s="148">
        <v>6457.3700000000008</v>
      </c>
      <c r="E144" s="148">
        <v>6420.16</v>
      </c>
      <c r="F144" s="148">
        <v>6459.2300000000005</v>
      </c>
      <c r="G144" s="148">
        <v>6630.25</v>
      </c>
      <c r="H144" s="148">
        <v>6742.2800000000007</v>
      </c>
      <c r="I144" s="148">
        <v>7122.24</v>
      </c>
      <c r="J144" s="148">
        <v>7230.130000000001</v>
      </c>
      <c r="K144" s="148">
        <v>7260.58</v>
      </c>
      <c r="L144" s="148">
        <v>7277.1200000000008</v>
      </c>
      <c r="M144" s="148">
        <v>7260.77</v>
      </c>
      <c r="N144" s="148">
        <v>7237.52</v>
      </c>
      <c r="O144" s="148">
        <v>7244.5300000000007</v>
      </c>
      <c r="P144" s="148">
        <v>7239.5</v>
      </c>
      <c r="Q144" s="148">
        <v>7245.17</v>
      </c>
      <c r="R144" s="148">
        <v>7254.9800000000005</v>
      </c>
      <c r="S144" s="148">
        <v>7249.93</v>
      </c>
      <c r="T144" s="148">
        <v>7247.33</v>
      </c>
      <c r="U144" s="148">
        <v>7238.1</v>
      </c>
      <c r="V144" s="148">
        <v>7216.85</v>
      </c>
      <c r="W144" s="148">
        <v>7156.82</v>
      </c>
      <c r="X144" s="148">
        <v>6950.16</v>
      </c>
      <c r="Y144" s="150">
        <v>6723.75</v>
      </c>
      <c r="Z144" s="32"/>
      <c r="AA144" s="33">
        <v>1877.39</v>
      </c>
      <c r="AB144" s="33">
        <v>1767.19</v>
      </c>
      <c r="AC144" s="33">
        <v>1738.29</v>
      </c>
      <c r="AD144" s="33">
        <v>1701.08</v>
      </c>
      <c r="AE144" s="33">
        <v>1740.15</v>
      </c>
      <c r="AF144" s="33">
        <v>1911.17</v>
      </c>
      <c r="AG144" s="33">
        <v>2023.2</v>
      </c>
      <c r="AH144" s="33">
        <v>2403.16</v>
      </c>
      <c r="AI144" s="33">
        <v>2511.0500000000002</v>
      </c>
      <c r="AJ144" s="33">
        <v>2541.5</v>
      </c>
      <c r="AK144" s="33">
        <v>2558.04</v>
      </c>
      <c r="AL144" s="33">
        <v>2541.69</v>
      </c>
      <c r="AM144" s="33">
        <v>2518.44</v>
      </c>
      <c r="AN144" s="33">
        <v>2525.4499999999998</v>
      </c>
      <c r="AO144" s="33">
        <v>2520.42</v>
      </c>
      <c r="AP144" s="33">
        <v>2526.09</v>
      </c>
      <c r="AQ144" s="33">
        <v>2535.9</v>
      </c>
      <c r="AR144" s="33">
        <v>2530.85</v>
      </c>
      <c r="AS144" s="33">
        <v>2528.25</v>
      </c>
      <c r="AT144" s="33">
        <v>2519.02</v>
      </c>
      <c r="AU144" s="33">
        <v>2497.77</v>
      </c>
      <c r="AV144" s="33">
        <v>2437.7399999999998</v>
      </c>
      <c r="AW144" s="33">
        <v>2231.08</v>
      </c>
      <c r="AX144" s="33">
        <v>2004.67</v>
      </c>
      <c r="AY144" s="344">
        <v>791.88</v>
      </c>
      <c r="AZ144" s="138">
        <v>5.13</v>
      </c>
      <c r="BA144" s="138">
        <v>3922.07</v>
      </c>
      <c r="BB144" s="366"/>
      <c r="BC144" s="366"/>
      <c r="BD144" s="367"/>
      <c r="BE144" s="367"/>
      <c r="BF144" s="367"/>
      <c r="BG144" s="367"/>
    </row>
    <row r="145" spans="1:59">
      <c r="A145" s="41">
        <v>27</v>
      </c>
      <c r="B145" s="148">
        <v>6663.8600000000006</v>
      </c>
      <c r="C145" s="148">
        <v>6514.1</v>
      </c>
      <c r="D145" s="148">
        <v>6455.0400000000009</v>
      </c>
      <c r="E145" s="148">
        <v>6419.4600000000009</v>
      </c>
      <c r="F145" s="148">
        <v>6425.72</v>
      </c>
      <c r="G145" s="148">
        <v>6539.3200000000006</v>
      </c>
      <c r="H145" s="148">
        <v>6618.77</v>
      </c>
      <c r="I145" s="148">
        <v>6781.2100000000009</v>
      </c>
      <c r="J145" s="148">
        <v>6955.0400000000009</v>
      </c>
      <c r="K145" s="148">
        <v>7078.76</v>
      </c>
      <c r="L145" s="148">
        <v>7136.0300000000007</v>
      </c>
      <c r="M145" s="148">
        <v>7159.08</v>
      </c>
      <c r="N145" s="148">
        <v>7150.82</v>
      </c>
      <c r="O145" s="148">
        <v>7165.34</v>
      </c>
      <c r="P145" s="148">
        <v>7150.59</v>
      </c>
      <c r="Q145" s="148">
        <v>7192.83</v>
      </c>
      <c r="R145" s="148">
        <v>7224.77</v>
      </c>
      <c r="S145" s="148">
        <v>7218.1</v>
      </c>
      <c r="T145" s="148">
        <v>7190.49</v>
      </c>
      <c r="U145" s="148">
        <v>7171.8700000000008</v>
      </c>
      <c r="V145" s="148">
        <v>7106.47</v>
      </c>
      <c r="W145" s="148">
        <v>7000.35</v>
      </c>
      <c r="X145" s="148">
        <v>6818.85</v>
      </c>
      <c r="Y145" s="150">
        <v>6705.58</v>
      </c>
      <c r="Z145" s="32"/>
      <c r="AA145" s="33">
        <v>1944.78</v>
      </c>
      <c r="AB145" s="33">
        <v>1795.02</v>
      </c>
      <c r="AC145" s="33">
        <v>1735.96</v>
      </c>
      <c r="AD145" s="33">
        <v>1700.38</v>
      </c>
      <c r="AE145" s="33">
        <v>1706.64</v>
      </c>
      <c r="AF145" s="33">
        <v>1820.24</v>
      </c>
      <c r="AG145" s="33">
        <v>1899.69</v>
      </c>
      <c r="AH145" s="33">
        <v>2062.13</v>
      </c>
      <c r="AI145" s="33">
        <v>2235.96</v>
      </c>
      <c r="AJ145" s="33">
        <v>2359.6799999999998</v>
      </c>
      <c r="AK145" s="33">
        <v>2416.9499999999998</v>
      </c>
      <c r="AL145" s="33">
        <v>2440</v>
      </c>
      <c r="AM145" s="33">
        <v>2431.7399999999998</v>
      </c>
      <c r="AN145" s="33">
        <v>2446.2600000000002</v>
      </c>
      <c r="AO145" s="33">
        <v>2431.5100000000002</v>
      </c>
      <c r="AP145" s="33">
        <v>2473.75</v>
      </c>
      <c r="AQ145" s="33">
        <v>2505.69</v>
      </c>
      <c r="AR145" s="33">
        <v>2499.02</v>
      </c>
      <c r="AS145" s="33">
        <v>2471.41</v>
      </c>
      <c r="AT145" s="33">
        <v>2452.79</v>
      </c>
      <c r="AU145" s="33">
        <v>2387.39</v>
      </c>
      <c r="AV145" s="33">
        <v>2281.27</v>
      </c>
      <c r="AW145" s="33">
        <v>2099.77</v>
      </c>
      <c r="AX145" s="33">
        <v>1986.5</v>
      </c>
      <c r="AY145" s="344">
        <v>791.88</v>
      </c>
      <c r="AZ145" s="138">
        <v>5.13</v>
      </c>
      <c r="BA145" s="138">
        <v>3922.07</v>
      </c>
      <c r="BB145" s="366"/>
      <c r="BC145" s="366"/>
      <c r="BD145" s="367"/>
      <c r="BE145" s="367"/>
      <c r="BF145" s="367"/>
      <c r="BG145" s="367"/>
    </row>
    <row r="146" spans="1:59">
      <c r="A146" s="41">
        <v>28</v>
      </c>
      <c r="B146" s="148">
        <v>6556.1</v>
      </c>
      <c r="C146" s="148">
        <v>6419.81</v>
      </c>
      <c r="D146" s="148">
        <v>6328.88</v>
      </c>
      <c r="E146" s="148">
        <v>6294.8700000000008</v>
      </c>
      <c r="F146" s="148">
        <v>6297.51</v>
      </c>
      <c r="G146" s="148">
        <v>6358.0700000000006</v>
      </c>
      <c r="H146" s="148">
        <v>6413.27</v>
      </c>
      <c r="I146" s="148">
        <v>6581.09</v>
      </c>
      <c r="J146" s="148">
        <v>6885.1500000000005</v>
      </c>
      <c r="K146" s="148">
        <v>6930.8</v>
      </c>
      <c r="L146" s="148">
        <v>7019.25</v>
      </c>
      <c r="M146" s="148">
        <v>7048.08</v>
      </c>
      <c r="N146" s="148">
        <v>7040.1500000000005</v>
      </c>
      <c r="O146" s="148">
        <v>7053.01</v>
      </c>
      <c r="P146" s="148">
        <v>7061.9000000000005</v>
      </c>
      <c r="Q146" s="148">
        <v>7102.02</v>
      </c>
      <c r="R146" s="148">
        <v>7138.56</v>
      </c>
      <c r="S146" s="148">
        <v>7163.43</v>
      </c>
      <c r="T146" s="148">
        <v>7143.6200000000008</v>
      </c>
      <c r="U146" s="148">
        <v>7131.57</v>
      </c>
      <c r="V146" s="148">
        <v>7089.83</v>
      </c>
      <c r="W146" s="148">
        <v>7011.26</v>
      </c>
      <c r="X146" s="148">
        <v>6839.9000000000005</v>
      </c>
      <c r="Y146" s="150">
        <v>6589.92</v>
      </c>
      <c r="Z146" s="32"/>
      <c r="AA146" s="33">
        <v>1837.02</v>
      </c>
      <c r="AB146" s="33">
        <v>1700.73</v>
      </c>
      <c r="AC146" s="33">
        <v>1609.8</v>
      </c>
      <c r="AD146" s="33">
        <v>1575.79</v>
      </c>
      <c r="AE146" s="33">
        <v>1578.43</v>
      </c>
      <c r="AF146" s="33">
        <v>1638.99</v>
      </c>
      <c r="AG146" s="33">
        <v>1694.19</v>
      </c>
      <c r="AH146" s="33">
        <v>1862.01</v>
      </c>
      <c r="AI146" s="33">
        <v>2166.0700000000002</v>
      </c>
      <c r="AJ146" s="33">
        <v>2211.7199999999998</v>
      </c>
      <c r="AK146" s="33">
        <v>2300.17</v>
      </c>
      <c r="AL146" s="33">
        <v>2329</v>
      </c>
      <c r="AM146" s="33">
        <v>2321.0700000000002</v>
      </c>
      <c r="AN146" s="33">
        <v>2333.9299999999998</v>
      </c>
      <c r="AO146" s="33">
        <v>2342.8200000000002</v>
      </c>
      <c r="AP146" s="33">
        <v>2382.94</v>
      </c>
      <c r="AQ146" s="33">
        <v>2419.48</v>
      </c>
      <c r="AR146" s="33">
        <v>2444.35</v>
      </c>
      <c r="AS146" s="33">
        <v>2424.54</v>
      </c>
      <c r="AT146" s="33">
        <v>2412.4899999999998</v>
      </c>
      <c r="AU146" s="33">
        <v>2370.75</v>
      </c>
      <c r="AV146" s="33">
        <v>2292.1799999999998</v>
      </c>
      <c r="AW146" s="33">
        <v>2120.8200000000002</v>
      </c>
      <c r="AX146" s="33">
        <v>1870.84</v>
      </c>
      <c r="AY146" s="344">
        <v>791.88</v>
      </c>
      <c r="AZ146" s="138">
        <v>5.13</v>
      </c>
      <c r="BA146" s="138">
        <v>3922.07</v>
      </c>
      <c r="BB146" s="366"/>
      <c r="BC146" s="366"/>
      <c r="BD146" s="367"/>
      <c r="BE146" s="367"/>
      <c r="BF146" s="367"/>
      <c r="BG146" s="367"/>
    </row>
    <row r="147" spans="1:59">
      <c r="A147" s="41">
        <v>29</v>
      </c>
      <c r="B147" s="148">
        <v>6581.97</v>
      </c>
      <c r="C147" s="148">
        <v>6405.9500000000007</v>
      </c>
      <c r="D147" s="148">
        <v>6361.2300000000005</v>
      </c>
      <c r="E147" s="148">
        <v>6334.6200000000008</v>
      </c>
      <c r="F147" s="148">
        <v>6391.77</v>
      </c>
      <c r="G147" s="148">
        <v>6592.09</v>
      </c>
      <c r="H147" s="148">
        <v>6746.2000000000007</v>
      </c>
      <c r="I147" s="148">
        <v>7047.3600000000006</v>
      </c>
      <c r="J147" s="148">
        <v>7139.1900000000005</v>
      </c>
      <c r="K147" s="148">
        <v>7170.25</v>
      </c>
      <c r="L147" s="148">
        <v>7169.1500000000005</v>
      </c>
      <c r="M147" s="148">
        <v>7174.59</v>
      </c>
      <c r="N147" s="148">
        <v>7134.57</v>
      </c>
      <c r="O147" s="148">
        <v>7143.18</v>
      </c>
      <c r="P147" s="148">
        <v>7137.07</v>
      </c>
      <c r="Q147" s="148">
        <v>7143.9400000000005</v>
      </c>
      <c r="R147" s="148">
        <v>7145.2900000000009</v>
      </c>
      <c r="S147" s="148">
        <v>7152.8</v>
      </c>
      <c r="T147" s="148">
        <v>7153.3700000000008</v>
      </c>
      <c r="U147" s="148">
        <v>7134.74</v>
      </c>
      <c r="V147" s="148">
        <v>7119.17</v>
      </c>
      <c r="W147" s="148">
        <v>7046.85</v>
      </c>
      <c r="X147" s="148">
        <v>6828.93</v>
      </c>
      <c r="Y147" s="150">
        <v>6594.97</v>
      </c>
      <c r="Z147" s="32"/>
      <c r="AA147" s="33">
        <v>1862.89</v>
      </c>
      <c r="AB147" s="33">
        <v>1686.87</v>
      </c>
      <c r="AC147" s="33">
        <v>1642.15</v>
      </c>
      <c r="AD147" s="33">
        <v>1615.54</v>
      </c>
      <c r="AE147" s="33">
        <v>1672.69</v>
      </c>
      <c r="AF147" s="33">
        <v>1873.01</v>
      </c>
      <c r="AG147" s="33">
        <v>2027.12</v>
      </c>
      <c r="AH147" s="33">
        <v>2328.2800000000002</v>
      </c>
      <c r="AI147" s="33">
        <v>2420.11</v>
      </c>
      <c r="AJ147" s="33">
        <v>2451.17</v>
      </c>
      <c r="AK147" s="33">
        <v>2450.0700000000002</v>
      </c>
      <c r="AL147" s="33">
        <v>2455.5100000000002</v>
      </c>
      <c r="AM147" s="33">
        <v>2415.4899999999998</v>
      </c>
      <c r="AN147" s="33">
        <v>2424.1</v>
      </c>
      <c r="AO147" s="33">
        <v>2417.9899999999998</v>
      </c>
      <c r="AP147" s="33">
        <v>2424.86</v>
      </c>
      <c r="AQ147" s="33">
        <v>2426.21</v>
      </c>
      <c r="AR147" s="33">
        <v>2433.7199999999998</v>
      </c>
      <c r="AS147" s="33">
        <v>2434.29</v>
      </c>
      <c r="AT147" s="33">
        <v>2415.66</v>
      </c>
      <c r="AU147" s="33">
        <v>2400.09</v>
      </c>
      <c r="AV147" s="33">
        <v>2327.77</v>
      </c>
      <c r="AW147" s="33">
        <v>2109.85</v>
      </c>
      <c r="AX147" s="33">
        <v>1875.89</v>
      </c>
      <c r="AY147" s="344">
        <v>791.88</v>
      </c>
      <c r="AZ147" s="138">
        <v>5.13</v>
      </c>
      <c r="BA147" s="138">
        <v>3922.07</v>
      </c>
      <c r="BB147" s="366"/>
      <c r="BC147" s="366"/>
      <c r="BD147" s="367"/>
      <c r="BE147" s="367"/>
      <c r="BF147" s="367"/>
      <c r="BG147" s="367"/>
    </row>
    <row r="148" spans="1:59">
      <c r="A148" s="41">
        <v>30</v>
      </c>
      <c r="B148" s="148">
        <v>6425.17</v>
      </c>
      <c r="C148" s="148">
        <v>6260.43</v>
      </c>
      <c r="D148" s="148">
        <v>6238.39</v>
      </c>
      <c r="E148" s="148">
        <v>6207.2300000000005</v>
      </c>
      <c r="F148" s="148">
        <v>6267.1</v>
      </c>
      <c r="G148" s="148">
        <v>6434.9800000000005</v>
      </c>
      <c r="H148" s="148">
        <v>6621.16</v>
      </c>
      <c r="I148" s="148">
        <v>6867.880000000001</v>
      </c>
      <c r="J148" s="148">
        <v>7028.01</v>
      </c>
      <c r="K148" s="148">
        <v>7099.06</v>
      </c>
      <c r="L148" s="148">
        <v>7175.18</v>
      </c>
      <c r="M148" s="148">
        <v>7176.22</v>
      </c>
      <c r="N148" s="148">
        <v>7066.81</v>
      </c>
      <c r="O148" s="148">
        <v>7062.130000000001</v>
      </c>
      <c r="P148" s="148">
        <v>7017.57</v>
      </c>
      <c r="Q148" s="148">
        <v>7055.97</v>
      </c>
      <c r="R148" s="148">
        <v>7062.22</v>
      </c>
      <c r="S148" s="148">
        <v>7041.02</v>
      </c>
      <c r="T148" s="148">
        <v>7035.1200000000008</v>
      </c>
      <c r="U148" s="148">
        <v>7013.380000000001</v>
      </c>
      <c r="V148" s="148">
        <v>6999.1500000000005</v>
      </c>
      <c r="W148" s="148">
        <v>6962.42</v>
      </c>
      <c r="X148" s="148">
        <v>6795.42</v>
      </c>
      <c r="Y148" s="150">
        <v>6619.67</v>
      </c>
      <c r="Z148" s="32"/>
      <c r="AA148" s="33">
        <v>1706.09</v>
      </c>
      <c r="AB148" s="33">
        <v>1541.35</v>
      </c>
      <c r="AC148" s="33">
        <v>1519.31</v>
      </c>
      <c r="AD148" s="33">
        <v>1488.15</v>
      </c>
      <c r="AE148" s="33">
        <v>1548.02</v>
      </c>
      <c r="AF148" s="33">
        <v>1715.9</v>
      </c>
      <c r="AG148" s="33">
        <v>1902.08</v>
      </c>
      <c r="AH148" s="33">
        <v>2148.8000000000002</v>
      </c>
      <c r="AI148" s="33">
        <v>2308.9299999999998</v>
      </c>
      <c r="AJ148" s="33">
        <v>2379.98</v>
      </c>
      <c r="AK148" s="33">
        <v>2456.1</v>
      </c>
      <c r="AL148" s="33">
        <v>2457.14</v>
      </c>
      <c r="AM148" s="33">
        <v>2347.73</v>
      </c>
      <c r="AN148" s="33">
        <v>2343.0500000000002</v>
      </c>
      <c r="AO148" s="33">
        <v>2298.4899999999998</v>
      </c>
      <c r="AP148" s="33">
        <v>2336.89</v>
      </c>
      <c r="AQ148" s="33">
        <v>2343.14</v>
      </c>
      <c r="AR148" s="33">
        <v>2321.94</v>
      </c>
      <c r="AS148" s="33">
        <v>2316.04</v>
      </c>
      <c r="AT148" s="33">
        <v>2294.3000000000002</v>
      </c>
      <c r="AU148" s="33">
        <v>2280.0700000000002</v>
      </c>
      <c r="AV148" s="33">
        <v>2243.34</v>
      </c>
      <c r="AW148" s="33">
        <v>2076.34</v>
      </c>
      <c r="AX148" s="33">
        <v>1900.59</v>
      </c>
      <c r="AY148" s="344">
        <v>791.88</v>
      </c>
      <c r="AZ148" s="138">
        <v>5.13</v>
      </c>
      <c r="BA148" s="138">
        <v>3922.07</v>
      </c>
      <c r="BB148" s="366"/>
      <c r="BC148" s="366"/>
      <c r="BD148" s="367"/>
      <c r="BE148" s="367"/>
      <c r="BF148" s="367"/>
      <c r="BG148" s="367"/>
    </row>
    <row r="149" spans="1:59" ht="13.5" thickBot="1">
      <c r="A149" s="135">
        <v>31</v>
      </c>
      <c r="B149" s="148">
        <v>6431.2800000000007</v>
      </c>
      <c r="C149" s="148">
        <v>6257.9000000000005</v>
      </c>
      <c r="D149" s="148">
        <v>6183.4400000000005</v>
      </c>
      <c r="E149" s="148">
        <v>6112.41</v>
      </c>
      <c r="F149" s="148">
        <v>6112.88</v>
      </c>
      <c r="G149" s="148">
        <v>6233.5700000000006</v>
      </c>
      <c r="H149" s="148">
        <v>6266.31</v>
      </c>
      <c r="I149" s="148">
        <v>6460.35</v>
      </c>
      <c r="J149" s="148">
        <v>6600.31</v>
      </c>
      <c r="K149" s="148">
        <v>6695.2000000000007</v>
      </c>
      <c r="L149" s="148">
        <v>6790</v>
      </c>
      <c r="M149" s="148">
        <v>6822.3</v>
      </c>
      <c r="N149" s="148">
        <v>6824.3600000000006</v>
      </c>
      <c r="O149" s="148">
        <v>6840.880000000001</v>
      </c>
      <c r="P149" s="148">
        <v>6845.7100000000009</v>
      </c>
      <c r="Q149" s="148">
        <v>6917.34</v>
      </c>
      <c r="R149" s="148">
        <v>6977.25</v>
      </c>
      <c r="S149" s="148">
        <v>6999.16</v>
      </c>
      <c r="T149" s="148">
        <v>6965.31</v>
      </c>
      <c r="U149" s="148">
        <v>6922.3600000000006</v>
      </c>
      <c r="V149" s="148">
        <v>6830.91</v>
      </c>
      <c r="W149" s="148">
        <v>6800.41</v>
      </c>
      <c r="X149" s="148">
        <v>6603.39</v>
      </c>
      <c r="Y149" s="150">
        <v>6508.31</v>
      </c>
      <c r="Z149" s="32"/>
      <c r="AA149" s="33">
        <v>1712.2</v>
      </c>
      <c r="AB149" s="33">
        <v>1538.82</v>
      </c>
      <c r="AC149" s="33">
        <v>1464.36</v>
      </c>
      <c r="AD149" s="33">
        <v>1393.33</v>
      </c>
      <c r="AE149" s="33">
        <v>1393.8</v>
      </c>
      <c r="AF149" s="33">
        <v>1514.49</v>
      </c>
      <c r="AG149" s="33">
        <v>1547.23</v>
      </c>
      <c r="AH149" s="33">
        <v>1741.27</v>
      </c>
      <c r="AI149" s="33">
        <v>1881.23</v>
      </c>
      <c r="AJ149" s="33">
        <v>1976.12</v>
      </c>
      <c r="AK149" s="33">
        <v>2070.92</v>
      </c>
      <c r="AL149" s="33">
        <v>2103.2199999999998</v>
      </c>
      <c r="AM149" s="33">
        <v>2105.2800000000002</v>
      </c>
      <c r="AN149" s="33">
        <v>2121.8000000000002</v>
      </c>
      <c r="AO149" s="33">
        <v>2126.63</v>
      </c>
      <c r="AP149" s="33">
        <v>2198.2600000000002</v>
      </c>
      <c r="AQ149" s="33">
        <v>2258.17</v>
      </c>
      <c r="AR149" s="33">
        <v>2280.08</v>
      </c>
      <c r="AS149" s="33">
        <v>2246.23</v>
      </c>
      <c r="AT149" s="33">
        <v>2203.2800000000002</v>
      </c>
      <c r="AU149" s="33">
        <v>2111.83</v>
      </c>
      <c r="AV149" s="33">
        <v>2081.33</v>
      </c>
      <c r="AW149" s="33">
        <v>1884.31</v>
      </c>
      <c r="AX149" s="33">
        <v>1789.23</v>
      </c>
      <c r="AY149" s="344">
        <v>791.88</v>
      </c>
      <c r="AZ149" s="138">
        <v>5.13</v>
      </c>
      <c r="BA149" s="138">
        <v>3922.07</v>
      </c>
      <c r="BB149" s="366"/>
      <c r="BC149" s="366"/>
      <c r="BD149" s="367"/>
      <c r="BE149" s="367"/>
      <c r="BF149" s="367"/>
      <c r="BG149" s="367"/>
    </row>
    <row r="150" spans="1:59" ht="13.5" thickBot="1">
      <c r="AA150" s="143">
        <v>1612206.8599999999</v>
      </c>
      <c r="AZ150" s="17"/>
      <c r="BB150" s="366"/>
      <c r="BC150" s="366"/>
      <c r="BD150" s="367"/>
      <c r="BE150" s="367"/>
      <c r="BF150" s="367"/>
      <c r="BG150" s="367"/>
    </row>
    <row r="151" spans="1:59" ht="38.25" customHeight="1" thickBot="1">
      <c r="A151" s="523" t="s">
        <v>2</v>
      </c>
      <c r="B151" s="529" t="s">
        <v>128</v>
      </c>
      <c r="C151" s="529"/>
      <c r="D151" s="529"/>
      <c r="E151" s="529"/>
      <c r="F151" s="529"/>
      <c r="G151" s="529"/>
      <c r="H151" s="529"/>
      <c r="I151" s="529"/>
      <c r="J151" s="529"/>
      <c r="K151" s="529"/>
      <c r="L151" s="529"/>
      <c r="M151" s="529"/>
      <c r="N151" s="529"/>
      <c r="O151" s="529"/>
      <c r="P151" s="529"/>
      <c r="Q151" s="529"/>
      <c r="R151" s="529"/>
      <c r="S151" s="529"/>
      <c r="T151" s="529"/>
      <c r="U151" s="529"/>
      <c r="V151" s="529"/>
      <c r="W151" s="529"/>
      <c r="X151" s="529"/>
      <c r="Y151" s="530"/>
      <c r="Z151" s="7"/>
      <c r="AA151" s="129" t="s">
        <v>157</v>
      </c>
      <c r="AB151" s="144"/>
      <c r="AC151" s="144"/>
      <c r="AD151" s="144"/>
      <c r="AE151" s="144"/>
      <c r="AF151" s="144"/>
      <c r="AG151" s="144"/>
      <c r="AH151" s="144"/>
      <c r="AI151" s="144"/>
      <c r="AJ151" s="144"/>
      <c r="AK151" s="144"/>
      <c r="AL151" s="144"/>
      <c r="AM151" s="144"/>
      <c r="AN151" s="144"/>
      <c r="AO151" s="144"/>
      <c r="AP151" s="144"/>
      <c r="AQ151" s="144"/>
      <c r="AR151" s="144"/>
      <c r="AS151" s="144"/>
      <c r="AT151" s="144"/>
      <c r="AU151" s="144"/>
      <c r="AV151" s="144"/>
      <c r="AW151" s="144"/>
      <c r="AX151" s="144"/>
      <c r="AY151" s="197"/>
      <c r="AZ151" s="144"/>
      <c r="BA151" s="144"/>
      <c r="BB151" s="366"/>
      <c r="BC151" s="366"/>
      <c r="BD151" s="367"/>
      <c r="BE151" s="367"/>
      <c r="BF151" s="367"/>
      <c r="BG151" s="367"/>
    </row>
    <row r="152" spans="1:59" ht="54" customHeight="1">
      <c r="A152" s="524"/>
      <c r="B152" s="518" t="s">
        <v>3</v>
      </c>
      <c r="C152" s="518"/>
      <c r="D152" s="518"/>
      <c r="E152" s="518"/>
      <c r="F152" s="518"/>
      <c r="G152" s="518"/>
      <c r="H152" s="518"/>
      <c r="I152" s="518"/>
      <c r="J152" s="518"/>
      <c r="K152" s="518"/>
      <c r="L152" s="518"/>
      <c r="M152" s="518"/>
      <c r="N152" s="518"/>
      <c r="O152" s="518"/>
      <c r="P152" s="518"/>
      <c r="Q152" s="518"/>
      <c r="R152" s="518"/>
      <c r="S152" s="518"/>
      <c r="T152" s="518"/>
      <c r="U152" s="518"/>
      <c r="V152" s="518"/>
      <c r="W152" s="518"/>
      <c r="X152" s="518"/>
      <c r="Y152" s="519"/>
      <c r="AA152" s="543" t="s">
        <v>82</v>
      </c>
      <c r="AB152" s="544"/>
      <c r="AC152" s="544"/>
      <c r="AD152" s="544"/>
      <c r="AE152" s="544"/>
      <c r="AF152" s="544"/>
      <c r="AG152" s="544"/>
      <c r="AH152" s="544"/>
      <c r="AI152" s="544"/>
      <c r="AJ152" s="544"/>
      <c r="AK152" s="544"/>
      <c r="AL152" s="544"/>
      <c r="AM152" s="544"/>
      <c r="AN152" s="544"/>
      <c r="AO152" s="544"/>
      <c r="AP152" s="544"/>
      <c r="AQ152" s="544"/>
      <c r="AR152" s="544"/>
      <c r="AS152" s="544"/>
      <c r="AT152" s="544"/>
      <c r="AU152" s="544"/>
      <c r="AV152" s="544"/>
      <c r="AW152" s="544"/>
      <c r="AX152" s="545"/>
      <c r="AY152" s="546" t="s">
        <v>134</v>
      </c>
      <c r="AZ152" s="538" t="s">
        <v>168</v>
      </c>
      <c r="BA152" s="259" t="s">
        <v>132</v>
      </c>
      <c r="BB152" s="366"/>
      <c r="BC152" s="366"/>
      <c r="BD152" s="367"/>
      <c r="BE152" s="367"/>
      <c r="BF152" s="367"/>
      <c r="BG152" s="367"/>
    </row>
    <row r="153" spans="1:59" ht="43.5" customHeight="1">
      <c r="A153" s="524"/>
      <c r="B153" s="42" t="s">
        <v>4</v>
      </c>
      <c r="C153" s="42" t="s">
        <v>5</v>
      </c>
      <c r="D153" s="42" t="s">
        <v>6</v>
      </c>
      <c r="E153" s="42" t="s">
        <v>7</v>
      </c>
      <c r="F153" s="42" t="s">
        <v>8</v>
      </c>
      <c r="G153" s="42" t="s">
        <v>9</v>
      </c>
      <c r="H153" s="42" t="s">
        <v>10</v>
      </c>
      <c r="I153" s="42" t="s">
        <v>11</v>
      </c>
      <c r="J153" s="42" t="s">
        <v>12</v>
      </c>
      <c r="K153" s="42" t="s">
        <v>13</v>
      </c>
      <c r="L153" s="42" t="s">
        <v>14</v>
      </c>
      <c r="M153" s="42" t="s">
        <v>15</v>
      </c>
      <c r="N153" s="42" t="s">
        <v>16</v>
      </c>
      <c r="O153" s="42" t="s">
        <v>17</v>
      </c>
      <c r="P153" s="42" t="s">
        <v>18</v>
      </c>
      <c r="Q153" s="42" t="s">
        <v>19</v>
      </c>
      <c r="R153" s="42" t="s">
        <v>20</v>
      </c>
      <c r="S153" s="42" t="s">
        <v>21</v>
      </c>
      <c r="T153" s="42" t="s">
        <v>22</v>
      </c>
      <c r="U153" s="42" t="s">
        <v>23</v>
      </c>
      <c r="V153" s="42" t="s">
        <v>24</v>
      </c>
      <c r="W153" s="42" t="s">
        <v>25</v>
      </c>
      <c r="X153" s="42" t="s">
        <v>26</v>
      </c>
      <c r="Y153" s="43" t="s">
        <v>27</v>
      </c>
      <c r="AA153" s="53" t="s">
        <v>4</v>
      </c>
      <c r="AB153" s="54" t="s">
        <v>5</v>
      </c>
      <c r="AC153" s="54" t="s">
        <v>6</v>
      </c>
      <c r="AD153" s="54" t="s">
        <v>7</v>
      </c>
      <c r="AE153" s="54" t="s">
        <v>8</v>
      </c>
      <c r="AF153" s="54" t="s">
        <v>9</v>
      </c>
      <c r="AG153" s="54" t="s">
        <v>10</v>
      </c>
      <c r="AH153" s="54" t="s">
        <v>11</v>
      </c>
      <c r="AI153" s="54" t="s">
        <v>12</v>
      </c>
      <c r="AJ153" s="54" t="s">
        <v>13</v>
      </c>
      <c r="AK153" s="54" t="s">
        <v>14</v>
      </c>
      <c r="AL153" s="54" t="s">
        <v>15</v>
      </c>
      <c r="AM153" s="54" t="s">
        <v>16</v>
      </c>
      <c r="AN153" s="54" t="s">
        <v>17</v>
      </c>
      <c r="AO153" s="54" t="s">
        <v>18</v>
      </c>
      <c r="AP153" s="54" t="s">
        <v>19</v>
      </c>
      <c r="AQ153" s="54" t="s">
        <v>20</v>
      </c>
      <c r="AR153" s="54" t="s">
        <v>21</v>
      </c>
      <c r="AS153" s="54" t="s">
        <v>22</v>
      </c>
      <c r="AT153" s="54" t="s">
        <v>23</v>
      </c>
      <c r="AU153" s="54" t="s">
        <v>24</v>
      </c>
      <c r="AV153" s="54" t="s">
        <v>25</v>
      </c>
      <c r="AW153" s="54" t="s">
        <v>26</v>
      </c>
      <c r="AX153" s="111" t="s">
        <v>27</v>
      </c>
      <c r="AY153" s="547"/>
      <c r="AZ153" s="539"/>
      <c r="BA153" s="153" t="s">
        <v>32</v>
      </c>
      <c r="BB153" s="366"/>
      <c r="BC153" s="366"/>
      <c r="BD153" s="367"/>
      <c r="BE153" s="367"/>
      <c r="BF153" s="367"/>
      <c r="BG153" s="367"/>
    </row>
    <row r="154" spans="1:59" s="151" customFormat="1" ht="16.149999999999999" customHeight="1">
      <c r="A154" s="526" t="s">
        <v>175</v>
      </c>
      <c r="B154" s="527"/>
      <c r="C154" s="527"/>
      <c r="D154" s="527"/>
      <c r="E154" s="527"/>
      <c r="F154" s="527"/>
      <c r="G154" s="527"/>
      <c r="H154" s="527"/>
      <c r="I154" s="527"/>
      <c r="J154" s="527"/>
      <c r="K154" s="527"/>
      <c r="L154" s="527"/>
      <c r="M154" s="527"/>
      <c r="N154" s="527"/>
      <c r="O154" s="527"/>
      <c r="P154" s="527"/>
      <c r="Q154" s="527"/>
      <c r="R154" s="527"/>
      <c r="S154" s="527"/>
      <c r="T154" s="527"/>
      <c r="U154" s="527"/>
      <c r="V154" s="527"/>
      <c r="W154" s="527"/>
      <c r="X154" s="527"/>
      <c r="Y154" s="528"/>
      <c r="AA154" s="531">
        <v>2</v>
      </c>
      <c r="AB154" s="532"/>
      <c r="AC154" s="532"/>
      <c r="AD154" s="532"/>
      <c r="AE154" s="532"/>
      <c r="AF154" s="532"/>
      <c r="AG154" s="532"/>
      <c r="AH154" s="532"/>
      <c r="AI154" s="532"/>
      <c r="AJ154" s="532"/>
      <c r="AK154" s="532"/>
      <c r="AL154" s="532"/>
      <c r="AM154" s="532"/>
      <c r="AN154" s="532"/>
      <c r="AO154" s="532"/>
      <c r="AP154" s="532"/>
      <c r="AQ154" s="532"/>
      <c r="AR154" s="532"/>
      <c r="AS154" s="532"/>
      <c r="AT154" s="532"/>
      <c r="AU154" s="532"/>
      <c r="AV154" s="532"/>
      <c r="AW154" s="532"/>
      <c r="AX154" s="533"/>
      <c r="AY154" s="157">
        <v>3</v>
      </c>
      <c r="AZ154" s="159">
        <v>4</v>
      </c>
      <c r="BA154" s="160">
        <v>5</v>
      </c>
      <c r="BB154" s="366"/>
      <c r="BC154" s="366"/>
      <c r="BD154" s="367"/>
      <c r="BE154" s="367"/>
      <c r="BF154" s="367"/>
      <c r="BG154" s="367"/>
    </row>
    <row r="155" spans="1:59" ht="12" customHeight="1">
      <c r="A155" s="41">
        <v>1</v>
      </c>
      <c r="B155" s="148">
        <v>8136.01</v>
      </c>
      <c r="C155" s="148">
        <v>7989.83</v>
      </c>
      <c r="D155" s="148">
        <v>7939.0300000000007</v>
      </c>
      <c r="E155" s="148">
        <v>7931.29</v>
      </c>
      <c r="F155" s="148">
        <v>7970.04</v>
      </c>
      <c r="G155" s="148">
        <v>8253.1</v>
      </c>
      <c r="H155" s="148">
        <v>8540.69</v>
      </c>
      <c r="I155" s="148">
        <v>8747.61</v>
      </c>
      <c r="J155" s="148">
        <v>9033.7199999999975</v>
      </c>
      <c r="K155" s="148">
        <v>9061.73</v>
      </c>
      <c r="L155" s="148">
        <v>9065.9599999999991</v>
      </c>
      <c r="M155" s="148">
        <v>9064.0499999999993</v>
      </c>
      <c r="N155" s="148">
        <v>9038.4699999999975</v>
      </c>
      <c r="O155" s="148">
        <v>9064.739999999998</v>
      </c>
      <c r="P155" s="148">
        <v>9070.4999999999982</v>
      </c>
      <c r="Q155" s="148">
        <v>9114.619999999999</v>
      </c>
      <c r="R155" s="148">
        <v>9133.489999999998</v>
      </c>
      <c r="S155" s="148">
        <v>9095.5899999999983</v>
      </c>
      <c r="T155" s="148">
        <v>9068.5299999999988</v>
      </c>
      <c r="U155" s="148">
        <v>9044.73</v>
      </c>
      <c r="V155" s="148">
        <v>8964.0499999999993</v>
      </c>
      <c r="W155" s="148">
        <v>8771.6</v>
      </c>
      <c r="X155" s="148">
        <v>8585.25</v>
      </c>
      <c r="Y155" s="150">
        <v>8414.82</v>
      </c>
      <c r="Z155" s="32"/>
      <c r="AA155" s="33">
        <v>1688.08</v>
      </c>
      <c r="AB155" s="33">
        <v>1541.9</v>
      </c>
      <c r="AC155" s="33">
        <v>1491.1</v>
      </c>
      <c r="AD155" s="33">
        <v>1483.36</v>
      </c>
      <c r="AE155" s="33">
        <v>1522.11</v>
      </c>
      <c r="AF155" s="33">
        <v>1805.17</v>
      </c>
      <c r="AG155" s="33">
        <v>2092.7600000000002</v>
      </c>
      <c r="AH155" s="33">
        <v>2299.6799999999998</v>
      </c>
      <c r="AI155" s="33">
        <v>2585.79</v>
      </c>
      <c r="AJ155" s="33">
        <v>2613.8000000000002</v>
      </c>
      <c r="AK155" s="33">
        <v>2618.0300000000002</v>
      </c>
      <c r="AL155" s="33">
        <v>2616.12</v>
      </c>
      <c r="AM155" s="33">
        <v>2590.54</v>
      </c>
      <c r="AN155" s="33">
        <v>2616.81</v>
      </c>
      <c r="AO155" s="33">
        <v>2622.57</v>
      </c>
      <c r="AP155" s="33">
        <v>2666.69</v>
      </c>
      <c r="AQ155" s="33">
        <v>2685.56</v>
      </c>
      <c r="AR155" s="33">
        <v>2647.66</v>
      </c>
      <c r="AS155" s="33">
        <v>2620.6</v>
      </c>
      <c r="AT155" s="33">
        <v>2596.8000000000002</v>
      </c>
      <c r="AU155" s="33">
        <v>2516.12</v>
      </c>
      <c r="AV155" s="33">
        <v>2323.67</v>
      </c>
      <c r="AW155" s="33">
        <v>2137.3200000000002</v>
      </c>
      <c r="AX155" s="33">
        <v>1966.89</v>
      </c>
      <c r="AY155" s="344">
        <v>791.88</v>
      </c>
      <c r="AZ155" s="138">
        <v>5.13</v>
      </c>
      <c r="BA155" s="138">
        <v>5650.92</v>
      </c>
      <c r="BB155" s="366"/>
      <c r="BC155" s="366"/>
      <c r="BD155" s="367"/>
      <c r="BE155" s="367"/>
      <c r="BF155" s="367"/>
      <c r="BG155" s="367"/>
    </row>
    <row r="156" spans="1:59">
      <c r="A156" s="41">
        <v>2</v>
      </c>
      <c r="B156" s="148">
        <v>8194.81</v>
      </c>
      <c r="C156" s="148">
        <v>8117.2800000000007</v>
      </c>
      <c r="D156" s="148">
        <v>8030.25</v>
      </c>
      <c r="E156" s="148">
        <v>8016.5700000000006</v>
      </c>
      <c r="F156" s="148">
        <v>8092.97</v>
      </c>
      <c r="G156" s="148">
        <v>8227.07</v>
      </c>
      <c r="H156" s="148">
        <v>8508.48</v>
      </c>
      <c r="I156" s="148">
        <v>8767.2999999999993</v>
      </c>
      <c r="J156" s="148">
        <v>9025.4999999999982</v>
      </c>
      <c r="K156" s="148">
        <v>9049.5299999999988</v>
      </c>
      <c r="L156" s="148">
        <v>9053.9499999999989</v>
      </c>
      <c r="M156" s="148">
        <v>9045.9699999999975</v>
      </c>
      <c r="N156" s="148">
        <v>9026.7499999999982</v>
      </c>
      <c r="O156" s="148">
        <v>9044.0499999999993</v>
      </c>
      <c r="P156" s="148">
        <v>9046.1899999999987</v>
      </c>
      <c r="Q156" s="148">
        <v>9057.4699999999975</v>
      </c>
      <c r="R156" s="148">
        <v>9066.1699999999983</v>
      </c>
      <c r="S156" s="148">
        <v>9064.869999999999</v>
      </c>
      <c r="T156" s="148">
        <v>9056.5599999999977</v>
      </c>
      <c r="U156" s="148">
        <v>9028.0099999999984</v>
      </c>
      <c r="V156" s="148">
        <v>8955.99</v>
      </c>
      <c r="W156" s="148">
        <v>8780.5300000000007</v>
      </c>
      <c r="X156" s="148">
        <v>8537.02</v>
      </c>
      <c r="Y156" s="150">
        <v>8439.6200000000008</v>
      </c>
      <c r="Z156" s="32"/>
      <c r="AA156" s="33">
        <v>1746.88</v>
      </c>
      <c r="AB156" s="33">
        <v>1669.35</v>
      </c>
      <c r="AC156" s="33">
        <v>1582.32</v>
      </c>
      <c r="AD156" s="33">
        <v>1568.64</v>
      </c>
      <c r="AE156" s="33">
        <v>1645.04</v>
      </c>
      <c r="AF156" s="33">
        <v>1779.14</v>
      </c>
      <c r="AG156" s="33">
        <v>2060.5500000000002</v>
      </c>
      <c r="AH156" s="33">
        <v>2319.37</v>
      </c>
      <c r="AI156" s="33">
        <v>2577.5700000000002</v>
      </c>
      <c r="AJ156" s="33">
        <v>2601.6</v>
      </c>
      <c r="AK156" s="33">
        <v>2606.02</v>
      </c>
      <c r="AL156" s="33">
        <v>2598.04</v>
      </c>
      <c r="AM156" s="33">
        <v>2578.8200000000002</v>
      </c>
      <c r="AN156" s="33">
        <v>2596.12</v>
      </c>
      <c r="AO156" s="33">
        <v>2598.2600000000002</v>
      </c>
      <c r="AP156" s="33">
        <v>2609.54</v>
      </c>
      <c r="AQ156" s="33">
        <v>2618.2399999999998</v>
      </c>
      <c r="AR156" s="33">
        <v>2616.94</v>
      </c>
      <c r="AS156" s="33">
        <v>2608.63</v>
      </c>
      <c r="AT156" s="33">
        <v>2580.08</v>
      </c>
      <c r="AU156" s="33">
        <v>2508.06</v>
      </c>
      <c r="AV156" s="33">
        <v>2332.6</v>
      </c>
      <c r="AW156" s="33">
        <v>2089.09</v>
      </c>
      <c r="AX156" s="33">
        <v>1991.69</v>
      </c>
      <c r="AY156" s="344">
        <v>791.88</v>
      </c>
      <c r="AZ156" s="138">
        <v>5.13</v>
      </c>
      <c r="BA156" s="138">
        <v>5650.92</v>
      </c>
      <c r="BB156" s="366"/>
      <c r="BC156" s="366"/>
      <c r="BD156" s="367"/>
      <c r="BE156" s="367"/>
      <c r="BF156" s="367"/>
      <c r="BG156" s="367"/>
    </row>
    <row r="157" spans="1:59">
      <c r="A157" s="41">
        <v>3</v>
      </c>
      <c r="B157" s="148">
        <v>8075.56</v>
      </c>
      <c r="C157" s="148">
        <v>7958.29</v>
      </c>
      <c r="D157" s="148">
        <v>7992.58</v>
      </c>
      <c r="E157" s="148">
        <v>7993.6200000000008</v>
      </c>
      <c r="F157" s="148">
        <v>8056.7000000000007</v>
      </c>
      <c r="G157" s="148">
        <v>8234.4599999999991</v>
      </c>
      <c r="H157" s="148">
        <v>8578.39</v>
      </c>
      <c r="I157" s="148">
        <v>8663.61</v>
      </c>
      <c r="J157" s="148">
        <v>8965.69</v>
      </c>
      <c r="K157" s="148">
        <v>9044.3799999999974</v>
      </c>
      <c r="L157" s="148">
        <v>9038.489999999998</v>
      </c>
      <c r="M157" s="148">
        <v>9034.0899999999983</v>
      </c>
      <c r="N157" s="148">
        <v>9013.2699999999986</v>
      </c>
      <c r="O157" s="148">
        <v>9027.4299999999985</v>
      </c>
      <c r="P157" s="148">
        <v>9026.659999999998</v>
      </c>
      <c r="Q157" s="148">
        <v>9039.119999999999</v>
      </c>
      <c r="R157" s="148">
        <v>9054.0999999999985</v>
      </c>
      <c r="S157" s="148">
        <v>9056.2099999999991</v>
      </c>
      <c r="T157" s="148">
        <v>9054.0499999999993</v>
      </c>
      <c r="U157" s="148">
        <v>9025.119999999999</v>
      </c>
      <c r="V157" s="148">
        <v>8937.5400000000009</v>
      </c>
      <c r="W157" s="148">
        <v>8723.26</v>
      </c>
      <c r="X157" s="148">
        <v>8560.66</v>
      </c>
      <c r="Y157" s="150">
        <v>8402.56</v>
      </c>
      <c r="Z157" s="32"/>
      <c r="AA157" s="33">
        <v>1627.63</v>
      </c>
      <c r="AB157" s="33">
        <v>1510.36</v>
      </c>
      <c r="AC157" s="33">
        <v>1544.65</v>
      </c>
      <c r="AD157" s="33">
        <v>1545.69</v>
      </c>
      <c r="AE157" s="33">
        <v>1608.77</v>
      </c>
      <c r="AF157" s="33">
        <v>1786.53</v>
      </c>
      <c r="AG157" s="33">
        <v>2130.46</v>
      </c>
      <c r="AH157" s="33">
        <v>2215.6799999999998</v>
      </c>
      <c r="AI157" s="33">
        <v>2517.7600000000002</v>
      </c>
      <c r="AJ157" s="33">
        <v>2596.4499999999998</v>
      </c>
      <c r="AK157" s="33">
        <v>2590.56</v>
      </c>
      <c r="AL157" s="33">
        <v>2586.16</v>
      </c>
      <c r="AM157" s="33">
        <v>2565.34</v>
      </c>
      <c r="AN157" s="33">
        <v>2579.5</v>
      </c>
      <c r="AO157" s="33">
        <v>2578.73</v>
      </c>
      <c r="AP157" s="33">
        <v>2591.19</v>
      </c>
      <c r="AQ157" s="33">
        <v>2606.17</v>
      </c>
      <c r="AR157" s="33">
        <v>2608.2800000000002</v>
      </c>
      <c r="AS157" s="33">
        <v>2606.12</v>
      </c>
      <c r="AT157" s="33">
        <v>2577.19</v>
      </c>
      <c r="AU157" s="33">
        <v>2489.61</v>
      </c>
      <c r="AV157" s="33">
        <v>2275.33</v>
      </c>
      <c r="AW157" s="33">
        <v>2112.73</v>
      </c>
      <c r="AX157" s="33">
        <v>1954.63</v>
      </c>
      <c r="AY157" s="344">
        <v>791.88</v>
      </c>
      <c r="AZ157" s="138">
        <v>5.13</v>
      </c>
      <c r="BA157" s="138">
        <v>5650.92</v>
      </c>
      <c r="BB157" s="366"/>
      <c r="BC157" s="366"/>
      <c r="BD157" s="367"/>
      <c r="BE157" s="367"/>
      <c r="BF157" s="367"/>
      <c r="BG157" s="367"/>
    </row>
    <row r="158" spans="1:59">
      <c r="A158" s="41">
        <v>4</v>
      </c>
      <c r="B158" s="148">
        <v>8153.38</v>
      </c>
      <c r="C158" s="148">
        <v>8062.68</v>
      </c>
      <c r="D158" s="148">
        <v>8018.5</v>
      </c>
      <c r="E158" s="148">
        <v>8013.1900000000005</v>
      </c>
      <c r="F158" s="148">
        <v>8063.76</v>
      </c>
      <c r="G158" s="148">
        <v>8222.85</v>
      </c>
      <c r="H158" s="148">
        <v>8495.57</v>
      </c>
      <c r="I158" s="148">
        <v>8676.07</v>
      </c>
      <c r="J158" s="148">
        <v>8959.3700000000008</v>
      </c>
      <c r="K158" s="148">
        <v>9048.7499999999982</v>
      </c>
      <c r="L158" s="148">
        <v>9049.8099999999977</v>
      </c>
      <c r="M158" s="148">
        <v>9044.6999999999989</v>
      </c>
      <c r="N158" s="148">
        <v>9011.7699999999986</v>
      </c>
      <c r="O158" s="148">
        <v>9039.14</v>
      </c>
      <c r="P158" s="148">
        <v>9041.7699999999986</v>
      </c>
      <c r="Q158" s="148">
        <v>9058.119999999999</v>
      </c>
      <c r="R158" s="148">
        <v>9068.5199999999986</v>
      </c>
      <c r="S158" s="148">
        <v>9064.7999999999993</v>
      </c>
      <c r="T158" s="148">
        <v>9048.64</v>
      </c>
      <c r="U158" s="148">
        <v>8976.06</v>
      </c>
      <c r="V158" s="148">
        <v>8861.34</v>
      </c>
      <c r="W158" s="148">
        <v>8662.69</v>
      </c>
      <c r="X158" s="148">
        <v>8528.74</v>
      </c>
      <c r="Y158" s="150">
        <v>8389.34</v>
      </c>
      <c r="Z158" s="32"/>
      <c r="AA158" s="33">
        <v>1705.45</v>
      </c>
      <c r="AB158" s="33">
        <v>1614.75</v>
      </c>
      <c r="AC158" s="33">
        <v>1570.57</v>
      </c>
      <c r="AD158" s="33">
        <v>1565.26</v>
      </c>
      <c r="AE158" s="33">
        <v>1615.83</v>
      </c>
      <c r="AF158" s="33">
        <v>1774.92</v>
      </c>
      <c r="AG158" s="33">
        <v>2047.64</v>
      </c>
      <c r="AH158" s="33">
        <v>2228.14</v>
      </c>
      <c r="AI158" s="33">
        <v>2511.44</v>
      </c>
      <c r="AJ158" s="33">
        <v>2600.8200000000002</v>
      </c>
      <c r="AK158" s="33">
        <v>2601.88</v>
      </c>
      <c r="AL158" s="33">
        <v>2596.77</v>
      </c>
      <c r="AM158" s="33">
        <v>2563.84</v>
      </c>
      <c r="AN158" s="33">
        <v>2591.21</v>
      </c>
      <c r="AO158" s="33">
        <v>2593.84</v>
      </c>
      <c r="AP158" s="33">
        <v>2610.19</v>
      </c>
      <c r="AQ158" s="33">
        <v>2620.59</v>
      </c>
      <c r="AR158" s="33">
        <v>2616.87</v>
      </c>
      <c r="AS158" s="33">
        <v>2600.71</v>
      </c>
      <c r="AT158" s="33">
        <v>2528.13</v>
      </c>
      <c r="AU158" s="33">
        <v>2413.41</v>
      </c>
      <c r="AV158" s="33">
        <v>2214.7600000000002</v>
      </c>
      <c r="AW158" s="33">
        <v>2080.81</v>
      </c>
      <c r="AX158" s="33">
        <v>1941.41</v>
      </c>
      <c r="AY158" s="344">
        <v>791.88</v>
      </c>
      <c r="AZ158" s="138">
        <v>5.13</v>
      </c>
      <c r="BA158" s="138">
        <v>5650.92</v>
      </c>
      <c r="BB158" s="366"/>
      <c r="BC158" s="366"/>
      <c r="BD158" s="367"/>
      <c r="BE158" s="367"/>
      <c r="BF158" s="367"/>
      <c r="BG158" s="367"/>
    </row>
    <row r="159" spans="1:59">
      <c r="A159" s="41">
        <v>5</v>
      </c>
      <c r="B159" s="148">
        <v>8145.05</v>
      </c>
      <c r="C159" s="148">
        <v>8008.2300000000005</v>
      </c>
      <c r="D159" s="148">
        <v>7937.46</v>
      </c>
      <c r="E159" s="148">
        <v>7929.7000000000007</v>
      </c>
      <c r="F159" s="148">
        <v>8006.5</v>
      </c>
      <c r="G159" s="148">
        <v>8190.3</v>
      </c>
      <c r="H159" s="148">
        <v>8437.14</v>
      </c>
      <c r="I159" s="148">
        <v>8621.32</v>
      </c>
      <c r="J159" s="148">
        <v>8964.39</v>
      </c>
      <c r="K159" s="148">
        <v>9052.98</v>
      </c>
      <c r="L159" s="148">
        <v>9051.8499999999985</v>
      </c>
      <c r="M159" s="148">
        <v>9046.0599999999977</v>
      </c>
      <c r="N159" s="148">
        <v>9026.0899999999983</v>
      </c>
      <c r="O159" s="148">
        <v>9036.2499999999982</v>
      </c>
      <c r="P159" s="148">
        <v>9040.0499999999993</v>
      </c>
      <c r="Q159" s="148">
        <v>9056.3999999999978</v>
      </c>
      <c r="R159" s="148">
        <v>9062.6899999999987</v>
      </c>
      <c r="S159" s="148">
        <v>9051.14</v>
      </c>
      <c r="T159" s="148">
        <v>9048.3099999999977</v>
      </c>
      <c r="U159" s="148">
        <v>8981.4</v>
      </c>
      <c r="V159" s="148">
        <v>8922.17</v>
      </c>
      <c r="W159" s="148">
        <v>8693.2100000000009</v>
      </c>
      <c r="X159" s="148">
        <v>8524.6</v>
      </c>
      <c r="Y159" s="150">
        <v>8416.56</v>
      </c>
      <c r="Z159" s="32"/>
      <c r="AA159" s="33">
        <v>1697.12</v>
      </c>
      <c r="AB159" s="33">
        <v>1560.3</v>
      </c>
      <c r="AC159" s="33">
        <v>1489.53</v>
      </c>
      <c r="AD159" s="33">
        <v>1481.77</v>
      </c>
      <c r="AE159" s="33">
        <v>1558.57</v>
      </c>
      <c r="AF159" s="33">
        <v>1742.37</v>
      </c>
      <c r="AG159" s="33">
        <v>1989.21</v>
      </c>
      <c r="AH159" s="33">
        <v>2173.39</v>
      </c>
      <c r="AI159" s="33">
        <v>2516.46</v>
      </c>
      <c r="AJ159" s="33">
        <v>2605.0500000000002</v>
      </c>
      <c r="AK159" s="33">
        <v>2603.92</v>
      </c>
      <c r="AL159" s="33">
        <v>2598.13</v>
      </c>
      <c r="AM159" s="33">
        <v>2578.16</v>
      </c>
      <c r="AN159" s="33">
        <v>2588.3200000000002</v>
      </c>
      <c r="AO159" s="33">
        <v>2592.12</v>
      </c>
      <c r="AP159" s="33">
        <v>2608.4699999999998</v>
      </c>
      <c r="AQ159" s="33">
        <v>2614.7600000000002</v>
      </c>
      <c r="AR159" s="33">
        <v>2603.21</v>
      </c>
      <c r="AS159" s="33">
        <v>2600.38</v>
      </c>
      <c r="AT159" s="33">
        <v>2533.4699999999998</v>
      </c>
      <c r="AU159" s="33">
        <v>2474.2399999999998</v>
      </c>
      <c r="AV159" s="33">
        <v>2245.2800000000002</v>
      </c>
      <c r="AW159" s="33">
        <v>2076.67</v>
      </c>
      <c r="AX159" s="33">
        <v>1968.63</v>
      </c>
      <c r="AY159" s="344">
        <v>791.88</v>
      </c>
      <c r="AZ159" s="138">
        <v>5.13</v>
      </c>
      <c r="BA159" s="138">
        <v>5650.92</v>
      </c>
      <c r="BB159" s="366"/>
      <c r="BC159" s="366"/>
      <c r="BD159" s="367"/>
      <c r="BE159" s="367"/>
      <c r="BF159" s="367"/>
      <c r="BG159" s="367"/>
    </row>
    <row r="160" spans="1:59">
      <c r="A160" s="41">
        <v>6</v>
      </c>
      <c r="B160" s="148">
        <v>8300.15</v>
      </c>
      <c r="C160" s="148">
        <v>8103.3200000000006</v>
      </c>
      <c r="D160" s="148">
        <v>8030.85</v>
      </c>
      <c r="E160" s="148">
        <v>8006.76</v>
      </c>
      <c r="F160" s="148">
        <v>8013.67</v>
      </c>
      <c r="G160" s="148">
        <v>8084.24</v>
      </c>
      <c r="H160" s="148">
        <v>8242.26</v>
      </c>
      <c r="I160" s="148">
        <v>8385.35</v>
      </c>
      <c r="J160" s="148">
        <v>8563.92</v>
      </c>
      <c r="K160" s="148">
        <v>8825.5300000000007</v>
      </c>
      <c r="L160" s="148">
        <v>8855.9699999999993</v>
      </c>
      <c r="M160" s="148">
        <v>8857.5499999999993</v>
      </c>
      <c r="N160" s="148">
        <v>8849.4699999999993</v>
      </c>
      <c r="O160" s="148">
        <v>8853.76</v>
      </c>
      <c r="P160" s="148">
        <v>8866.81</v>
      </c>
      <c r="Q160" s="148">
        <v>8881.76</v>
      </c>
      <c r="R160" s="148">
        <v>8916.4600000000009</v>
      </c>
      <c r="S160" s="148">
        <v>8912.83</v>
      </c>
      <c r="T160" s="148">
        <v>8895.27</v>
      </c>
      <c r="U160" s="148">
        <v>8873.83</v>
      </c>
      <c r="V160" s="148">
        <v>8852.1</v>
      </c>
      <c r="W160" s="148">
        <v>8728.83</v>
      </c>
      <c r="X160" s="148">
        <v>8436.99</v>
      </c>
      <c r="Y160" s="150">
        <v>8376.4699999999993</v>
      </c>
      <c r="Z160" s="32"/>
      <c r="AA160" s="33">
        <v>1852.22</v>
      </c>
      <c r="AB160" s="33">
        <v>1655.39</v>
      </c>
      <c r="AC160" s="33">
        <v>1582.92</v>
      </c>
      <c r="AD160" s="33">
        <v>1558.83</v>
      </c>
      <c r="AE160" s="33">
        <v>1565.74</v>
      </c>
      <c r="AF160" s="33">
        <v>1636.31</v>
      </c>
      <c r="AG160" s="33">
        <v>1794.33</v>
      </c>
      <c r="AH160" s="33">
        <v>1937.42</v>
      </c>
      <c r="AI160" s="33">
        <v>2115.9899999999998</v>
      </c>
      <c r="AJ160" s="33">
        <v>2377.6</v>
      </c>
      <c r="AK160" s="33">
        <v>2408.04</v>
      </c>
      <c r="AL160" s="33">
        <v>2409.62</v>
      </c>
      <c r="AM160" s="33">
        <v>2401.54</v>
      </c>
      <c r="AN160" s="33">
        <v>2405.83</v>
      </c>
      <c r="AO160" s="33">
        <v>2418.88</v>
      </c>
      <c r="AP160" s="33">
        <v>2433.83</v>
      </c>
      <c r="AQ160" s="33">
        <v>2468.5300000000002</v>
      </c>
      <c r="AR160" s="33">
        <v>2464.9</v>
      </c>
      <c r="AS160" s="33">
        <v>2447.34</v>
      </c>
      <c r="AT160" s="33">
        <v>2425.9</v>
      </c>
      <c r="AU160" s="33">
        <v>2404.17</v>
      </c>
      <c r="AV160" s="33">
        <v>2280.9</v>
      </c>
      <c r="AW160" s="33">
        <v>1989.06</v>
      </c>
      <c r="AX160" s="33">
        <v>1928.54</v>
      </c>
      <c r="AY160" s="344">
        <v>791.88</v>
      </c>
      <c r="AZ160" s="138">
        <v>5.13</v>
      </c>
      <c r="BA160" s="138">
        <v>5650.92</v>
      </c>
      <c r="BB160" s="366"/>
      <c r="BC160" s="366"/>
      <c r="BD160" s="367"/>
      <c r="BE160" s="367"/>
      <c r="BF160" s="367"/>
      <c r="BG160" s="367"/>
    </row>
    <row r="161" spans="1:59">
      <c r="A161" s="41">
        <v>7</v>
      </c>
      <c r="B161" s="148">
        <v>8204.9500000000007</v>
      </c>
      <c r="C161" s="148">
        <v>8078.18</v>
      </c>
      <c r="D161" s="148">
        <v>8026.7000000000007</v>
      </c>
      <c r="E161" s="148">
        <v>7981.1900000000005</v>
      </c>
      <c r="F161" s="148">
        <v>7991.4500000000007</v>
      </c>
      <c r="G161" s="148">
        <v>8025.89</v>
      </c>
      <c r="H161" s="148">
        <v>8085.47</v>
      </c>
      <c r="I161" s="148">
        <v>8279.56</v>
      </c>
      <c r="J161" s="148">
        <v>8421.68</v>
      </c>
      <c r="K161" s="148">
        <v>8543.24</v>
      </c>
      <c r="L161" s="148">
        <v>8789.0400000000009</v>
      </c>
      <c r="M161" s="148">
        <v>8842.5400000000009</v>
      </c>
      <c r="N161" s="148">
        <v>8839.16</v>
      </c>
      <c r="O161" s="148">
        <v>8839.25</v>
      </c>
      <c r="P161" s="148">
        <v>8821.07</v>
      </c>
      <c r="Q161" s="148">
        <v>8871.18</v>
      </c>
      <c r="R161" s="148">
        <v>8893.41</v>
      </c>
      <c r="S161" s="148">
        <v>8888.91</v>
      </c>
      <c r="T161" s="148">
        <v>8887.4600000000009</v>
      </c>
      <c r="U161" s="148">
        <v>8871.61</v>
      </c>
      <c r="V161" s="148">
        <v>8862.98</v>
      </c>
      <c r="W161" s="148">
        <v>8714.41</v>
      </c>
      <c r="X161" s="148">
        <v>8423.9599999999991</v>
      </c>
      <c r="Y161" s="150">
        <v>8311.06</v>
      </c>
      <c r="Z161" s="32"/>
      <c r="AA161" s="33">
        <v>1757.02</v>
      </c>
      <c r="AB161" s="33">
        <v>1630.25</v>
      </c>
      <c r="AC161" s="33">
        <v>1578.77</v>
      </c>
      <c r="AD161" s="33">
        <v>1533.26</v>
      </c>
      <c r="AE161" s="33">
        <v>1543.52</v>
      </c>
      <c r="AF161" s="33">
        <v>1577.96</v>
      </c>
      <c r="AG161" s="33">
        <v>1637.54</v>
      </c>
      <c r="AH161" s="33">
        <v>1831.63</v>
      </c>
      <c r="AI161" s="33">
        <v>1973.75</v>
      </c>
      <c r="AJ161" s="33">
        <v>2095.31</v>
      </c>
      <c r="AK161" s="33">
        <v>2341.11</v>
      </c>
      <c r="AL161" s="33">
        <v>2394.61</v>
      </c>
      <c r="AM161" s="33">
        <v>2391.23</v>
      </c>
      <c r="AN161" s="33">
        <v>2391.3200000000002</v>
      </c>
      <c r="AO161" s="33">
        <v>2373.14</v>
      </c>
      <c r="AP161" s="33">
        <v>2423.25</v>
      </c>
      <c r="AQ161" s="33">
        <v>2445.48</v>
      </c>
      <c r="AR161" s="33">
        <v>2440.98</v>
      </c>
      <c r="AS161" s="33">
        <v>2439.5300000000002</v>
      </c>
      <c r="AT161" s="33">
        <v>2423.6799999999998</v>
      </c>
      <c r="AU161" s="33">
        <v>2415.0500000000002</v>
      </c>
      <c r="AV161" s="33">
        <v>2266.48</v>
      </c>
      <c r="AW161" s="33">
        <v>1976.03</v>
      </c>
      <c r="AX161" s="33">
        <v>1863.13</v>
      </c>
      <c r="AY161" s="344">
        <v>791.88</v>
      </c>
      <c r="AZ161" s="138">
        <v>5.13</v>
      </c>
      <c r="BA161" s="138">
        <v>5650.92</v>
      </c>
      <c r="BB161" s="366"/>
      <c r="BC161" s="366"/>
      <c r="BD161" s="367"/>
      <c r="BE161" s="367"/>
      <c r="BF161" s="367"/>
      <c r="BG161" s="367"/>
    </row>
    <row r="162" spans="1:59">
      <c r="A162" s="41">
        <v>8</v>
      </c>
      <c r="B162" s="148">
        <v>8123.1900000000005</v>
      </c>
      <c r="C162" s="148">
        <v>8038.18</v>
      </c>
      <c r="D162" s="148">
        <v>7996.42</v>
      </c>
      <c r="E162" s="148">
        <v>7987.08</v>
      </c>
      <c r="F162" s="148">
        <v>8036.75</v>
      </c>
      <c r="G162" s="148">
        <v>8157.84</v>
      </c>
      <c r="H162" s="148">
        <v>8392.7899999999991</v>
      </c>
      <c r="I162" s="148">
        <v>8541.31</v>
      </c>
      <c r="J162" s="148">
        <v>8806.75</v>
      </c>
      <c r="K162" s="148">
        <v>8915.48</v>
      </c>
      <c r="L162" s="148">
        <v>8934.7100000000009</v>
      </c>
      <c r="M162" s="148">
        <v>8920.4</v>
      </c>
      <c r="N162" s="148">
        <v>8884.85</v>
      </c>
      <c r="O162" s="148">
        <v>8913.66</v>
      </c>
      <c r="P162" s="148">
        <v>8856.33</v>
      </c>
      <c r="Q162" s="148">
        <v>8890.42</v>
      </c>
      <c r="R162" s="148">
        <v>8876.9500000000007</v>
      </c>
      <c r="S162" s="148">
        <v>8850.41</v>
      </c>
      <c r="T162" s="148">
        <v>8844.9699999999993</v>
      </c>
      <c r="U162" s="148">
        <v>8805.31</v>
      </c>
      <c r="V162" s="148">
        <v>8776.59</v>
      </c>
      <c r="W162" s="148">
        <v>8563.9699999999993</v>
      </c>
      <c r="X162" s="148">
        <v>8402.16</v>
      </c>
      <c r="Y162" s="150">
        <v>8242.67</v>
      </c>
      <c r="Z162" s="32"/>
      <c r="AA162" s="33">
        <v>1675.26</v>
      </c>
      <c r="AB162" s="33">
        <v>1590.25</v>
      </c>
      <c r="AC162" s="33">
        <v>1548.49</v>
      </c>
      <c r="AD162" s="33">
        <v>1539.15</v>
      </c>
      <c r="AE162" s="33">
        <v>1588.82</v>
      </c>
      <c r="AF162" s="33">
        <v>1709.91</v>
      </c>
      <c r="AG162" s="33">
        <v>1944.86</v>
      </c>
      <c r="AH162" s="33">
        <v>2093.38</v>
      </c>
      <c r="AI162" s="33">
        <v>2358.8200000000002</v>
      </c>
      <c r="AJ162" s="33">
        <v>2467.5500000000002</v>
      </c>
      <c r="AK162" s="33">
        <v>2486.7800000000002</v>
      </c>
      <c r="AL162" s="33">
        <v>2472.4699999999998</v>
      </c>
      <c r="AM162" s="33">
        <v>2436.92</v>
      </c>
      <c r="AN162" s="33">
        <v>2465.73</v>
      </c>
      <c r="AO162" s="33">
        <v>2408.4</v>
      </c>
      <c r="AP162" s="33">
        <v>2442.4899999999998</v>
      </c>
      <c r="AQ162" s="33">
        <v>2429.02</v>
      </c>
      <c r="AR162" s="33">
        <v>2402.48</v>
      </c>
      <c r="AS162" s="33">
        <v>2397.04</v>
      </c>
      <c r="AT162" s="33">
        <v>2357.38</v>
      </c>
      <c r="AU162" s="33">
        <v>2328.66</v>
      </c>
      <c r="AV162" s="33">
        <v>2116.04</v>
      </c>
      <c r="AW162" s="33">
        <v>1954.23</v>
      </c>
      <c r="AX162" s="33">
        <v>1794.74</v>
      </c>
      <c r="AY162" s="344">
        <v>791.88</v>
      </c>
      <c r="AZ162" s="138">
        <v>5.13</v>
      </c>
      <c r="BA162" s="138">
        <v>5650.92</v>
      </c>
      <c r="BB162" s="366"/>
      <c r="BC162" s="366"/>
      <c r="BD162" s="367"/>
      <c r="BE162" s="367"/>
      <c r="BF162" s="367"/>
      <c r="BG162" s="367"/>
    </row>
    <row r="163" spans="1:59">
      <c r="A163" s="41">
        <v>9</v>
      </c>
      <c r="B163" s="148">
        <v>8195.0300000000007</v>
      </c>
      <c r="C163" s="148">
        <v>8079.4800000000005</v>
      </c>
      <c r="D163" s="148">
        <v>8061.5700000000006</v>
      </c>
      <c r="E163" s="148">
        <v>8039.35</v>
      </c>
      <c r="F163" s="148">
        <v>8095.63</v>
      </c>
      <c r="G163" s="148">
        <v>8222.36</v>
      </c>
      <c r="H163" s="148">
        <v>8309.5399999999991</v>
      </c>
      <c r="I163" s="148">
        <v>8674.59</v>
      </c>
      <c r="J163" s="148">
        <v>8780.39</v>
      </c>
      <c r="K163" s="148">
        <v>8807.15</v>
      </c>
      <c r="L163" s="148">
        <v>8811.5400000000009</v>
      </c>
      <c r="M163" s="148">
        <v>8809.2000000000007</v>
      </c>
      <c r="N163" s="148">
        <v>8784.9500000000007</v>
      </c>
      <c r="O163" s="148">
        <v>8796.4500000000007</v>
      </c>
      <c r="P163" s="148">
        <v>8796.41</v>
      </c>
      <c r="Q163" s="148">
        <v>8923.91</v>
      </c>
      <c r="R163" s="148">
        <v>8923.2900000000009</v>
      </c>
      <c r="S163" s="148">
        <v>8899.91</v>
      </c>
      <c r="T163" s="148">
        <v>8887.69</v>
      </c>
      <c r="U163" s="148">
        <v>8766.4600000000009</v>
      </c>
      <c r="V163" s="148">
        <v>8733</v>
      </c>
      <c r="W163" s="148">
        <v>8648.89</v>
      </c>
      <c r="X163" s="148">
        <v>8398.18</v>
      </c>
      <c r="Y163" s="150">
        <v>8233.48</v>
      </c>
      <c r="Z163" s="32"/>
      <c r="AA163" s="33">
        <v>1747.1</v>
      </c>
      <c r="AB163" s="33">
        <v>1631.55</v>
      </c>
      <c r="AC163" s="33">
        <v>1613.64</v>
      </c>
      <c r="AD163" s="33">
        <v>1591.42</v>
      </c>
      <c r="AE163" s="33">
        <v>1647.7</v>
      </c>
      <c r="AF163" s="33">
        <v>1774.43</v>
      </c>
      <c r="AG163" s="33">
        <v>1861.61</v>
      </c>
      <c r="AH163" s="33">
        <v>2226.66</v>
      </c>
      <c r="AI163" s="33">
        <v>2332.46</v>
      </c>
      <c r="AJ163" s="33">
        <v>2359.2199999999998</v>
      </c>
      <c r="AK163" s="33">
        <v>2363.61</v>
      </c>
      <c r="AL163" s="33">
        <v>2361.27</v>
      </c>
      <c r="AM163" s="33">
        <v>2337.02</v>
      </c>
      <c r="AN163" s="33">
        <v>2348.52</v>
      </c>
      <c r="AO163" s="33">
        <v>2348.48</v>
      </c>
      <c r="AP163" s="33">
        <v>2475.98</v>
      </c>
      <c r="AQ163" s="33">
        <v>2475.36</v>
      </c>
      <c r="AR163" s="33">
        <v>2451.98</v>
      </c>
      <c r="AS163" s="33">
        <v>2439.7600000000002</v>
      </c>
      <c r="AT163" s="33">
        <v>2318.5300000000002</v>
      </c>
      <c r="AU163" s="33">
        <v>2285.0700000000002</v>
      </c>
      <c r="AV163" s="33">
        <v>2200.96</v>
      </c>
      <c r="AW163" s="33">
        <v>1950.25</v>
      </c>
      <c r="AX163" s="33">
        <v>1785.55</v>
      </c>
      <c r="AY163" s="344">
        <v>791.88</v>
      </c>
      <c r="AZ163" s="138">
        <v>5.13</v>
      </c>
      <c r="BA163" s="138">
        <v>5650.92</v>
      </c>
      <c r="BB163" s="366"/>
      <c r="BC163" s="366"/>
      <c r="BD163" s="367"/>
      <c r="BE163" s="367"/>
      <c r="BF163" s="367"/>
      <c r="BG163" s="367"/>
    </row>
    <row r="164" spans="1:59">
      <c r="A164" s="41">
        <v>10</v>
      </c>
      <c r="B164" s="148">
        <v>8130.8</v>
      </c>
      <c r="C164" s="148">
        <v>8051.68</v>
      </c>
      <c r="D164" s="148">
        <v>8027.74</v>
      </c>
      <c r="E164" s="148">
        <v>8008.7800000000007</v>
      </c>
      <c r="F164" s="148">
        <v>8039.1500000000005</v>
      </c>
      <c r="G164" s="148">
        <v>8184.16</v>
      </c>
      <c r="H164" s="148">
        <v>8408.07</v>
      </c>
      <c r="I164" s="148">
        <v>8659.7900000000009</v>
      </c>
      <c r="J164" s="148">
        <v>8938.44</v>
      </c>
      <c r="K164" s="148">
        <v>9057.5499999999993</v>
      </c>
      <c r="L164" s="148">
        <v>9044.159999999998</v>
      </c>
      <c r="M164" s="148">
        <v>9018.4199999999983</v>
      </c>
      <c r="N164" s="148">
        <v>8984.1799999999985</v>
      </c>
      <c r="O164" s="148">
        <v>9015.3799999999974</v>
      </c>
      <c r="P164" s="148">
        <v>9006.119999999999</v>
      </c>
      <c r="Q164" s="148">
        <v>9058.2699999999986</v>
      </c>
      <c r="R164" s="148">
        <v>9029.3399999999983</v>
      </c>
      <c r="S164" s="148">
        <v>8980.43</v>
      </c>
      <c r="T164" s="148">
        <v>8989.2899999999991</v>
      </c>
      <c r="U164" s="148">
        <v>8948.92</v>
      </c>
      <c r="V164" s="148">
        <v>8879.8799999999992</v>
      </c>
      <c r="W164" s="148">
        <v>8661.94</v>
      </c>
      <c r="X164" s="148">
        <v>8485.86</v>
      </c>
      <c r="Y164" s="150">
        <v>8298.42</v>
      </c>
      <c r="Z164" s="32"/>
      <c r="AA164" s="33">
        <v>1682.87</v>
      </c>
      <c r="AB164" s="33">
        <v>1603.75</v>
      </c>
      <c r="AC164" s="33">
        <v>1579.81</v>
      </c>
      <c r="AD164" s="33">
        <v>1560.85</v>
      </c>
      <c r="AE164" s="33">
        <v>1591.22</v>
      </c>
      <c r="AF164" s="33">
        <v>1736.23</v>
      </c>
      <c r="AG164" s="33">
        <v>1960.14</v>
      </c>
      <c r="AH164" s="33">
        <v>2211.86</v>
      </c>
      <c r="AI164" s="33">
        <v>2490.5100000000002</v>
      </c>
      <c r="AJ164" s="33">
        <v>2609.62</v>
      </c>
      <c r="AK164" s="33">
        <v>2596.23</v>
      </c>
      <c r="AL164" s="33">
        <v>2570.4899999999998</v>
      </c>
      <c r="AM164" s="33">
        <v>2536.25</v>
      </c>
      <c r="AN164" s="33">
        <v>2567.4499999999998</v>
      </c>
      <c r="AO164" s="33">
        <v>2558.19</v>
      </c>
      <c r="AP164" s="33">
        <v>2610.34</v>
      </c>
      <c r="AQ164" s="33">
        <v>2581.41</v>
      </c>
      <c r="AR164" s="33">
        <v>2532.5</v>
      </c>
      <c r="AS164" s="33">
        <v>2541.36</v>
      </c>
      <c r="AT164" s="33">
        <v>2500.9899999999998</v>
      </c>
      <c r="AU164" s="33">
        <v>2431.9499999999998</v>
      </c>
      <c r="AV164" s="33">
        <v>2214.0100000000002</v>
      </c>
      <c r="AW164" s="33">
        <v>2037.93</v>
      </c>
      <c r="AX164" s="33">
        <v>1850.49</v>
      </c>
      <c r="AY164" s="344">
        <v>791.88</v>
      </c>
      <c r="AZ164" s="138">
        <v>5.13</v>
      </c>
      <c r="BA164" s="138">
        <v>5650.92</v>
      </c>
      <c r="BB164" s="366"/>
      <c r="BC164" s="366"/>
      <c r="BD164" s="367"/>
      <c r="BE164" s="367"/>
      <c r="BF164" s="367"/>
      <c r="BG164" s="367"/>
    </row>
    <row r="165" spans="1:59">
      <c r="A165" s="41">
        <v>11</v>
      </c>
      <c r="B165" s="148">
        <v>8325.0300000000007</v>
      </c>
      <c r="C165" s="148">
        <v>8226.77</v>
      </c>
      <c r="D165" s="148">
        <v>8194.06</v>
      </c>
      <c r="E165" s="148">
        <v>8185.6500000000005</v>
      </c>
      <c r="F165" s="148">
        <v>8228.65</v>
      </c>
      <c r="G165" s="148">
        <v>8402.66</v>
      </c>
      <c r="H165" s="148">
        <v>8536.0499999999993</v>
      </c>
      <c r="I165" s="148">
        <v>9011.159999999998</v>
      </c>
      <c r="J165" s="148">
        <v>9098.2099999999991</v>
      </c>
      <c r="K165" s="148">
        <v>9117.7099999999991</v>
      </c>
      <c r="L165" s="148">
        <v>9136.7999999999993</v>
      </c>
      <c r="M165" s="148">
        <v>9125.8999999999978</v>
      </c>
      <c r="N165" s="148">
        <v>9105.8099999999977</v>
      </c>
      <c r="O165" s="148">
        <v>9111.8199999999979</v>
      </c>
      <c r="P165" s="148">
        <v>9115.2699999999986</v>
      </c>
      <c r="Q165" s="148">
        <v>9132.8199999999979</v>
      </c>
      <c r="R165" s="148">
        <v>9144.5599999999977</v>
      </c>
      <c r="S165" s="148">
        <v>9120.6899999999987</v>
      </c>
      <c r="T165" s="148">
        <v>9105.3599999999988</v>
      </c>
      <c r="U165" s="148">
        <v>9096.3999999999978</v>
      </c>
      <c r="V165" s="148">
        <v>9082.2899999999991</v>
      </c>
      <c r="W165" s="148">
        <v>8987.9199999999983</v>
      </c>
      <c r="X165" s="148">
        <v>8642.9699999999993</v>
      </c>
      <c r="Y165" s="150">
        <v>8478.26</v>
      </c>
      <c r="Z165" s="32"/>
      <c r="AA165" s="33">
        <v>1877.1</v>
      </c>
      <c r="AB165" s="33">
        <v>1778.84</v>
      </c>
      <c r="AC165" s="33">
        <v>1746.13</v>
      </c>
      <c r="AD165" s="33">
        <v>1737.72</v>
      </c>
      <c r="AE165" s="33">
        <v>1780.72</v>
      </c>
      <c r="AF165" s="33">
        <v>1954.73</v>
      </c>
      <c r="AG165" s="33">
        <v>2088.12</v>
      </c>
      <c r="AH165" s="33">
        <v>2563.23</v>
      </c>
      <c r="AI165" s="33">
        <v>2650.28</v>
      </c>
      <c r="AJ165" s="33">
        <v>2669.78</v>
      </c>
      <c r="AK165" s="33">
        <v>2688.87</v>
      </c>
      <c r="AL165" s="33">
        <v>2677.97</v>
      </c>
      <c r="AM165" s="33">
        <v>2657.88</v>
      </c>
      <c r="AN165" s="33">
        <v>2663.89</v>
      </c>
      <c r="AO165" s="33">
        <v>2667.34</v>
      </c>
      <c r="AP165" s="33">
        <v>2684.89</v>
      </c>
      <c r="AQ165" s="33">
        <v>2696.63</v>
      </c>
      <c r="AR165" s="33">
        <v>2672.76</v>
      </c>
      <c r="AS165" s="33">
        <v>2657.43</v>
      </c>
      <c r="AT165" s="33">
        <v>2648.47</v>
      </c>
      <c r="AU165" s="33">
        <v>2634.36</v>
      </c>
      <c r="AV165" s="33">
        <v>2539.9899999999998</v>
      </c>
      <c r="AW165" s="33">
        <v>2195.04</v>
      </c>
      <c r="AX165" s="33">
        <v>2030.33</v>
      </c>
      <c r="AY165" s="344">
        <v>791.88</v>
      </c>
      <c r="AZ165" s="138">
        <v>5.13</v>
      </c>
      <c r="BA165" s="138">
        <v>5650.92</v>
      </c>
      <c r="BB165" s="366"/>
      <c r="BC165" s="366"/>
      <c r="BD165" s="367"/>
      <c r="BE165" s="367"/>
      <c r="BF165" s="367"/>
      <c r="BG165" s="367"/>
    </row>
    <row r="166" spans="1:59">
      <c r="A166" s="41">
        <v>12</v>
      </c>
      <c r="B166" s="148">
        <v>8333.67</v>
      </c>
      <c r="C166" s="148">
        <v>8210.06</v>
      </c>
      <c r="D166" s="148">
        <v>8184.8700000000008</v>
      </c>
      <c r="E166" s="148">
        <v>8168.6900000000005</v>
      </c>
      <c r="F166" s="148">
        <v>8207.49</v>
      </c>
      <c r="G166" s="148">
        <v>8337.15</v>
      </c>
      <c r="H166" s="148">
        <v>8454.26</v>
      </c>
      <c r="I166" s="148">
        <v>8864.7199999999993</v>
      </c>
      <c r="J166" s="148">
        <v>9051.5299999999988</v>
      </c>
      <c r="K166" s="148">
        <v>9068.6899999999987</v>
      </c>
      <c r="L166" s="148">
        <v>9070.4699999999975</v>
      </c>
      <c r="M166" s="148">
        <v>9066.3099999999977</v>
      </c>
      <c r="N166" s="148">
        <v>9051.3399999999983</v>
      </c>
      <c r="O166" s="148">
        <v>9057.3299999999981</v>
      </c>
      <c r="P166" s="148">
        <v>9056.0799999999981</v>
      </c>
      <c r="Q166" s="148">
        <v>9058.4299999999985</v>
      </c>
      <c r="R166" s="148">
        <v>9062.3599999999988</v>
      </c>
      <c r="S166" s="148">
        <v>9056.2499999999982</v>
      </c>
      <c r="T166" s="148">
        <v>9054.7799999999988</v>
      </c>
      <c r="U166" s="148">
        <v>9048.5999999999985</v>
      </c>
      <c r="V166" s="148">
        <v>8994.7699999999986</v>
      </c>
      <c r="W166" s="148">
        <v>8813.5</v>
      </c>
      <c r="X166" s="148">
        <v>8478.7099999999991</v>
      </c>
      <c r="Y166" s="150">
        <v>8423.6</v>
      </c>
      <c r="Z166" s="32"/>
      <c r="AA166" s="33">
        <v>1885.74</v>
      </c>
      <c r="AB166" s="33">
        <v>1762.13</v>
      </c>
      <c r="AC166" s="33">
        <v>1736.94</v>
      </c>
      <c r="AD166" s="33">
        <v>1720.76</v>
      </c>
      <c r="AE166" s="33">
        <v>1759.56</v>
      </c>
      <c r="AF166" s="33">
        <v>1889.22</v>
      </c>
      <c r="AG166" s="33">
        <v>2006.33</v>
      </c>
      <c r="AH166" s="33">
        <v>2416.79</v>
      </c>
      <c r="AI166" s="33">
        <v>2603.6</v>
      </c>
      <c r="AJ166" s="33">
        <v>2620.7600000000002</v>
      </c>
      <c r="AK166" s="33">
        <v>2622.54</v>
      </c>
      <c r="AL166" s="33">
        <v>2618.38</v>
      </c>
      <c r="AM166" s="33">
        <v>2603.41</v>
      </c>
      <c r="AN166" s="33">
        <v>2609.4</v>
      </c>
      <c r="AO166" s="33">
        <v>2608.15</v>
      </c>
      <c r="AP166" s="33">
        <v>2610.5</v>
      </c>
      <c r="AQ166" s="33">
        <v>2614.4299999999998</v>
      </c>
      <c r="AR166" s="33">
        <v>2608.3200000000002</v>
      </c>
      <c r="AS166" s="33">
        <v>2606.85</v>
      </c>
      <c r="AT166" s="33">
        <v>2600.67</v>
      </c>
      <c r="AU166" s="33">
        <v>2546.84</v>
      </c>
      <c r="AV166" s="33">
        <v>2365.5700000000002</v>
      </c>
      <c r="AW166" s="33">
        <v>2030.78</v>
      </c>
      <c r="AX166" s="33">
        <v>1975.67</v>
      </c>
      <c r="AY166" s="344">
        <v>791.88</v>
      </c>
      <c r="AZ166" s="138">
        <v>5.13</v>
      </c>
      <c r="BA166" s="138">
        <v>5650.92</v>
      </c>
      <c r="BB166" s="366"/>
      <c r="BC166" s="366"/>
      <c r="BD166" s="367"/>
      <c r="BE166" s="367"/>
      <c r="BF166" s="367"/>
      <c r="BG166" s="367"/>
    </row>
    <row r="167" spans="1:59">
      <c r="A167" s="41">
        <v>13</v>
      </c>
      <c r="B167" s="148">
        <v>8302.74</v>
      </c>
      <c r="C167" s="148">
        <v>8229.99</v>
      </c>
      <c r="D167" s="148">
        <v>8084.96</v>
      </c>
      <c r="E167" s="148">
        <v>8047.76</v>
      </c>
      <c r="F167" s="148">
        <v>8052.55</v>
      </c>
      <c r="G167" s="148">
        <v>8172.2800000000007</v>
      </c>
      <c r="H167" s="148">
        <v>8268.09</v>
      </c>
      <c r="I167" s="148">
        <v>8331.61</v>
      </c>
      <c r="J167" s="148">
        <v>8518.9500000000007</v>
      </c>
      <c r="K167" s="148">
        <v>8652.23</v>
      </c>
      <c r="L167" s="148">
        <v>8741.51</v>
      </c>
      <c r="M167" s="148">
        <v>8778.89</v>
      </c>
      <c r="N167" s="148">
        <v>8786.75</v>
      </c>
      <c r="O167" s="148">
        <v>8803.5</v>
      </c>
      <c r="P167" s="148">
        <v>8808.32</v>
      </c>
      <c r="Q167" s="148">
        <v>8812.36</v>
      </c>
      <c r="R167" s="148">
        <v>8824.2800000000007</v>
      </c>
      <c r="S167" s="148">
        <v>8815.4600000000009</v>
      </c>
      <c r="T167" s="148">
        <v>8789.56</v>
      </c>
      <c r="U167" s="148">
        <v>8811.18</v>
      </c>
      <c r="V167" s="148">
        <v>8725.1299999999992</v>
      </c>
      <c r="W167" s="148">
        <v>8588.08</v>
      </c>
      <c r="X167" s="148">
        <v>8492.61</v>
      </c>
      <c r="Y167" s="150">
        <v>8337.49</v>
      </c>
      <c r="Z167" s="32"/>
      <c r="AA167" s="33">
        <v>1854.81</v>
      </c>
      <c r="AB167" s="33">
        <v>1782.06</v>
      </c>
      <c r="AC167" s="33">
        <v>1637.03</v>
      </c>
      <c r="AD167" s="33">
        <v>1599.83</v>
      </c>
      <c r="AE167" s="33">
        <v>1604.62</v>
      </c>
      <c r="AF167" s="33">
        <v>1724.35</v>
      </c>
      <c r="AG167" s="33">
        <v>1820.16</v>
      </c>
      <c r="AH167" s="33">
        <v>1883.68</v>
      </c>
      <c r="AI167" s="33">
        <v>2071.02</v>
      </c>
      <c r="AJ167" s="33">
        <v>2204.3000000000002</v>
      </c>
      <c r="AK167" s="33">
        <v>2293.58</v>
      </c>
      <c r="AL167" s="33">
        <v>2330.96</v>
      </c>
      <c r="AM167" s="33">
        <v>2338.8200000000002</v>
      </c>
      <c r="AN167" s="33">
        <v>2355.5700000000002</v>
      </c>
      <c r="AO167" s="33">
        <v>2360.39</v>
      </c>
      <c r="AP167" s="33">
        <v>2364.4299999999998</v>
      </c>
      <c r="AQ167" s="33">
        <v>2376.35</v>
      </c>
      <c r="AR167" s="33">
        <v>2367.5300000000002</v>
      </c>
      <c r="AS167" s="33">
        <v>2341.63</v>
      </c>
      <c r="AT167" s="33">
        <v>2363.25</v>
      </c>
      <c r="AU167" s="33">
        <v>2277.1999999999998</v>
      </c>
      <c r="AV167" s="33">
        <v>2140.15</v>
      </c>
      <c r="AW167" s="33">
        <v>2044.68</v>
      </c>
      <c r="AX167" s="33">
        <v>1889.56</v>
      </c>
      <c r="AY167" s="344">
        <v>791.88</v>
      </c>
      <c r="AZ167" s="138">
        <v>5.13</v>
      </c>
      <c r="BA167" s="138">
        <v>5650.92</v>
      </c>
      <c r="BB167" s="366"/>
      <c r="BC167" s="366"/>
      <c r="BD167" s="367"/>
      <c r="BE167" s="367"/>
      <c r="BF167" s="367"/>
      <c r="BG167" s="367"/>
    </row>
    <row r="168" spans="1:59">
      <c r="A168" s="41">
        <v>14</v>
      </c>
      <c r="B168" s="148">
        <v>8241.18</v>
      </c>
      <c r="C168" s="148">
        <v>8095.6500000000005</v>
      </c>
      <c r="D168" s="148">
        <v>7987.3600000000006</v>
      </c>
      <c r="E168" s="148">
        <v>7962.3600000000006</v>
      </c>
      <c r="F168" s="148">
        <v>7983.91</v>
      </c>
      <c r="G168" s="148">
        <v>8050.4000000000005</v>
      </c>
      <c r="H168" s="148">
        <v>8168.4400000000005</v>
      </c>
      <c r="I168" s="148">
        <v>8262.8700000000008</v>
      </c>
      <c r="J168" s="148">
        <v>8389.07</v>
      </c>
      <c r="K168" s="148">
        <v>8528.89</v>
      </c>
      <c r="L168" s="148">
        <v>8581.8700000000008</v>
      </c>
      <c r="M168" s="148">
        <v>8591.7900000000009</v>
      </c>
      <c r="N168" s="148">
        <v>8594.56</v>
      </c>
      <c r="O168" s="148">
        <v>8613.93</v>
      </c>
      <c r="P168" s="148">
        <v>8688.33</v>
      </c>
      <c r="Q168" s="148">
        <v>8738.85</v>
      </c>
      <c r="R168" s="148">
        <v>8756.77</v>
      </c>
      <c r="S168" s="148">
        <v>8754.9600000000009</v>
      </c>
      <c r="T168" s="148">
        <v>8739.69</v>
      </c>
      <c r="U168" s="148">
        <v>8751.7199999999993</v>
      </c>
      <c r="V168" s="148">
        <v>8693.98</v>
      </c>
      <c r="W168" s="148">
        <v>8585.92</v>
      </c>
      <c r="X168" s="148">
        <v>8482.9699999999993</v>
      </c>
      <c r="Y168" s="150">
        <v>8316.42</v>
      </c>
      <c r="Z168" s="32"/>
      <c r="AA168" s="33">
        <v>1793.25</v>
      </c>
      <c r="AB168" s="33">
        <v>1647.72</v>
      </c>
      <c r="AC168" s="33">
        <v>1539.43</v>
      </c>
      <c r="AD168" s="33">
        <v>1514.43</v>
      </c>
      <c r="AE168" s="33">
        <v>1535.98</v>
      </c>
      <c r="AF168" s="33">
        <v>1602.47</v>
      </c>
      <c r="AG168" s="33">
        <v>1720.51</v>
      </c>
      <c r="AH168" s="33">
        <v>1814.94</v>
      </c>
      <c r="AI168" s="33">
        <v>1941.14</v>
      </c>
      <c r="AJ168" s="33">
        <v>2080.96</v>
      </c>
      <c r="AK168" s="33">
        <v>2133.94</v>
      </c>
      <c r="AL168" s="33">
        <v>2143.86</v>
      </c>
      <c r="AM168" s="33">
        <v>2146.63</v>
      </c>
      <c r="AN168" s="33">
        <v>2166</v>
      </c>
      <c r="AO168" s="33">
        <v>2240.4</v>
      </c>
      <c r="AP168" s="33">
        <v>2290.92</v>
      </c>
      <c r="AQ168" s="33">
        <v>2308.84</v>
      </c>
      <c r="AR168" s="33">
        <v>2307.0300000000002</v>
      </c>
      <c r="AS168" s="33">
        <v>2291.7600000000002</v>
      </c>
      <c r="AT168" s="33">
        <v>2303.79</v>
      </c>
      <c r="AU168" s="33">
        <v>2246.0500000000002</v>
      </c>
      <c r="AV168" s="33">
        <v>2137.9899999999998</v>
      </c>
      <c r="AW168" s="33">
        <v>2035.04</v>
      </c>
      <c r="AX168" s="33">
        <v>1868.49</v>
      </c>
      <c r="AY168" s="344">
        <v>791.88</v>
      </c>
      <c r="AZ168" s="138">
        <v>5.13</v>
      </c>
      <c r="BA168" s="138">
        <v>5650.92</v>
      </c>
      <c r="BB168" s="366"/>
      <c r="BC168" s="366"/>
      <c r="BD168" s="367"/>
      <c r="BE168" s="367"/>
      <c r="BF168" s="367"/>
      <c r="BG168" s="367"/>
    </row>
    <row r="169" spans="1:59">
      <c r="A169" s="41">
        <v>15</v>
      </c>
      <c r="B169" s="148">
        <v>8180.1200000000008</v>
      </c>
      <c r="C169" s="148">
        <v>8042.93</v>
      </c>
      <c r="D169" s="148">
        <v>7974.6100000000006</v>
      </c>
      <c r="E169" s="148">
        <v>7952.1200000000008</v>
      </c>
      <c r="F169" s="148">
        <v>8013.49</v>
      </c>
      <c r="G169" s="148">
        <v>8205.26</v>
      </c>
      <c r="H169" s="148">
        <v>8277.5300000000007</v>
      </c>
      <c r="I169" s="148">
        <v>8547.64</v>
      </c>
      <c r="J169" s="148">
        <v>8758.27</v>
      </c>
      <c r="K169" s="148">
        <v>8820.44</v>
      </c>
      <c r="L169" s="148">
        <v>8856.7900000000009</v>
      </c>
      <c r="M169" s="148">
        <v>8863.09</v>
      </c>
      <c r="N169" s="148">
        <v>8828.08</v>
      </c>
      <c r="O169" s="148">
        <v>8850.0499999999993</v>
      </c>
      <c r="P169" s="148">
        <v>8835.02</v>
      </c>
      <c r="Q169" s="148">
        <v>8830.9500000000007</v>
      </c>
      <c r="R169" s="148">
        <v>8810.83</v>
      </c>
      <c r="S169" s="148">
        <v>8775.26</v>
      </c>
      <c r="T169" s="148">
        <v>8771.32</v>
      </c>
      <c r="U169" s="148">
        <v>8760.1200000000008</v>
      </c>
      <c r="V169" s="148">
        <v>8701.5300000000007</v>
      </c>
      <c r="W169" s="148">
        <v>8542.64</v>
      </c>
      <c r="X169" s="148">
        <v>8369.93</v>
      </c>
      <c r="Y169" s="150">
        <v>8235.9</v>
      </c>
      <c r="Z169" s="32"/>
      <c r="AA169" s="33">
        <v>1732.19</v>
      </c>
      <c r="AB169" s="33">
        <v>1595</v>
      </c>
      <c r="AC169" s="33">
        <v>1526.68</v>
      </c>
      <c r="AD169" s="33">
        <v>1504.19</v>
      </c>
      <c r="AE169" s="33">
        <v>1565.56</v>
      </c>
      <c r="AF169" s="33">
        <v>1757.33</v>
      </c>
      <c r="AG169" s="33">
        <v>1829.6</v>
      </c>
      <c r="AH169" s="33">
        <v>2099.71</v>
      </c>
      <c r="AI169" s="33">
        <v>2310.34</v>
      </c>
      <c r="AJ169" s="33">
        <v>2372.5100000000002</v>
      </c>
      <c r="AK169" s="33">
        <v>2408.86</v>
      </c>
      <c r="AL169" s="33">
        <v>2415.16</v>
      </c>
      <c r="AM169" s="33">
        <v>2380.15</v>
      </c>
      <c r="AN169" s="33">
        <v>2402.12</v>
      </c>
      <c r="AO169" s="33">
        <v>2387.09</v>
      </c>
      <c r="AP169" s="33">
        <v>2383.02</v>
      </c>
      <c r="AQ169" s="33">
        <v>2362.9</v>
      </c>
      <c r="AR169" s="33">
        <v>2327.33</v>
      </c>
      <c r="AS169" s="33">
        <v>2323.39</v>
      </c>
      <c r="AT169" s="33">
        <v>2312.19</v>
      </c>
      <c r="AU169" s="33">
        <v>2253.6</v>
      </c>
      <c r="AV169" s="33">
        <v>2094.71</v>
      </c>
      <c r="AW169" s="33">
        <v>1922</v>
      </c>
      <c r="AX169" s="33">
        <v>1787.97</v>
      </c>
      <c r="AY169" s="344">
        <v>791.88</v>
      </c>
      <c r="AZ169" s="138">
        <v>5.13</v>
      </c>
      <c r="BA169" s="138">
        <v>5650.92</v>
      </c>
      <c r="BB169" s="366"/>
      <c r="BC169" s="366"/>
      <c r="BD169" s="367"/>
      <c r="BE169" s="367"/>
      <c r="BF169" s="367"/>
      <c r="BG169" s="367"/>
    </row>
    <row r="170" spans="1:59">
      <c r="A170" s="41">
        <v>16</v>
      </c>
      <c r="B170" s="148">
        <v>7677.54</v>
      </c>
      <c r="C170" s="148">
        <v>7473.06</v>
      </c>
      <c r="D170" s="148">
        <v>7417.89</v>
      </c>
      <c r="E170" s="148">
        <v>7416.56</v>
      </c>
      <c r="F170" s="148">
        <v>7474.0300000000007</v>
      </c>
      <c r="G170" s="148">
        <v>7788.1</v>
      </c>
      <c r="H170" s="148">
        <v>8259.0399999999991</v>
      </c>
      <c r="I170" s="148">
        <v>8639.34</v>
      </c>
      <c r="J170" s="148">
        <v>8855.65</v>
      </c>
      <c r="K170" s="148">
        <v>8999.2999999999993</v>
      </c>
      <c r="L170" s="148">
        <v>9002.4299999999985</v>
      </c>
      <c r="M170" s="148">
        <v>9003.0099999999984</v>
      </c>
      <c r="N170" s="148">
        <v>8966.89</v>
      </c>
      <c r="O170" s="148">
        <v>8978.0400000000009</v>
      </c>
      <c r="P170" s="148">
        <v>8996.7599999999984</v>
      </c>
      <c r="Q170" s="148">
        <v>9003.9599999999991</v>
      </c>
      <c r="R170" s="148">
        <v>8997.0899999999983</v>
      </c>
      <c r="S170" s="148">
        <v>8890.36</v>
      </c>
      <c r="T170" s="148">
        <v>8871.42</v>
      </c>
      <c r="U170" s="148">
        <v>8808.3799999999992</v>
      </c>
      <c r="V170" s="148">
        <v>8688.0499999999993</v>
      </c>
      <c r="W170" s="148">
        <v>8574.6200000000008</v>
      </c>
      <c r="X170" s="148">
        <v>8444.15</v>
      </c>
      <c r="Y170" s="150">
        <v>8289.24</v>
      </c>
      <c r="Z170" s="32"/>
      <c r="AA170" s="33">
        <v>1229.6099999999999</v>
      </c>
      <c r="AB170" s="33">
        <v>1025.1300000000001</v>
      </c>
      <c r="AC170" s="33">
        <v>969.96</v>
      </c>
      <c r="AD170" s="33">
        <v>968.63</v>
      </c>
      <c r="AE170" s="33">
        <v>1026.0999999999999</v>
      </c>
      <c r="AF170" s="33">
        <v>1340.17</v>
      </c>
      <c r="AG170" s="33">
        <v>1811.11</v>
      </c>
      <c r="AH170" s="33">
        <v>2191.41</v>
      </c>
      <c r="AI170" s="33">
        <v>2407.7199999999998</v>
      </c>
      <c r="AJ170" s="33">
        <v>2551.37</v>
      </c>
      <c r="AK170" s="33">
        <v>2554.5</v>
      </c>
      <c r="AL170" s="33">
        <v>2555.08</v>
      </c>
      <c r="AM170" s="33">
        <v>2518.96</v>
      </c>
      <c r="AN170" s="33">
        <v>2530.11</v>
      </c>
      <c r="AO170" s="33">
        <v>2548.83</v>
      </c>
      <c r="AP170" s="33">
        <v>2556.0300000000002</v>
      </c>
      <c r="AQ170" s="33">
        <v>2549.16</v>
      </c>
      <c r="AR170" s="33">
        <v>2442.4299999999998</v>
      </c>
      <c r="AS170" s="33">
        <v>2423.4899999999998</v>
      </c>
      <c r="AT170" s="33">
        <v>2360.4499999999998</v>
      </c>
      <c r="AU170" s="33">
        <v>2240.12</v>
      </c>
      <c r="AV170" s="33">
        <v>2126.69</v>
      </c>
      <c r="AW170" s="33">
        <v>1996.22</v>
      </c>
      <c r="AX170" s="33">
        <v>1841.31</v>
      </c>
      <c r="AY170" s="344">
        <v>791.88</v>
      </c>
      <c r="AZ170" s="138">
        <v>5.13</v>
      </c>
      <c r="BA170" s="138">
        <v>5650.92</v>
      </c>
      <c r="BB170" s="366"/>
      <c r="BC170" s="366"/>
      <c r="BD170" s="367"/>
      <c r="BE170" s="367"/>
      <c r="BF170" s="367"/>
      <c r="BG170" s="367"/>
    </row>
    <row r="171" spans="1:59">
      <c r="A171" s="41">
        <v>17</v>
      </c>
      <c r="B171" s="148">
        <v>8275.59</v>
      </c>
      <c r="C171" s="148">
        <v>8126.83</v>
      </c>
      <c r="D171" s="148">
        <v>8055.7000000000007</v>
      </c>
      <c r="E171" s="148">
        <v>8041.6900000000005</v>
      </c>
      <c r="F171" s="148">
        <v>8126</v>
      </c>
      <c r="G171" s="148">
        <v>8324.2199999999993</v>
      </c>
      <c r="H171" s="148">
        <v>8438.7999999999993</v>
      </c>
      <c r="I171" s="148">
        <v>8593.82</v>
      </c>
      <c r="J171" s="148">
        <v>8828.6</v>
      </c>
      <c r="K171" s="148">
        <v>8944.17</v>
      </c>
      <c r="L171" s="148">
        <v>8968.07</v>
      </c>
      <c r="M171" s="148">
        <v>8967.57</v>
      </c>
      <c r="N171" s="148">
        <v>8941.4600000000009</v>
      </c>
      <c r="O171" s="148">
        <v>8952.1</v>
      </c>
      <c r="P171" s="148">
        <v>8948.58</v>
      </c>
      <c r="Q171" s="148">
        <v>8974.15</v>
      </c>
      <c r="R171" s="148">
        <v>8959.74</v>
      </c>
      <c r="S171" s="148">
        <v>8936</v>
      </c>
      <c r="T171" s="148">
        <v>8930.9</v>
      </c>
      <c r="U171" s="148">
        <v>8886.66</v>
      </c>
      <c r="V171" s="148">
        <v>8793.25</v>
      </c>
      <c r="W171" s="148">
        <v>8616.16</v>
      </c>
      <c r="X171" s="148">
        <v>8481.4500000000007</v>
      </c>
      <c r="Y171" s="150">
        <v>8370.73</v>
      </c>
      <c r="Z171" s="32"/>
      <c r="AA171" s="33">
        <v>1827.66</v>
      </c>
      <c r="AB171" s="33">
        <v>1678.9</v>
      </c>
      <c r="AC171" s="33">
        <v>1607.77</v>
      </c>
      <c r="AD171" s="33">
        <v>1593.76</v>
      </c>
      <c r="AE171" s="33">
        <v>1678.07</v>
      </c>
      <c r="AF171" s="33">
        <v>1876.29</v>
      </c>
      <c r="AG171" s="33">
        <v>1990.87</v>
      </c>
      <c r="AH171" s="33">
        <v>2145.89</v>
      </c>
      <c r="AI171" s="33">
        <v>2380.67</v>
      </c>
      <c r="AJ171" s="33">
        <v>2496.2399999999998</v>
      </c>
      <c r="AK171" s="33">
        <v>2520.14</v>
      </c>
      <c r="AL171" s="33">
        <v>2519.64</v>
      </c>
      <c r="AM171" s="33">
        <v>2493.5300000000002</v>
      </c>
      <c r="AN171" s="33">
        <v>2504.17</v>
      </c>
      <c r="AO171" s="33">
        <v>2500.65</v>
      </c>
      <c r="AP171" s="33">
        <v>2526.2199999999998</v>
      </c>
      <c r="AQ171" s="33">
        <v>2511.81</v>
      </c>
      <c r="AR171" s="33">
        <v>2488.0700000000002</v>
      </c>
      <c r="AS171" s="33">
        <v>2482.9699999999998</v>
      </c>
      <c r="AT171" s="33">
        <v>2438.73</v>
      </c>
      <c r="AU171" s="33">
        <v>2345.3200000000002</v>
      </c>
      <c r="AV171" s="33">
        <v>2168.23</v>
      </c>
      <c r="AW171" s="33">
        <v>2033.52</v>
      </c>
      <c r="AX171" s="33">
        <v>1922.8</v>
      </c>
      <c r="AY171" s="344">
        <v>791.88</v>
      </c>
      <c r="AZ171" s="138">
        <v>5.13</v>
      </c>
      <c r="BA171" s="138">
        <v>5650.92</v>
      </c>
      <c r="BB171" s="366"/>
      <c r="BC171" s="366"/>
      <c r="BD171" s="367"/>
      <c r="BE171" s="367"/>
      <c r="BF171" s="367"/>
      <c r="BG171" s="367"/>
    </row>
    <row r="172" spans="1:59">
      <c r="A172" s="41">
        <v>18</v>
      </c>
      <c r="B172" s="148">
        <v>8335.6299999999992</v>
      </c>
      <c r="C172" s="148">
        <v>8196.31</v>
      </c>
      <c r="D172" s="148">
        <v>8153.55</v>
      </c>
      <c r="E172" s="148">
        <v>8122.59</v>
      </c>
      <c r="F172" s="148">
        <v>8196.09</v>
      </c>
      <c r="G172" s="148">
        <v>8365.93</v>
      </c>
      <c r="H172" s="148">
        <v>8453.27</v>
      </c>
      <c r="I172" s="148">
        <v>8595.7000000000007</v>
      </c>
      <c r="J172" s="148">
        <v>8922.6200000000008</v>
      </c>
      <c r="K172" s="148">
        <v>8983.2900000000009</v>
      </c>
      <c r="L172" s="148">
        <v>8988.4199999999983</v>
      </c>
      <c r="M172" s="148">
        <v>8990.4499999999989</v>
      </c>
      <c r="N172" s="148">
        <v>8974.5</v>
      </c>
      <c r="O172" s="148">
        <v>8985.239999999998</v>
      </c>
      <c r="P172" s="148">
        <v>8983.9599999999991</v>
      </c>
      <c r="Q172" s="148">
        <v>8989.2099999999991</v>
      </c>
      <c r="R172" s="148">
        <v>8988.3799999999992</v>
      </c>
      <c r="S172" s="148">
        <v>8979.7100000000009</v>
      </c>
      <c r="T172" s="148">
        <v>8966.1299999999992</v>
      </c>
      <c r="U172" s="148">
        <v>8940.24</v>
      </c>
      <c r="V172" s="148">
        <v>8910.7199999999993</v>
      </c>
      <c r="W172" s="148">
        <v>8623.1</v>
      </c>
      <c r="X172" s="148">
        <v>8456.49</v>
      </c>
      <c r="Y172" s="150">
        <v>8410.86</v>
      </c>
      <c r="Z172" s="32"/>
      <c r="AA172" s="33">
        <v>1887.7</v>
      </c>
      <c r="AB172" s="33">
        <v>1748.38</v>
      </c>
      <c r="AC172" s="33">
        <v>1705.62</v>
      </c>
      <c r="AD172" s="33">
        <v>1674.66</v>
      </c>
      <c r="AE172" s="33">
        <v>1748.16</v>
      </c>
      <c r="AF172" s="33">
        <v>1918</v>
      </c>
      <c r="AG172" s="33">
        <v>2005.34</v>
      </c>
      <c r="AH172" s="33">
        <v>2147.77</v>
      </c>
      <c r="AI172" s="33">
        <v>2474.69</v>
      </c>
      <c r="AJ172" s="33">
        <v>2535.36</v>
      </c>
      <c r="AK172" s="33">
        <v>2540.4899999999998</v>
      </c>
      <c r="AL172" s="33">
        <v>2542.52</v>
      </c>
      <c r="AM172" s="33">
        <v>2526.5700000000002</v>
      </c>
      <c r="AN172" s="33">
        <v>2537.31</v>
      </c>
      <c r="AO172" s="33">
        <v>2536.0300000000002</v>
      </c>
      <c r="AP172" s="33">
        <v>2541.2800000000002</v>
      </c>
      <c r="AQ172" s="33">
        <v>2540.4499999999998</v>
      </c>
      <c r="AR172" s="33">
        <v>2531.7800000000002</v>
      </c>
      <c r="AS172" s="33">
        <v>2518.1999999999998</v>
      </c>
      <c r="AT172" s="33">
        <v>2492.31</v>
      </c>
      <c r="AU172" s="33">
        <v>2462.79</v>
      </c>
      <c r="AV172" s="33">
        <v>2175.17</v>
      </c>
      <c r="AW172" s="33">
        <v>2008.56</v>
      </c>
      <c r="AX172" s="33">
        <v>1962.93</v>
      </c>
      <c r="AY172" s="344">
        <v>791.88</v>
      </c>
      <c r="AZ172" s="138">
        <v>5.13</v>
      </c>
      <c r="BA172" s="138">
        <v>5650.92</v>
      </c>
      <c r="BB172" s="366"/>
      <c r="BC172" s="366"/>
      <c r="BD172" s="367"/>
      <c r="BE172" s="367"/>
      <c r="BF172" s="367"/>
      <c r="BG172" s="367"/>
    </row>
    <row r="173" spans="1:59">
      <c r="A173" s="41">
        <v>19</v>
      </c>
      <c r="B173" s="148">
        <v>8346.1</v>
      </c>
      <c r="C173" s="148">
        <v>8191.71</v>
      </c>
      <c r="D173" s="148">
        <v>8143.67</v>
      </c>
      <c r="E173" s="148">
        <v>8097.25</v>
      </c>
      <c r="F173" s="148">
        <v>8190.46</v>
      </c>
      <c r="G173" s="148">
        <v>8360.1299999999992</v>
      </c>
      <c r="H173" s="148">
        <v>8456.16</v>
      </c>
      <c r="I173" s="148">
        <v>8669.68</v>
      </c>
      <c r="J173" s="148">
        <v>8940.3799999999992</v>
      </c>
      <c r="K173" s="148">
        <v>8989.4299999999985</v>
      </c>
      <c r="L173" s="148">
        <v>8996.3299999999981</v>
      </c>
      <c r="M173" s="148">
        <v>8994.9199999999983</v>
      </c>
      <c r="N173" s="148">
        <v>8988.1499999999978</v>
      </c>
      <c r="O173" s="148">
        <v>8988.5999999999985</v>
      </c>
      <c r="P173" s="148">
        <v>8986.6099999999988</v>
      </c>
      <c r="Q173" s="148">
        <v>8986.8599999999988</v>
      </c>
      <c r="R173" s="148">
        <v>8989.2199999999975</v>
      </c>
      <c r="S173" s="148">
        <v>8958.2800000000007</v>
      </c>
      <c r="T173" s="148">
        <v>8951.7900000000009</v>
      </c>
      <c r="U173" s="148">
        <v>8948.24</v>
      </c>
      <c r="V173" s="148">
        <v>8918.8700000000008</v>
      </c>
      <c r="W173" s="148">
        <v>8773.24</v>
      </c>
      <c r="X173" s="148">
        <v>8498.09</v>
      </c>
      <c r="Y173" s="150">
        <v>8447.94</v>
      </c>
      <c r="Z173" s="32"/>
      <c r="AA173" s="33">
        <v>1898.17</v>
      </c>
      <c r="AB173" s="33">
        <v>1743.78</v>
      </c>
      <c r="AC173" s="33">
        <v>1695.74</v>
      </c>
      <c r="AD173" s="33">
        <v>1649.32</v>
      </c>
      <c r="AE173" s="33">
        <v>1742.53</v>
      </c>
      <c r="AF173" s="33">
        <v>1912.2</v>
      </c>
      <c r="AG173" s="33">
        <v>2008.23</v>
      </c>
      <c r="AH173" s="33">
        <v>2221.75</v>
      </c>
      <c r="AI173" s="33">
        <v>2492.4499999999998</v>
      </c>
      <c r="AJ173" s="33">
        <v>2541.5</v>
      </c>
      <c r="AK173" s="33">
        <v>2548.4</v>
      </c>
      <c r="AL173" s="33">
        <v>2546.9899999999998</v>
      </c>
      <c r="AM173" s="33">
        <v>2540.2199999999998</v>
      </c>
      <c r="AN173" s="33">
        <v>2540.67</v>
      </c>
      <c r="AO173" s="33">
        <v>2538.6799999999998</v>
      </c>
      <c r="AP173" s="33">
        <v>2538.9299999999998</v>
      </c>
      <c r="AQ173" s="33">
        <v>2541.29</v>
      </c>
      <c r="AR173" s="33">
        <v>2510.35</v>
      </c>
      <c r="AS173" s="33">
        <v>2503.86</v>
      </c>
      <c r="AT173" s="33">
        <v>2500.31</v>
      </c>
      <c r="AU173" s="33">
        <v>2470.94</v>
      </c>
      <c r="AV173" s="33">
        <v>2325.31</v>
      </c>
      <c r="AW173" s="33">
        <v>2050.16</v>
      </c>
      <c r="AX173" s="33">
        <v>2000.01</v>
      </c>
      <c r="AY173" s="344">
        <v>791.88</v>
      </c>
      <c r="AZ173" s="138">
        <v>5.13</v>
      </c>
      <c r="BA173" s="138">
        <v>5650.92</v>
      </c>
      <c r="BB173" s="366"/>
      <c r="BC173" s="366"/>
      <c r="BD173" s="367"/>
      <c r="BE173" s="367"/>
      <c r="BF173" s="367"/>
      <c r="BG173" s="367"/>
    </row>
    <row r="174" spans="1:59">
      <c r="A174" s="41">
        <v>20</v>
      </c>
      <c r="B174" s="148">
        <v>8425.58</v>
      </c>
      <c r="C174" s="148">
        <v>8331.83</v>
      </c>
      <c r="D174" s="148">
        <v>8247.0399999999991</v>
      </c>
      <c r="E174" s="148">
        <v>8207.2899999999991</v>
      </c>
      <c r="F174" s="148">
        <v>8236.4699999999993</v>
      </c>
      <c r="G174" s="148">
        <v>8295.82</v>
      </c>
      <c r="H174" s="148">
        <v>8403.5</v>
      </c>
      <c r="I174" s="148">
        <v>8478.6299999999992</v>
      </c>
      <c r="J174" s="148">
        <v>8604</v>
      </c>
      <c r="K174" s="148">
        <v>8791.76</v>
      </c>
      <c r="L174" s="148">
        <v>8925.0300000000007</v>
      </c>
      <c r="M174" s="148">
        <v>8949.51</v>
      </c>
      <c r="N174" s="148">
        <v>8926.01</v>
      </c>
      <c r="O174" s="148">
        <v>8916.73</v>
      </c>
      <c r="P174" s="148">
        <v>8936.7199999999993</v>
      </c>
      <c r="Q174" s="148">
        <v>8946.7800000000007</v>
      </c>
      <c r="R174" s="148">
        <v>8952.2199999999993</v>
      </c>
      <c r="S174" s="148">
        <v>8952.08</v>
      </c>
      <c r="T174" s="148">
        <v>8897.82</v>
      </c>
      <c r="U174" s="148">
        <v>8835.34</v>
      </c>
      <c r="V174" s="148">
        <v>8730.5</v>
      </c>
      <c r="W174" s="148">
        <v>8637.68</v>
      </c>
      <c r="X174" s="148">
        <v>8534.5</v>
      </c>
      <c r="Y174" s="150">
        <v>8445.49</v>
      </c>
      <c r="Z174" s="32"/>
      <c r="AA174" s="33">
        <v>1977.65</v>
      </c>
      <c r="AB174" s="33">
        <v>1883.9</v>
      </c>
      <c r="AC174" s="33">
        <v>1799.11</v>
      </c>
      <c r="AD174" s="33">
        <v>1759.36</v>
      </c>
      <c r="AE174" s="33">
        <v>1788.54</v>
      </c>
      <c r="AF174" s="33">
        <v>1847.89</v>
      </c>
      <c r="AG174" s="33">
        <v>1955.57</v>
      </c>
      <c r="AH174" s="33">
        <v>2030.7</v>
      </c>
      <c r="AI174" s="33">
        <v>2156.0700000000002</v>
      </c>
      <c r="AJ174" s="33">
        <v>2343.83</v>
      </c>
      <c r="AK174" s="33">
        <v>2477.1</v>
      </c>
      <c r="AL174" s="33">
        <v>2501.58</v>
      </c>
      <c r="AM174" s="33">
        <v>2478.08</v>
      </c>
      <c r="AN174" s="33">
        <v>2468.8000000000002</v>
      </c>
      <c r="AO174" s="33">
        <v>2488.79</v>
      </c>
      <c r="AP174" s="33">
        <v>2498.85</v>
      </c>
      <c r="AQ174" s="33">
        <v>2504.29</v>
      </c>
      <c r="AR174" s="33">
        <v>2504.15</v>
      </c>
      <c r="AS174" s="33">
        <v>2449.89</v>
      </c>
      <c r="AT174" s="33">
        <v>2387.41</v>
      </c>
      <c r="AU174" s="33">
        <v>2282.5700000000002</v>
      </c>
      <c r="AV174" s="33">
        <v>2189.75</v>
      </c>
      <c r="AW174" s="33">
        <v>2086.5700000000002</v>
      </c>
      <c r="AX174" s="33">
        <v>1997.56</v>
      </c>
      <c r="AY174" s="344">
        <v>791.88</v>
      </c>
      <c r="AZ174" s="138">
        <v>5.13</v>
      </c>
      <c r="BA174" s="138">
        <v>5650.92</v>
      </c>
      <c r="BB174" s="366"/>
      <c r="BC174" s="366"/>
      <c r="BD174" s="367"/>
      <c r="BE174" s="367"/>
      <c r="BF174" s="367"/>
      <c r="BG174" s="367"/>
    </row>
    <row r="175" spans="1:59">
      <c r="A175" s="41">
        <v>21</v>
      </c>
      <c r="B175" s="148">
        <v>8398.7899999999991</v>
      </c>
      <c r="C175" s="148">
        <v>8193.23</v>
      </c>
      <c r="D175" s="148">
        <v>8176.39</v>
      </c>
      <c r="E175" s="148">
        <v>8114.75</v>
      </c>
      <c r="F175" s="148">
        <v>8128.14</v>
      </c>
      <c r="G175" s="148">
        <v>8205.43</v>
      </c>
      <c r="H175" s="148">
        <v>8238.76</v>
      </c>
      <c r="I175" s="148">
        <v>8395.0499999999993</v>
      </c>
      <c r="J175" s="148">
        <v>8451.65</v>
      </c>
      <c r="K175" s="148">
        <v>8568.81</v>
      </c>
      <c r="L175" s="148">
        <v>8644.5</v>
      </c>
      <c r="M175" s="148">
        <v>8693.75</v>
      </c>
      <c r="N175" s="148">
        <v>8699.0499999999993</v>
      </c>
      <c r="O175" s="148">
        <v>8713.4</v>
      </c>
      <c r="P175" s="148">
        <v>8747.01</v>
      </c>
      <c r="Q175" s="148">
        <v>8822.91</v>
      </c>
      <c r="R175" s="148">
        <v>8890.4</v>
      </c>
      <c r="S175" s="148">
        <v>8916.7999999999993</v>
      </c>
      <c r="T175" s="148">
        <v>8909.6299999999992</v>
      </c>
      <c r="U175" s="148">
        <v>8889.35</v>
      </c>
      <c r="V175" s="148">
        <v>8735.4500000000007</v>
      </c>
      <c r="W175" s="148">
        <v>8637.9600000000009</v>
      </c>
      <c r="X175" s="148">
        <v>8483.84</v>
      </c>
      <c r="Y175" s="150">
        <v>8402.48</v>
      </c>
      <c r="Z175" s="32"/>
      <c r="AA175" s="33">
        <v>1950.86</v>
      </c>
      <c r="AB175" s="33">
        <v>1745.3</v>
      </c>
      <c r="AC175" s="33">
        <v>1728.46</v>
      </c>
      <c r="AD175" s="33">
        <v>1666.82</v>
      </c>
      <c r="AE175" s="33">
        <v>1680.21</v>
      </c>
      <c r="AF175" s="33">
        <v>1757.5</v>
      </c>
      <c r="AG175" s="33">
        <v>1790.83</v>
      </c>
      <c r="AH175" s="33">
        <v>1947.12</v>
      </c>
      <c r="AI175" s="33">
        <v>2003.72</v>
      </c>
      <c r="AJ175" s="33">
        <v>2120.88</v>
      </c>
      <c r="AK175" s="33">
        <v>2196.5700000000002</v>
      </c>
      <c r="AL175" s="33">
        <v>2245.8200000000002</v>
      </c>
      <c r="AM175" s="33">
        <v>2251.12</v>
      </c>
      <c r="AN175" s="33">
        <v>2265.4699999999998</v>
      </c>
      <c r="AO175" s="33">
        <v>2299.08</v>
      </c>
      <c r="AP175" s="33">
        <v>2374.98</v>
      </c>
      <c r="AQ175" s="33">
        <v>2442.4699999999998</v>
      </c>
      <c r="AR175" s="33">
        <v>2468.87</v>
      </c>
      <c r="AS175" s="33">
        <v>2461.6999999999998</v>
      </c>
      <c r="AT175" s="33">
        <v>2441.42</v>
      </c>
      <c r="AU175" s="33">
        <v>2287.52</v>
      </c>
      <c r="AV175" s="33">
        <v>2190.0300000000002</v>
      </c>
      <c r="AW175" s="33">
        <v>2035.91</v>
      </c>
      <c r="AX175" s="33">
        <v>1954.55</v>
      </c>
      <c r="AY175" s="344">
        <v>791.88</v>
      </c>
      <c r="AZ175" s="138">
        <v>5.13</v>
      </c>
      <c r="BA175" s="138">
        <v>5650.92</v>
      </c>
      <c r="BB175" s="366"/>
      <c r="BC175" s="366"/>
      <c r="BD175" s="367"/>
      <c r="BE175" s="367"/>
      <c r="BF175" s="367"/>
      <c r="BG175" s="367"/>
    </row>
    <row r="176" spans="1:59">
      <c r="A176" s="41">
        <v>22</v>
      </c>
      <c r="B176" s="148">
        <v>8189.79</v>
      </c>
      <c r="C176" s="148">
        <v>8102.5</v>
      </c>
      <c r="D176" s="148">
        <v>8059.0300000000007</v>
      </c>
      <c r="E176" s="148">
        <v>8035.63</v>
      </c>
      <c r="F176" s="148">
        <v>8080.75</v>
      </c>
      <c r="G176" s="148">
        <v>8221.81</v>
      </c>
      <c r="H176" s="148">
        <v>8432.16</v>
      </c>
      <c r="I176" s="148">
        <v>8650.83</v>
      </c>
      <c r="J176" s="148">
        <v>8766.66</v>
      </c>
      <c r="K176" s="148">
        <v>8871.39</v>
      </c>
      <c r="L176" s="148">
        <v>8887.52</v>
      </c>
      <c r="M176" s="148">
        <v>8854.7900000000009</v>
      </c>
      <c r="N176" s="148">
        <v>8802.81</v>
      </c>
      <c r="O176" s="148">
        <v>8828.44</v>
      </c>
      <c r="P176" s="148">
        <v>8806.8799999999992</v>
      </c>
      <c r="Q176" s="148">
        <v>8824.3700000000008</v>
      </c>
      <c r="R176" s="148">
        <v>8813.4699999999993</v>
      </c>
      <c r="S176" s="148">
        <v>8816.27</v>
      </c>
      <c r="T176" s="148">
        <v>8813.58</v>
      </c>
      <c r="U176" s="148">
        <v>8791.89</v>
      </c>
      <c r="V176" s="148">
        <v>8691.68</v>
      </c>
      <c r="W176" s="148">
        <v>8466.9</v>
      </c>
      <c r="X176" s="148">
        <v>8456.19</v>
      </c>
      <c r="Y176" s="150">
        <v>8196.3799999999992</v>
      </c>
      <c r="Z176" s="32"/>
      <c r="AA176" s="33">
        <v>1741.86</v>
      </c>
      <c r="AB176" s="33">
        <v>1654.57</v>
      </c>
      <c r="AC176" s="33">
        <v>1611.1</v>
      </c>
      <c r="AD176" s="33">
        <v>1587.7</v>
      </c>
      <c r="AE176" s="33">
        <v>1632.82</v>
      </c>
      <c r="AF176" s="33">
        <v>1773.88</v>
      </c>
      <c r="AG176" s="33">
        <v>1984.23</v>
      </c>
      <c r="AH176" s="33">
        <v>2202.9</v>
      </c>
      <c r="AI176" s="33">
        <v>2318.73</v>
      </c>
      <c r="AJ176" s="33">
        <v>2423.46</v>
      </c>
      <c r="AK176" s="33">
        <v>2439.59</v>
      </c>
      <c r="AL176" s="33">
        <v>2406.86</v>
      </c>
      <c r="AM176" s="33">
        <v>2354.88</v>
      </c>
      <c r="AN176" s="33">
        <v>2380.5100000000002</v>
      </c>
      <c r="AO176" s="33">
        <v>2358.9499999999998</v>
      </c>
      <c r="AP176" s="33">
        <v>2376.44</v>
      </c>
      <c r="AQ176" s="33">
        <v>2365.54</v>
      </c>
      <c r="AR176" s="33">
        <v>2368.34</v>
      </c>
      <c r="AS176" s="33">
        <v>2365.65</v>
      </c>
      <c r="AT176" s="33">
        <v>2343.96</v>
      </c>
      <c r="AU176" s="33">
        <v>2243.75</v>
      </c>
      <c r="AV176" s="33">
        <v>2018.97</v>
      </c>
      <c r="AW176" s="33">
        <v>2008.26</v>
      </c>
      <c r="AX176" s="33">
        <v>1748.45</v>
      </c>
      <c r="AY176" s="344">
        <v>791.88</v>
      </c>
      <c r="AZ176" s="138">
        <v>5.13</v>
      </c>
      <c r="BA176" s="138">
        <v>5650.92</v>
      </c>
      <c r="BB176" s="366"/>
      <c r="BC176" s="366"/>
      <c r="BD176" s="367"/>
      <c r="BE176" s="367"/>
      <c r="BF176" s="367"/>
      <c r="BG176" s="367"/>
    </row>
    <row r="177" spans="1:59">
      <c r="A177" s="41">
        <v>23</v>
      </c>
      <c r="B177" s="148">
        <v>8203.9</v>
      </c>
      <c r="C177" s="148">
        <v>8081.75</v>
      </c>
      <c r="D177" s="148">
        <v>8063.33</v>
      </c>
      <c r="E177" s="148">
        <v>8030.29</v>
      </c>
      <c r="F177" s="148">
        <v>8036.33</v>
      </c>
      <c r="G177" s="148">
        <v>8215.08</v>
      </c>
      <c r="H177" s="148">
        <v>8295.83</v>
      </c>
      <c r="I177" s="148">
        <v>8750.0499999999993</v>
      </c>
      <c r="J177" s="148">
        <v>8815.64</v>
      </c>
      <c r="K177" s="148">
        <v>8859.32</v>
      </c>
      <c r="L177" s="148">
        <v>8885.57</v>
      </c>
      <c r="M177" s="148">
        <v>8873.2999999999993</v>
      </c>
      <c r="N177" s="148">
        <v>8820.82</v>
      </c>
      <c r="O177" s="148">
        <v>8834.33</v>
      </c>
      <c r="P177" s="148">
        <v>8824.9500000000007</v>
      </c>
      <c r="Q177" s="148">
        <v>8836.5499999999993</v>
      </c>
      <c r="R177" s="148">
        <v>8850.84</v>
      </c>
      <c r="S177" s="148">
        <v>8834.65</v>
      </c>
      <c r="T177" s="148">
        <v>8825.91</v>
      </c>
      <c r="U177" s="148">
        <v>8821.56</v>
      </c>
      <c r="V177" s="148">
        <v>8797.8700000000008</v>
      </c>
      <c r="W177" s="148">
        <v>8625.69</v>
      </c>
      <c r="X177" s="148">
        <v>8460.23</v>
      </c>
      <c r="Y177" s="150">
        <v>8284.6299999999992</v>
      </c>
      <c r="Z177" s="32"/>
      <c r="AA177" s="33">
        <v>1755.97</v>
      </c>
      <c r="AB177" s="33">
        <v>1633.82</v>
      </c>
      <c r="AC177" s="33">
        <v>1615.4</v>
      </c>
      <c r="AD177" s="33">
        <v>1582.36</v>
      </c>
      <c r="AE177" s="33">
        <v>1588.4</v>
      </c>
      <c r="AF177" s="33">
        <v>1767.15</v>
      </c>
      <c r="AG177" s="33">
        <v>1847.9</v>
      </c>
      <c r="AH177" s="33">
        <v>2302.12</v>
      </c>
      <c r="AI177" s="33">
        <v>2367.71</v>
      </c>
      <c r="AJ177" s="33">
        <v>2411.39</v>
      </c>
      <c r="AK177" s="33">
        <v>2437.64</v>
      </c>
      <c r="AL177" s="33">
        <v>2425.37</v>
      </c>
      <c r="AM177" s="33">
        <v>2372.89</v>
      </c>
      <c r="AN177" s="33">
        <v>2386.4</v>
      </c>
      <c r="AO177" s="33">
        <v>2377.02</v>
      </c>
      <c r="AP177" s="33">
        <v>2388.62</v>
      </c>
      <c r="AQ177" s="33">
        <v>2402.91</v>
      </c>
      <c r="AR177" s="33">
        <v>2386.7199999999998</v>
      </c>
      <c r="AS177" s="33">
        <v>2377.98</v>
      </c>
      <c r="AT177" s="33">
        <v>2373.63</v>
      </c>
      <c r="AU177" s="33">
        <v>2349.94</v>
      </c>
      <c r="AV177" s="33">
        <v>2177.7600000000002</v>
      </c>
      <c r="AW177" s="33">
        <v>2012.3</v>
      </c>
      <c r="AX177" s="33">
        <v>1836.7</v>
      </c>
      <c r="AY177" s="344">
        <v>791.88</v>
      </c>
      <c r="AZ177" s="138">
        <v>5.13</v>
      </c>
      <c r="BA177" s="138">
        <v>5650.92</v>
      </c>
      <c r="BB177" s="366"/>
      <c r="BC177" s="366"/>
      <c r="BD177" s="367"/>
      <c r="BE177" s="367"/>
      <c r="BF177" s="367"/>
      <c r="BG177" s="367"/>
    </row>
    <row r="178" spans="1:59">
      <c r="A178" s="41">
        <v>24</v>
      </c>
      <c r="B178" s="148">
        <v>8139.29</v>
      </c>
      <c r="C178" s="148">
        <v>7997.76</v>
      </c>
      <c r="D178" s="148">
        <v>7966.88</v>
      </c>
      <c r="E178" s="148">
        <v>7951.84</v>
      </c>
      <c r="F178" s="148">
        <v>7989.1500000000005</v>
      </c>
      <c r="G178" s="148">
        <v>8226.6200000000008</v>
      </c>
      <c r="H178" s="148">
        <v>8271.43</v>
      </c>
      <c r="I178" s="148">
        <v>8744.68</v>
      </c>
      <c r="J178" s="148">
        <v>8840.1200000000008</v>
      </c>
      <c r="K178" s="148">
        <v>8960.7199999999993</v>
      </c>
      <c r="L178" s="148">
        <v>8984.369999999999</v>
      </c>
      <c r="M178" s="148">
        <v>8967.32</v>
      </c>
      <c r="N178" s="148">
        <v>8923.9600000000009</v>
      </c>
      <c r="O178" s="148">
        <v>8941.2999999999993</v>
      </c>
      <c r="P178" s="148">
        <v>8905.7800000000007</v>
      </c>
      <c r="Q178" s="148">
        <v>8935.0300000000007</v>
      </c>
      <c r="R178" s="148">
        <v>8936.93</v>
      </c>
      <c r="S178" s="148">
        <v>8906.4600000000009</v>
      </c>
      <c r="T178" s="148">
        <v>8896.18</v>
      </c>
      <c r="U178" s="148">
        <v>8861.08</v>
      </c>
      <c r="V178" s="148">
        <v>8813.18</v>
      </c>
      <c r="W178" s="148">
        <v>8753.9</v>
      </c>
      <c r="X178" s="148">
        <v>8520.77</v>
      </c>
      <c r="Y178" s="150">
        <v>8343.2899999999991</v>
      </c>
      <c r="Z178" s="32"/>
      <c r="AA178" s="33">
        <v>1691.36</v>
      </c>
      <c r="AB178" s="33">
        <v>1549.83</v>
      </c>
      <c r="AC178" s="33">
        <v>1518.95</v>
      </c>
      <c r="AD178" s="33">
        <v>1503.91</v>
      </c>
      <c r="AE178" s="33">
        <v>1541.22</v>
      </c>
      <c r="AF178" s="33">
        <v>1778.69</v>
      </c>
      <c r="AG178" s="33">
        <v>1823.5</v>
      </c>
      <c r="AH178" s="33">
        <v>2296.75</v>
      </c>
      <c r="AI178" s="33">
        <v>2392.19</v>
      </c>
      <c r="AJ178" s="33">
        <v>2512.79</v>
      </c>
      <c r="AK178" s="33">
        <v>2536.44</v>
      </c>
      <c r="AL178" s="33">
        <v>2519.39</v>
      </c>
      <c r="AM178" s="33">
        <v>2476.0300000000002</v>
      </c>
      <c r="AN178" s="33">
        <v>2493.37</v>
      </c>
      <c r="AO178" s="33">
        <v>2457.85</v>
      </c>
      <c r="AP178" s="33">
        <v>2487.1</v>
      </c>
      <c r="AQ178" s="33">
        <v>2489</v>
      </c>
      <c r="AR178" s="33">
        <v>2458.5300000000002</v>
      </c>
      <c r="AS178" s="33">
        <v>2448.25</v>
      </c>
      <c r="AT178" s="33">
        <v>2413.15</v>
      </c>
      <c r="AU178" s="33">
        <v>2365.25</v>
      </c>
      <c r="AV178" s="33">
        <v>2305.9699999999998</v>
      </c>
      <c r="AW178" s="33">
        <v>2072.84</v>
      </c>
      <c r="AX178" s="33">
        <v>1895.36</v>
      </c>
      <c r="AY178" s="344">
        <v>791.88</v>
      </c>
      <c r="AZ178" s="138">
        <v>5.13</v>
      </c>
      <c r="BA178" s="138">
        <v>5650.92</v>
      </c>
      <c r="BB178" s="366"/>
      <c r="BC178" s="366"/>
      <c r="BD178" s="367"/>
      <c r="BE178" s="367"/>
      <c r="BF178" s="367"/>
      <c r="BG178" s="367"/>
    </row>
    <row r="179" spans="1:59">
      <c r="A179" s="41">
        <v>25</v>
      </c>
      <c r="B179" s="148">
        <v>8240.49</v>
      </c>
      <c r="C179" s="148">
        <v>8099.3200000000006</v>
      </c>
      <c r="D179" s="148">
        <v>8058.38</v>
      </c>
      <c r="E179" s="148">
        <v>8029.97</v>
      </c>
      <c r="F179" s="148">
        <v>8077</v>
      </c>
      <c r="G179" s="148">
        <v>8260.4599999999991</v>
      </c>
      <c r="H179" s="148">
        <v>8510.86</v>
      </c>
      <c r="I179" s="148">
        <v>8808.9500000000007</v>
      </c>
      <c r="J179" s="148">
        <v>8956.68</v>
      </c>
      <c r="K179" s="148">
        <v>8989.73</v>
      </c>
      <c r="L179" s="148">
        <v>8992.5299999999988</v>
      </c>
      <c r="M179" s="148">
        <v>8988.7899999999991</v>
      </c>
      <c r="N179" s="148">
        <v>8971.4</v>
      </c>
      <c r="O179" s="148">
        <v>8976.48</v>
      </c>
      <c r="P179" s="148">
        <v>8972.06</v>
      </c>
      <c r="Q179" s="148">
        <v>8973.75</v>
      </c>
      <c r="R179" s="148">
        <v>8973.35</v>
      </c>
      <c r="S179" s="148">
        <v>8965.94</v>
      </c>
      <c r="T179" s="148">
        <v>8970.4500000000007</v>
      </c>
      <c r="U179" s="148">
        <v>8961.6200000000008</v>
      </c>
      <c r="V179" s="148">
        <v>8914.14</v>
      </c>
      <c r="W179" s="148">
        <v>8837.57</v>
      </c>
      <c r="X179" s="148">
        <v>8513.93</v>
      </c>
      <c r="Y179" s="150">
        <v>8363.4599999999991</v>
      </c>
      <c r="Z179" s="32"/>
      <c r="AA179" s="33">
        <v>1792.56</v>
      </c>
      <c r="AB179" s="33">
        <v>1651.39</v>
      </c>
      <c r="AC179" s="33">
        <v>1610.45</v>
      </c>
      <c r="AD179" s="33">
        <v>1582.04</v>
      </c>
      <c r="AE179" s="33">
        <v>1629.07</v>
      </c>
      <c r="AF179" s="33">
        <v>1812.53</v>
      </c>
      <c r="AG179" s="33">
        <v>2062.9299999999998</v>
      </c>
      <c r="AH179" s="33">
        <v>2361.02</v>
      </c>
      <c r="AI179" s="33">
        <v>2508.75</v>
      </c>
      <c r="AJ179" s="33">
        <v>2541.8000000000002</v>
      </c>
      <c r="AK179" s="33">
        <v>2544.6</v>
      </c>
      <c r="AL179" s="33">
        <v>2540.86</v>
      </c>
      <c r="AM179" s="33">
        <v>2523.4699999999998</v>
      </c>
      <c r="AN179" s="33">
        <v>2528.5500000000002</v>
      </c>
      <c r="AO179" s="33">
        <v>2524.13</v>
      </c>
      <c r="AP179" s="33">
        <v>2525.8200000000002</v>
      </c>
      <c r="AQ179" s="33">
        <v>2525.42</v>
      </c>
      <c r="AR179" s="33">
        <v>2518.0100000000002</v>
      </c>
      <c r="AS179" s="33">
        <v>2522.52</v>
      </c>
      <c r="AT179" s="33">
        <v>2513.69</v>
      </c>
      <c r="AU179" s="33">
        <v>2466.21</v>
      </c>
      <c r="AV179" s="33">
        <v>2389.64</v>
      </c>
      <c r="AW179" s="33">
        <v>2066</v>
      </c>
      <c r="AX179" s="33">
        <v>1915.53</v>
      </c>
      <c r="AY179" s="344">
        <v>791.88</v>
      </c>
      <c r="AZ179" s="138">
        <v>5.13</v>
      </c>
      <c r="BA179" s="138">
        <v>5650.92</v>
      </c>
      <c r="BB179" s="366"/>
      <c r="BC179" s="366"/>
      <c r="BD179" s="367"/>
      <c r="BE179" s="367"/>
      <c r="BF179" s="367"/>
      <c r="BG179" s="367"/>
    </row>
    <row r="180" spans="1:59">
      <c r="A180" s="41">
        <v>26</v>
      </c>
      <c r="B180" s="148">
        <v>8325.32</v>
      </c>
      <c r="C180" s="148">
        <v>8215.1200000000008</v>
      </c>
      <c r="D180" s="148">
        <v>8186.22</v>
      </c>
      <c r="E180" s="148">
        <v>8149.01</v>
      </c>
      <c r="F180" s="148">
        <v>8188.08</v>
      </c>
      <c r="G180" s="148">
        <v>8359.1</v>
      </c>
      <c r="H180" s="148">
        <v>8471.1299999999992</v>
      </c>
      <c r="I180" s="148">
        <v>8851.09</v>
      </c>
      <c r="J180" s="148">
        <v>8958.98</v>
      </c>
      <c r="K180" s="148">
        <v>8989.4299999999985</v>
      </c>
      <c r="L180" s="148">
        <v>9005.9699999999975</v>
      </c>
      <c r="M180" s="148">
        <v>8989.619999999999</v>
      </c>
      <c r="N180" s="148">
        <v>8966.3700000000008</v>
      </c>
      <c r="O180" s="148">
        <v>8973.3799999999992</v>
      </c>
      <c r="P180" s="148">
        <v>8968.35</v>
      </c>
      <c r="Q180" s="148">
        <v>8974.02</v>
      </c>
      <c r="R180" s="148">
        <v>8983.83</v>
      </c>
      <c r="S180" s="148">
        <v>8978.7800000000007</v>
      </c>
      <c r="T180" s="148">
        <v>8976.18</v>
      </c>
      <c r="U180" s="148">
        <v>8966.9500000000007</v>
      </c>
      <c r="V180" s="148">
        <v>8945.7000000000007</v>
      </c>
      <c r="W180" s="148">
        <v>8885.67</v>
      </c>
      <c r="X180" s="148">
        <v>8679.01</v>
      </c>
      <c r="Y180" s="150">
        <v>8452.6</v>
      </c>
      <c r="Z180" s="32"/>
      <c r="AA180" s="33">
        <v>1877.39</v>
      </c>
      <c r="AB180" s="33">
        <v>1767.19</v>
      </c>
      <c r="AC180" s="33">
        <v>1738.29</v>
      </c>
      <c r="AD180" s="33">
        <v>1701.08</v>
      </c>
      <c r="AE180" s="33">
        <v>1740.15</v>
      </c>
      <c r="AF180" s="33">
        <v>1911.17</v>
      </c>
      <c r="AG180" s="33">
        <v>2023.2</v>
      </c>
      <c r="AH180" s="33">
        <v>2403.16</v>
      </c>
      <c r="AI180" s="33">
        <v>2511.0500000000002</v>
      </c>
      <c r="AJ180" s="33">
        <v>2541.5</v>
      </c>
      <c r="AK180" s="33">
        <v>2558.04</v>
      </c>
      <c r="AL180" s="33">
        <v>2541.69</v>
      </c>
      <c r="AM180" s="33">
        <v>2518.44</v>
      </c>
      <c r="AN180" s="33">
        <v>2525.4499999999998</v>
      </c>
      <c r="AO180" s="33">
        <v>2520.42</v>
      </c>
      <c r="AP180" s="33">
        <v>2526.09</v>
      </c>
      <c r="AQ180" s="33">
        <v>2535.9</v>
      </c>
      <c r="AR180" s="33">
        <v>2530.85</v>
      </c>
      <c r="AS180" s="33">
        <v>2528.25</v>
      </c>
      <c r="AT180" s="33">
        <v>2519.02</v>
      </c>
      <c r="AU180" s="33">
        <v>2497.77</v>
      </c>
      <c r="AV180" s="33">
        <v>2437.7399999999998</v>
      </c>
      <c r="AW180" s="33">
        <v>2231.08</v>
      </c>
      <c r="AX180" s="33">
        <v>2004.67</v>
      </c>
      <c r="AY180" s="344">
        <v>791.88</v>
      </c>
      <c r="AZ180" s="138">
        <v>5.13</v>
      </c>
      <c r="BA180" s="138">
        <v>5650.92</v>
      </c>
      <c r="BB180" s="366"/>
      <c r="BC180" s="366"/>
      <c r="BD180" s="367"/>
      <c r="BE180" s="367"/>
      <c r="BF180" s="367"/>
      <c r="BG180" s="367"/>
    </row>
    <row r="181" spans="1:59">
      <c r="A181" s="41">
        <v>27</v>
      </c>
      <c r="B181" s="148">
        <v>8392.7099999999991</v>
      </c>
      <c r="C181" s="148">
        <v>8242.9500000000007</v>
      </c>
      <c r="D181" s="148">
        <v>8183.89</v>
      </c>
      <c r="E181" s="148">
        <v>8148.31</v>
      </c>
      <c r="F181" s="148">
        <v>8154.5700000000006</v>
      </c>
      <c r="G181" s="148">
        <v>8268.17</v>
      </c>
      <c r="H181" s="148">
        <v>8347.6200000000008</v>
      </c>
      <c r="I181" s="148">
        <v>8510.06</v>
      </c>
      <c r="J181" s="148">
        <v>8683.89</v>
      </c>
      <c r="K181" s="148">
        <v>8807.61</v>
      </c>
      <c r="L181" s="148">
        <v>8864.8799999999992</v>
      </c>
      <c r="M181" s="148">
        <v>8887.93</v>
      </c>
      <c r="N181" s="148">
        <v>8879.67</v>
      </c>
      <c r="O181" s="148">
        <v>8894.19</v>
      </c>
      <c r="P181" s="148">
        <v>8879.44</v>
      </c>
      <c r="Q181" s="148">
        <v>8921.68</v>
      </c>
      <c r="R181" s="148">
        <v>8953.6200000000008</v>
      </c>
      <c r="S181" s="148">
        <v>8946.9500000000007</v>
      </c>
      <c r="T181" s="148">
        <v>8919.34</v>
      </c>
      <c r="U181" s="148">
        <v>8900.7199999999993</v>
      </c>
      <c r="V181" s="148">
        <v>8835.32</v>
      </c>
      <c r="W181" s="148">
        <v>8729.2000000000007</v>
      </c>
      <c r="X181" s="148">
        <v>8547.7000000000007</v>
      </c>
      <c r="Y181" s="150">
        <v>8434.43</v>
      </c>
      <c r="Z181" s="32"/>
      <c r="AA181" s="33">
        <v>1944.78</v>
      </c>
      <c r="AB181" s="33">
        <v>1795.02</v>
      </c>
      <c r="AC181" s="33">
        <v>1735.96</v>
      </c>
      <c r="AD181" s="33">
        <v>1700.38</v>
      </c>
      <c r="AE181" s="33">
        <v>1706.64</v>
      </c>
      <c r="AF181" s="33">
        <v>1820.24</v>
      </c>
      <c r="AG181" s="33">
        <v>1899.69</v>
      </c>
      <c r="AH181" s="33">
        <v>2062.13</v>
      </c>
      <c r="AI181" s="33">
        <v>2235.96</v>
      </c>
      <c r="AJ181" s="33">
        <v>2359.6799999999998</v>
      </c>
      <c r="AK181" s="33">
        <v>2416.9499999999998</v>
      </c>
      <c r="AL181" s="33">
        <v>2440</v>
      </c>
      <c r="AM181" s="33">
        <v>2431.7399999999998</v>
      </c>
      <c r="AN181" s="33">
        <v>2446.2600000000002</v>
      </c>
      <c r="AO181" s="33">
        <v>2431.5100000000002</v>
      </c>
      <c r="AP181" s="33">
        <v>2473.75</v>
      </c>
      <c r="AQ181" s="33">
        <v>2505.69</v>
      </c>
      <c r="AR181" s="33">
        <v>2499.02</v>
      </c>
      <c r="AS181" s="33">
        <v>2471.41</v>
      </c>
      <c r="AT181" s="33">
        <v>2452.79</v>
      </c>
      <c r="AU181" s="33">
        <v>2387.39</v>
      </c>
      <c r="AV181" s="33">
        <v>2281.27</v>
      </c>
      <c r="AW181" s="33">
        <v>2099.77</v>
      </c>
      <c r="AX181" s="33">
        <v>1986.5</v>
      </c>
      <c r="AY181" s="344">
        <v>791.88</v>
      </c>
      <c r="AZ181" s="138">
        <v>5.13</v>
      </c>
      <c r="BA181" s="138">
        <v>5650.92</v>
      </c>
      <c r="BB181" s="366"/>
      <c r="BC181" s="366"/>
      <c r="BD181" s="367"/>
      <c r="BE181" s="367"/>
      <c r="BF181" s="367"/>
      <c r="BG181" s="367"/>
    </row>
    <row r="182" spans="1:59">
      <c r="A182" s="41">
        <v>28</v>
      </c>
      <c r="B182" s="148">
        <v>8284.9500000000007</v>
      </c>
      <c r="C182" s="148">
        <v>8148.66</v>
      </c>
      <c r="D182" s="148">
        <v>8057.7300000000005</v>
      </c>
      <c r="E182" s="148">
        <v>8023.72</v>
      </c>
      <c r="F182" s="148">
        <v>8026.3600000000006</v>
      </c>
      <c r="G182" s="148">
        <v>8086.92</v>
      </c>
      <c r="H182" s="148">
        <v>8142.1200000000008</v>
      </c>
      <c r="I182" s="148">
        <v>8309.94</v>
      </c>
      <c r="J182" s="148">
        <v>8614</v>
      </c>
      <c r="K182" s="148">
        <v>8659.65</v>
      </c>
      <c r="L182" s="148">
        <v>8748.1</v>
      </c>
      <c r="M182" s="148">
        <v>8776.93</v>
      </c>
      <c r="N182" s="148">
        <v>8769</v>
      </c>
      <c r="O182" s="148">
        <v>8781.86</v>
      </c>
      <c r="P182" s="148">
        <v>8790.75</v>
      </c>
      <c r="Q182" s="148">
        <v>8830.8700000000008</v>
      </c>
      <c r="R182" s="148">
        <v>8867.41</v>
      </c>
      <c r="S182" s="148">
        <v>8892.2800000000007</v>
      </c>
      <c r="T182" s="148">
        <v>8872.4699999999993</v>
      </c>
      <c r="U182" s="148">
        <v>8860.42</v>
      </c>
      <c r="V182" s="148">
        <v>8818.68</v>
      </c>
      <c r="W182" s="148">
        <v>8740.11</v>
      </c>
      <c r="X182" s="148">
        <v>8568.75</v>
      </c>
      <c r="Y182" s="150">
        <v>8318.77</v>
      </c>
      <c r="Z182" s="32"/>
      <c r="AA182" s="33">
        <v>1837.02</v>
      </c>
      <c r="AB182" s="33">
        <v>1700.73</v>
      </c>
      <c r="AC182" s="33">
        <v>1609.8</v>
      </c>
      <c r="AD182" s="33">
        <v>1575.79</v>
      </c>
      <c r="AE182" s="33">
        <v>1578.43</v>
      </c>
      <c r="AF182" s="33">
        <v>1638.99</v>
      </c>
      <c r="AG182" s="33">
        <v>1694.19</v>
      </c>
      <c r="AH182" s="33">
        <v>1862.01</v>
      </c>
      <c r="AI182" s="33">
        <v>2166.0700000000002</v>
      </c>
      <c r="AJ182" s="33">
        <v>2211.7199999999998</v>
      </c>
      <c r="AK182" s="33">
        <v>2300.17</v>
      </c>
      <c r="AL182" s="33">
        <v>2329</v>
      </c>
      <c r="AM182" s="33">
        <v>2321.0700000000002</v>
      </c>
      <c r="AN182" s="33">
        <v>2333.9299999999998</v>
      </c>
      <c r="AO182" s="33">
        <v>2342.8200000000002</v>
      </c>
      <c r="AP182" s="33">
        <v>2382.94</v>
      </c>
      <c r="AQ182" s="33">
        <v>2419.48</v>
      </c>
      <c r="AR182" s="33">
        <v>2444.35</v>
      </c>
      <c r="AS182" s="33">
        <v>2424.54</v>
      </c>
      <c r="AT182" s="33">
        <v>2412.4899999999998</v>
      </c>
      <c r="AU182" s="33">
        <v>2370.75</v>
      </c>
      <c r="AV182" s="33">
        <v>2292.1799999999998</v>
      </c>
      <c r="AW182" s="33">
        <v>2120.8200000000002</v>
      </c>
      <c r="AX182" s="33">
        <v>1870.84</v>
      </c>
      <c r="AY182" s="344">
        <v>791.88</v>
      </c>
      <c r="AZ182" s="138">
        <v>5.13</v>
      </c>
      <c r="BA182" s="138">
        <v>5650.92</v>
      </c>
      <c r="BB182" s="366"/>
      <c r="BC182" s="366"/>
      <c r="BD182" s="367"/>
      <c r="BE182" s="367"/>
      <c r="BF182" s="367"/>
      <c r="BG182" s="367"/>
    </row>
    <row r="183" spans="1:59">
      <c r="A183" s="41">
        <v>29</v>
      </c>
      <c r="B183" s="148">
        <v>8310.82</v>
      </c>
      <c r="C183" s="148">
        <v>8134.8</v>
      </c>
      <c r="D183" s="148">
        <v>8090.08</v>
      </c>
      <c r="E183" s="148">
        <v>8063.47</v>
      </c>
      <c r="F183" s="148">
        <v>8120.6200000000008</v>
      </c>
      <c r="G183" s="148">
        <v>8320.94</v>
      </c>
      <c r="H183" s="148">
        <v>8475.0499999999993</v>
      </c>
      <c r="I183" s="148">
        <v>8776.2100000000009</v>
      </c>
      <c r="J183" s="148">
        <v>8868.0400000000009</v>
      </c>
      <c r="K183" s="148">
        <v>8899.1</v>
      </c>
      <c r="L183" s="148">
        <v>8898</v>
      </c>
      <c r="M183" s="148">
        <v>8903.44</v>
      </c>
      <c r="N183" s="148">
        <v>8863.42</v>
      </c>
      <c r="O183" s="148">
        <v>8872.0300000000007</v>
      </c>
      <c r="P183" s="148">
        <v>8865.92</v>
      </c>
      <c r="Q183" s="148">
        <v>8872.7900000000009</v>
      </c>
      <c r="R183" s="148">
        <v>8874.14</v>
      </c>
      <c r="S183" s="148">
        <v>8881.65</v>
      </c>
      <c r="T183" s="148">
        <v>8882.2199999999993</v>
      </c>
      <c r="U183" s="148">
        <v>8863.59</v>
      </c>
      <c r="V183" s="148">
        <v>8848.02</v>
      </c>
      <c r="W183" s="148">
        <v>8775.7000000000007</v>
      </c>
      <c r="X183" s="148">
        <v>8557.7800000000007</v>
      </c>
      <c r="Y183" s="150">
        <v>8323.82</v>
      </c>
      <c r="Z183" s="32"/>
      <c r="AA183" s="33">
        <v>1862.89</v>
      </c>
      <c r="AB183" s="33">
        <v>1686.87</v>
      </c>
      <c r="AC183" s="33">
        <v>1642.15</v>
      </c>
      <c r="AD183" s="33">
        <v>1615.54</v>
      </c>
      <c r="AE183" s="33">
        <v>1672.69</v>
      </c>
      <c r="AF183" s="33">
        <v>1873.01</v>
      </c>
      <c r="AG183" s="33">
        <v>2027.12</v>
      </c>
      <c r="AH183" s="33">
        <v>2328.2800000000002</v>
      </c>
      <c r="AI183" s="33">
        <v>2420.11</v>
      </c>
      <c r="AJ183" s="33">
        <v>2451.17</v>
      </c>
      <c r="AK183" s="33">
        <v>2450.0700000000002</v>
      </c>
      <c r="AL183" s="33">
        <v>2455.5100000000002</v>
      </c>
      <c r="AM183" s="33">
        <v>2415.4899999999998</v>
      </c>
      <c r="AN183" s="33">
        <v>2424.1</v>
      </c>
      <c r="AO183" s="33">
        <v>2417.9899999999998</v>
      </c>
      <c r="AP183" s="33">
        <v>2424.86</v>
      </c>
      <c r="AQ183" s="33">
        <v>2426.21</v>
      </c>
      <c r="AR183" s="33">
        <v>2433.7199999999998</v>
      </c>
      <c r="AS183" s="33">
        <v>2434.29</v>
      </c>
      <c r="AT183" s="33">
        <v>2415.66</v>
      </c>
      <c r="AU183" s="33">
        <v>2400.09</v>
      </c>
      <c r="AV183" s="33">
        <v>2327.77</v>
      </c>
      <c r="AW183" s="33">
        <v>2109.85</v>
      </c>
      <c r="AX183" s="33">
        <v>1875.89</v>
      </c>
      <c r="AY183" s="344">
        <v>791.88</v>
      </c>
      <c r="AZ183" s="138">
        <v>5.13</v>
      </c>
      <c r="BA183" s="138">
        <v>5650.92</v>
      </c>
      <c r="BB183" s="366"/>
      <c r="BC183" s="366"/>
      <c r="BD183" s="367"/>
      <c r="BE183" s="367"/>
      <c r="BF183" s="367"/>
      <c r="BG183" s="367"/>
    </row>
    <row r="184" spans="1:59">
      <c r="A184" s="41">
        <v>30</v>
      </c>
      <c r="B184" s="148">
        <v>8154.02</v>
      </c>
      <c r="C184" s="148">
        <v>7989.2800000000007</v>
      </c>
      <c r="D184" s="148">
        <v>7967.24</v>
      </c>
      <c r="E184" s="148">
        <v>7936.08</v>
      </c>
      <c r="F184" s="148">
        <v>7995.9500000000007</v>
      </c>
      <c r="G184" s="148">
        <v>8163.83</v>
      </c>
      <c r="H184" s="148">
        <v>8350.01</v>
      </c>
      <c r="I184" s="148">
        <v>8596.73</v>
      </c>
      <c r="J184" s="148">
        <v>8756.86</v>
      </c>
      <c r="K184" s="148">
        <v>8827.91</v>
      </c>
      <c r="L184" s="148">
        <v>8904.0300000000007</v>
      </c>
      <c r="M184" s="148">
        <v>8905.07</v>
      </c>
      <c r="N184" s="148">
        <v>8795.66</v>
      </c>
      <c r="O184" s="148">
        <v>8790.98</v>
      </c>
      <c r="P184" s="148">
        <v>8746.42</v>
      </c>
      <c r="Q184" s="148">
        <v>8784.82</v>
      </c>
      <c r="R184" s="148">
        <v>8791.07</v>
      </c>
      <c r="S184" s="148">
        <v>8769.8700000000008</v>
      </c>
      <c r="T184" s="148">
        <v>8763.9699999999993</v>
      </c>
      <c r="U184" s="148">
        <v>8742.23</v>
      </c>
      <c r="V184" s="148">
        <v>8728</v>
      </c>
      <c r="W184" s="148">
        <v>8691.27</v>
      </c>
      <c r="X184" s="148">
        <v>8524.27</v>
      </c>
      <c r="Y184" s="150">
        <v>8348.52</v>
      </c>
      <c r="Z184" s="32"/>
      <c r="AA184" s="33">
        <v>1706.09</v>
      </c>
      <c r="AB184" s="33">
        <v>1541.35</v>
      </c>
      <c r="AC184" s="33">
        <v>1519.31</v>
      </c>
      <c r="AD184" s="33">
        <v>1488.15</v>
      </c>
      <c r="AE184" s="33">
        <v>1548.02</v>
      </c>
      <c r="AF184" s="33">
        <v>1715.9</v>
      </c>
      <c r="AG184" s="33">
        <v>1902.08</v>
      </c>
      <c r="AH184" s="33">
        <v>2148.8000000000002</v>
      </c>
      <c r="AI184" s="33">
        <v>2308.9299999999998</v>
      </c>
      <c r="AJ184" s="33">
        <v>2379.98</v>
      </c>
      <c r="AK184" s="33">
        <v>2456.1</v>
      </c>
      <c r="AL184" s="33">
        <v>2457.14</v>
      </c>
      <c r="AM184" s="33">
        <v>2347.73</v>
      </c>
      <c r="AN184" s="33">
        <v>2343.0500000000002</v>
      </c>
      <c r="AO184" s="33">
        <v>2298.4899999999998</v>
      </c>
      <c r="AP184" s="33">
        <v>2336.89</v>
      </c>
      <c r="AQ184" s="33">
        <v>2343.14</v>
      </c>
      <c r="AR184" s="33">
        <v>2321.94</v>
      </c>
      <c r="AS184" s="33">
        <v>2316.04</v>
      </c>
      <c r="AT184" s="33">
        <v>2294.3000000000002</v>
      </c>
      <c r="AU184" s="33">
        <v>2280.0700000000002</v>
      </c>
      <c r="AV184" s="33">
        <v>2243.34</v>
      </c>
      <c r="AW184" s="33">
        <v>2076.34</v>
      </c>
      <c r="AX184" s="33">
        <v>1900.59</v>
      </c>
      <c r="AY184" s="344">
        <v>791.88</v>
      </c>
      <c r="AZ184" s="138">
        <v>5.13</v>
      </c>
      <c r="BA184" s="138">
        <v>5650.92</v>
      </c>
      <c r="BB184" s="366"/>
      <c r="BC184" s="366"/>
      <c r="BD184" s="367"/>
      <c r="BE184" s="367"/>
      <c r="BF184" s="367"/>
      <c r="BG184" s="367"/>
    </row>
    <row r="185" spans="1:59" ht="13.5" thickBot="1">
      <c r="A185" s="135">
        <v>31</v>
      </c>
      <c r="B185" s="148">
        <v>8160.13</v>
      </c>
      <c r="C185" s="148">
        <v>7986.75</v>
      </c>
      <c r="D185" s="148">
        <v>7912.29</v>
      </c>
      <c r="E185" s="148">
        <v>7841.26</v>
      </c>
      <c r="F185" s="148">
        <v>7841.7300000000005</v>
      </c>
      <c r="G185" s="148">
        <v>7962.42</v>
      </c>
      <c r="H185" s="148">
        <v>7995.16</v>
      </c>
      <c r="I185" s="148">
        <v>8189.2000000000007</v>
      </c>
      <c r="J185" s="148">
        <v>8329.16</v>
      </c>
      <c r="K185" s="148">
        <v>8424.0499999999993</v>
      </c>
      <c r="L185" s="148">
        <v>8518.85</v>
      </c>
      <c r="M185" s="148">
        <v>8551.15</v>
      </c>
      <c r="N185" s="148">
        <v>8553.2100000000009</v>
      </c>
      <c r="O185" s="148">
        <v>8569.73</v>
      </c>
      <c r="P185" s="148">
        <v>8574.56</v>
      </c>
      <c r="Q185" s="148">
        <v>8646.19</v>
      </c>
      <c r="R185" s="148">
        <v>8706.1</v>
      </c>
      <c r="S185" s="148">
        <v>8728.01</v>
      </c>
      <c r="T185" s="148">
        <v>8694.16</v>
      </c>
      <c r="U185" s="148">
        <v>8651.2100000000009</v>
      </c>
      <c r="V185" s="148">
        <v>8559.76</v>
      </c>
      <c r="W185" s="148">
        <v>8529.26</v>
      </c>
      <c r="X185" s="148">
        <v>8332.24</v>
      </c>
      <c r="Y185" s="150">
        <v>8237.16</v>
      </c>
      <c r="Z185" s="32"/>
      <c r="AA185" s="33">
        <v>1712.2</v>
      </c>
      <c r="AB185" s="33">
        <v>1538.82</v>
      </c>
      <c r="AC185" s="33">
        <v>1464.36</v>
      </c>
      <c r="AD185" s="33">
        <v>1393.33</v>
      </c>
      <c r="AE185" s="33">
        <v>1393.8</v>
      </c>
      <c r="AF185" s="33">
        <v>1514.49</v>
      </c>
      <c r="AG185" s="33">
        <v>1547.23</v>
      </c>
      <c r="AH185" s="33">
        <v>1741.27</v>
      </c>
      <c r="AI185" s="33">
        <v>1881.23</v>
      </c>
      <c r="AJ185" s="33">
        <v>1976.12</v>
      </c>
      <c r="AK185" s="33">
        <v>2070.92</v>
      </c>
      <c r="AL185" s="33">
        <v>2103.2199999999998</v>
      </c>
      <c r="AM185" s="33">
        <v>2105.2800000000002</v>
      </c>
      <c r="AN185" s="33">
        <v>2121.8000000000002</v>
      </c>
      <c r="AO185" s="33">
        <v>2126.63</v>
      </c>
      <c r="AP185" s="33">
        <v>2198.2600000000002</v>
      </c>
      <c r="AQ185" s="33">
        <v>2258.17</v>
      </c>
      <c r="AR185" s="33">
        <v>2280.08</v>
      </c>
      <c r="AS185" s="33">
        <v>2246.23</v>
      </c>
      <c r="AT185" s="33">
        <v>2203.2800000000002</v>
      </c>
      <c r="AU185" s="33">
        <v>2111.83</v>
      </c>
      <c r="AV185" s="33">
        <v>2081.33</v>
      </c>
      <c r="AW185" s="33">
        <v>1884.31</v>
      </c>
      <c r="AX185" s="33">
        <v>1789.23</v>
      </c>
      <c r="AY185" s="344">
        <v>791.88</v>
      </c>
      <c r="AZ185" s="138">
        <v>5.13</v>
      </c>
      <c r="BA185" s="138">
        <v>5650.92</v>
      </c>
      <c r="BB185" s="366"/>
      <c r="BC185" s="366"/>
      <c r="BD185" s="367"/>
      <c r="BE185" s="367"/>
      <c r="BF185" s="367"/>
      <c r="BG185" s="367"/>
    </row>
    <row r="186" spans="1:59" ht="13.5" thickBot="1">
      <c r="AA186" s="143">
        <v>1612206.8599999999</v>
      </c>
      <c r="AB186" s="57"/>
      <c r="AP186" s="57"/>
      <c r="AZ186" s="17"/>
      <c r="BB186" s="366"/>
      <c r="BC186" s="366"/>
      <c r="BD186" s="367"/>
      <c r="BE186" s="367"/>
      <c r="BF186" s="367"/>
      <c r="BG186" s="367"/>
    </row>
    <row r="187" spans="1:59" ht="38.25" customHeight="1" thickBot="1">
      <c r="A187" s="523" t="s">
        <v>2</v>
      </c>
      <c r="B187" s="529" t="s">
        <v>120</v>
      </c>
      <c r="C187" s="529"/>
      <c r="D187" s="529"/>
      <c r="E187" s="529"/>
      <c r="F187" s="529"/>
      <c r="G187" s="529"/>
      <c r="H187" s="529"/>
      <c r="I187" s="529"/>
      <c r="J187" s="529"/>
      <c r="K187" s="529"/>
      <c r="L187" s="529"/>
      <c r="M187" s="529"/>
      <c r="N187" s="529"/>
      <c r="O187" s="529"/>
      <c r="P187" s="529"/>
      <c r="Q187" s="529"/>
      <c r="R187" s="529"/>
      <c r="S187" s="529"/>
      <c r="T187" s="529"/>
      <c r="U187" s="529"/>
      <c r="V187" s="529"/>
      <c r="W187" s="529"/>
      <c r="X187" s="529"/>
      <c r="Y187" s="530"/>
      <c r="Z187" s="7"/>
      <c r="AA187" s="129" t="s">
        <v>157</v>
      </c>
      <c r="AB187" s="144"/>
      <c r="AC187" s="144"/>
      <c r="AD187" s="144"/>
      <c r="AE187" s="144"/>
      <c r="AF187" s="144"/>
      <c r="AG187" s="144"/>
      <c r="AH187" s="144"/>
      <c r="AI187" s="144"/>
      <c r="AJ187" s="144"/>
      <c r="AK187" s="144"/>
      <c r="AL187" s="144"/>
      <c r="AM187" s="144"/>
      <c r="AN187" s="144"/>
      <c r="AO187" s="144"/>
      <c r="AP187" s="144"/>
      <c r="AQ187" s="144"/>
      <c r="AR187" s="144"/>
      <c r="AS187" s="144"/>
      <c r="AT187" s="144"/>
      <c r="AU187" s="144"/>
      <c r="AV187" s="144"/>
      <c r="AW187" s="144"/>
      <c r="AX187" s="144"/>
      <c r="AY187" s="197"/>
      <c r="AZ187" s="144"/>
      <c r="BA187" s="144"/>
      <c r="BB187" s="366"/>
      <c r="BC187" s="366"/>
      <c r="BD187" s="367"/>
      <c r="BE187" s="367"/>
      <c r="BF187" s="367"/>
      <c r="BG187" s="367"/>
    </row>
    <row r="188" spans="1:59" ht="55.5" customHeight="1">
      <c r="A188" s="524"/>
      <c r="B188" s="518" t="s">
        <v>3</v>
      </c>
      <c r="C188" s="518"/>
      <c r="D188" s="518"/>
      <c r="E188" s="518"/>
      <c r="F188" s="518"/>
      <c r="G188" s="518"/>
      <c r="H188" s="518"/>
      <c r="I188" s="518"/>
      <c r="J188" s="518"/>
      <c r="K188" s="518"/>
      <c r="L188" s="518"/>
      <c r="M188" s="518"/>
      <c r="N188" s="518"/>
      <c r="O188" s="518"/>
      <c r="P188" s="518"/>
      <c r="Q188" s="518"/>
      <c r="R188" s="518"/>
      <c r="S188" s="518"/>
      <c r="T188" s="518"/>
      <c r="U188" s="518"/>
      <c r="V188" s="518"/>
      <c r="W188" s="518"/>
      <c r="X188" s="518"/>
      <c r="Y188" s="519"/>
      <c r="AA188" s="543" t="s">
        <v>82</v>
      </c>
      <c r="AB188" s="544"/>
      <c r="AC188" s="544"/>
      <c r="AD188" s="544"/>
      <c r="AE188" s="544"/>
      <c r="AF188" s="544"/>
      <c r="AG188" s="544"/>
      <c r="AH188" s="544"/>
      <c r="AI188" s="544"/>
      <c r="AJ188" s="544"/>
      <c r="AK188" s="544"/>
      <c r="AL188" s="544"/>
      <c r="AM188" s="544"/>
      <c r="AN188" s="544"/>
      <c r="AO188" s="544"/>
      <c r="AP188" s="544"/>
      <c r="AQ188" s="544"/>
      <c r="AR188" s="544"/>
      <c r="AS188" s="544"/>
      <c r="AT188" s="544"/>
      <c r="AU188" s="544"/>
      <c r="AV188" s="544"/>
      <c r="AW188" s="544"/>
      <c r="AX188" s="545"/>
      <c r="AY188" s="546" t="s">
        <v>134</v>
      </c>
      <c r="AZ188" s="538" t="s">
        <v>168</v>
      </c>
      <c r="BA188" s="259" t="s">
        <v>132</v>
      </c>
      <c r="BB188" s="366"/>
      <c r="BC188" s="366"/>
      <c r="BD188" s="367"/>
      <c r="BE188" s="367"/>
      <c r="BF188" s="367"/>
      <c r="BG188" s="367"/>
    </row>
    <row r="189" spans="1:59" ht="42.75" customHeight="1">
      <c r="A189" s="524"/>
      <c r="B189" s="42" t="s">
        <v>4</v>
      </c>
      <c r="C189" s="42" t="s">
        <v>5</v>
      </c>
      <c r="D189" s="42" t="s">
        <v>6</v>
      </c>
      <c r="E189" s="42" t="s">
        <v>7</v>
      </c>
      <c r="F189" s="42" t="s">
        <v>8</v>
      </c>
      <c r="G189" s="42" t="s">
        <v>9</v>
      </c>
      <c r="H189" s="42" t="s">
        <v>10</v>
      </c>
      <c r="I189" s="42" t="s">
        <v>11</v>
      </c>
      <c r="J189" s="42" t="s">
        <v>12</v>
      </c>
      <c r="K189" s="42" t="s">
        <v>13</v>
      </c>
      <c r="L189" s="42" t="s">
        <v>14</v>
      </c>
      <c r="M189" s="42" t="s">
        <v>15</v>
      </c>
      <c r="N189" s="42" t="s">
        <v>16</v>
      </c>
      <c r="O189" s="42" t="s">
        <v>17</v>
      </c>
      <c r="P189" s="42" t="s">
        <v>18</v>
      </c>
      <c r="Q189" s="42" t="s">
        <v>19</v>
      </c>
      <c r="R189" s="42" t="s">
        <v>20</v>
      </c>
      <c r="S189" s="42" t="s">
        <v>21</v>
      </c>
      <c r="T189" s="42" t="s">
        <v>22</v>
      </c>
      <c r="U189" s="42" t="s">
        <v>23</v>
      </c>
      <c r="V189" s="42" t="s">
        <v>24</v>
      </c>
      <c r="W189" s="42" t="s">
        <v>25</v>
      </c>
      <c r="X189" s="42" t="s">
        <v>26</v>
      </c>
      <c r="Y189" s="43" t="s">
        <v>27</v>
      </c>
      <c r="AA189" s="53" t="s">
        <v>4</v>
      </c>
      <c r="AB189" s="54" t="s">
        <v>5</v>
      </c>
      <c r="AC189" s="54" t="s">
        <v>6</v>
      </c>
      <c r="AD189" s="54" t="s">
        <v>7</v>
      </c>
      <c r="AE189" s="54" t="s">
        <v>8</v>
      </c>
      <c r="AF189" s="54" t="s">
        <v>9</v>
      </c>
      <c r="AG189" s="54" t="s">
        <v>10</v>
      </c>
      <c r="AH189" s="54" t="s">
        <v>11</v>
      </c>
      <c r="AI189" s="54" t="s">
        <v>12</v>
      </c>
      <c r="AJ189" s="54" t="s">
        <v>13</v>
      </c>
      <c r="AK189" s="54" t="s">
        <v>14</v>
      </c>
      <c r="AL189" s="54" t="s">
        <v>15</v>
      </c>
      <c r="AM189" s="54" t="s">
        <v>16</v>
      </c>
      <c r="AN189" s="54" t="s">
        <v>17</v>
      </c>
      <c r="AO189" s="54" t="s">
        <v>18</v>
      </c>
      <c r="AP189" s="54" t="s">
        <v>19</v>
      </c>
      <c r="AQ189" s="54" t="s">
        <v>20</v>
      </c>
      <c r="AR189" s="54" t="s">
        <v>21</v>
      </c>
      <c r="AS189" s="54" t="s">
        <v>22</v>
      </c>
      <c r="AT189" s="54" t="s">
        <v>23</v>
      </c>
      <c r="AU189" s="54" t="s">
        <v>24</v>
      </c>
      <c r="AV189" s="54" t="s">
        <v>25</v>
      </c>
      <c r="AW189" s="54" t="s">
        <v>26</v>
      </c>
      <c r="AX189" s="111" t="s">
        <v>27</v>
      </c>
      <c r="AY189" s="547"/>
      <c r="AZ189" s="539"/>
      <c r="BA189" s="153" t="s">
        <v>33</v>
      </c>
      <c r="BB189" s="366"/>
      <c r="BC189" s="366"/>
      <c r="BD189" s="367"/>
      <c r="BE189" s="367"/>
      <c r="BF189" s="367"/>
      <c r="BG189" s="367"/>
    </row>
    <row r="190" spans="1:59" s="151" customFormat="1" ht="16.149999999999999" customHeight="1">
      <c r="A190" s="526" t="s">
        <v>175</v>
      </c>
      <c r="B190" s="527"/>
      <c r="C190" s="527"/>
      <c r="D190" s="527"/>
      <c r="E190" s="527"/>
      <c r="F190" s="527"/>
      <c r="G190" s="527"/>
      <c r="H190" s="527"/>
      <c r="I190" s="527"/>
      <c r="J190" s="527"/>
      <c r="K190" s="527"/>
      <c r="L190" s="527"/>
      <c r="M190" s="527"/>
      <c r="N190" s="527"/>
      <c r="O190" s="527"/>
      <c r="P190" s="527"/>
      <c r="Q190" s="527"/>
      <c r="R190" s="527"/>
      <c r="S190" s="527"/>
      <c r="T190" s="527"/>
      <c r="U190" s="527"/>
      <c r="V190" s="527"/>
      <c r="W190" s="527"/>
      <c r="X190" s="527"/>
      <c r="Y190" s="528"/>
      <c r="AA190" s="531">
        <v>2</v>
      </c>
      <c r="AB190" s="532"/>
      <c r="AC190" s="532"/>
      <c r="AD190" s="532"/>
      <c r="AE190" s="532"/>
      <c r="AF190" s="532"/>
      <c r="AG190" s="532"/>
      <c r="AH190" s="532"/>
      <c r="AI190" s="532"/>
      <c r="AJ190" s="532"/>
      <c r="AK190" s="532"/>
      <c r="AL190" s="532"/>
      <c r="AM190" s="532"/>
      <c r="AN190" s="532"/>
      <c r="AO190" s="532"/>
      <c r="AP190" s="532"/>
      <c r="AQ190" s="532"/>
      <c r="AR190" s="532"/>
      <c r="AS190" s="532"/>
      <c r="AT190" s="532"/>
      <c r="AU190" s="532"/>
      <c r="AV190" s="532"/>
      <c r="AW190" s="532"/>
      <c r="AX190" s="533"/>
      <c r="AY190" s="157">
        <v>3</v>
      </c>
      <c r="AZ190" s="159">
        <v>4</v>
      </c>
      <c r="BA190" s="160">
        <v>5</v>
      </c>
      <c r="BB190" s="366"/>
      <c r="BC190" s="366"/>
      <c r="BD190" s="367"/>
      <c r="BE190" s="367"/>
      <c r="BF190" s="367"/>
      <c r="BG190" s="367"/>
    </row>
    <row r="191" spans="1:59">
      <c r="A191" s="41">
        <v>1</v>
      </c>
      <c r="B191" s="148">
        <v>10561.899999999998</v>
      </c>
      <c r="C191" s="148">
        <v>10415.719999999999</v>
      </c>
      <c r="D191" s="148">
        <v>10364.919999999998</v>
      </c>
      <c r="E191" s="148">
        <v>10357.179999999998</v>
      </c>
      <c r="F191" s="148">
        <v>10395.929999999998</v>
      </c>
      <c r="G191" s="148">
        <v>10678.989999999998</v>
      </c>
      <c r="H191" s="148">
        <v>10966.579999999998</v>
      </c>
      <c r="I191" s="148">
        <v>11173.499999999998</v>
      </c>
      <c r="J191" s="148">
        <v>11459.609999999999</v>
      </c>
      <c r="K191" s="148">
        <v>11487.619999999999</v>
      </c>
      <c r="L191" s="148">
        <v>11491.849999999999</v>
      </c>
      <c r="M191" s="148">
        <v>11489.939999999999</v>
      </c>
      <c r="N191" s="148">
        <v>11464.359999999999</v>
      </c>
      <c r="O191" s="148">
        <v>11490.63</v>
      </c>
      <c r="P191" s="148">
        <v>11496.39</v>
      </c>
      <c r="Q191" s="148">
        <v>11540.509999999998</v>
      </c>
      <c r="R191" s="148">
        <v>11559.38</v>
      </c>
      <c r="S191" s="148">
        <v>11521.48</v>
      </c>
      <c r="T191" s="148">
        <v>11494.419999999998</v>
      </c>
      <c r="U191" s="148">
        <v>11470.619999999999</v>
      </c>
      <c r="V191" s="148">
        <v>11389.939999999999</v>
      </c>
      <c r="W191" s="148">
        <v>11197.489999999998</v>
      </c>
      <c r="X191" s="148">
        <v>11011.14</v>
      </c>
      <c r="Y191" s="150">
        <v>10840.71</v>
      </c>
      <c r="Z191" s="32"/>
      <c r="AA191" s="33">
        <v>1688.08</v>
      </c>
      <c r="AB191" s="33">
        <v>1541.9</v>
      </c>
      <c r="AC191" s="33">
        <v>1491.1</v>
      </c>
      <c r="AD191" s="33">
        <v>1483.36</v>
      </c>
      <c r="AE191" s="33">
        <v>1522.11</v>
      </c>
      <c r="AF191" s="33">
        <v>1805.17</v>
      </c>
      <c r="AG191" s="33">
        <v>2092.7600000000002</v>
      </c>
      <c r="AH191" s="33">
        <v>2299.6799999999998</v>
      </c>
      <c r="AI191" s="33">
        <v>2585.79</v>
      </c>
      <c r="AJ191" s="33">
        <v>2613.8000000000002</v>
      </c>
      <c r="AK191" s="33">
        <v>2618.0300000000002</v>
      </c>
      <c r="AL191" s="33">
        <v>2616.12</v>
      </c>
      <c r="AM191" s="33">
        <v>2590.54</v>
      </c>
      <c r="AN191" s="33">
        <v>2616.81</v>
      </c>
      <c r="AO191" s="33">
        <v>2622.57</v>
      </c>
      <c r="AP191" s="33">
        <v>2666.69</v>
      </c>
      <c r="AQ191" s="33">
        <v>2685.56</v>
      </c>
      <c r="AR191" s="33">
        <v>2647.66</v>
      </c>
      <c r="AS191" s="33">
        <v>2620.6</v>
      </c>
      <c r="AT191" s="33">
        <v>2596.8000000000002</v>
      </c>
      <c r="AU191" s="33">
        <v>2516.12</v>
      </c>
      <c r="AV191" s="33">
        <v>2323.67</v>
      </c>
      <c r="AW191" s="33">
        <v>2137.3200000000002</v>
      </c>
      <c r="AX191" s="33">
        <v>1966.89</v>
      </c>
      <c r="AY191" s="344">
        <v>791.88</v>
      </c>
      <c r="AZ191" s="138">
        <v>5.13</v>
      </c>
      <c r="BA191" s="138">
        <v>8076.81</v>
      </c>
      <c r="BB191" s="366"/>
      <c r="BC191" s="366"/>
      <c r="BD191" s="367"/>
      <c r="BE191" s="367"/>
      <c r="BF191" s="367"/>
      <c r="BG191" s="367"/>
    </row>
    <row r="192" spans="1:59">
      <c r="A192" s="41">
        <v>2</v>
      </c>
      <c r="B192" s="148">
        <v>10620.699999999999</v>
      </c>
      <c r="C192" s="148">
        <v>10543.169999999998</v>
      </c>
      <c r="D192" s="148">
        <v>10456.14</v>
      </c>
      <c r="E192" s="148">
        <v>10442.459999999999</v>
      </c>
      <c r="F192" s="148">
        <v>10518.859999999999</v>
      </c>
      <c r="G192" s="148">
        <v>10652.96</v>
      </c>
      <c r="H192" s="148">
        <v>10934.369999999999</v>
      </c>
      <c r="I192" s="148">
        <v>11193.189999999999</v>
      </c>
      <c r="J192" s="148">
        <v>11451.39</v>
      </c>
      <c r="K192" s="148">
        <v>11475.419999999998</v>
      </c>
      <c r="L192" s="148">
        <v>11479.839999999998</v>
      </c>
      <c r="M192" s="148">
        <v>11471.859999999999</v>
      </c>
      <c r="N192" s="148">
        <v>11452.64</v>
      </c>
      <c r="O192" s="148">
        <v>11469.939999999999</v>
      </c>
      <c r="P192" s="148">
        <v>11472.079999999998</v>
      </c>
      <c r="Q192" s="148">
        <v>11483.359999999999</v>
      </c>
      <c r="R192" s="148">
        <v>11492.059999999998</v>
      </c>
      <c r="S192" s="148">
        <v>11490.759999999998</v>
      </c>
      <c r="T192" s="148">
        <v>11482.449999999999</v>
      </c>
      <c r="U192" s="148">
        <v>11453.899999999998</v>
      </c>
      <c r="V192" s="148">
        <v>11381.88</v>
      </c>
      <c r="W192" s="148">
        <v>11206.419999999998</v>
      </c>
      <c r="X192" s="148">
        <v>10962.91</v>
      </c>
      <c r="Y192" s="150">
        <v>10865.509999999998</v>
      </c>
      <c r="Z192" s="32"/>
      <c r="AA192" s="33">
        <v>1746.88</v>
      </c>
      <c r="AB192" s="33">
        <v>1669.35</v>
      </c>
      <c r="AC192" s="33">
        <v>1582.32</v>
      </c>
      <c r="AD192" s="33">
        <v>1568.64</v>
      </c>
      <c r="AE192" s="33">
        <v>1645.04</v>
      </c>
      <c r="AF192" s="33">
        <v>1779.14</v>
      </c>
      <c r="AG192" s="33">
        <v>2060.5500000000002</v>
      </c>
      <c r="AH192" s="33">
        <v>2319.37</v>
      </c>
      <c r="AI192" s="33">
        <v>2577.5700000000002</v>
      </c>
      <c r="AJ192" s="33">
        <v>2601.6</v>
      </c>
      <c r="AK192" s="33">
        <v>2606.02</v>
      </c>
      <c r="AL192" s="33">
        <v>2598.04</v>
      </c>
      <c r="AM192" s="33">
        <v>2578.8200000000002</v>
      </c>
      <c r="AN192" s="33">
        <v>2596.12</v>
      </c>
      <c r="AO192" s="33">
        <v>2598.2600000000002</v>
      </c>
      <c r="AP192" s="33">
        <v>2609.54</v>
      </c>
      <c r="AQ192" s="33">
        <v>2618.2399999999998</v>
      </c>
      <c r="AR192" s="33">
        <v>2616.94</v>
      </c>
      <c r="AS192" s="33">
        <v>2608.63</v>
      </c>
      <c r="AT192" s="33">
        <v>2580.08</v>
      </c>
      <c r="AU192" s="33">
        <v>2508.06</v>
      </c>
      <c r="AV192" s="33">
        <v>2332.6</v>
      </c>
      <c r="AW192" s="33">
        <v>2089.09</v>
      </c>
      <c r="AX192" s="33">
        <v>1991.69</v>
      </c>
      <c r="AY192" s="344">
        <v>791.88</v>
      </c>
      <c r="AZ192" s="138">
        <v>5.13</v>
      </c>
      <c r="BA192" s="138">
        <v>8076.81</v>
      </c>
      <c r="BB192" s="366"/>
      <c r="BC192" s="366"/>
      <c r="BD192" s="367"/>
      <c r="BE192" s="367"/>
      <c r="BF192" s="367"/>
      <c r="BG192" s="367"/>
    </row>
    <row r="193" spans="1:59">
      <c r="A193" s="41">
        <v>3</v>
      </c>
      <c r="B193" s="148">
        <v>10501.449999999999</v>
      </c>
      <c r="C193" s="148">
        <v>10384.179999999998</v>
      </c>
      <c r="D193" s="148">
        <v>10418.469999999999</v>
      </c>
      <c r="E193" s="148">
        <v>10419.509999999998</v>
      </c>
      <c r="F193" s="148">
        <v>10482.589999999998</v>
      </c>
      <c r="G193" s="148">
        <v>10660.349999999999</v>
      </c>
      <c r="H193" s="148">
        <v>11004.279999999999</v>
      </c>
      <c r="I193" s="148">
        <v>11089.499999999998</v>
      </c>
      <c r="J193" s="148">
        <v>11391.579999999998</v>
      </c>
      <c r="K193" s="148">
        <v>11470.269999999999</v>
      </c>
      <c r="L193" s="148">
        <v>11464.38</v>
      </c>
      <c r="M193" s="148">
        <v>11459.98</v>
      </c>
      <c r="N193" s="148">
        <v>11439.16</v>
      </c>
      <c r="O193" s="148">
        <v>11453.32</v>
      </c>
      <c r="P193" s="148">
        <v>11452.55</v>
      </c>
      <c r="Q193" s="148">
        <v>11465.009999999998</v>
      </c>
      <c r="R193" s="148">
        <v>11479.989999999998</v>
      </c>
      <c r="S193" s="148">
        <v>11482.099999999999</v>
      </c>
      <c r="T193" s="148">
        <v>11479.939999999999</v>
      </c>
      <c r="U193" s="148">
        <v>11451.009999999998</v>
      </c>
      <c r="V193" s="148">
        <v>11363.429999999998</v>
      </c>
      <c r="W193" s="148">
        <v>11149.149999999998</v>
      </c>
      <c r="X193" s="148">
        <v>10986.55</v>
      </c>
      <c r="Y193" s="150">
        <v>10828.449999999999</v>
      </c>
      <c r="Z193" s="32"/>
      <c r="AA193" s="33">
        <v>1627.63</v>
      </c>
      <c r="AB193" s="33">
        <v>1510.36</v>
      </c>
      <c r="AC193" s="33">
        <v>1544.65</v>
      </c>
      <c r="AD193" s="33">
        <v>1545.69</v>
      </c>
      <c r="AE193" s="33">
        <v>1608.77</v>
      </c>
      <c r="AF193" s="33">
        <v>1786.53</v>
      </c>
      <c r="AG193" s="33">
        <v>2130.46</v>
      </c>
      <c r="AH193" s="33">
        <v>2215.6799999999998</v>
      </c>
      <c r="AI193" s="33">
        <v>2517.7600000000002</v>
      </c>
      <c r="AJ193" s="33">
        <v>2596.4499999999998</v>
      </c>
      <c r="AK193" s="33">
        <v>2590.56</v>
      </c>
      <c r="AL193" s="33">
        <v>2586.16</v>
      </c>
      <c r="AM193" s="33">
        <v>2565.34</v>
      </c>
      <c r="AN193" s="33">
        <v>2579.5</v>
      </c>
      <c r="AO193" s="33">
        <v>2578.73</v>
      </c>
      <c r="AP193" s="33">
        <v>2591.19</v>
      </c>
      <c r="AQ193" s="33">
        <v>2606.17</v>
      </c>
      <c r="AR193" s="33">
        <v>2608.2800000000002</v>
      </c>
      <c r="AS193" s="33">
        <v>2606.12</v>
      </c>
      <c r="AT193" s="33">
        <v>2577.19</v>
      </c>
      <c r="AU193" s="33">
        <v>2489.61</v>
      </c>
      <c r="AV193" s="33">
        <v>2275.33</v>
      </c>
      <c r="AW193" s="33">
        <v>2112.73</v>
      </c>
      <c r="AX193" s="33">
        <v>1954.63</v>
      </c>
      <c r="AY193" s="344">
        <v>791.88</v>
      </c>
      <c r="AZ193" s="138">
        <v>5.13</v>
      </c>
      <c r="BA193" s="138">
        <v>8076.81</v>
      </c>
      <c r="BB193" s="366"/>
      <c r="BC193" s="366"/>
      <c r="BD193" s="367"/>
      <c r="BE193" s="367"/>
      <c r="BF193" s="367"/>
      <c r="BG193" s="367"/>
    </row>
    <row r="194" spans="1:59">
      <c r="A194" s="41">
        <v>4</v>
      </c>
      <c r="B194" s="148">
        <v>10579.269999999999</v>
      </c>
      <c r="C194" s="148">
        <v>10488.57</v>
      </c>
      <c r="D194" s="148">
        <v>10444.39</v>
      </c>
      <c r="E194" s="148">
        <v>10439.079999999998</v>
      </c>
      <c r="F194" s="148">
        <v>10489.649999999998</v>
      </c>
      <c r="G194" s="148">
        <v>10648.739999999998</v>
      </c>
      <c r="H194" s="148">
        <v>10921.46</v>
      </c>
      <c r="I194" s="148">
        <v>11101.96</v>
      </c>
      <c r="J194" s="148">
        <v>11385.259999999998</v>
      </c>
      <c r="K194" s="148">
        <v>11474.64</v>
      </c>
      <c r="L194" s="148">
        <v>11475.699999999999</v>
      </c>
      <c r="M194" s="148">
        <v>11470.589999999998</v>
      </c>
      <c r="N194" s="148">
        <v>11437.66</v>
      </c>
      <c r="O194" s="148">
        <v>11465.029999999999</v>
      </c>
      <c r="P194" s="148">
        <v>11467.66</v>
      </c>
      <c r="Q194" s="148">
        <v>11484.009999999998</v>
      </c>
      <c r="R194" s="148">
        <v>11494.41</v>
      </c>
      <c r="S194" s="148">
        <v>11490.689999999999</v>
      </c>
      <c r="T194" s="148">
        <v>11474.529999999999</v>
      </c>
      <c r="U194" s="148">
        <v>11401.949999999999</v>
      </c>
      <c r="V194" s="148">
        <v>11287.23</v>
      </c>
      <c r="W194" s="148">
        <v>11088.579999999998</v>
      </c>
      <c r="X194" s="148">
        <v>10954.63</v>
      </c>
      <c r="Y194" s="150">
        <v>10815.23</v>
      </c>
      <c r="Z194" s="32"/>
      <c r="AA194" s="33">
        <v>1705.45</v>
      </c>
      <c r="AB194" s="33">
        <v>1614.75</v>
      </c>
      <c r="AC194" s="33">
        <v>1570.57</v>
      </c>
      <c r="AD194" s="33">
        <v>1565.26</v>
      </c>
      <c r="AE194" s="33">
        <v>1615.83</v>
      </c>
      <c r="AF194" s="33">
        <v>1774.92</v>
      </c>
      <c r="AG194" s="33">
        <v>2047.64</v>
      </c>
      <c r="AH194" s="33">
        <v>2228.14</v>
      </c>
      <c r="AI194" s="33">
        <v>2511.44</v>
      </c>
      <c r="AJ194" s="33">
        <v>2600.8200000000002</v>
      </c>
      <c r="AK194" s="33">
        <v>2601.88</v>
      </c>
      <c r="AL194" s="33">
        <v>2596.77</v>
      </c>
      <c r="AM194" s="33">
        <v>2563.84</v>
      </c>
      <c r="AN194" s="33">
        <v>2591.21</v>
      </c>
      <c r="AO194" s="33">
        <v>2593.84</v>
      </c>
      <c r="AP194" s="33">
        <v>2610.19</v>
      </c>
      <c r="AQ194" s="33">
        <v>2620.59</v>
      </c>
      <c r="AR194" s="33">
        <v>2616.87</v>
      </c>
      <c r="AS194" s="33">
        <v>2600.71</v>
      </c>
      <c r="AT194" s="33">
        <v>2528.13</v>
      </c>
      <c r="AU194" s="33">
        <v>2413.41</v>
      </c>
      <c r="AV194" s="33">
        <v>2214.7600000000002</v>
      </c>
      <c r="AW194" s="33">
        <v>2080.81</v>
      </c>
      <c r="AX194" s="33">
        <v>1941.41</v>
      </c>
      <c r="AY194" s="344">
        <v>791.88</v>
      </c>
      <c r="AZ194" s="138">
        <v>5.13</v>
      </c>
      <c r="BA194" s="138">
        <v>8076.81</v>
      </c>
      <c r="BB194" s="366"/>
      <c r="BC194" s="366"/>
      <c r="BD194" s="367"/>
      <c r="BE194" s="367"/>
      <c r="BF194" s="367"/>
      <c r="BG194" s="367"/>
    </row>
    <row r="195" spans="1:59">
      <c r="A195" s="41">
        <v>5</v>
      </c>
      <c r="B195" s="148">
        <v>10570.939999999999</v>
      </c>
      <c r="C195" s="148">
        <v>10434.119999999999</v>
      </c>
      <c r="D195" s="148">
        <v>10363.349999999999</v>
      </c>
      <c r="E195" s="148">
        <v>10355.589999999998</v>
      </c>
      <c r="F195" s="148">
        <v>10432.39</v>
      </c>
      <c r="G195" s="148">
        <v>10616.189999999999</v>
      </c>
      <c r="H195" s="148">
        <v>10863.029999999999</v>
      </c>
      <c r="I195" s="148">
        <v>11047.21</v>
      </c>
      <c r="J195" s="148">
        <v>11390.279999999999</v>
      </c>
      <c r="K195" s="148">
        <v>11478.869999999999</v>
      </c>
      <c r="L195" s="148">
        <v>11477.739999999998</v>
      </c>
      <c r="M195" s="148">
        <v>11471.949999999999</v>
      </c>
      <c r="N195" s="148">
        <v>11451.98</v>
      </c>
      <c r="O195" s="148">
        <v>11462.14</v>
      </c>
      <c r="P195" s="148">
        <v>11465.939999999999</v>
      </c>
      <c r="Q195" s="148">
        <v>11482.289999999999</v>
      </c>
      <c r="R195" s="148">
        <v>11488.579999999998</v>
      </c>
      <c r="S195" s="148">
        <v>11477.029999999999</v>
      </c>
      <c r="T195" s="148">
        <v>11474.199999999999</v>
      </c>
      <c r="U195" s="148">
        <v>11407.289999999999</v>
      </c>
      <c r="V195" s="148">
        <v>11348.059999999998</v>
      </c>
      <c r="W195" s="148">
        <v>11119.099999999999</v>
      </c>
      <c r="X195" s="148">
        <v>10950.489999999998</v>
      </c>
      <c r="Y195" s="150">
        <v>10842.449999999999</v>
      </c>
      <c r="Z195" s="32"/>
      <c r="AA195" s="33">
        <v>1697.12</v>
      </c>
      <c r="AB195" s="33">
        <v>1560.3</v>
      </c>
      <c r="AC195" s="33">
        <v>1489.53</v>
      </c>
      <c r="AD195" s="33">
        <v>1481.77</v>
      </c>
      <c r="AE195" s="33">
        <v>1558.57</v>
      </c>
      <c r="AF195" s="33">
        <v>1742.37</v>
      </c>
      <c r="AG195" s="33">
        <v>1989.21</v>
      </c>
      <c r="AH195" s="33">
        <v>2173.39</v>
      </c>
      <c r="AI195" s="33">
        <v>2516.46</v>
      </c>
      <c r="AJ195" s="33">
        <v>2605.0500000000002</v>
      </c>
      <c r="AK195" s="33">
        <v>2603.92</v>
      </c>
      <c r="AL195" s="33">
        <v>2598.13</v>
      </c>
      <c r="AM195" s="33">
        <v>2578.16</v>
      </c>
      <c r="AN195" s="33">
        <v>2588.3200000000002</v>
      </c>
      <c r="AO195" s="33">
        <v>2592.12</v>
      </c>
      <c r="AP195" s="33">
        <v>2608.4699999999998</v>
      </c>
      <c r="AQ195" s="33">
        <v>2614.7600000000002</v>
      </c>
      <c r="AR195" s="33">
        <v>2603.21</v>
      </c>
      <c r="AS195" s="33">
        <v>2600.38</v>
      </c>
      <c r="AT195" s="33">
        <v>2533.4699999999998</v>
      </c>
      <c r="AU195" s="33">
        <v>2474.2399999999998</v>
      </c>
      <c r="AV195" s="33">
        <v>2245.2800000000002</v>
      </c>
      <c r="AW195" s="33">
        <v>2076.67</v>
      </c>
      <c r="AX195" s="33">
        <v>1968.63</v>
      </c>
      <c r="AY195" s="344">
        <v>791.88</v>
      </c>
      <c r="AZ195" s="138">
        <v>5.13</v>
      </c>
      <c r="BA195" s="138">
        <v>8076.81</v>
      </c>
      <c r="BB195" s="366"/>
      <c r="BC195" s="366"/>
      <c r="BD195" s="367"/>
      <c r="BE195" s="367"/>
      <c r="BF195" s="367"/>
      <c r="BG195" s="367"/>
    </row>
    <row r="196" spans="1:59">
      <c r="A196" s="41">
        <v>6</v>
      </c>
      <c r="B196" s="148">
        <v>10726.039999999999</v>
      </c>
      <c r="C196" s="148">
        <v>10529.21</v>
      </c>
      <c r="D196" s="148">
        <v>10456.739999999998</v>
      </c>
      <c r="E196" s="148">
        <v>10432.649999999998</v>
      </c>
      <c r="F196" s="148">
        <v>10439.56</v>
      </c>
      <c r="G196" s="148">
        <v>10510.13</v>
      </c>
      <c r="H196" s="148">
        <v>10668.149999999998</v>
      </c>
      <c r="I196" s="148">
        <v>10811.239999999998</v>
      </c>
      <c r="J196" s="148">
        <v>10989.809999999998</v>
      </c>
      <c r="K196" s="148">
        <v>11251.419999999998</v>
      </c>
      <c r="L196" s="148">
        <v>11281.859999999999</v>
      </c>
      <c r="M196" s="148">
        <v>11283.439999999999</v>
      </c>
      <c r="N196" s="148">
        <v>11275.359999999999</v>
      </c>
      <c r="O196" s="148">
        <v>11279.649999999998</v>
      </c>
      <c r="P196" s="148">
        <v>11292.699999999999</v>
      </c>
      <c r="Q196" s="148">
        <v>11307.649999999998</v>
      </c>
      <c r="R196" s="148">
        <v>11342.349999999999</v>
      </c>
      <c r="S196" s="148">
        <v>11338.72</v>
      </c>
      <c r="T196" s="148">
        <v>11321.16</v>
      </c>
      <c r="U196" s="148">
        <v>11299.72</v>
      </c>
      <c r="V196" s="148">
        <v>11277.989999999998</v>
      </c>
      <c r="W196" s="148">
        <v>11154.72</v>
      </c>
      <c r="X196" s="148">
        <v>10862.88</v>
      </c>
      <c r="Y196" s="150">
        <v>10802.359999999999</v>
      </c>
      <c r="Z196" s="32"/>
      <c r="AA196" s="33">
        <v>1852.22</v>
      </c>
      <c r="AB196" s="33">
        <v>1655.39</v>
      </c>
      <c r="AC196" s="33">
        <v>1582.92</v>
      </c>
      <c r="AD196" s="33">
        <v>1558.83</v>
      </c>
      <c r="AE196" s="33">
        <v>1565.74</v>
      </c>
      <c r="AF196" s="33">
        <v>1636.31</v>
      </c>
      <c r="AG196" s="33">
        <v>1794.33</v>
      </c>
      <c r="AH196" s="33">
        <v>1937.42</v>
      </c>
      <c r="AI196" s="33">
        <v>2115.9899999999998</v>
      </c>
      <c r="AJ196" s="33">
        <v>2377.6</v>
      </c>
      <c r="AK196" s="33">
        <v>2408.04</v>
      </c>
      <c r="AL196" s="33">
        <v>2409.62</v>
      </c>
      <c r="AM196" s="33">
        <v>2401.54</v>
      </c>
      <c r="AN196" s="33">
        <v>2405.83</v>
      </c>
      <c r="AO196" s="33">
        <v>2418.88</v>
      </c>
      <c r="AP196" s="33">
        <v>2433.83</v>
      </c>
      <c r="AQ196" s="33">
        <v>2468.5300000000002</v>
      </c>
      <c r="AR196" s="33">
        <v>2464.9</v>
      </c>
      <c r="AS196" s="33">
        <v>2447.34</v>
      </c>
      <c r="AT196" s="33">
        <v>2425.9</v>
      </c>
      <c r="AU196" s="33">
        <v>2404.17</v>
      </c>
      <c r="AV196" s="33">
        <v>2280.9</v>
      </c>
      <c r="AW196" s="33">
        <v>1989.06</v>
      </c>
      <c r="AX196" s="33">
        <v>1928.54</v>
      </c>
      <c r="AY196" s="344">
        <v>791.88</v>
      </c>
      <c r="AZ196" s="138">
        <v>5.13</v>
      </c>
      <c r="BA196" s="138">
        <v>8076.81</v>
      </c>
      <c r="BB196" s="366"/>
      <c r="BC196" s="366"/>
      <c r="BD196" s="367"/>
      <c r="BE196" s="367"/>
      <c r="BF196" s="367"/>
      <c r="BG196" s="367"/>
    </row>
    <row r="197" spans="1:59">
      <c r="A197" s="41">
        <v>7</v>
      </c>
      <c r="B197" s="148">
        <v>10630.839999999998</v>
      </c>
      <c r="C197" s="148">
        <v>10504.07</v>
      </c>
      <c r="D197" s="148">
        <v>10452.589999999998</v>
      </c>
      <c r="E197" s="148">
        <v>10407.079999999998</v>
      </c>
      <c r="F197" s="148">
        <v>10417.339999999998</v>
      </c>
      <c r="G197" s="148">
        <v>10451.779999999999</v>
      </c>
      <c r="H197" s="148">
        <v>10511.359999999999</v>
      </c>
      <c r="I197" s="148">
        <v>10705.449999999999</v>
      </c>
      <c r="J197" s="148">
        <v>10847.57</v>
      </c>
      <c r="K197" s="148">
        <v>10969.13</v>
      </c>
      <c r="L197" s="148">
        <v>11214.929999999998</v>
      </c>
      <c r="M197" s="148">
        <v>11268.429999999998</v>
      </c>
      <c r="N197" s="148">
        <v>11265.05</v>
      </c>
      <c r="O197" s="148">
        <v>11265.14</v>
      </c>
      <c r="P197" s="148">
        <v>11246.96</v>
      </c>
      <c r="Q197" s="148">
        <v>11297.07</v>
      </c>
      <c r="R197" s="148">
        <v>11319.3</v>
      </c>
      <c r="S197" s="148">
        <v>11314.8</v>
      </c>
      <c r="T197" s="148">
        <v>11313.349999999999</v>
      </c>
      <c r="U197" s="148">
        <v>11297.499999999998</v>
      </c>
      <c r="V197" s="148">
        <v>11288.869999999999</v>
      </c>
      <c r="W197" s="148">
        <v>11140.3</v>
      </c>
      <c r="X197" s="148">
        <v>10849.849999999999</v>
      </c>
      <c r="Y197" s="150">
        <v>10736.949999999999</v>
      </c>
      <c r="Z197" s="32"/>
      <c r="AA197" s="33">
        <v>1757.02</v>
      </c>
      <c r="AB197" s="33">
        <v>1630.25</v>
      </c>
      <c r="AC197" s="33">
        <v>1578.77</v>
      </c>
      <c r="AD197" s="33">
        <v>1533.26</v>
      </c>
      <c r="AE197" s="33">
        <v>1543.52</v>
      </c>
      <c r="AF197" s="33">
        <v>1577.96</v>
      </c>
      <c r="AG197" s="33">
        <v>1637.54</v>
      </c>
      <c r="AH197" s="33">
        <v>1831.63</v>
      </c>
      <c r="AI197" s="33">
        <v>1973.75</v>
      </c>
      <c r="AJ197" s="33">
        <v>2095.31</v>
      </c>
      <c r="AK197" s="33">
        <v>2341.11</v>
      </c>
      <c r="AL197" s="33">
        <v>2394.61</v>
      </c>
      <c r="AM197" s="33">
        <v>2391.23</v>
      </c>
      <c r="AN197" s="33">
        <v>2391.3200000000002</v>
      </c>
      <c r="AO197" s="33">
        <v>2373.14</v>
      </c>
      <c r="AP197" s="33">
        <v>2423.25</v>
      </c>
      <c r="AQ197" s="33">
        <v>2445.48</v>
      </c>
      <c r="AR197" s="33">
        <v>2440.98</v>
      </c>
      <c r="AS197" s="33">
        <v>2439.5300000000002</v>
      </c>
      <c r="AT197" s="33">
        <v>2423.6799999999998</v>
      </c>
      <c r="AU197" s="33">
        <v>2415.0500000000002</v>
      </c>
      <c r="AV197" s="33">
        <v>2266.48</v>
      </c>
      <c r="AW197" s="33">
        <v>1976.03</v>
      </c>
      <c r="AX197" s="33">
        <v>1863.13</v>
      </c>
      <c r="AY197" s="344">
        <v>791.88</v>
      </c>
      <c r="AZ197" s="138">
        <v>5.13</v>
      </c>
      <c r="BA197" s="138">
        <v>8076.81</v>
      </c>
      <c r="BB197" s="366"/>
      <c r="BC197" s="366"/>
      <c r="BD197" s="367"/>
      <c r="BE197" s="367"/>
      <c r="BF197" s="367"/>
      <c r="BG197" s="367"/>
    </row>
    <row r="198" spans="1:59">
      <c r="A198" s="41">
        <v>8</v>
      </c>
      <c r="B198" s="148">
        <v>10549.079999999998</v>
      </c>
      <c r="C198" s="148">
        <v>10464.07</v>
      </c>
      <c r="D198" s="148">
        <v>10422.31</v>
      </c>
      <c r="E198" s="148">
        <v>10412.969999999999</v>
      </c>
      <c r="F198" s="148">
        <v>10462.64</v>
      </c>
      <c r="G198" s="148">
        <v>10583.73</v>
      </c>
      <c r="H198" s="148">
        <v>10818.679999999998</v>
      </c>
      <c r="I198" s="148">
        <v>10967.199999999999</v>
      </c>
      <c r="J198" s="148">
        <v>11232.64</v>
      </c>
      <c r="K198" s="148">
        <v>11341.369999999999</v>
      </c>
      <c r="L198" s="148">
        <v>11360.599999999999</v>
      </c>
      <c r="M198" s="148">
        <v>11346.289999999999</v>
      </c>
      <c r="N198" s="148">
        <v>11310.739999999998</v>
      </c>
      <c r="O198" s="148">
        <v>11339.55</v>
      </c>
      <c r="P198" s="148">
        <v>11282.22</v>
      </c>
      <c r="Q198" s="148">
        <v>11316.309999999998</v>
      </c>
      <c r="R198" s="148">
        <v>11302.839999999998</v>
      </c>
      <c r="S198" s="148">
        <v>11276.3</v>
      </c>
      <c r="T198" s="148">
        <v>11270.859999999999</v>
      </c>
      <c r="U198" s="148">
        <v>11231.199999999999</v>
      </c>
      <c r="V198" s="148">
        <v>11202.48</v>
      </c>
      <c r="W198" s="148">
        <v>10989.859999999999</v>
      </c>
      <c r="X198" s="148">
        <v>10828.05</v>
      </c>
      <c r="Y198" s="150">
        <v>10668.56</v>
      </c>
      <c r="Z198" s="32"/>
      <c r="AA198" s="33">
        <v>1675.26</v>
      </c>
      <c r="AB198" s="33">
        <v>1590.25</v>
      </c>
      <c r="AC198" s="33">
        <v>1548.49</v>
      </c>
      <c r="AD198" s="33">
        <v>1539.15</v>
      </c>
      <c r="AE198" s="33">
        <v>1588.82</v>
      </c>
      <c r="AF198" s="33">
        <v>1709.91</v>
      </c>
      <c r="AG198" s="33">
        <v>1944.86</v>
      </c>
      <c r="AH198" s="33">
        <v>2093.38</v>
      </c>
      <c r="AI198" s="33">
        <v>2358.8200000000002</v>
      </c>
      <c r="AJ198" s="33">
        <v>2467.5500000000002</v>
      </c>
      <c r="AK198" s="33">
        <v>2486.7800000000002</v>
      </c>
      <c r="AL198" s="33">
        <v>2472.4699999999998</v>
      </c>
      <c r="AM198" s="33">
        <v>2436.92</v>
      </c>
      <c r="AN198" s="33">
        <v>2465.73</v>
      </c>
      <c r="AO198" s="33">
        <v>2408.4</v>
      </c>
      <c r="AP198" s="33">
        <v>2442.4899999999998</v>
      </c>
      <c r="AQ198" s="33">
        <v>2429.02</v>
      </c>
      <c r="AR198" s="33">
        <v>2402.48</v>
      </c>
      <c r="AS198" s="33">
        <v>2397.04</v>
      </c>
      <c r="AT198" s="33">
        <v>2357.38</v>
      </c>
      <c r="AU198" s="33">
        <v>2328.66</v>
      </c>
      <c r="AV198" s="33">
        <v>2116.04</v>
      </c>
      <c r="AW198" s="33">
        <v>1954.23</v>
      </c>
      <c r="AX198" s="33">
        <v>1794.74</v>
      </c>
      <c r="AY198" s="344">
        <v>791.88</v>
      </c>
      <c r="AZ198" s="138">
        <v>5.13</v>
      </c>
      <c r="BA198" s="138">
        <v>8076.81</v>
      </c>
      <c r="BB198" s="366"/>
      <c r="BC198" s="366"/>
      <c r="BD198" s="367"/>
      <c r="BE198" s="367"/>
      <c r="BF198" s="367"/>
      <c r="BG198" s="367"/>
    </row>
    <row r="199" spans="1:59">
      <c r="A199" s="41">
        <v>9</v>
      </c>
      <c r="B199" s="148">
        <v>10620.919999999998</v>
      </c>
      <c r="C199" s="148">
        <v>10505.369999999999</v>
      </c>
      <c r="D199" s="148">
        <v>10487.46</v>
      </c>
      <c r="E199" s="148">
        <v>10465.239999999998</v>
      </c>
      <c r="F199" s="148">
        <v>10521.519999999999</v>
      </c>
      <c r="G199" s="148">
        <v>10648.249999999998</v>
      </c>
      <c r="H199" s="148">
        <v>10735.429999999998</v>
      </c>
      <c r="I199" s="148">
        <v>11100.48</v>
      </c>
      <c r="J199" s="148">
        <v>11206.279999999999</v>
      </c>
      <c r="K199" s="148">
        <v>11233.039999999999</v>
      </c>
      <c r="L199" s="148">
        <v>11237.429999999998</v>
      </c>
      <c r="M199" s="148">
        <v>11235.089999999998</v>
      </c>
      <c r="N199" s="148">
        <v>11210.839999999998</v>
      </c>
      <c r="O199" s="148">
        <v>11222.339999999998</v>
      </c>
      <c r="P199" s="148">
        <v>11222.3</v>
      </c>
      <c r="Q199" s="148">
        <v>11349.8</v>
      </c>
      <c r="R199" s="148">
        <v>11349.179999999998</v>
      </c>
      <c r="S199" s="148">
        <v>11325.8</v>
      </c>
      <c r="T199" s="148">
        <v>11313.579999999998</v>
      </c>
      <c r="U199" s="148">
        <v>11192.349999999999</v>
      </c>
      <c r="V199" s="148">
        <v>11158.89</v>
      </c>
      <c r="W199" s="148">
        <v>11074.779999999999</v>
      </c>
      <c r="X199" s="148">
        <v>10824.07</v>
      </c>
      <c r="Y199" s="150">
        <v>10659.369999999999</v>
      </c>
      <c r="Z199" s="32"/>
      <c r="AA199" s="33">
        <v>1747.1</v>
      </c>
      <c r="AB199" s="33">
        <v>1631.55</v>
      </c>
      <c r="AC199" s="33">
        <v>1613.64</v>
      </c>
      <c r="AD199" s="33">
        <v>1591.42</v>
      </c>
      <c r="AE199" s="33">
        <v>1647.7</v>
      </c>
      <c r="AF199" s="33">
        <v>1774.43</v>
      </c>
      <c r="AG199" s="33">
        <v>1861.61</v>
      </c>
      <c r="AH199" s="33">
        <v>2226.66</v>
      </c>
      <c r="AI199" s="33">
        <v>2332.46</v>
      </c>
      <c r="AJ199" s="33">
        <v>2359.2199999999998</v>
      </c>
      <c r="AK199" s="33">
        <v>2363.61</v>
      </c>
      <c r="AL199" s="33">
        <v>2361.27</v>
      </c>
      <c r="AM199" s="33">
        <v>2337.02</v>
      </c>
      <c r="AN199" s="33">
        <v>2348.52</v>
      </c>
      <c r="AO199" s="33">
        <v>2348.48</v>
      </c>
      <c r="AP199" s="33">
        <v>2475.98</v>
      </c>
      <c r="AQ199" s="33">
        <v>2475.36</v>
      </c>
      <c r="AR199" s="33">
        <v>2451.98</v>
      </c>
      <c r="AS199" s="33">
        <v>2439.7600000000002</v>
      </c>
      <c r="AT199" s="33">
        <v>2318.5300000000002</v>
      </c>
      <c r="AU199" s="33">
        <v>2285.0700000000002</v>
      </c>
      <c r="AV199" s="33">
        <v>2200.96</v>
      </c>
      <c r="AW199" s="33">
        <v>1950.25</v>
      </c>
      <c r="AX199" s="33">
        <v>1785.55</v>
      </c>
      <c r="AY199" s="344">
        <v>791.88</v>
      </c>
      <c r="AZ199" s="138">
        <v>5.13</v>
      </c>
      <c r="BA199" s="138">
        <v>8076.81</v>
      </c>
      <c r="BB199" s="366"/>
      <c r="BC199" s="366"/>
      <c r="BD199" s="367"/>
      <c r="BE199" s="367"/>
      <c r="BF199" s="367"/>
      <c r="BG199" s="367"/>
    </row>
    <row r="200" spans="1:59">
      <c r="A200" s="41">
        <v>10</v>
      </c>
      <c r="B200" s="148">
        <v>10556.689999999999</v>
      </c>
      <c r="C200" s="148">
        <v>10477.57</v>
      </c>
      <c r="D200" s="148">
        <v>10453.629999999999</v>
      </c>
      <c r="E200" s="148">
        <v>10434.669999999998</v>
      </c>
      <c r="F200" s="148">
        <v>10465.039999999999</v>
      </c>
      <c r="G200" s="148">
        <v>10610.05</v>
      </c>
      <c r="H200" s="148">
        <v>10833.96</v>
      </c>
      <c r="I200" s="148">
        <v>11085.679999999998</v>
      </c>
      <c r="J200" s="148">
        <v>11364.329999999998</v>
      </c>
      <c r="K200" s="148">
        <v>11483.439999999999</v>
      </c>
      <c r="L200" s="148">
        <v>11470.05</v>
      </c>
      <c r="M200" s="148">
        <v>11444.309999999998</v>
      </c>
      <c r="N200" s="148">
        <v>11410.07</v>
      </c>
      <c r="O200" s="148">
        <v>11441.269999999999</v>
      </c>
      <c r="P200" s="148">
        <v>11432.009999999998</v>
      </c>
      <c r="Q200" s="148">
        <v>11484.16</v>
      </c>
      <c r="R200" s="148">
        <v>11455.23</v>
      </c>
      <c r="S200" s="148">
        <v>11406.32</v>
      </c>
      <c r="T200" s="148">
        <v>11415.179999999998</v>
      </c>
      <c r="U200" s="148">
        <v>11374.809999999998</v>
      </c>
      <c r="V200" s="148">
        <v>11305.769999999999</v>
      </c>
      <c r="W200" s="148">
        <v>11087.829999999998</v>
      </c>
      <c r="X200" s="148">
        <v>10911.749999999998</v>
      </c>
      <c r="Y200" s="150">
        <v>10724.31</v>
      </c>
      <c r="Z200" s="32"/>
      <c r="AA200" s="33">
        <v>1682.87</v>
      </c>
      <c r="AB200" s="33">
        <v>1603.75</v>
      </c>
      <c r="AC200" s="33">
        <v>1579.81</v>
      </c>
      <c r="AD200" s="33">
        <v>1560.85</v>
      </c>
      <c r="AE200" s="33">
        <v>1591.22</v>
      </c>
      <c r="AF200" s="33">
        <v>1736.23</v>
      </c>
      <c r="AG200" s="33">
        <v>1960.14</v>
      </c>
      <c r="AH200" s="33">
        <v>2211.86</v>
      </c>
      <c r="AI200" s="33">
        <v>2490.5100000000002</v>
      </c>
      <c r="AJ200" s="33">
        <v>2609.62</v>
      </c>
      <c r="AK200" s="33">
        <v>2596.23</v>
      </c>
      <c r="AL200" s="33">
        <v>2570.4899999999998</v>
      </c>
      <c r="AM200" s="33">
        <v>2536.25</v>
      </c>
      <c r="AN200" s="33">
        <v>2567.4499999999998</v>
      </c>
      <c r="AO200" s="33">
        <v>2558.19</v>
      </c>
      <c r="AP200" s="33">
        <v>2610.34</v>
      </c>
      <c r="AQ200" s="33">
        <v>2581.41</v>
      </c>
      <c r="AR200" s="33">
        <v>2532.5</v>
      </c>
      <c r="AS200" s="33">
        <v>2541.36</v>
      </c>
      <c r="AT200" s="33">
        <v>2500.9899999999998</v>
      </c>
      <c r="AU200" s="33">
        <v>2431.9499999999998</v>
      </c>
      <c r="AV200" s="33">
        <v>2214.0100000000002</v>
      </c>
      <c r="AW200" s="33">
        <v>2037.93</v>
      </c>
      <c r="AX200" s="33">
        <v>1850.49</v>
      </c>
      <c r="AY200" s="344">
        <v>791.88</v>
      </c>
      <c r="AZ200" s="138">
        <v>5.13</v>
      </c>
      <c r="BA200" s="138">
        <v>8076.81</v>
      </c>
      <c r="BB200" s="366"/>
      <c r="BC200" s="366"/>
      <c r="BD200" s="367"/>
      <c r="BE200" s="367"/>
      <c r="BF200" s="367"/>
      <c r="BG200" s="367"/>
    </row>
    <row r="201" spans="1:59">
      <c r="A201" s="41">
        <v>11</v>
      </c>
      <c r="B201" s="148">
        <v>10750.919999999998</v>
      </c>
      <c r="C201" s="148">
        <v>10652.659999999998</v>
      </c>
      <c r="D201" s="148">
        <v>10619.949999999999</v>
      </c>
      <c r="E201" s="148">
        <v>10611.539999999999</v>
      </c>
      <c r="F201" s="148">
        <v>10654.539999999999</v>
      </c>
      <c r="G201" s="148">
        <v>10828.55</v>
      </c>
      <c r="H201" s="148">
        <v>10961.939999999999</v>
      </c>
      <c r="I201" s="148">
        <v>11437.05</v>
      </c>
      <c r="J201" s="148">
        <v>11524.099999999999</v>
      </c>
      <c r="K201" s="148">
        <v>11543.599999999999</v>
      </c>
      <c r="L201" s="148">
        <v>11562.689999999999</v>
      </c>
      <c r="M201" s="148">
        <v>11551.789999999999</v>
      </c>
      <c r="N201" s="148">
        <v>11531.699999999999</v>
      </c>
      <c r="O201" s="148">
        <v>11537.71</v>
      </c>
      <c r="P201" s="148">
        <v>11541.16</v>
      </c>
      <c r="Q201" s="148">
        <v>11558.71</v>
      </c>
      <c r="R201" s="148">
        <v>11570.449999999999</v>
      </c>
      <c r="S201" s="148">
        <v>11546.579999999998</v>
      </c>
      <c r="T201" s="148">
        <v>11531.249999999998</v>
      </c>
      <c r="U201" s="148">
        <v>11522.289999999999</v>
      </c>
      <c r="V201" s="148">
        <v>11508.179999999998</v>
      </c>
      <c r="W201" s="148">
        <v>11413.809999999998</v>
      </c>
      <c r="X201" s="148">
        <v>11068.859999999999</v>
      </c>
      <c r="Y201" s="150">
        <v>10904.149999999998</v>
      </c>
      <c r="Z201" s="32"/>
      <c r="AA201" s="33">
        <v>1877.1</v>
      </c>
      <c r="AB201" s="33">
        <v>1778.84</v>
      </c>
      <c r="AC201" s="33">
        <v>1746.13</v>
      </c>
      <c r="AD201" s="33">
        <v>1737.72</v>
      </c>
      <c r="AE201" s="33">
        <v>1780.72</v>
      </c>
      <c r="AF201" s="33">
        <v>1954.73</v>
      </c>
      <c r="AG201" s="33">
        <v>2088.12</v>
      </c>
      <c r="AH201" s="33">
        <v>2563.23</v>
      </c>
      <c r="AI201" s="33">
        <v>2650.28</v>
      </c>
      <c r="AJ201" s="33">
        <v>2669.78</v>
      </c>
      <c r="AK201" s="33">
        <v>2688.87</v>
      </c>
      <c r="AL201" s="33">
        <v>2677.97</v>
      </c>
      <c r="AM201" s="33">
        <v>2657.88</v>
      </c>
      <c r="AN201" s="33">
        <v>2663.89</v>
      </c>
      <c r="AO201" s="33">
        <v>2667.34</v>
      </c>
      <c r="AP201" s="33">
        <v>2684.89</v>
      </c>
      <c r="AQ201" s="33">
        <v>2696.63</v>
      </c>
      <c r="AR201" s="33">
        <v>2672.76</v>
      </c>
      <c r="AS201" s="33">
        <v>2657.43</v>
      </c>
      <c r="AT201" s="33">
        <v>2648.47</v>
      </c>
      <c r="AU201" s="33">
        <v>2634.36</v>
      </c>
      <c r="AV201" s="33">
        <v>2539.9899999999998</v>
      </c>
      <c r="AW201" s="33">
        <v>2195.04</v>
      </c>
      <c r="AX201" s="33">
        <v>2030.33</v>
      </c>
      <c r="AY201" s="344">
        <v>791.88</v>
      </c>
      <c r="AZ201" s="138">
        <v>5.13</v>
      </c>
      <c r="BA201" s="138">
        <v>8076.81</v>
      </c>
      <c r="BB201" s="366"/>
      <c r="BC201" s="366"/>
      <c r="BD201" s="367"/>
      <c r="BE201" s="367"/>
      <c r="BF201" s="367"/>
      <c r="BG201" s="367"/>
    </row>
    <row r="202" spans="1:59">
      <c r="A202" s="41">
        <v>12</v>
      </c>
      <c r="B202" s="148">
        <v>10759.56</v>
      </c>
      <c r="C202" s="148">
        <v>10635.949999999999</v>
      </c>
      <c r="D202" s="148">
        <v>10610.759999999998</v>
      </c>
      <c r="E202" s="148">
        <v>10594.579999999998</v>
      </c>
      <c r="F202" s="148">
        <v>10633.38</v>
      </c>
      <c r="G202" s="148">
        <v>10763.039999999999</v>
      </c>
      <c r="H202" s="148">
        <v>10880.149999999998</v>
      </c>
      <c r="I202" s="148">
        <v>11290.609999999999</v>
      </c>
      <c r="J202" s="148">
        <v>11477.419999999998</v>
      </c>
      <c r="K202" s="148">
        <v>11494.579999999998</v>
      </c>
      <c r="L202" s="148">
        <v>11496.359999999999</v>
      </c>
      <c r="M202" s="148">
        <v>11492.199999999999</v>
      </c>
      <c r="N202" s="148">
        <v>11477.23</v>
      </c>
      <c r="O202" s="148">
        <v>11483.22</v>
      </c>
      <c r="P202" s="148">
        <v>11481.97</v>
      </c>
      <c r="Q202" s="148">
        <v>11484.32</v>
      </c>
      <c r="R202" s="148">
        <v>11488.249999999998</v>
      </c>
      <c r="S202" s="148">
        <v>11482.14</v>
      </c>
      <c r="T202" s="148">
        <v>11480.669999999998</v>
      </c>
      <c r="U202" s="148">
        <v>11474.489999999998</v>
      </c>
      <c r="V202" s="148">
        <v>11420.66</v>
      </c>
      <c r="W202" s="148">
        <v>11239.39</v>
      </c>
      <c r="X202" s="148">
        <v>10904.599999999999</v>
      </c>
      <c r="Y202" s="150">
        <v>10849.489999999998</v>
      </c>
      <c r="Z202" s="32"/>
      <c r="AA202" s="33">
        <v>1885.74</v>
      </c>
      <c r="AB202" s="33">
        <v>1762.13</v>
      </c>
      <c r="AC202" s="33">
        <v>1736.94</v>
      </c>
      <c r="AD202" s="33">
        <v>1720.76</v>
      </c>
      <c r="AE202" s="33">
        <v>1759.56</v>
      </c>
      <c r="AF202" s="33">
        <v>1889.22</v>
      </c>
      <c r="AG202" s="33">
        <v>2006.33</v>
      </c>
      <c r="AH202" s="33">
        <v>2416.79</v>
      </c>
      <c r="AI202" s="33">
        <v>2603.6</v>
      </c>
      <c r="AJ202" s="33">
        <v>2620.7600000000002</v>
      </c>
      <c r="AK202" s="33">
        <v>2622.54</v>
      </c>
      <c r="AL202" s="33">
        <v>2618.38</v>
      </c>
      <c r="AM202" s="33">
        <v>2603.41</v>
      </c>
      <c r="AN202" s="33">
        <v>2609.4</v>
      </c>
      <c r="AO202" s="33">
        <v>2608.15</v>
      </c>
      <c r="AP202" s="33">
        <v>2610.5</v>
      </c>
      <c r="AQ202" s="33">
        <v>2614.4299999999998</v>
      </c>
      <c r="AR202" s="33">
        <v>2608.3200000000002</v>
      </c>
      <c r="AS202" s="33">
        <v>2606.85</v>
      </c>
      <c r="AT202" s="33">
        <v>2600.67</v>
      </c>
      <c r="AU202" s="33">
        <v>2546.84</v>
      </c>
      <c r="AV202" s="33">
        <v>2365.5700000000002</v>
      </c>
      <c r="AW202" s="33">
        <v>2030.78</v>
      </c>
      <c r="AX202" s="33">
        <v>1975.67</v>
      </c>
      <c r="AY202" s="344">
        <v>791.88</v>
      </c>
      <c r="AZ202" s="138">
        <v>5.13</v>
      </c>
      <c r="BA202" s="138">
        <v>8076.81</v>
      </c>
      <c r="BB202" s="366"/>
      <c r="BC202" s="366"/>
      <c r="BD202" s="367"/>
      <c r="BE202" s="367"/>
      <c r="BF202" s="367"/>
      <c r="BG202" s="367"/>
    </row>
    <row r="203" spans="1:59">
      <c r="A203" s="41">
        <v>13</v>
      </c>
      <c r="B203" s="148">
        <v>10728.63</v>
      </c>
      <c r="C203" s="148">
        <v>10655.88</v>
      </c>
      <c r="D203" s="148">
        <v>10510.849999999999</v>
      </c>
      <c r="E203" s="148">
        <v>10473.649999999998</v>
      </c>
      <c r="F203" s="148">
        <v>10478.439999999999</v>
      </c>
      <c r="G203" s="148">
        <v>10598.169999999998</v>
      </c>
      <c r="H203" s="148">
        <v>10693.98</v>
      </c>
      <c r="I203" s="148">
        <v>10757.499999999998</v>
      </c>
      <c r="J203" s="148">
        <v>10944.839999999998</v>
      </c>
      <c r="K203" s="148">
        <v>11078.119999999999</v>
      </c>
      <c r="L203" s="148">
        <v>11167.399999999998</v>
      </c>
      <c r="M203" s="148">
        <v>11204.779999999999</v>
      </c>
      <c r="N203" s="148">
        <v>11212.64</v>
      </c>
      <c r="O203" s="148">
        <v>11229.39</v>
      </c>
      <c r="P203" s="148">
        <v>11234.21</v>
      </c>
      <c r="Q203" s="148">
        <v>11238.249999999998</v>
      </c>
      <c r="R203" s="148">
        <v>11250.169999999998</v>
      </c>
      <c r="S203" s="148">
        <v>11241.349999999999</v>
      </c>
      <c r="T203" s="148">
        <v>11215.449999999999</v>
      </c>
      <c r="U203" s="148">
        <v>11237.07</v>
      </c>
      <c r="V203" s="148">
        <v>11151.019999999999</v>
      </c>
      <c r="W203" s="148">
        <v>11013.97</v>
      </c>
      <c r="X203" s="148">
        <v>10918.499999999998</v>
      </c>
      <c r="Y203" s="150">
        <v>10763.38</v>
      </c>
      <c r="Z203" s="32"/>
      <c r="AA203" s="33">
        <v>1854.81</v>
      </c>
      <c r="AB203" s="33">
        <v>1782.06</v>
      </c>
      <c r="AC203" s="33">
        <v>1637.03</v>
      </c>
      <c r="AD203" s="33">
        <v>1599.83</v>
      </c>
      <c r="AE203" s="33">
        <v>1604.62</v>
      </c>
      <c r="AF203" s="33">
        <v>1724.35</v>
      </c>
      <c r="AG203" s="33">
        <v>1820.16</v>
      </c>
      <c r="AH203" s="33">
        <v>1883.68</v>
      </c>
      <c r="AI203" s="33">
        <v>2071.02</v>
      </c>
      <c r="AJ203" s="33">
        <v>2204.3000000000002</v>
      </c>
      <c r="AK203" s="33">
        <v>2293.58</v>
      </c>
      <c r="AL203" s="33">
        <v>2330.96</v>
      </c>
      <c r="AM203" s="33">
        <v>2338.8200000000002</v>
      </c>
      <c r="AN203" s="33">
        <v>2355.5700000000002</v>
      </c>
      <c r="AO203" s="33">
        <v>2360.39</v>
      </c>
      <c r="AP203" s="33">
        <v>2364.4299999999998</v>
      </c>
      <c r="AQ203" s="33">
        <v>2376.35</v>
      </c>
      <c r="AR203" s="33">
        <v>2367.5300000000002</v>
      </c>
      <c r="AS203" s="33">
        <v>2341.63</v>
      </c>
      <c r="AT203" s="33">
        <v>2363.25</v>
      </c>
      <c r="AU203" s="33">
        <v>2277.1999999999998</v>
      </c>
      <c r="AV203" s="33">
        <v>2140.15</v>
      </c>
      <c r="AW203" s="33">
        <v>2044.68</v>
      </c>
      <c r="AX203" s="33">
        <v>1889.56</v>
      </c>
      <c r="AY203" s="344">
        <v>791.88</v>
      </c>
      <c r="AZ203" s="138">
        <v>5.13</v>
      </c>
      <c r="BA203" s="138">
        <v>8076.81</v>
      </c>
      <c r="BB203" s="366"/>
      <c r="BC203" s="366"/>
      <c r="BD203" s="367"/>
      <c r="BE203" s="367"/>
      <c r="BF203" s="367"/>
      <c r="BG203" s="367"/>
    </row>
    <row r="204" spans="1:59">
      <c r="A204" s="41">
        <v>14</v>
      </c>
      <c r="B204" s="148">
        <v>10667.07</v>
      </c>
      <c r="C204" s="148">
        <v>10521.539999999999</v>
      </c>
      <c r="D204" s="148">
        <v>10413.249999999998</v>
      </c>
      <c r="E204" s="148">
        <v>10388.249999999998</v>
      </c>
      <c r="F204" s="148">
        <v>10409.799999999999</v>
      </c>
      <c r="G204" s="148">
        <v>10476.289999999999</v>
      </c>
      <c r="H204" s="148">
        <v>10594.329999999998</v>
      </c>
      <c r="I204" s="148">
        <v>10688.759999999998</v>
      </c>
      <c r="J204" s="148">
        <v>10814.96</v>
      </c>
      <c r="K204" s="148">
        <v>10954.779999999999</v>
      </c>
      <c r="L204" s="148">
        <v>11007.759999999998</v>
      </c>
      <c r="M204" s="148">
        <v>11017.679999999998</v>
      </c>
      <c r="N204" s="148">
        <v>11020.449999999999</v>
      </c>
      <c r="O204" s="148">
        <v>11039.82</v>
      </c>
      <c r="P204" s="148">
        <v>11114.22</v>
      </c>
      <c r="Q204" s="148">
        <v>11164.739999999998</v>
      </c>
      <c r="R204" s="148">
        <v>11182.66</v>
      </c>
      <c r="S204" s="148">
        <v>11180.849999999999</v>
      </c>
      <c r="T204" s="148">
        <v>11165.579999999998</v>
      </c>
      <c r="U204" s="148">
        <v>11177.609999999999</v>
      </c>
      <c r="V204" s="148">
        <v>11119.869999999999</v>
      </c>
      <c r="W204" s="148">
        <v>11011.809999999998</v>
      </c>
      <c r="X204" s="148">
        <v>10908.859999999999</v>
      </c>
      <c r="Y204" s="150">
        <v>10742.31</v>
      </c>
      <c r="Z204" s="32"/>
      <c r="AA204" s="33">
        <v>1793.25</v>
      </c>
      <c r="AB204" s="33">
        <v>1647.72</v>
      </c>
      <c r="AC204" s="33">
        <v>1539.43</v>
      </c>
      <c r="AD204" s="33">
        <v>1514.43</v>
      </c>
      <c r="AE204" s="33">
        <v>1535.98</v>
      </c>
      <c r="AF204" s="33">
        <v>1602.47</v>
      </c>
      <c r="AG204" s="33">
        <v>1720.51</v>
      </c>
      <c r="AH204" s="33">
        <v>1814.94</v>
      </c>
      <c r="AI204" s="33">
        <v>1941.14</v>
      </c>
      <c r="AJ204" s="33">
        <v>2080.96</v>
      </c>
      <c r="AK204" s="33">
        <v>2133.94</v>
      </c>
      <c r="AL204" s="33">
        <v>2143.86</v>
      </c>
      <c r="AM204" s="33">
        <v>2146.63</v>
      </c>
      <c r="AN204" s="33">
        <v>2166</v>
      </c>
      <c r="AO204" s="33">
        <v>2240.4</v>
      </c>
      <c r="AP204" s="33">
        <v>2290.92</v>
      </c>
      <c r="AQ204" s="33">
        <v>2308.84</v>
      </c>
      <c r="AR204" s="33">
        <v>2307.0300000000002</v>
      </c>
      <c r="AS204" s="33">
        <v>2291.7600000000002</v>
      </c>
      <c r="AT204" s="33">
        <v>2303.79</v>
      </c>
      <c r="AU204" s="33">
        <v>2246.0500000000002</v>
      </c>
      <c r="AV204" s="33">
        <v>2137.9899999999998</v>
      </c>
      <c r="AW204" s="33">
        <v>2035.04</v>
      </c>
      <c r="AX204" s="33">
        <v>1868.49</v>
      </c>
      <c r="AY204" s="344">
        <v>791.88</v>
      </c>
      <c r="AZ204" s="138">
        <v>5.13</v>
      </c>
      <c r="BA204" s="138">
        <v>8076.81</v>
      </c>
      <c r="BB204" s="366"/>
      <c r="BC204" s="366"/>
      <c r="BD204" s="367"/>
      <c r="BE204" s="367"/>
      <c r="BF204" s="367"/>
      <c r="BG204" s="367"/>
    </row>
    <row r="205" spans="1:59">
      <c r="A205" s="41">
        <v>15</v>
      </c>
      <c r="B205" s="148">
        <v>10606.009999999998</v>
      </c>
      <c r="C205" s="148">
        <v>10468.82</v>
      </c>
      <c r="D205" s="148">
        <v>10400.499999999998</v>
      </c>
      <c r="E205" s="148">
        <v>10378.009999999998</v>
      </c>
      <c r="F205" s="148">
        <v>10439.379999999999</v>
      </c>
      <c r="G205" s="148">
        <v>10631.149999999998</v>
      </c>
      <c r="H205" s="148">
        <v>10703.419999999998</v>
      </c>
      <c r="I205" s="148">
        <v>10973.529999999999</v>
      </c>
      <c r="J205" s="148">
        <v>11184.16</v>
      </c>
      <c r="K205" s="148">
        <v>11246.329999999998</v>
      </c>
      <c r="L205" s="148">
        <v>11282.679999999998</v>
      </c>
      <c r="M205" s="148">
        <v>11288.98</v>
      </c>
      <c r="N205" s="148">
        <v>11253.97</v>
      </c>
      <c r="O205" s="148">
        <v>11275.939999999999</v>
      </c>
      <c r="P205" s="148">
        <v>11260.91</v>
      </c>
      <c r="Q205" s="148">
        <v>11256.839999999998</v>
      </c>
      <c r="R205" s="148">
        <v>11236.72</v>
      </c>
      <c r="S205" s="148">
        <v>11201.149999999998</v>
      </c>
      <c r="T205" s="148">
        <v>11197.21</v>
      </c>
      <c r="U205" s="148">
        <v>11186.009999999998</v>
      </c>
      <c r="V205" s="148">
        <v>11127.419999999998</v>
      </c>
      <c r="W205" s="148">
        <v>10968.529999999999</v>
      </c>
      <c r="X205" s="148">
        <v>10795.82</v>
      </c>
      <c r="Y205" s="150">
        <v>10661.789999999999</v>
      </c>
      <c r="Z205" s="32"/>
      <c r="AA205" s="33">
        <v>1732.19</v>
      </c>
      <c r="AB205" s="33">
        <v>1595</v>
      </c>
      <c r="AC205" s="33">
        <v>1526.68</v>
      </c>
      <c r="AD205" s="33">
        <v>1504.19</v>
      </c>
      <c r="AE205" s="33">
        <v>1565.56</v>
      </c>
      <c r="AF205" s="33">
        <v>1757.33</v>
      </c>
      <c r="AG205" s="33">
        <v>1829.6</v>
      </c>
      <c r="AH205" s="33">
        <v>2099.71</v>
      </c>
      <c r="AI205" s="33">
        <v>2310.34</v>
      </c>
      <c r="AJ205" s="33">
        <v>2372.5100000000002</v>
      </c>
      <c r="AK205" s="33">
        <v>2408.86</v>
      </c>
      <c r="AL205" s="33">
        <v>2415.16</v>
      </c>
      <c r="AM205" s="33">
        <v>2380.15</v>
      </c>
      <c r="AN205" s="33">
        <v>2402.12</v>
      </c>
      <c r="AO205" s="33">
        <v>2387.09</v>
      </c>
      <c r="AP205" s="33">
        <v>2383.02</v>
      </c>
      <c r="AQ205" s="33">
        <v>2362.9</v>
      </c>
      <c r="AR205" s="33">
        <v>2327.33</v>
      </c>
      <c r="AS205" s="33">
        <v>2323.39</v>
      </c>
      <c r="AT205" s="33">
        <v>2312.19</v>
      </c>
      <c r="AU205" s="33">
        <v>2253.6</v>
      </c>
      <c r="AV205" s="33">
        <v>2094.71</v>
      </c>
      <c r="AW205" s="33">
        <v>1922</v>
      </c>
      <c r="AX205" s="33">
        <v>1787.97</v>
      </c>
      <c r="AY205" s="344">
        <v>791.88</v>
      </c>
      <c r="AZ205" s="138">
        <v>5.13</v>
      </c>
      <c r="BA205" s="138">
        <v>8076.81</v>
      </c>
      <c r="BB205" s="366"/>
      <c r="BC205" s="366"/>
      <c r="BD205" s="367"/>
      <c r="BE205" s="367"/>
      <c r="BF205" s="367"/>
      <c r="BG205" s="367"/>
    </row>
    <row r="206" spans="1:59">
      <c r="A206" s="41">
        <v>16</v>
      </c>
      <c r="B206" s="148">
        <v>10103.429999999998</v>
      </c>
      <c r="C206" s="148">
        <v>9898.9499999999989</v>
      </c>
      <c r="D206" s="148">
        <v>9843.7799999999988</v>
      </c>
      <c r="E206" s="148">
        <v>9842.4499999999989</v>
      </c>
      <c r="F206" s="148">
        <v>9899.9199999999983</v>
      </c>
      <c r="G206" s="148">
        <v>10213.989999999998</v>
      </c>
      <c r="H206" s="148">
        <v>10684.929999999998</v>
      </c>
      <c r="I206" s="148">
        <v>11065.23</v>
      </c>
      <c r="J206" s="148">
        <v>11281.539999999999</v>
      </c>
      <c r="K206" s="148">
        <v>11425.189999999999</v>
      </c>
      <c r="L206" s="148">
        <v>11428.32</v>
      </c>
      <c r="M206" s="148">
        <v>11428.899999999998</v>
      </c>
      <c r="N206" s="148">
        <v>11392.779999999999</v>
      </c>
      <c r="O206" s="148">
        <v>11403.929999999998</v>
      </c>
      <c r="P206" s="148">
        <v>11422.649999999998</v>
      </c>
      <c r="Q206" s="148">
        <v>11429.849999999999</v>
      </c>
      <c r="R206" s="148">
        <v>11422.98</v>
      </c>
      <c r="S206" s="148">
        <v>11316.249999999998</v>
      </c>
      <c r="T206" s="148">
        <v>11297.309999999998</v>
      </c>
      <c r="U206" s="148">
        <v>11234.269999999999</v>
      </c>
      <c r="V206" s="148">
        <v>11113.939999999999</v>
      </c>
      <c r="W206" s="148">
        <v>11000.509999999998</v>
      </c>
      <c r="X206" s="148">
        <v>10870.039999999999</v>
      </c>
      <c r="Y206" s="150">
        <v>10715.13</v>
      </c>
      <c r="Z206" s="32"/>
      <c r="AA206" s="33">
        <v>1229.6099999999999</v>
      </c>
      <c r="AB206" s="33">
        <v>1025.1300000000001</v>
      </c>
      <c r="AC206" s="33">
        <v>969.96</v>
      </c>
      <c r="AD206" s="33">
        <v>968.63</v>
      </c>
      <c r="AE206" s="33">
        <v>1026.0999999999999</v>
      </c>
      <c r="AF206" s="33">
        <v>1340.17</v>
      </c>
      <c r="AG206" s="33">
        <v>1811.11</v>
      </c>
      <c r="AH206" s="33">
        <v>2191.41</v>
      </c>
      <c r="AI206" s="33">
        <v>2407.7199999999998</v>
      </c>
      <c r="AJ206" s="33">
        <v>2551.37</v>
      </c>
      <c r="AK206" s="33">
        <v>2554.5</v>
      </c>
      <c r="AL206" s="33">
        <v>2555.08</v>
      </c>
      <c r="AM206" s="33">
        <v>2518.96</v>
      </c>
      <c r="AN206" s="33">
        <v>2530.11</v>
      </c>
      <c r="AO206" s="33">
        <v>2548.83</v>
      </c>
      <c r="AP206" s="33">
        <v>2556.0300000000002</v>
      </c>
      <c r="AQ206" s="33">
        <v>2549.16</v>
      </c>
      <c r="AR206" s="33">
        <v>2442.4299999999998</v>
      </c>
      <c r="AS206" s="33">
        <v>2423.4899999999998</v>
      </c>
      <c r="AT206" s="33">
        <v>2360.4499999999998</v>
      </c>
      <c r="AU206" s="33">
        <v>2240.12</v>
      </c>
      <c r="AV206" s="33">
        <v>2126.69</v>
      </c>
      <c r="AW206" s="33">
        <v>1996.22</v>
      </c>
      <c r="AX206" s="33">
        <v>1841.31</v>
      </c>
      <c r="AY206" s="344">
        <v>791.88</v>
      </c>
      <c r="AZ206" s="138">
        <v>5.13</v>
      </c>
      <c r="BA206" s="138">
        <v>8076.81</v>
      </c>
      <c r="BB206" s="366"/>
      <c r="BC206" s="366"/>
      <c r="BD206" s="367"/>
      <c r="BE206" s="367"/>
      <c r="BF206" s="367"/>
      <c r="BG206" s="367"/>
    </row>
    <row r="207" spans="1:59">
      <c r="A207" s="41">
        <v>17</v>
      </c>
      <c r="B207" s="148">
        <v>10701.48</v>
      </c>
      <c r="C207" s="148">
        <v>10552.72</v>
      </c>
      <c r="D207" s="148">
        <v>10481.589999999998</v>
      </c>
      <c r="E207" s="148">
        <v>10467.579999999998</v>
      </c>
      <c r="F207" s="148">
        <v>10551.89</v>
      </c>
      <c r="G207" s="148">
        <v>10750.109999999999</v>
      </c>
      <c r="H207" s="148">
        <v>10864.689999999999</v>
      </c>
      <c r="I207" s="148">
        <v>11019.71</v>
      </c>
      <c r="J207" s="148">
        <v>11254.489999999998</v>
      </c>
      <c r="K207" s="148">
        <v>11370.059999999998</v>
      </c>
      <c r="L207" s="148">
        <v>11393.96</v>
      </c>
      <c r="M207" s="148">
        <v>11393.46</v>
      </c>
      <c r="N207" s="148">
        <v>11367.349999999999</v>
      </c>
      <c r="O207" s="148">
        <v>11377.989999999998</v>
      </c>
      <c r="P207" s="148">
        <v>11374.47</v>
      </c>
      <c r="Q207" s="148">
        <v>11400.039999999999</v>
      </c>
      <c r="R207" s="148">
        <v>11385.63</v>
      </c>
      <c r="S207" s="148">
        <v>11361.89</v>
      </c>
      <c r="T207" s="148">
        <v>11356.789999999999</v>
      </c>
      <c r="U207" s="148">
        <v>11312.55</v>
      </c>
      <c r="V207" s="148">
        <v>11219.14</v>
      </c>
      <c r="W207" s="148">
        <v>11042.05</v>
      </c>
      <c r="X207" s="148">
        <v>10907.339999999998</v>
      </c>
      <c r="Y207" s="150">
        <v>10796.619999999999</v>
      </c>
      <c r="Z207" s="32"/>
      <c r="AA207" s="33">
        <v>1827.66</v>
      </c>
      <c r="AB207" s="33">
        <v>1678.9</v>
      </c>
      <c r="AC207" s="33">
        <v>1607.77</v>
      </c>
      <c r="AD207" s="33">
        <v>1593.76</v>
      </c>
      <c r="AE207" s="33">
        <v>1678.07</v>
      </c>
      <c r="AF207" s="33">
        <v>1876.29</v>
      </c>
      <c r="AG207" s="33">
        <v>1990.87</v>
      </c>
      <c r="AH207" s="33">
        <v>2145.89</v>
      </c>
      <c r="AI207" s="33">
        <v>2380.67</v>
      </c>
      <c r="AJ207" s="33">
        <v>2496.2399999999998</v>
      </c>
      <c r="AK207" s="33">
        <v>2520.14</v>
      </c>
      <c r="AL207" s="33">
        <v>2519.64</v>
      </c>
      <c r="AM207" s="33">
        <v>2493.5300000000002</v>
      </c>
      <c r="AN207" s="33">
        <v>2504.17</v>
      </c>
      <c r="AO207" s="33">
        <v>2500.65</v>
      </c>
      <c r="AP207" s="33">
        <v>2526.2199999999998</v>
      </c>
      <c r="AQ207" s="33">
        <v>2511.81</v>
      </c>
      <c r="AR207" s="33">
        <v>2488.0700000000002</v>
      </c>
      <c r="AS207" s="33">
        <v>2482.9699999999998</v>
      </c>
      <c r="AT207" s="33">
        <v>2438.73</v>
      </c>
      <c r="AU207" s="33">
        <v>2345.3200000000002</v>
      </c>
      <c r="AV207" s="33">
        <v>2168.23</v>
      </c>
      <c r="AW207" s="33">
        <v>2033.52</v>
      </c>
      <c r="AX207" s="33">
        <v>1922.8</v>
      </c>
      <c r="AY207" s="344">
        <v>791.88</v>
      </c>
      <c r="AZ207" s="138">
        <v>5.13</v>
      </c>
      <c r="BA207" s="138">
        <v>8076.81</v>
      </c>
      <c r="BB207" s="366"/>
      <c r="BC207" s="366"/>
      <c r="BD207" s="367"/>
      <c r="BE207" s="367"/>
      <c r="BF207" s="367"/>
      <c r="BG207" s="367"/>
    </row>
    <row r="208" spans="1:59">
      <c r="A208" s="41">
        <v>18</v>
      </c>
      <c r="B208" s="148">
        <v>10761.519999999999</v>
      </c>
      <c r="C208" s="148">
        <v>10622.199999999999</v>
      </c>
      <c r="D208" s="148">
        <v>10579.439999999999</v>
      </c>
      <c r="E208" s="148">
        <v>10548.48</v>
      </c>
      <c r="F208" s="148">
        <v>10621.98</v>
      </c>
      <c r="G208" s="148">
        <v>10791.82</v>
      </c>
      <c r="H208" s="148">
        <v>10879.159999999998</v>
      </c>
      <c r="I208" s="148">
        <v>11021.589999999998</v>
      </c>
      <c r="J208" s="148">
        <v>11348.509999999998</v>
      </c>
      <c r="K208" s="148">
        <v>11409.179999999998</v>
      </c>
      <c r="L208" s="148">
        <v>11414.309999999998</v>
      </c>
      <c r="M208" s="148">
        <v>11416.339999999998</v>
      </c>
      <c r="N208" s="148">
        <v>11400.39</v>
      </c>
      <c r="O208" s="148">
        <v>11411.13</v>
      </c>
      <c r="P208" s="148">
        <v>11409.849999999999</v>
      </c>
      <c r="Q208" s="148">
        <v>11415.099999999999</v>
      </c>
      <c r="R208" s="148">
        <v>11414.269999999999</v>
      </c>
      <c r="S208" s="148">
        <v>11405.599999999999</v>
      </c>
      <c r="T208" s="148">
        <v>11392.019999999999</v>
      </c>
      <c r="U208" s="148">
        <v>11366.13</v>
      </c>
      <c r="V208" s="148">
        <v>11336.609999999999</v>
      </c>
      <c r="W208" s="148">
        <v>11048.989999999998</v>
      </c>
      <c r="X208" s="148">
        <v>10882.38</v>
      </c>
      <c r="Y208" s="150">
        <v>10836.749999999998</v>
      </c>
      <c r="Z208" s="32"/>
      <c r="AA208" s="33">
        <v>1887.7</v>
      </c>
      <c r="AB208" s="33">
        <v>1748.38</v>
      </c>
      <c r="AC208" s="33">
        <v>1705.62</v>
      </c>
      <c r="AD208" s="33">
        <v>1674.66</v>
      </c>
      <c r="AE208" s="33">
        <v>1748.16</v>
      </c>
      <c r="AF208" s="33">
        <v>1918</v>
      </c>
      <c r="AG208" s="33">
        <v>2005.34</v>
      </c>
      <c r="AH208" s="33">
        <v>2147.77</v>
      </c>
      <c r="AI208" s="33">
        <v>2474.69</v>
      </c>
      <c r="AJ208" s="33">
        <v>2535.36</v>
      </c>
      <c r="AK208" s="33">
        <v>2540.4899999999998</v>
      </c>
      <c r="AL208" s="33">
        <v>2542.52</v>
      </c>
      <c r="AM208" s="33">
        <v>2526.5700000000002</v>
      </c>
      <c r="AN208" s="33">
        <v>2537.31</v>
      </c>
      <c r="AO208" s="33">
        <v>2536.0300000000002</v>
      </c>
      <c r="AP208" s="33">
        <v>2541.2800000000002</v>
      </c>
      <c r="AQ208" s="33">
        <v>2540.4499999999998</v>
      </c>
      <c r="AR208" s="33">
        <v>2531.7800000000002</v>
      </c>
      <c r="AS208" s="33">
        <v>2518.1999999999998</v>
      </c>
      <c r="AT208" s="33">
        <v>2492.31</v>
      </c>
      <c r="AU208" s="33">
        <v>2462.79</v>
      </c>
      <c r="AV208" s="33">
        <v>2175.17</v>
      </c>
      <c r="AW208" s="33">
        <v>2008.56</v>
      </c>
      <c r="AX208" s="33">
        <v>1962.93</v>
      </c>
      <c r="AY208" s="344">
        <v>791.88</v>
      </c>
      <c r="AZ208" s="138">
        <v>5.13</v>
      </c>
      <c r="BA208" s="138">
        <v>8076.81</v>
      </c>
      <c r="BB208" s="366"/>
      <c r="BC208" s="366"/>
      <c r="BD208" s="367"/>
      <c r="BE208" s="367"/>
      <c r="BF208" s="367"/>
      <c r="BG208" s="367"/>
    </row>
    <row r="209" spans="1:59">
      <c r="A209" s="41">
        <v>19</v>
      </c>
      <c r="B209" s="148">
        <v>10771.989999999998</v>
      </c>
      <c r="C209" s="148">
        <v>10617.599999999999</v>
      </c>
      <c r="D209" s="148">
        <v>10569.56</v>
      </c>
      <c r="E209" s="148">
        <v>10523.14</v>
      </c>
      <c r="F209" s="148">
        <v>10616.349999999999</v>
      </c>
      <c r="G209" s="148">
        <v>10786.019999999999</v>
      </c>
      <c r="H209" s="148">
        <v>10882.05</v>
      </c>
      <c r="I209" s="148">
        <v>11095.57</v>
      </c>
      <c r="J209" s="148">
        <v>11366.269999999999</v>
      </c>
      <c r="K209" s="148">
        <v>11415.32</v>
      </c>
      <c r="L209" s="148">
        <v>11422.22</v>
      </c>
      <c r="M209" s="148">
        <v>11420.809999999998</v>
      </c>
      <c r="N209" s="148">
        <v>11414.039999999999</v>
      </c>
      <c r="O209" s="148">
        <v>11414.489999999998</v>
      </c>
      <c r="P209" s="148">
        <v>11412.499999999998</v>
      </c>
      <c r="Q209" s="148">
        <v>11412.749999999998</v>
      </c>
      <c r="R209" s="148">
        <v>11415.109999999999</v>
      </c>
      <c r="S209" s="148">
        <v>11384.169999999998</v>
      </c>
      <c r="T209" s="148">
        <v>11377.679999999998</v>
      </c>
      <c r="U209" s="148">
        <v>11374.13</v>
      </c>
      <c r="V209" s="148">
        <v>11344.759999999998</v>
      </c>
      <c r="W209" s="148">
        <v>11199.13</v>
      </c>
      <c r="X209" s="148">
        <v>10923.98</v>
      </c>
      <c r="Y209" s="150">
        <v>10873.829999999998</v>
      </c>
      <c r="Z209" s="32"/>
      <c r="AA209" s="33">
        <v>1898.17</v>
      </c>
      <c r="AB209" s="33">
        <v>1743.78</v>
      </c>
      <c r="AC209" s="33">
        <v>1695.74</v>
      </c>
      <c r="AD209" s="33">
        <v>1649.32</v>
      </c>
      <c r="AE209" s="33">
        <v>1742.53</v>
      </c>
      <c r="AF209" s="33">
        <v>1912.2</v>
      </c>
      <c r="AG209" s="33">
        <v>2008.23</v>
      </c>
      <c r="AH209" s="33">
        <v>2221.75</v>
      </c>
      <c r="AI209" s="33">
        <v>2492.4499999999998</v>
      </c>
      <c r="AJ209" s="33">
        <v>2541.5</v>
      </c>
      <c r="AK209" s="33">
        <v>2548.4</v>
      </c>
      <c r="AL209" s="33">
        <v>2546.9899999999998</v>
      </c>
      <c r="AM209" s="33">
        <v>2540.2199999999998</v>
      </c>
      <c r="AN209" s="33">
        <v>2540.67</v>
      </c>
      <c r="AO209" s="33">
        <v>2538.6799999999998</v>
      </c>
      <c r="AP209" s="33">
        <v>2538.9299999999998</v>
      </c>
      <c r="AQ209" s="33">
        <v>2541.29</v>
      </c>
      <c r="AR209" s="33">
        <v>2510.35</v>
      </c>
      <c r="AS209" s="33">
        <v>2503.86</v>
      </c>
      <c r="AT209" s="33">
        <v>2500.31</v>
      </c>
      <c r="AU209" s="33">
        <v>2470.94</v>
      </c>
      <c r="AV209" s="33">
        <v>2325.31</v>
      </c>
      <c r="AW209" s="33">
        <v>2050.16</v>
      </c>
      <c r="AX209" s="33">
        <v>2000.01</v>
      </c>
      <c r="AY209" s="344">
        <v>791.88</v>
      </c>
      <c r="AZ209" s="138">
        <v>5.13</v>
      </c>
      <c r="BA209" s="138">
        <v>8076.81</v>
      </c>
      <c r="BB209" s="366"/>
      <c r="BC209" s="366"/>
      <c r="BD209" s="367"/>
      <c r="BE209" s="367"/>
      <c r="BF209" s="367"/>
      <c r="BG209" s="367"/>
    </row>
    <row r="210" spans="1:59">
      <c r="A210" s="41">
        <v>20</v>
      </c>
      <c r="B210" s="148">
        <v>10851.47</v>
      </c>
      <c r="C210" s="148">
        <v>10757.72</v>
      </c>
      <c r="D210" s="148">
        <v>10672.929999999998</v>
      </c>
      <c r="E210" s="148">
        <v>10633.179999999998</v>
      </c>
      <c r="F210" s="148">
        <v>10662.359999999999</v>
      </c>
      <c r="G210" s="148">
        <v>10721.71</v>
      </c>
      <c r="H210" s="148">
        <v>10829.39</v>
      </c>
      <c r="I210" s="148">
        <v>10904.519999999999</v>
      </c>
      <c r="J210" s="148">
        <v>11029.89</v>
      </c>
      <c r="K210" s="148">
        <v>11217.649999999998</v>
      </c>
      <c r="L210" s="148">
        <v>11350.919999999998</v>
      </c>
      <c r="M210" s="148">
        <v>11375.399999999998</v>
      </c>
      <c r="N210" s="148">
        <v>11351.899999999998</v>
      </c>
      <c r="O210" s="148">
        <v>11342.619999999999</v>
      </c>
      <c r="P210" s="148">
        <v>11362.609999999999</v>
      </c>
      <c r="Q210" s="148">
        <v>11372.669999999998</v>
      </c>
      <c r="R210" s="148">
        <v>11378.109999999999</v>
      </c>
      <c r="S210" s="148">
        <v>11377.97</v>
      </c>
      <c r="T210" s="148">
        <v>11323.71</v>
      </c>
      <c r="U210" s="148">
        <v>11261.23</v>
      </c>
      <c r="V210" s="148">
        <v>11156.39</v>
      </c>
      <c r="W210" s="148">
        <v>11063.57</v>
      </c>
      <c r="X210" s="148">
        <v>10960.39</v>
      </c>
      <c r="Y210" s="150">
        <v>10871.38</v>
      </c>
      <c r="Z210" s="32"/>
      <c r="AA210" s="33">
        <v>1977.65</v>
      </c>
      <c r="AB210" s="33">
        <v>1883.9</v>
      </c>
      <c r="AC210" s="33">
        <v>1799.11</v>
      </c>
      <c r="AD210" s="33">
        <v>1759.36</v>
      </c>
      <c r="AE210" s="33">
        <v>1788.54</v>
      </c>
      <c r="AF210" s="33">
        <v>1847.89</v>
      </c>
      <c r="AG210" s="33">
        <v>1955.57</v>
      </c>
      <c r="AH210" s="33">
        <v>2030.7</v>
      </c>
      <c r="AI210" s="33">
        <v>2156.0700000000002</v>
      </c>
      <c r="AJ210" s="33">
        <v>2343.83</v>
      </c>
      <c r="AK210" s="33">
        <v>2477.1</v>
      </c>
      <c r="AL210" s="33">
        <v>2501.58</v>
      </c>
      <c r="AM210" s="33">
        <v>2478.08</v>
      </c>
      <c r="AN210" s="33">
        <v>2468.8000000000002</v>
      </c>
      <c r="AO210" s="33">
        <v>2488.79</v>
      </c>
      <c r="AP210" s="33">
        <v>2498.85</v>
      </c>
      <c r="AQ210" s="33">
        <v>2504.29</v>
      </c>
      <c r="AR210" s="33">
        <v>2504.15</v>
      </c>
      <c r="AS210" s="33">
        <v>2449.89</v>
      </c>
      <c r="AT210" s="33">
        <v>2387.41</v>
      </c>
      <c r="AU210" s="33">
        <v>2282.5700000000002</v>
      </c>
      <c r="AV210" s="33">
        <v>2189.75</v>
      </c>
      <c r="AW210" s="33">
        <v>2086.5700000000002</v>
      </c>
      <c r="AX210" s="33">
        <v>1997.56</v>
      </c>
      <c r="AY210" s="344">
        <v>791.88</v>
      </c>
      <c r="AZ210" s="138">
        <v>5.13</v>
      </c>
      <c r="BA210" s="138">
        <v>8076.81</v>
      </c>
      <c r="BB210" s="366"/>
      <c r="BC210" s="366"/>
      <c r="BD210" s="367"/>
      <c r="BE210" s="367"/>
      <c r="BF210" s="367"/>
      <c r="BG210" s="367"/>
    </row>
    <row r="211" spans="1:59">
      <c r="A211" s="41">
        <v>21</v>
      </c>
      <c r="B211" s="148">
        <v>10824.679999999998</v>
      </c>
      <c r="C211" s="148">
        <v>10619.119999999999</v>
      </c>
      <c r="D211" s="148">
        <v>10602.279999999999</v>
      </c>
      <c r="E211" s="148">
        <v>10540.64</v>
      </c>
      <c r="F211" s="148">
        <v>10554.029999999999</v>
      </c>
      <c r="G211" s="148">
        <v>10631.32</v>
      </c>
      <c r="H211" s="148">
        <v>10664.649999999998</v>
      </c>
      <c r="I211" s="148">
        <v>10820.939999999999</v>
      </c>
      <c r="J211" s="148">
        <v>10877.539999999999</v>
      </c>
      <c r="K211" s="148">
        <v>10994.699999999999</v>
      </c>
      <c r="L211" s="148">
        <v>11070.39</v>
      </c>
      <c r="M211" s="148">
        <v>11119.64</v>
      </c>
      <c r="N211" s="148">
        <v>11124.939999999999</v>
      </c>
      <c r="O211" s="148">
        <v>11139.289999999999</v>
      </c>
      <c r="P211" s="148">
        <v>11172.899999999998</v>
      </c>
      <c r="Q211" s="148">
        <v>11248.8</v>
      </c>
      <c r="R211" s="148">
        <v>11316.289999999999</v>
      </c>
      <c r="S211" s="148">
        <v>11342.689999999999</v>
      </c>
      <c r="T211" s="148">
        <v>11335.519999999999</v>
      </c>
      <c r="U211" s="148">
        <v>11315.239999999998</v>
      </c>
      <c r="V211" s="148">
        <v>11161.339999999998</v>
      </c>
      <c r="W211" s="148">
        <v>11063.849999999999</v>
      </c>
      <c r="X211" s="148">
        <v>10909.73</v>
      </c>
      <c r="Y211" s="150">
        <v>10828.369999999999</v>
      </c>
      <c r="Z211" s="32"/>
      <c r="AA211" s="33">
        <v>1950.86</v>
      </c>
      <c r="AB211" s="33">
        <v>1745.3</v>
      </c>
      <c r="AC211" s="33">
        <v>1728.46</v>
      </c>
      <c r="AD211" s="33">
        <v>1666.82</v>
      </c>
      <c r="AE211" s="33">
        <v>1680.21</v>
      </c>
      <c r="AF211" s="33">
        <v>1757.5</v>
      </c>
      <c r="AG211" s="33">
        <v>1790.83</v>
      </c>
      <c r="AH211" s="33">
        <v>1947.12</v>
      </c>
      <c r="AI211" s="33">
        <v>2003.72</v>
      </c>
      <c r="AJ211" s="33">
        <v>2120.88</v>
      </c>
      <c r="AK211" s="33">
        <v>2196.5700000000002</v>
      </c>
      <c r="AL211" s="33">
        <v>2245.8200000000002</v>
      </c>
      <c r="AM211" s="33">
        <v>2251.12</v>
      </c>
      <c r="AN211" s="33">
        <v>2265.4699999999998</v>
      </c>
      <c r="AO211" s="33">
        <v>2299.08</v>
      </c>
      <c r="AP211" s="33">
        <v>2374.98</v>
      </c>
      <c r="AQ211" s="33">
        <v>2442.4699999999998</v>
      </c>
      <c r="AR211" s="33">
        <v>2468.87</v>
      </c>
      <c r="AS211" s="33">
        <v>2461.6999999999998</v>
      </c>
      <c r="AT211" s="33">
        <v>2441.42</v>
      </c>
      <c r="AU211" s="33">
        <v>2287.52</v>
      </c>
      <c r="AV211" s="33">
        <v>2190.0300000000002</v>
      </c>
      <c r="AW211" s="33">
        <v>2035.91</v>
      </c>
      <c r="AX211" s="33">
        <v>1954.55</v>
      </c>
      <c r="AY211" s="344">
        <v>791.88</v>
      </c>
      <c r="AZ211" s="138">
        <v>5.13</v>
      </c>
      <c r="BA211" s="138">
        <v>8076.81</v>
      </c>
      <c r="BB211" s="366"/>
      <c r="BC211" s="366"/>
      <c r="BD211" s="367"/>
      <c r="BE211" s="367"/>
      <c r="BF211" s="367"/>
      <c r="BG211" s="367"/>
    </row>
    <row r="212" spans="1:59">
      <c r="A212" s="41">
        <v>22</v>
      </c>
      <c r="B212" s="148">
        <v>10615.679999999998</v>
      </c>
      <c r="C212" s="148">
        <v>10528.39</v>
      </c>
      <c r="D212" s="148">
        <v>10484.919999999998</v>
      </c>
      <c r="E212" s="148">
        <v>10461.519999999999</v>
      </c>
      <c r="F212" s="148">
        <v>10506.64</v>
      </c>
      <c r="G212" s="148">
        <v>10647.699999999999</v>
      </c>
      <c r="H212" s="148">
        <v>10858.05</v>
      </c>
      <c r="I212" s="148">
        <v>11076.72</v>
      </c>
      <c r="J212" s="148">
        <v>11192.55</v>
      </c>
      <c r="K212" s="148">
        <v>11297.279999999999</v>
      </c>
      <c r="L212" s="148">
        <v>11313.41</v>
      </c>
      <c r="M212" s="148">
        <v>11280.679999999998</v>
      </c>
      <c r="N212" s="148">
        <v>11228.699999999999</v>
      </c>
      <c r="O212" s="148">
        <v>11254.329999999998</v>
      </c>
      <c r="P212" s="148">
        <v>11232.769999999999</v>
      </c>
      <c r="Q212" s="148">
        <v>11250.259999999998</v>
      </c>
      <c r="R212" s="148">
        <v>11239.359999999999</v>
      </c>
      <c r="S212" s="148">
        <v>11242.16</v>
      </c>
      <c r="T212" s="148">
        <v>11239.47</v>
      </c>
      <c r="U212" s="148">
        <v>11217.779999999999</v>
      </c>
      <c r="V212" s="148">
        <v>11117.57</v>
      </c>
      <c r="W212" s="148">
        <v>10892.789999999999</v>
      </c>
      <c r="X212" s="148">
        <v>10882.079999999998</v>
      </c>
      <c r="Y212" s="150">
        <v>10622.269999999999</v>
      </c>
      <c r="Z212" s="32"/>
      <c r="AA212" s="33">
        <v>1741.86</v>
      </c>
      <c r="AB212" s="33">
        <v>1654.57</v>
      </c>
      <c r="AC212" s="33">
        <v>1611.1</v>
      </c>
      <c r="AD212" s="33">
        <v>1587.7</v>
      </c>
      <c r="AE212" s="33">
        <v>1632.82</v>
      </c>
      <c r="AF212" s="33">
        <v>1773.88</v>
      </c>
      <c r="AG212" s="33">
        <v>1984.23</v>
      </c>
      <c r="AH212" s="33">
        <v>2202.9</v>
      </c>
      <c r="AI212" s="33">
        <v>2318.73</v>
      </c>
      <c r="AJ212" s="33">
        <v>2423.46</v>
      </c>
      <c r="AK212" s="33">
        <v>2439.59</v>
      </c>
      <c r="AL212" s="33">
        <v>2406.86</v>
      </c>
      <c r="AM212" s="33">
        <v>2354.88</v>
      </c>
      <c r="AN212" s="33">
        <v>2380.5100000000002</v>
      </c>
      <c r="AO212" s="33">
        <v>2358.9499999999998</v>
      </c>
      <c r="AP212" s="33">
        <v>2376.44</v>
      </c>
      <c r="AQ212" s="33">
        <v>2365.54</v>
      </c>
      <c r="AR212" s="33">
        <v>2368.34</v>
      </c>
      <c r="AS212" s="33">
        <v>2365.65</v>
      </c>
      <c r="AT212" s="33">
        <v>2343.96</v>
      </c>
      <c r="AU212" s="33">
        <v>2243.75</v>
      </c>
      <c r="AV212" s="33">
        <v>2018.97</v>
      </c>
      <c r="AW212" s="33">
        <v>2008.26</v>
      </c>
      <c r="AX212" s="33">
        <v>1748.45</v>
      </c>
      <c r="AY212" s="344">
        <v>791.88</v>
      </c>
      <c r="AZ212" s="138">
        <v>5.13</v>
      </c>
      <c r="BA212" s="138">
        <v>8076.81</v>
      </c>
      <c r="BB212" s="366"/>
      <c r="BC212" s="366"/>
      <c r="BD212" s="367"/>
      <c r="BE212" s="367"/>
      <c r="BF212" s="367"/>
      <c r="BG212" s="367"/>
    </row>
    <row r="213" spans="1:59">
      <c r="A213" s="41">
        <v>23</v>
      </c>
      <c r="B213" s="148">
        <v>10629.789999999999</v>
      </c>
      <c r="C213" s="148">
        <v>10507.64</v>
      </c>
      <c r="D213" s="148">
        <v>10489.22</v>
      </c>
      <c r="E213" s="148">
        <v>10456.179999999998</v>
      </c>
      <c r="F213" s="148">
        <v>10462.219999999999</v>
      </c>
      <c r="G213" s="148">
        <v>10640.97</v>
      </c>
      <c r="H213" s="148">
        <v>10721.72</v>
      </c>
      <c r="I213" s="148">
        <v>11175.939999999999</v>
      </c>
      <c r="J213" s="148">
        <v>11241.529999999999</v>
      </c>
      <c r="K213" s="148">
        <v>11285.21</v>
      </c>
      <c r="L213" s="148">
        <v>11311.46</v>
      </c>
      <c r="M213" s="148">
        <v>11299.189999999999</v>
      </c>
      <c r="N213" s="148">
        <v>11246.71</v>
      </c>
      <c r="O213" s="148">
        <v>11260.22</v>
      </c>
      <c r="P213" s="148">
        <v>11250.839999999998</v>
      </c>
      <c r="Q213" s="148">
        <v>11262.439999999999</v>
      </c>
      <c r="R213" s="148">
        <v>11276.73</v>
      </c>
      <c r="S213" s="148">
        <v>11260.539999999999</v>
      </c>
      <c r="T213" s="148">
        <v>11251.8</v>
      </c>
      <c r="U213" s="148">
        <v>11247.449999999999</v>
      </c>
      <c r="V213" s="148">
        <v>11223.759999999998</v>
      </c>
      <c r="W213" s="148">
        <v>11051.579999999998</v>
      </c>
      <c r="X213" s="148">
        <v>10886.119999999999</v>
      </c>
      <c r="Y213" s="150">
        <v>10710.519999999999</v>
      </c>
      <c r="Z213" s="32"/>
      <c r="AA213" s="33">
        <v>1755.97</v>
      </c>
      <c r="AB213" s="33">
        <v>1633.82</v>
      </c>
      <c r="AC213" s="33">
        <v>1615.4</v>
      </c>
      <c r="AD213" s="33">
        <v>1582.36</v>
      </c>
      <c r="AE213" s="33">
        <v>1588.4</v>
      </c>
      <c r="AF213" s="33">
        <v>1767.15</v>
      </c>
      <c r="AG213" s="33">
        <v>1847.9</v>
      </c>
      <c r="AH213" s="33">
        <v>2302.12</v>
      </c>
      <c r="AI213" s="33">
        <v>2367.71</v>
      </c>
      <c r="AJ213" s="33">
        <v>2411.39</v>
      </c>
      <c r="AK213" s="33">
        <v>2437.64</v>
      </c>
      <c r="AL213" s="33">
        <v>2425.37</v>
      </c>
      <c r="AM213" s="33">
        <v>2372.89</v>
      </c>
      <c r="AN213" s="33">
        <v>2386.4</v>
      </c>
      <c r="AO213" s="33">
        <v>2377.02</v>
      </c>
      <c r="AP213" s="33">
        <v>2388.62</v>
      </c>
      <c r="AQ213" s="33">
        <v>2402.91</v>
      </c>
      <c r="AR213" s="33">
        <v>2386.7199999999998</v>
      </c>
      <c r="AS213" s="33">
        <v>2377.98</v>
      </c>
      <c r="AT213" s="33">
        <v>2373.63</v>
      </c>
      <c r="AU213" s="33">
        <v>2349.94</v>
      </c>
      <c r="AV213" s="33">
        <v>2177.7600000000002</v>
      </c>
      <c r="AW213" s="33">
        <v>2012.3</v>
      </c>
      <c r="AX213" s="33">
        <v>1836.7</v>
      </c>
      <c r="AY213" s="344">
        <v>791.88</v>
      </c>
      <c r="AZ213" s="138">
        <v>5.13</v>
      </c>
      <c r="BA213" s="138">
        <v>8076.81</v>
      </c>
      <c r="BB213" s="366"/>
      <c r="BC213" s="366"/>
      <c r="BD213" s="367"/>
      <c r="BE213" s="367"/>
      <c r="BF213" s="367"/>
      <c r="BG213" s="367"/>
    </row>
    <row r="214" spans="1:59">
      <c r="A214" s="41">
        <v>24</v>
      </c>
      <c r="B214" s="148">
        <v>10565.179999999998</v>
      </c>
      <c r="C214" s="148">
        <v>10423.649999999998</v>
      </c>
      <c r="D214" s="148">
        <v>10392.769999999999</v>
      </c>
      <c r="E214" s="148">
        <v>10377.73</v>
      </c>
      <c r="F214" s="148">
        <v>10415.039999999999</v>
      </c>
      <c r="G214" s="148">
        <v>10652.509999999998</v>
      </c>
      <c r="H214" s="148">
        <v>10697.32</v>
      </c>
      <c r="I214" s="148">
        <v>11170.57</v>
      </c>
      <c r="J214" s="148">
        <v>11266.009999999998</v>
      </c>
      <c r="K214" s="148">
        <v>11386.609999999999</v>
      </c>
      <c r="L214" s="148">
        <v>11410.259999999998</v>
      </c>
      <c r="M214" s="148">
        <v>11393.21</v>
      </c>
      <c r="N214" s="148">
        <v>11349.849999999999</v>
      </c>
      <c r="O214" s="148">
        <v>11367.189999999999</v>
      </c>
      <c r="P214" s="148">
        <v>11331.669999999998</v>
      </c>
      <c r="Q214" s="148">
        <v>11360.919999999998</v>
      </c>
      <c r="R214" s="148">
        <v>11362.82</v>
      </c>
      <c r="S214" s="148">
        <v>11332.349999999999</v>
      </c>
      <c r="T214" s="148">
        <v>11322.07</v>
      </c>
      <c r="U214" s="148">
        <v>11286.97</v>
      </c>
      <c r="V214" s="148">
        <v>11239.07</v>
      </c>
      <c r="W214" s="148">
        <v>11179.789999999999</v>
      </c>
      <c r="X214" s="148">
        <v>10946.66</v>
      </c>
      <c r="Y214" s="150">
        <v>10769.179999999998</v>
      </c>
      <c r="Z214" s="32"/>
      <c r="AA214" s="33">
        <v>1691.36</v>
      </c>
      <c r="AB214" s="33">
        <v>1549.83</v>
      </c>
      <c r="AC214" s="33">
        <v>1518.95</v>
      </c>
      <c r="AD214" s="33">
        <v>1503.91</v>
      </c>
      <c r="AE214" s="33">
        <v>1541.22</v>
      </c>
      <c r="AF214" s="33">
        <v>1778.69</v>
      </c>
      <c r="AG214" s="33">
        <v>1823.5</v>
      </c>
      <c r="AH214" s="33">
        <v>2296.75</v>
      </c>
      <c r="AI214" s="33">
        <v>2392.19</v>
      </c>
      <c r="AJ214" s="33">
        <v>2512.79</v>
      </c>
      <c r="AK214" s="33">
        <v>2536.44</v>
      </c>
      <c r="AL214" s="33">
        <v>2519.39</v>
      </c>
      <c r="AM214" s="33">
        <v>2476.0300000000002</v>
      </c>
      <c r="AN214" s="33">
        <v>2493.37</v>
      </c>
      <c r="AO214" s="33">
        <v>2457.85</v>
      </c>
      <c r="AP214" s="33">
        <v>2487.1</v>
      </c>
      <c r="AQ214" s="33">
        <v>2489</v>
      </c>
      <c r="AR214" s="33">
        <v>2458.5300000000002</v>
      </c>
      <c r="AS214" s="33">
        <v>2448.25</v>
      </c>
      <c r="AT214" s="33">
        <v>2413.15</v>
      </c>
      <c r="AU214" s="33">
        <v>2365.25</v>
      </c>
      <c r="AV214" s="33">
        <v>2305.9699999999998</v>
      </c>
      <c r="AW214" s="33">
        <v>2072.84</v>
      </c>
      <c r="AX214" s="33">
        <v>1895.36</v>
      </c>
      <c r="AY214" s="344">
        <v>791.88</v>
      </c>
      <c r="AZ214" s="138">
        <v>5.13</v>
      </c>
      <c r="BA214" s="138">
        <v>8076.81</v>
      </c>
      <c r="BB214" s="366"/>
      <c r="BC214" s="366"/>
      <c r="BD214" s="367"/>
      <c r="BE214" s="367"/>
      <c r="BF214" s="367"/>
      <c r="BG214" s="367"/>
    </row>
    <row r="215" spans="1:59">
      <c r="A215" s="41">
        <v>25</v>
      </c>
      <c r="B215" s="148">
        <v>10666.38</v>
      </c>
      <c r="C215" s="148">
        <v>10525.21</v>
      </c>
      <c r="D215" s="148">
        <v>10484.269999999999</v>
      </c>
      <c r="E215" s="148">
        <v>10455.859999999999</v>
      </c>
      <c r="F215" s="148">
        <v>10502.89</v>
      </c>
      <c r="G215" s="148">
        <v>10686.349999999999</v>
      </c>
      <c r="H215" s="148">
        <v>10936.749999999998</v>
      </c>
      <c r="I215" s="148">
        <v>11234.839999999998</v>
      </c>
      <c r="J215" s="148">
        <v>11382.57</v>
      </c>
      <c r="K215" s="148">
        <v>11415.619999999999</v>
      </c>
      <c r="L215" s="148">
        <v>11418.419999999998</v>
      </c>
      <c r="M215" s="148">
        <v>11414.679999999998</v>
      </c>
      <c r="N215" s="148">
        <v>11397.289999999999</v>
      </c>
      <c r="O215" s="148">
        <v>11402.369999999999</v>
      </c>
      <c r="P215" s="148">
        <v>11397.949999999999</v>
      </c>
      <c r="Q215" s="148">
        <v>11399.64</v>
      </c>
      <c r="R215" s="148">
        <v>11399.239999999998</v>
      </c>
      <c r="S215" s="148">
        <v>11391.829999999998</v>
      </c>
      <c r="T215" s="148">
        <v>11396.339999999998</v>
      </c>
      <c r="U215" s="148">
        <v>11387.509999999998</v>
      </c>
      <c r="V215" s="148">
        <v>11340.029999999999</v>
      </c>
      <c r="W215" s="148">
        <v>11263.46</v>
      </c>
      <c r="X215" s="148">
        <v>10939.82</v>
      </c>
      <c r="Y215" s="150">
        <v>10789.349999999999</v>
      </c>
      <c r="Z215" s="32"/>
      <c r="AA215" s="33">
        <v>1792.56</v>
      </c>
      <c r="AB215" s="33">
        <v>1651.39</v>
      </c>
      <c r="AC215" s="33">
        <v>1610.45</v>
      </c>
      <c r="AD215" s="33">
        <v>1582.04</v>
      </c>
      <c r="AE215" s="33">
        <v>1629.07</v>
      </c>
      <c r="AF215" s="33">
        <v>1812.53</v>
      </c>
      <c r="AG215" s="33">
        <v>2062.9299999999998</v>
      </c>
      <c r="AH215" s="33">
        <v>2361.02</v>
      </c>
      <c r="AI215" s="33">
        <v>2508.75</v>
      </c>
      <c r="AJ215" s="33">
        <v>2541.8000000000002</v>
      </c>
      <c r="AK215" s="33">
        <v>2544.6</v>
      </c>
      <c r="AL215" s="33">
        <v>2540.86</v>
      </c>
      <c r="AM215" s="33">
        <v>2523.4699999999998</v>
      </c>
      <c r="AN215" s="33">
        <v>2528.5500000000002</v>
      </c>
      <c r="AO215" s="33">
        <v>2524.13</v>
      </c>
      <c r="AP215" s="33">
        <v>2525.8200000000002</v>
      </c>
      <c r="AQ215" s="33">
        <v>2525.42</v>
      </c>
      <c r="AR215" s="33">
        <v>2518.0100000000002</v>
      </c>
      <c r="AS215" s="33">
        <v>2522.52</v>
      </c>
      <c r="AT215" s="33">
        <v>2513.69</v>
      </c>
      <c r="AU215" s="33">
        <v>2466.21</v>
      </c>
      <c r="AV215" s="33">
        <v>2389.64</v>
      </c>
      <c r="AW215" s="33">
        <v>2066</v>
      </c>
      <c r="AX215" s="33">
        <v>1915.53</v>
      </c>
      <c r="AY215" s="344">
        <v>791.88</v>
      </c>
      <c r="AZ215" s="138">
        <v>5.13</v>
      </c>
      <c r="BA215" s="138">
        <v>8076.81</v>
      </c>
      <c r="BB215" s="366"/>
      <c r="BC215" s="366"/>
      <c r="BD215" s="367"/>
      <c r="BE215" s="367"/>
      <c r="BF215" s="367"/>
      <c r="BG215" s="367"/>
    </row>
    <row r="216" spans="1:59">
      <c r="A216" s="41">
        <v>26</v>
      </c>
      <c r="B216" s="148">
        <v>10751.21</v>
      </c>
      <c r="C216" s="148">
        <v>10641.009999999998</v>
      </c>
      <c r="D216" s="148">
        <v>10612.109999999999</v>
      </c>
      <c r="E216" s="148">
        <v>10574.899999999998</v>
      </c>
      <c r="F216" s="148">
        <v>10613.97</v>
      </c>
      <c r="G216" s="148">
        <v>10784.989999999998</v>
      </c>
      <c r="H216" s="148">
        <v>10897.019999999999</v>
      </c>
      <c r="I216" s="148">
        <v>11276.98</v>
      </c>
      <c r="J216" s="148">
        <v>11384.869999999999</v>
      </c>
      <c r="K216" s="148">
        <v>11415.32</v>
      </c>
      <c r="L216" s="148">
        <v>11431.859999999999</v>
      </c>
      <c r="M216" s="148">
        <v>11415.509999999998</v>
      </c>
      <c r="N216" s="148">
        <v>11392.259999999998</v>
      </c>
      <c r="O216" s="148">
        <v>11399.269999999999</v>
      </c>
      <c r="P216" s="148">
        <v>11394.239999999998</v>
      </c>
      <c r="Q216" s="148">
        <v>11399.91</v>
      </c>
      <c r="R216" s="148">
        <v>11409.72</v>
      </c>
      <c r="S216" s="148">
        <v>11404.669999999998</v>
      </c>
      <c r="T216" s="148">
        <v>11402.07</v>
      </c>
      <c r="U216" s="148">
        <v>11392.839999999998</v>
      </c>
      <c r="V216" s="148">
        <v>11371.589999999998</v>
      </c>
      <c r="W216" s="148">
        <v>11311.559999999998</v>
      </c>
      <c r="X216" s="148">
        <v>11104.899999999998</v>
      </c>
      <c r="Y216" s="150">
        <v>10878.489999999998</v>
      </c>
      <c r="Z216" s="32"/>
      <c r="AA216" s="33">
        <v>1877.39</v>
      </c>
      <c r="AB216" s="33">
        <v>1767.19</v>
      </c>
      <c r="AC216" s="33">
        <v>1738.29</v>
      </c>
      <c r="AD216" s="33">
        <v>1701.08</v>
      </c>
      <c r="AE216" s="33">
        <v>1740.15</v>
      </c>
      <c r="AF216" s="33">
        <v>1911.17</v>
      </c>
      <c r="AG216" s="33">
        <v>2023.2</v>
      </c>
      <c r="AH216" s="33">
        <v>2403.16</v>
      </c>
      <c r="AI216" s="33">
        <v>2511.0500000000002</v>
      </c>
      <c r="AJ216" s="33">
        <v>2541.5</v>
      </c>
      <c r="AK216" s="33">
        <v>2558.04</v>
      </c>
      <c r="AL216" s="33">
        <v>2541.69</v>
      </c>
      <c r="AM216" s="33">
        <v>2518.44</v>
      </c>
      <c r="AN216" s="33">
        <v>2525.4499999999998</v>
      </c>
      <c r="AO216" s="33">
        <v>2520.42</v>
      </c>
      <c r="AP216" s="33">
        <v>2526.09</v>
      </c>
      <c r="AQ216" s="33">
        <v>2535.9</v>
      </c>
      <c r="AR216" s="33">
        <v>2530.85</v>
      </c>
      <c r="AS216" s="33">
        <v>2528.25</v>
      </c>
      <c r="AT216" s="33">
        <v>2519.02</v>
      </c>
      <c r="AU216" s="33">
        <v>2497.77</v>
      </c>
      <c r="AV216" s="33">
        <v>2437.7399999999998</v>
      </c>
      <c r="AW216" s="33">
        <v>2231.08</v>
      </c>
      <c r="AX216" s="33">
        <v>2004.67</v>
      </c>
      <c r="AY216" s="344">
        <v>791.88</v>
      </c>
      <c r="AZ216" s="138">
        <v>5.13</v>
      </c>
      <c r="BA216" s="138">
        <v>8076.81</v>
      </c>
      <c r="BB216" s="366"/>
      <c r="BC216" s="366"/>
      <c r="BD216" s="367"/>
      <c r="BE216" s="367"/>
      <c r="BF216" s="367"/>
      <c r="BG216" s="367"/>
    </row>
    <row r="217" spans="1:59">
      <c r="A217" s="41">
        <v>27</v>
      </c>
      <c r="B217" s="148">
        <v>10818.599999999999</v>
      </c>
      <c r="C217" s="148">
        <v>10668.839999999998</v>
      </c>
      <c r="D217" s="148">
        <v>10609.779999999999</v>
      </c>
      <c r="E217" s="148">
        <v>10574.199999999999</v>
      </c>
      <c r="F217" s="148">
        <v>10580.46</v>
      </c>
      <c r="G217" s="148">
        <v>10694.06</v>
      </c>
      <c r="H217" s="148">
        <v>10773.509999999998</v>
      </c>
      <c r="I217" s="148">
        <v>10935.949999999999</v>
      </c>
      <c r="J217" s="148">
        <v>11109.779999999999</v>
      </c>
      <c r="K217" s="148">
        <v>11233.499999999998</v>
      </c>
      <c r="L217" s="148">
        <v>11290.769999999999</v>
      </c>
      <c r="M217" s="148">
        <v>11313.82</v>
      </c>
      <c r="N217" s="148">
        <v>11305.559999999998</v>
      </c>
      <c r="O217" s="148">
        <v>11320.079999999998</v>
      </c>
      <c r="P217" s="148">
        <v>11305.329999999998</v>
      </c>
      <c r="Q217" s="148">
        <v>11347.57</v>
      </c>
      <c r="R217" s="148">
        <v>11379.509999999998</v>
      </c>
      <c r="S217" s="148">
        <v>11372.839999999998</v>
      </c>
      <c r="T217" s="148">
        <v>11345.23</v>
      </c>
      <c r="U217" s="148">
        <v>11326.609999999999</v>
      </c>
      <c r="V217" s="148">
        <v>11261.21</v>
      </c>
      <c r="W217" s="148">
        <v>11155.089999999998</v>
      </c>
      <c r="X217" s="148">
        <v>10973.589999999998</v>
      </c>
      <c r="Y217" s="150">
        <v>10860.32</v>
      </c>
      <c r="Z217" s="32"/>
      <c r="AA217" s="33">
        <v>1944.78</v>
      </c>
      <c r="AB217" s="33">
        <v>1795.02</v>
      </c>
      <c r="AC217" s="33">
        <v>1735.96</v>
      </c>
      <c r="AD217" s="33">
        <v>1700.38</v>
      </c>
      <c r="AE217" s="33">
        <v>1706.64</v>
      </c>
      <c r="AF217" s="33">
        <v>1820.24</v>
      </c>
      <c r="AG217" s="33">
        <v>1899.69</v>
      </c>
      <c r="AH217" s="33">
        <v>2062.13</v>
      </c>
      <c r="AI217" s="33">
        <v>2235.96</v>
      </c>
      <c r="AJ217" s="33">
        <v>2359.6799999999998</v>
      </c>
      <c r="AK217" s="33">
        <v>2416.9499999999998</v>
      </c>
      <c r="AL217" s="33">
        <v>2440</v>
      </c>
      <c r="AM217" s="33">
        <v>2431.7399999999998</v>
      </c>
      <c r="AN217" s="33">
        <v>2446.2600000000002</v>
      </c>
      <c r="AO217" s="33">
        <v>2431.5100000000002</v>
      </c>
      <c r="AP217" s="33">
        <v>2473.75</v>
      </c>
      <c r="AQ217" s="33">
        <v>2505.69</v>
      </c>
      <c r="AR217" s="33">
        <v>2499.02</v>
      </c>
      <c r="AS217" s="33">
        <v>2471.41</v>
      </c>
      <c r="AT217" s="33">
        <v>2452.79</v>
      </c>
      <c r="AU217" s="33">
        <v>2387.39</v>
      </c>
      <c r="AV217" s="33">
        <v>2281.27</v>
      </c>
      <c r="AW217" s="33">
        <v>2099.77</v>
      </c>
      <c r="AX217" s="33">
        <v>1986.5</v>
      </c>
      <c r="AY217" s="344">
        <v>791.88</v>
      </c>
      <c r="AZ217" s="138">
        <v>5.13</v>
      </c>
      <c r="BA217" s="138">
        <v>8076.81</v>
      </c>
      <c r="BB217" s="366"/>
      <c r="BC217" s="366"/>
      <c r="BD217" s="367"/>
      <c r="BE217" s="367"/>
      <c r="BF217" s="367"/>
      <c r="BG217" s="367"/>
    </row>
    <row r="218" spans="1:59">
      <c r="A218" s="41">
        <v>28</v>
      </c>
      <c r="B218" s="148">
        <v>10710.839999999998</v>
      </c>
      <c r="C218" s="148">
        <v>10574.55</v>
      </c>
      <c r="D218" s="148">
        <v>10483.619999999999</v>
      </c>
      <c r="E218" s="148">
        <v>10449.609999999999</v>
      </c>
      <c r="F218" s="148">
        <v>10452.249999999998</v>
      </c>
      <c r="G218" s="148">
        <v>10512.81</v>
      </c>
      <c r="H218" s="148">
        <v>10568.009999999998</v>
      </c>
      <c r="I218" s="148">
        <v>10735.829999999998</v>
      </c>
      <c r="J218" s="148">
        <v>11039.89</v>
      </c>
      <c r="K218" s="148">
        <v>11085.539999999999</v>
      </c>
      <c r="L218" s="148">
        <v>11173.989999999998</v>
      </c>
      <c r="M218" s="148">
        <v>11202.82</v>
      </c>
      <c r="N218" s="148">
        <v>11194.89</v>
      </c>
      <c r="O218" s="148">
        <v>11207.749999999998</v>
      </c>
      <c r="P218" s="148">
        <v>11216.64</v>
      </c>
      <c r="Q218" s="148">
        <v>11256.759999999998</v>
      </c>
      <c r="R218" s="148">
        <v>11293.3</v>
      </c>
      <c r="S218" s="148">
        <v>11318.169999999998</v>
      </c>
      <c r="T218" s="148">
        <v>11298.359999999999</v>
      </c>
      <c r="U218" s="148">
        <v>11286.309999999998</v>
      </c>
      <c r="V218" s="148">
        <v>11244.57</v>
      </c>
      <c r="W218" s="148">
        <v>11165.999999999998</v>
      </c>
      <c r="X218" s="148">
        <v>10994.64</v>
      </c>
      <c r="Y218" s="150">
        <v>10744.659999999998</v>
      </c>
      <c r="Z218" s="32"/>
      <c r="AA218" s="33">
        <v>1837.02</v>
      </c>
      <c r="AB218" s="33">
        <v>1700.73</v>
      </c>
      <c r="AC218" s="33">
        <v>1609.8</v>
      </c>
      <c r="AD218" s="33">
        <v>1575.79</v>
      </c>
      <c r="AE218" s="33">
        <v>1578.43</v>
      </c>
      <c r="AF218" s="33">
        <v>1638.99</v>
      </c>
      <c r="AG218" s="33">
        <v>1694.19</v>
      </c>
      <c r="AH218" s="33">
        <v>1862.01</v>
      </c>
      <c r="AI218" s="33">
        <v>2166.0700000000002</v>
      </c>
      <c r="AJ218" s="33">
        <v>2211.7199999999998</v>
      </c>
      <c r="AK218" s="33">
        <v>2300.17</v>
      </c>
      <c r="AL218" s="33">
        <v>2329</v>
      </c>
      <c r="AM218" s="33">
        <v>2321.0700000000002</v>
      </c>
      <c r="AN218" s="33">
        <v>2333.9299999999998</v>
      </c>
      <c r="AO218" s="33">
        <v>2342.8200000000002</v>
      </c>
      <c r="AP218" s="33">
        <v>2382.94</v>
      </c>
      <c r="AQ218" s="33">
        <v>2419.48</v>
      </c>
      <c r="AR218" s="33">
        <v>2444.35</v>
      </c>
      <c r="AS218" s="33">
        <v>2424.54</v>
      </c>
      <c r="AT218" s="33">
        <v>2412.4899999999998</v>
      </c>
      <c r="AU218" s="33">
        <v>2370.75</v>
      </c>
      <c r="AV218" s="33">
        <v>2292.1799999999998</v>
      </c>
      <c r="AW218" s="33">
        <v>2120.8200000000002</v>
      </c>
      <c r="AX218" s="33">
        <v>1870.84</v>
      </c>
      <c r="AY218" s="344">
        <v>791.88</v>
      </c>
      <c r="AZ218" s="138">
        <v>5.13</v>
      </c>
      <c r="BA218" s="138">
        <v>8076.81</v>
      </c>
      <c r="BB218" s="366"/>
      <c r="BC218" s="366"/>
      <c r="BD218" s="367"/>
      <c r="BE218" s="367"/>
      <c r="BF218" s="367"/>
      <c r="BG218" s="367"/>
    </row>
    <row r="219" spans="1:59">
      <c r="A219" s="41">
        <v>29</v>
      </c>
      <c r="B219" s="148">
        <v>10736.71</v>
      </c>
      <c r="C219" s="148">
        <v>10560.689999999999</v>
      </c>
      <c r="D219" s="148">
        <v>10515.97</v>
      </c>
      <c r="E219" s="148">
        <v>10489.359999999999</v>
      </c>
      <c r="F219" s="148">
        <v>10546.509999999998</v>
      </c>
      <c r="G219" s="148">
        <v>10746.829999999998</v>
      </c>
      <c r="H219" s="148">
        <v>10900.939999999999</v>
      </c>
      <c r="I219" s="148">
        <v>11202.099999999999</v>
      </c>
      <c r="J219" s="148">
        <v>11293.929999999998</v>
      </c>
      <c r="K219" s="148">
        <v>11324.989999999998</v>
      </c>
      <c r="L219" s="148">
        <v>11323.89</v>
      </c>
      <c r="M219" s="148">
        <v>11329.329999999998</v>
      </c>
      <c r="N219" s="148">
        <v>11289.309999999998</v>
      </c>
      <c r="O219" s="148">
        <v>11297.919999999998</v>
      </c>
      <c r="P219" s="148">
        <v>11291.809999999998</v>
      </c>
      <c r="Q219" s="148">
        <v>11298.679999999998</v>
      </c>
      <c r="R219" s="148">
        <v>11300.029999999999</v>
      </c>
      <c r="S219" s="148">
        <v>11307.539999999999</v>
      </c>
      <c r="T219" s="148">
        <v>11308.109999999999</v>
      </c>
      <c r="U219" s="148">
        <v>11289.48</v>
      </c>
      <c r="V219" s="148">
        <v>11273.91</v>
      </c>
      <c r="W219" s="148">
        <v>11201.589999999998</v>
      </c>
      <c r="X219" s="148">
        <v>10983.669999999998</v>
      </c>
      <c r="Y219" s="150">
        <v>10749.71</v>
      </c>
      <c r="Z219" s="32"/>
      <c r="AA219" s="33">
        <v>1862.89</v>
      </c>
      <c r="AB219" s="33">
        <v>1686.87</v>
      </c>
      <c r="AC219" s="33">
        <v>1642.15</v>
      </c>
      <c r="AD219" s="33">
        <v>1615.54</v>
      </c>
      <c r="AE219" s="33">
        <v>1672.69</v>
      </c>
      <c r="AF219" s="33">
        <v>1873.01</v>
      </c>
      <c r="AG219" s="33">
        <v>2027.12</v>
      </c>
      <c r="AH219" s="33">
        <v>2328.2800000000002</v>
      </c>
      <c r="AI219" s="33">
        <v>2420.11</v>
      </c>
      <c r="AJ219" s="33">
        <v>2451.17</v>
      </c>
      <c r="AK219" s="33">
        <v>2450.0700000000002</v>
      </c>
      <c r="AL219" s="33">
        <v>2455.5100000000002</v>
      </c>
      <c r="AM219" s="33">
        <v>2415.4899999999998</v>
      </c>
      <c r="AN219" s="33">
        <v>2424.1</v>
      </c>
      <c r="AO219" s="33">
        <v>2417.9899999999998</v>
      </c>
      <c r="AP219" s="33">
        <v>2424.86</v>
      </c>
      <c r="AQ219" s="33">
        <v>2426.21</v>
      </c>
      <c r="AR219" s="33">
        <v>2433.7199999999998</v>
      </c>
      <c r="AS219" s="33">
        <v>2434.29</v>
      </c>
      <c r="AT219" s="33">
        <v>2415.66</v>
      </c>
      <c r="AU219" s="33">
        <v>2400.09</v>
      </c>
      <c r="AV219" s="33">
        <v>2327.77</v>
      </c>
      <c r="AW219" s="33">
        <v>2109.85</v>
      </c>
      <c r="AX219" s="33">
        <v>1875.89</v>
      </c>
      <c r="AY219" s="344">
        <v>791.88</v>
      </c>
      <c r="AZ219" s="138">
        <v>5.13</v>
      </c>
      <c r="BA219" s="138">
        <v>8076.81</v>
      </c>
      <c r="BB219" s="366"/>
      <c r="BC219" s="366"/>
      <c r="BD219" s="367"/>
      <c r="BE219" s="367"/>
      <c r="BF219" s="367"/>
      <c r="BG219" s="367"/>
    </row>
    <row r="220" spans="1:59">
      <c r="A220" s="41">
        <v>30</v>
      </c>
      <c r="B220" s="148">
        <v>10579.909999999998</v>
      </c>
      <c r="C220" s="148">
        <v>10415.169999999998</v>
      </c>
      <c r="D220" s="148">
        <v>10393.129999999999</v>
      </c>
      <c r="E220" s="148">
        <v>10361.969999999999</v>
      </c>
      <c r="F220" s="148">
        <v>10421.839999999998</v>
      </c>
      <c r="G220" s="148">
        <v>10589.72</v>
      </c>
      <c r="H220" s="148">
        <v>10775.899999999998</v>
      </c>
      <c r="I220" s="148">
        <v>11022.619999999999</v>
      </c>
      <c r="J220" s="148">
        <v>11182.749999999998</v>
      </c>
      <c r="K220" s="148">
        <v>11253.8</v>
      </c>
      <c r="L220" s="148">
        <v>11329.919999999998</v>
      </c>
      <c r="M220" s="148">
        <v>11330.96</v>
      </c>
      <c r="N220" s="148">
        <v>11221.55</v>
      </c>
      <c r="O220" s="148">
        <v>11216.869999999999</v>
      </c>
      <c r="P220" s="148">
        <v>11172.309999999998</v>
      </c>
      <c r="Q220" s="148">
        <v>11210.71</v>
      </c>
      <c r="R220" s="148">
        <v>11216.96</v>
      </c>
      <c r="S220" s="148">
        <v>11195.759999999998</v>
      </c>
      <c r="T220" s="148">
        <v>11189.859999999999</v>
      </c>
      <c r="U220" s="148">
        <v>11168.119999999999</v>
      </c>
      <c r="V220" s="148">
        <v>11153.89</v>
      </c>
      <c r="W220" s="148">
        <v>11117.16</v>
      </c>
      <c r="X220" s="148">
        <v>10950.16</v>
      </c>
      <c r="Y220" s="150">
        <v>10774.409999999998</v>
      </c>
      <c r="Z220" s="32"/>
      <c r="AA220" s="33">
        <v>1706.09</v>
      </c>
      <c r="AB220" s="33">
        <v>1541.35</v>
      </c>
      <c r="AC220" s="33">
        <v>1519.31</v>
      </c>
      <c r="AD220" s="33">
        <v>1488.15</v>
      </c>
      <c r="AE220" s="33">
        <v>1548.02</v>
      </c>
      <c r="AF220" s="33">
        <v>1715.9</v>
      </c>
      <c r="AG220" s="33">
        <v>1902.08</v>
      </c>
      <c r="AH220" s="33">
        <v>2148.8000000000002</v>
      </c>
      <c r="AI220" s="33">
        <v>2308.9299999999998</v>
      </c>
      <c r="AJ220" s="33">
        <v>2379.98</v>
      </c>
      <c r="AK220" s="33">
        <v>2456.1</v>
      </c>
      <c r="AL220" s="33">
        <v>2457.14</v>
      </c>
      <c r="AM220" s="33">
        <v>2347.73</v>
      </c>
      <c r="AN220" s="33">
        <v>2343.0500000000002</v>
      </c>
      <c r="AO220" s="33">
        <v>2298.4899999999998</v>
      </c>
      <c r="AP220" s="33">
        <v>2336.89</v>
      </c>
      <c r="AQ220" s="33">
        <v>2343.14</v>
      </c>
      <c r="AR220" s="33">
        <v>2321.94</v>
      </c>
      <c r="AS220" s="33">
        <v>2316.04</v>
      </c>
      <c r="AT220" s="33">
        <v>2294.3000000000002</v>
      </c>
      <c r="AU220" s="33">
        <v>2280.0700000000002</v>
      </c>
      <c r="AV220" s="33">
        <v>2243.34</v>
      </c>
      <c r="AW220" s="33">
        <v>2076.34</v>
      </c>
      <c r="AX220" s="33">
        <v>1900.59</v>
      </c>
      <c r="AY220" s="344">
        <v>791.88</v>
      </c>
      <c r="AZ220" s="138">
        <v>5.13</v>
      </c>
      <c r="BA220" s="138">
        <v>8076.81</v>
      </c>
      <c r="BB220" s="366"/>
      <c r="BC220" s="366"/>
      <c r="BD220" s="367"/>
      <c r="BE220" s="367"/>
      <c r="BF220" s="367"/>
      <c r="BG220" s="367"/>
    </row>
    <row r="221" spans="1:59" ht="13.5" thickBot="1">
      <c r="A221" s="135">
        <v>31</v>
      </c>
      <c r="B221" s="148">
        <v>10586.019999999999</v>
      </c>
      <c r="C221" s="148">
        <v>10412.64</v>
      </c>
      <c r="D221" s="148">
        <v>10338.179999999998</v>
      </c>
      <c r="E221" s="148">
        <v>10267.149999999998</v>
      </c>
      <c r="F221" s="148">
        <v>10267.619999999999</v>
      </c>
      <c r="G221" s="148">
        <v>10388.31</v>
      </c>
      <c r="H221" s="148">
        <v>10421.049999999999</v>
      </c>
      <c r="I221" s="148">
        <v>10615.089999999998</v>
      </c>
      <c r="J221" s="148">
        <v>10755.05</v>
      </c>
      <c r="K221" s="148">
        <v>10849.939999999999</v>
      </c>
      <c r="L221" s="148">
        <v>10944.739999999998</v>
      </c>
      <c r="M221" s="148">
        <v>10977.039999999999</v>
      </c>
      <c r="N221" s="148">
        <v>10979.099999999999</v>
      </c>
      <c r="O221" s="148">
        <v>10995.619999999999</v>
      </c>
      <c r="P221" s="148">
        <v>11000.449999999999</v>
      </c>
      <c r="Q221" s="148">
        <v>11072.079999999998</v>
      </c>
      <c r="R221" s="148">
        <v>11131.989999999998</v>
      </c>
      <c r="S221" s="148">
        <v>11153.899999999998</v>
      </c>
      <c r="T221" s="148">
        <v>11120.05</v>
      </c>
      <c r="U221" s="148">
        <v>11077.099999999999</v>
      </c>
      <c r="V221" s="148">
        <v>10985.649999999998</v>
      </c>
      <c r="W221" s="148">
        <v>10955.149999999998</v>
      </c>
      <c r="X221" s="148">
        <v>10758.13</v>
      </c>
      <c r="Y221" s="150">
        <v>10663.05</v>
      </c>
      <c r="Z221" s="32"/>
      <c r="AA221" s="33">
        <v>1712.2</v>
      </c>
      <c r="AB221" s="33">
        <v>1538.82</v>
      </c>
      <c r="AC221" s="33">
        <v>1464.36</v>
      </c>
      <c r="AD221" s="33">
        <v>1393.33</v>
      </c>
      <c r="AE221" s="33">
        <v>1393.8</v>
      </c>
      <c r="AF221" s="33">
        <v>1514.49</v>
      </c>
      <c r="AG221" s="33">
        <v>1547.23</v>
      </c>
      <c r="AH221" s="33">
        <v>1741.27</v>
      </c>
      <c r="AI221" s="33">
        <v>1881.23</v>
      </c>
      <c r="AJ221" s="33">
        <v>1976.12</v>
      </c>
      <c r="AK221" s="33">
        <v>2070.92</v>
      </c>
      <c r="AL221" s="33">
        <v>2103.2199999999998</v>
      </c>
      <c r="AM221" s="33">
        <v>2105.2800000000002</v>
      </c>
      <c r="AN221" s="33">
        <v>2121.8000000000002</v>
      </c>
      <c r="AO221" s="33">
        <v>2126.63</v>
      </c>
      <c r="AP221" s="33">
        <v>2198.2600000000002</v>
      </c>
      <c r="AQ221" s="33">
        <v>2258.17</v>
      </c>
      <c r="AR221" s="33">
        <v>2280.08</v>
      </c>
      <c r="AS221" s="33">
        <v>2246.23</v>
      </c>
      <c r="AT221" s="33">
        <v>2203.2800000000002</v>
      </c>
      <c r="AU221" s="33">
        <v>2111.83</v>
      </c>
      <c r="AV221" s="33">
        <v>2081.33</v>
      </c>
      <c r="AW221" s="33">
        <v>1884.31</v>
      </c>
      <c r="AX221" s="33">
        <v>1789.23</v>
      </c>
      <c r="AY221" s="344">
        <v>791.88</v>
      </c>
      <c r="AZ221" s="138">
        <v>5.13</v>
      </c>
      <c r="BA221" s="138">
        <v>8076.81</v>
      </c>
      <c r="BB221" s="366"/>
      <c r="BC221" s="366"/>
      <c r="BD221" s="367"/>
      <c r="BE221" s="367"/>
      <c r="BF221" s="367"/>
      <c r="BG221" s="367"/>
    </row>
    <row r="222" spans="1:59">
      <c r="AA222" s="143"/>
      <c r="AB222" s="57"/>
      <c r="AP222" s="57"/>
      <c r="AZ222" s="17"/>
      <c r="BB222" s="366"/>
      <c r="BC222" s="366"/>
      <c r="BD222" s="367"/>
      <c r="BE222" s="367"/>
      <c r="BF222" s="367"/>
      <c r="BG222" s="367"/>
    </row>
    <row r="223" spans="1:59">
      <c r="AA223" s="55"/>
      <c r="AB223" s="55"/>
      <c r="AC223" s="55"/>
      <c r="AD223" s="55"/>
      <c r="AZ223" s="17"/>
      <c r="BB223" s="366"/>
      <c r="BC223" s="366"/>
      <c r="BD223" s="367"/>
      <c r="BE223" s="367"/>
      <c r="BF223" s="367"/>
      <c r="BG223" s="367"/>
    </row>
    <row r="224" spans="1:59">
      <c r="A224" s="239" t="s">
        <v>176</v>
      </c>
      <c r="B224" s="23" t="s">
        <v>266</v>
      </c>
      <c r="C224" s="23"/>
      <c r="D224" s="23"/>
      <c r="E224" s="23"/>
      <c r="F224" s="23"/>
      <c r="G224" s="23"/>
      <c r="H224" s="23"/>
      <c r="I224" s="23"/>
      <c r="J224" s="23"/>
      <c r="K224" s="23"/>
      <c r="L224" s="241"/>
      <c r="M224" s="241"/>
      <c r="N224" s="23"/>
      <c r="O224" s="23"/>
      <c r="P224" s="23"/>
      <c r="Q224" s="23"/>
      <c r="R224" s="23"/>
      <c r="S224" s="15"/>
      <c r="T224" s="15"/>
      <c r="U224" s="15"/>
      <c r="V224" s="15"/>
      <c r="W224" s="15"/>
      <c r="X224" s="15"/>
      <c r="Y224" s="15"/>
      <c r="AA224" s="55"/>
      <c r="AB224" s="55"/>
      <c r="AC224" s="55"/>
      <c r="AD224" s="55"/>
      <c r="AZ224" s="17"/>
      <c r="BA224" s="5"/>
      <c r="BB224" s="366"/>
      <c r="BC224" s="366"/>
      <c r="BD224" s="367"/>
      <c r="BE224" s="367"/>
      <c r="BF224" s="367"/>
      <c r="BG224" s="367"/>
    </row>
    <row r="225" spans="1:59" ht="13.5" thickBot="1">
      <c r="AA225" s="55"/>
      <c r="AB225" s="55"/>
      <c r="AC225" s="55"/>
      <c r="AD225" s="55"/>
      <c r="AZ225" s="17"/>
      <c r="BA225" s="5"/>
      <c r="BB225" s="366"/>
      <c r="BC225" s="366"/>
      <c r="BD225" s="367"/>
      <c r="BE225" s="367"/>
      <c r="BF225" s="367"/>
      <c r="BG225" s="367"/>
    </row>
    <row r="226" spans="1:59" ht="59.25" customHeight="1">
      <c r="A226" s="550" t="s">
        <v>35</v>
      </c>
      <c r="B226" s="551"/>
      <c r="C226" s="551"/>
      <c r="D226" s="551"/>
      <c r="E226" s="552"/>
      <c r="F226" s="525" t="s">
        <v>265</v>
      </c>
      <c r="G226" s="525"/>
      <c r="H226" s="525" t="s">
        <v>247</v>
      </c>
      <c r="I226" s="525"/>
      <c r="J226" s="525" t="s">
        <v>254</v>
      </c>
      <c r="K226" s="525"/>
      <c r="L226" s="66"/>
      <c r="M226" s="66"/>
      <c r="N226" s="66"/>
      <c r="O226" s="66"/>
      <c r="P226" s="66"/>
      <c r="Q226" s="66"/>
      <c r="R226" s="66"/>
      <c r="S226" s="66"/>
      <c r="T226" s="66"/>
      <c r="U226" s="3"/>
      <c r="V226" s="55"/>
      <c r="W226" s="55"/>
      <c r="X226" s="55"/>
      <c r="Y226" s="55"/>
      <c r="Z226" s="56"/>
      <c r="AB226" s="119"/>
      <c r="AC226" s="119"/>
      <c r="AD226" s="542"/>
      <c r="AE226" s="542"/>
      <c r="AF226" s="542"/>
      <c r="AG226" s="542"/>
      <c r="AH226" s="542"/>
      <c r="AI226" s="542"/>
      <c r="AJ226" s="542"/>
      <c r="AK226" s="542"/>
      <c r="AL226" s="542"/>
      <c r="AM226" s="542"/>
      <c r="AN226" s="542"/>
      <c r="AO226" s="542"/>
      <c r="AP226" s="542"/>
      <c r="AQ226" s="542"/>
      <c r="AR226" s="542"/>
      <c r="AS226" s="542"/>
      <c r="AT226" s="17"/>
      <c r="AU226" s="17"/>
      <c r="AV226" s="5"/>
      <c r="AW226" s="17"/>
      <c r="AX226" s="3"/>
      <c r="AY226" s="3"/>
      <c r="BA226" s="3"/>
      <c r="BB226" s="366"/>
      <c r="BC226" s="366"/>
      <c r="BD226" s="367"/>
      <c r="BE226" s="367"/>
      <c r="BF226" s="367"/>
      <c r="BG226" s="367"/>
    </row>
    <row r="227" spans="1:59" s="7" customFormat="1" ht="17.45" customHeight="1">
      <c r="A227" s="553">
        <v>1</v>
      </c>
      <c r="B227" s="554"/>
      <c r="C227" s="554"/>
      <c r="D227" s="554"/>
      <c r="E227" s="555"/>
      <c r="F227" s="433" t="s">
        <v>255</v>
      </c>
      <c r="G227" s="433"/>
      <c r="H227" s="433">
        <v>3</v>
      </c>
      <c r="I227" s="433"/>
      <c r="J227" s="433">
        <v>4</v>
      </c>
      <c r="K227" s="433"/>
      <c r="L227" s="117"/>
      <c r="M227" s="117"/>
      <c r="N227" s="117"/>
      <c r="O227" s="117"/>
      <c r="P227" s="117"/>
      <c r="Q227" s="117"/>
      <c r="R227" s="117"/>
      <c r="S227" s="117"/>
      <c r="T227" s="117"/>
      <c r="V227" s="120"/>
      <c r="W227" s="120"/>
      <c r="X227" s="120"/>
      <c r="Y227" s="120"/>
      <c r="Z227" s="120"/>
      <c r="AA227" s="120"/>
      <c r="AB227" s="121"/>
      <c r="AC227" s="121"/>
      <c r="AD227" s="118"/>
      <c r="AE227" s="118"/>
      <c r="AF227" s="118"/>
      <c r="AG227" s="118"/>
      <c r="AH227" s="118"/>
      <c r="AI227" s="118"/>
      <c r="AJ227" s="118"/>
      <c r="AK227" s="118"/>
      <c r="AL227" s="118"/>
      <c r="AM227" s="118"/>
      <c r="AN227" s="118"/>
      <c r="AO227" s="118"/>
      <c r="AP227" s="118"/>
      <c r="AQ227" s="118"/>
      <c r="AR227" s="118"/>
      <c r="AS227" s="118"/>
      <c r="AT227" s="140"/>
      <c r="AU227" s="140"/>
      <c r="AV227" s="29"/>
      <c r="BB227" s="366"/>
      <c r="BC227" s="366"/>
      <c r="BD227" s="367"/>
      <c r="BE227" s="367"/>
      <c r="BF227" s="367"/>
      <c r="BG227" s="367"/>
    </row>
    <row r="228" spans="1:59" ht="42" customHeight="1" thickBot="1">
      <c r="A228" s="535" t="s">
        <v>256</v>
      </c>
      <c r="B228" s="536"/>
      <c r="C228" s="536"/>
      <c r="D228" s="536"/>
      <c r="E228" s="537"/>
      <c r="F228" s="520">
        <v>1108874.81</v>
      </c>
      <c r="G228" s="521"/>
      <c r="H228" s="520" t="s">
        <v>295</v>
      </c>
      <c r="I228" s="521"/>
      <c r="J228" s="520" t="s">
        <v>292</v>
      </c>
      <c r="K228" s="521"/>
      <c r="L228" s="67"/>
      <c r="M228" s="67"/>
      <c r="N228" s="67"/>
      <c r="O228" s="67"/>
      <c r="P228" s="67"/>
      <c r="Q228" s="67"/>
      <c r="R228" s="67"/>
      <c r="S228" s="67"/>
      <c r="T228" s="67"/>
      <c r="U228" s="36"/>
      <c r="V228" s="56"/>
      <c r="W228" s="56"/>
      <c r="X228" s="56"/>
      <c r="Y228" s="56"/>
      <c r="Z228" s="56"/>
      <c r="AB228" s="122"/>
      <c r="AC228" s="123"/>
      <c r="AD228" s="534"/>
      <c r="AE228" s="534"/>
      <c r="AF228" s="534"/>
      <c r="AG228" s="534"/>
      <c r="AH228" s="534"/>
      <c r="AI228" s="534"/>
      <c r="AJ228" s="534"/>
      <c r="AK228" s="534"/>
      <c r="AL228" s="534"/>
      <c r="AM228" s="534"/>
      <c r="AN228" s="534"/>
      <c r="AO228" s="534"/>
      <c r="AP228" s="534"/>
      <c r="AQ228" s="534"/>
      <c r="AR228" s="534"/>
      <c r="AS228" s="534"/>
      <c r="AT228" s="17"/>
      <c r="AU228" s="17"/>
      <c r="AV228" s="5"/>
      <c r="AW228" s="17"/>
      <c r="AX228" s="3"/>
      <c r="AY228" s="3"/>
      <c r="BA228" s="3"/>
      <c r="BB228" s="366"/>
      <c r="BC228" s="366"/>
      <c r="BD228" s="367"/>
      <c r="BE228" s="367"/>
      <c r="BF228" s="367"/>
      <c r="BG228" s="367"/>
    </row>
    <row r="229" spans="1:59" s="8" customFormat="1" ht="15.75">
      <c r="A229" s="60"/>
      <c r="B229" s="60"/>
      <c r="C229" s="60"/>
      <c r="D229" s="124"/>
      <c r="E229" s="124"/>
      <c r="F229" s="124"/>
      <c r="G229" s="124"/>
      <c r="H229" s="124"/>
      <c r="I229" s="124"/>
      <c r="J229" s="124"/>
      <c r="K229" s="124"/>
      <c r="L229" s="124"/>
      <c r="M229" s="124"/>
      <c r="N229" s="124"/>
      <c r="O229" s="124"/>
      <c r="P229" s="124"/>
      <c r="Q229" s="124"/>
      <c r="R229" s="124"/>
      <c r="S229" s="124"/>
      <c r="T229" s="124"/>
      <c r="U229" s="124"/>
      <c r="V229" s="124"/>
      <c r="W229" s="124"/>
      <c r="X229" s="124"/>
      <c r="Y229" s="124"/>
      <c r="Z229" s="124"/>
      <c r="AA229" s="166"/>
      <c r="AB229" s="166"/>
      <c r="AC229" s="124"/>
      <c r="AD229" s="124"/>
      <c r="AE229" s="59"/>
      <c r="AF229" s="59"/>
      <c r="AG229" s="59"/>
      <c r="AH229" s="59"/>
      <c r="AI229" s="59"/>
      <c r="AJ229" s="59"/>
      <c r="AK229" s="59"/>
      <c r="AL229" s="59"/>
      <c r="AM229" s="59"/>
      <c r="AN229" s="59"/>
      <c r="AO229" s="59"/>
      <c r="AP229" s="59"/>
      <c r="AQ229" s="59"/>
      <c r="AR229" s="59"/>
      <c r="AS229" s="59"/>
      <c r="AT229" s="59"/>
      <c r="AU229" s="59"/>
      <c r="AV229" s="59"/>
      <c r="AW229" s="59"/>
      <c r="AX229" s="59"/>
      <c r="AY229" s="141"/>
      <c r="AZ229" s="141"/>
      <c r="BA229" s="165"/>
      <c r="BB229" s="366"/>
      <c r="BC229" s="366"/>
      <c r="BD229" s="367"/>
      <c r="BE229" s="367"/>
      <c r="BF229" s="367"/>
      <c r="BG229" s="367"/>
    </row>
    <row r="230" spans="1:59" ht="27" customHeight="1">
      <c r="A230" s="522" t="s">
        <v>177</v>
      </c>
      <c r="B230" s="522"/>
      <c r="C230" s="522"/>
      <c r="D230" s="522"/>
      <c r="E230" s="522"/>
      <c r="F230" s="522"/>
      <c r="G230" s="522"/>
      <c r="H230" s="522"/>
      <c r="I230" s="522"/>
      <c r="J230" s="522"/>
      <c r="K230" s="522"/>
      <c r="L230" s="522"/>
      <c r="M230" s="522"/>
      <c r="N230" s="522"/>
      <c r="O230" s="522"/>
      <c r="P230" s="522"/>
      <c r="Q230" s="522"/>
      <c r="R230" s="522"/>
      <c r="S230" s="522"/>
      <c r="T230" s="522"/>
      <c r="U230" s="522"/>
      <c r="V230" s="522"/>
      <c r="W230" s="522"/>
      <c r="X230" s="522"/>
      <c r="Y230" s="522"/>
      <c r="AA230" s="238" t="s">
        <v>111</v>
      </c>
      <c r="AZ230" s="17"/>
      <c r="BB230" s="366"/>
      <c r="BC230" s="366"/>
      <c r="BD230" s="367"/>
      <c r="BE230" s="367"/>
      <c r="BF230" s="367"/>
      <c r="BG230" s="367"/>
    </row>
    <row r="231" spans="1:59">
      <c r="A231" s="239" t="s">
        <v>271</v>
      </c>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AZ231" s="17"/>
      <c r="BB231" s="366"/>
      <c r="BC231" s="366"/>
      <c r="BD231" s="367"/>
      <c r="BE231" s="367"/>
      <c r="BF231" s="367"/>
      <c r="BG231" s="367"/>
    </row>
    <row r="232" spans="1:59" ht="13.5" thickBot="1">
      <c r="A232" s="142"/>
      <c r="AZ232" s="17"/>
      <c r="BB232" s="366"/>
      <c r="BC232" s="366"/>
      <c r="BD232" s="367"/>
      <c r="BE232" s="367"/>
      <c r="BF232" s="367"/>
      <c r="BG232" s="367"/>
    </row>
    <row r="233" spans="1:59" ht="17.45" customHeight="1" thickBot="1">
      <c r="A233" s="523" t="s">
        <v>2</v>
      </c>
      <c r="B233" s="529" t="s">
        <v>100</v>
      </c>
      <c r="C233" s="529"/>
      <c r="D233" s="529"/>
      <c r="E233" s="529"/>
      <c r="F233" s="529"/>
      <c r="G233" s="529"/>
      <c r="H233" s="529"/>
      <c r="I233" s="529"/>
      <c r="J233" s="529"/>
      <c r="K233" s="529"/>
      <c r="L233" s="529"/>
      <c r="M233" s="529"/>
      <c r="N233" s="529"/>
      <c r="O233" s="529"/>
      <c r="P233" s="529"/>
      <c r="Q233" s="529"/>
      <c r="R233" s="529"/>
      <c r="S233" s="529"/>
      <c r="T233" s="529"/>
      <c r="U233" s="529"/>
      <c r="V233" s="529"/>
      <c r="W233" s="529"/>
      <c r="X233" s="529"/>
      <c r="Y233" s="530"/>
      <c r="AA233" s="129" t="s">
        <v>157</v>
      </c>
      <c r="AB233" s="137"/>
      <c r="AC233" s="137"/>
      <c r="AD233" s="137"/>
      <c r="AE233" s="137"/>
      <c r="AF233" s="137"/>
      <c r="AG233" s="137"/>
      <c r="AH233" s="137"/>
      <c r="AI233" s="137"/>
      <c r="AJ233" s="137"/>
      <c r="AK233" s="137"/>
      <c r="AL233" s="137"/>
      <c r="AM233" s="137"/>
      <c r="AN233" s="137"/>
      <c r="AO233" s="137"/>
      <c r="AP233" s="137"/>
      <c r="AQ233" s="137"/>
      <c r="AR233" s="137"/>
      <c r="AS233" s="137"/>
      <c r="AT233" s="137"/>
      <c r="AU233" s="137"/>
      <c r="AV233" s="137"/>
      <c r="AW233" s="137"/>
      <c r="AX233" s="137"/>
      <c r="AY233" s="197"/>
      <c r="AZ233" s="137"/>
      <c r="BA233" s="137"/>
      <c r="BB233" s="366"/>
      <c r="BC233" s="366"/>
      <c r="BD233" s="367"/>
      <c r="BE233" s="367"/>
      <c r="BF233" s="367"/>
      <c r="BG233" s="367"/>
    </row>
    <row r="234" spans="1:59" ht="51.75" customHeight="1">
      <c r="A234" s="524"/>
      <c r="B234" s="518" t="s">
        <v>3</v>
      </c>
      <c r="C234" s="518"/>
      <c r="D234" s="518"/>
      <c r="E234" s="518"/>
      <c r="F234" s="518"/>
      <c r="G234" s="518"/>
      <c r="H234" s="518"/>
      <c r="I234" s="518"/>
      <c r="J234" s="518"/>
      <c r="K234" s="518"/>
      <c r="L234" s="518"/>
      <c r="M234" s="518"/>
      <c r="N234" s="518"/>
      <c r="O234" s="518"/>
      <c r="P234" s="518"/>
      <c r="Q234" s="518"/>
      <c r="R234" s="518"/>
      <c r="S234" s="518"/>
      <c r="T234" s="518"/>
      <c r="U234" s="518"/>
      <c r="V234" s="518"/>
      <c r="W234" s="518"/>
      <c r="X234" s="518"/>
      <c r="Y234" s="519"/>
      <c r="AA234" s="543" t="s">
        <v>82</v>
      </c>
      <c r="AB234" s="544"/>
      <c r="AC234" s="544"/>
      <c r="AD234" s="544"/>
      <c r="AE234" s="544"/>
      <c r="AF234" s="544"/>
      <c r="AG234" s="544"/>
      <c r="AH234" s="544"/>
      <c r="AI234" s="544"/>
      <c r="AJ234" s="544"/>
      <c r="AK234" s="544"/>
      <c r="AL234" s="544"/>
      <c r="AM234" s="544"/>
      <c r="AN234" s="544"/>
      <c r="AO234" s="544"/>
      <c r="AP234" s="544"/>
      <c r="AQ234" s="544"/>
      <c r="AR234" s="544"/>
      <c r="AS234" s="544"/>
      <c r="AT234" s="544"/>
      <c r="AU234" s="544"/>
      <c r="AV234" s="544"/>
      <c r="AW234" s="544"/>
      <c r="AX234" s="545"/>
      <c r="AY234" s="546" t="s">
        <v>134</v>
      </c>
      <c r="AZ234" s="540" t="s">
        <v>168</v>
      </c>
      <c r="BA234" s="556"/>
      <c r="BB234" s="366"/>
      <c r="BC234" s="366"/>
      <c r="BD234" s="367"/>
      <c r="BE234" s="367"/>
      <c r="BF234" s="367"/>
      <c r="BG234" s="367"/>
    </row>
    <row r="235" spans="1:59" ht="44.25" customHeight="1">
      <c r="A235" s="524"/>
      <c r="B235" s="42" t="s">
        <v>4</v>
      </c>
      <c r="C235" s="42" t="s">
        <v>5</v>
      </c>
      <c r="D235" s="42" t="s">
        <v>6</v>
      </c>
      <c r="E235" s="42" t="s">
        <v>7</v>
      </c>
      <c r="F235" s="42" t="s">
        <v>8</v>
      </c>
      <c r="G235" s="42" t="s">
        <v>9</v>
      </c>
      <c r="H235" s="42" t="s">
        <v>10</v>
      </c>
      <c r="I235" s="42" t="s">
        <v>11</v>
      </c>
      <c r="J235" s="42" t="s">
        <v>12</v>
      </c>
      <c r="K235" s="42" t="s">
        <v>13</v>
      </c>
      <c r="L235" s="42" t="s">
        <v>14</v>
      </c>
      <c r="M235" s="42" t="s">
        <v>15</v>
      </c>
      <c r="N235" s="42" t="s">
        <v>16</v>
      </c>
      <c r="O235" s="42" t="s">
        <v>17</v>
      </c>
      <c r="P235" s="42" t="s">
        <v>18</v>
      </c>
      <c r="Q235" s="42" t="s">
        <v>19</v>
      </c>
      <c r="R235" s="42" t="s">
        <v>20</v>
      </c>
      <c r="S235" s="42" t="s">
        <v>21</v>
      </c>
      <c r="T235" s="42" t="s">
        <v>22</v>
      </c>
      <c r="U235" s="42" t="s">
        <v>23</v>
      </c>
      <c r="V235" s="42" t="s">
        <v>24</v>
      </c>
      <c r="W235" s="42" t="s">
        <v>25</v>
      </c>
      <c r="X235" s="42" t="s">
        <v>26</v>
      </c>
      <c r="Y235" s="43" t="s">
        <v>27</v>
      </c>
      <c r="AA235" s="53" t="s">
        <v>4</v>
      </c>
      <c r="AB235" s="54" t="s">
        <v>5</v>
      </c>
      <c r="AC235" s="54" t="s">
        <v>6</v>
      </c>
      <c r="AD235" s="54" t="s">
        <v>7</v>
      </c>
      <c r="AE235" s="54" t="s">
        <v>8</v>
      </c>
      <c r="AF235" s="54" t="s">
        <v>9</v>
      </c>
      <c r="AG235" s="54" t="s">
        <v>10</v>
      </c>
      <c r="AH235" s="54" t="s">
        <v>11</v>
      </c>
      <c r="AI235" s="54" t="s">
        <v>12</v>
      </c>
      <c r="AJ235" s="54" t="s">
        <v>13</v>
      </c>
      <c r="AK235" s="54" t="s">
        <v>14</v>
      </c>
      <c r="AL235" s="54" t="s">
        <v>15</v>
      </c>
      <c r="AM235" s="54" t="s">
        <v>16</v>
      </c>
      <c r="AN235" s="54" t="s">
        <v>17</v>
      </c>
      <c r="AO235" s="54" t="s">
        <v>18</v>
      </c>
      <c r="AP235" s="54" t="s">
        <v>19</v>
      </c>
      <c r="AQ235" s="54" t="s">
        <v>20</v>
      </c>
      <c r="AR235" s="54" t="s">
        <v>21</v>
      </c>
      <c r="AS235" s="54" t="s">
        <v>22</v>
      </c>
      <c r="AT235" s="54" t="s">
        <v>23</v>
      </c>
      <c r="AU235" s="54" t="s">
        <v>24</v>
      </c>
      <c r="AV235" s="54" t="s">
        <v>25</v>
      </c>
      <c r="AW235" s="54" t="s">
        <v>26</v>
      </c>
      <c r="AX235" s="111" t="s">
        <v>27</v>
      </c>
      <c r="AY235" s="547"/>
      <c r="AZ235" s="541"/>
      <c r="BA235" s="556"/>
      <c r="BB235" s="366"/>
      <c r="BC235" s="366"/>
      <c r="BD235" s="367"/>
      <c r="BE235" s="367"/>
      <c r="BF235" s="367"/>
      <c r="BG235" s="367"/>
    </row>
    <row r="236" spans="1:59" s="151" customFormat="1" ht="16.149999999999999" customHeight="1">
      <c r="A236" s="526" t="s">
        <v>174</v>
      </c>
      <c r="B236" s="527"/>
      <c r="C236" s="527"/>
      <c r="D236" s="527"/>
      <c r="E236" s="527"/>
      <c r="F236" s="527"/>
      <c r="G236" s="527"/>
      <c r="H236" s="527"/>
      <c r="I236" s="527"/>
      <c r="J236" s="527"/>
      <c r="K236" s="527"/>
      <c r="L236" s="527"/>
      <c r="M236" s="527"/>
      <c r="N236" s="527"/>
      <c r="O236" s="527"/>
      <c r="P236" s="527"/>
      <c r="Q236" s="527"/>
      <c r="R236" s="527"/>
      <c r="S236" s="527"/>
      <c r="T236" s="527"/>
      <c r="U236" s="527"/>
      <c r="V236" s="527"/>
      <c r="W236" s="527"/>
      <c r="X236" s="527"/>
      <c r="Y236" s="528"/>
      <c r="AA236" s="531">
        <v>2</v>
      </c>
      <c r="AB236" s="532"/>
      <c r="AC236" s="532"/>
      <c r="AD236" s="532"/>
      <c r="AE236" s="532"/>
      <c r="AF236" s="532"/>
      <c r="AG236" s="532"/>
      <c r="AH236" s="532"/>
      <c r="AI236" s="532"/>
      <c r="AJ236" s="532"/>
      <c r="AK236" s="532"/>
      <c r="AL236" s="532"/>
      <c r="AM236" s="532"/>
      <c r="AN236" s="532"/>
      <c r="AO236" s="532"/>
      <c r="AP236" s="532"/>
      <c r="AQ236" s="532"/>
      <c r="AR236" s="532"/>
      <c r="AS236" s="532"/>
      <c r="AT236" s="532"/>
      <c r="AU236" s="532"/>
      <c r="AV236" s="532"/>
      <c r="AW236" s="532"/>
      <c r="AX236" s="533"/>
      <c r="AY236" s="157">
        <v>3</v>
      </c>
      <c r="AZ236" s="158">
        <v>4</v>
      </c>
      <c r="BA236" s="149"/>
      <c r="BB236" s="366"/>
      <c r="BC236" s="366"/>
      <c r="BD236" s="367"/>
      <c r="BE236" s="367"/>
      <c r="BF236" s="367"/>
      <c r="BG236" s="367"/>
    </row>
    <row r="237" spans="1:59">
      <c r="A237" s="41">
        <v>1</v>
      </c>
      <c r="B237" s="148">
        <v>2327.27</v>
      </c>
      <c r="C237" s="148">
        <v>2181.09</v>
      </c>
      <c r="D237" s="148">
        <v>2130.29</v>
      </c>
      <c r="E237" s="148">
        <v>2122.5500000000002</v>
      </c>
      <c r="F237" s="148">
        <v>2161.3000000000002</v>
      </c>
      <c r="G237" s="148">
        <v>2444.36</v>
      </c>
      <c r="H237" s="148">
        <v>2731.9500000000003</v>
      </c>
      <c r="I237" s="148">
        <v>2938.87</v>
      </c>
      <c r="J237" s="148">
        <v>3224.98</v>
      </c>
      <c r="K237" s="148">
        <v>3252.9900000000002</v>
      </c>
      <c r="L237" s="148">
        <v>3257.2200000000003</v>
      </c>
      <c r="M237" s="148">
        <v>3255.31</v>
      </c>
      <c r="N237" s="148">
        <v>3229.73</v>
      </c>
      <c r="O237" s="148">
        <v>3256</v>
      </c>
      <c r="P237" s="148">
        <v>3261.76</v>
      </c>
      <c r="Q237" s="148">
        <v>3305.88</v>
      </c>
      <c r="R237" s="148">
        <v>3324.75</v>
      </c>
      <c r="S237" s="148">
        <v>3286.85</v>
      </c>
      <c r="T237" s="148">
        <v>3259.79</v>
      </c>
      <c r="U237" s="148">
        <v>3235.9900000000002</v>
      </c>
      <c r="V237" s="148">
        <v>3155.31</v>
      </c>
      <c r="W237" s="148">
        <v>2962.86</v>
      </c>
      <c r="X237" s="148">
        <v>2776.51</v>
      </c>
      <c r="Y237" s="150">
        <v>2606.08</v>
      </c>
      <c r="Z237" s="32"/>
      <c r="AA237" s="33">
        <v>1688.08</v>
      </c>
      <c r="AB237" s="33">
        <v>1541.9</v>
      </c>
      <c r="AC237" s="33">
        <v>1491.1</v>
      </c>
      <c r="AD237" s="33">
        <v>1483.36</v>
      </c>
      <c r="AE237" s="33">
        <v>1522.11</v>
      </c>
      <c r="AF237" s="33">
        <v>1805.17</v>
      </c>
      <c r="AG237" s="33">
        <v>2092.7600000000002</v>
      </c>
      <c r="AH237" s="33">
        <v>2299.6799999999998</v>
      </c>
      <c r="AI237" s="33">
        <v>2585.79</v>
      </c>
      <c r="AJ237" s="33">
        <v>2613.8000000000002</v>
      </c>
      <c r="AK237" s="33">
        <v>2618.0300000000002</v>
      </c>
      <c r="AL237" s="33">
        <v>2616.12</v>
      </c>
      <c r="AM237" s="33">
        <v>2590.54</v>
      </c>
      <c r="AN237" s="33">
        <v>2616.81</v>
      </c>
      <c r="AO237" s="33">
        <v>2622.57</v>
      </c>
      <c r="AP237" s="33">
        <v>2666.69</v>
      </c>
      <c r="AQ237" s="33">
        <v>2685.56</v>
      </c>
      <c r="AR237" s="33">
        <v>2647.66</v>
      </c>
      <c r="AS237" s="33">
        <v>2620.6</v>
      </c>
      <c r="AT237" s="33">
        <v>2596.8000000000002</v>
      </c>
      <c r="AU237" s="33">
        <v>2516.12</v>
      </c>
      <c r="AV237" s="33">
        <v>2323.67</v>
      </c>
      <c r="AW237" s="33">
        <v>2137.3200000000002</v>
      </c>
      <c r="AX237" s="33">
        <v>1966.89</v>
      </c>
      <c r="AY237" s="344">
        <v>634.05999999999995</v>
      </c>
      <c r="AZ237" s="138">
        <v>5.13</v>
      </c>
      <c r="BA237" s="125"/>
      <c r="BB237" s="366"/>
      <c r="BC237" s="366"/>
      <c r="BD237" s="367"/>
      <c r="BE237" s="367"/>
      <c r="BF237" s="367"/>
      <c r="BG237" s="367"/>
    </row>
    <row r="238" spans="1:59">
      <c r="A238" s="41">
        <v>2</v>
      </c>
      <c r="B238" s="148">
        <v>2386.0700000000002</v>
      </c>
      <c r="C238" s="148">
        <v>2308.54</v>
      </c>
      <c r="D238" s="148">
        <v>2221.5100000000002</v>
      </c>
      <c r="E238" s="148">
        <v>2207.83</v>
      </c>
      <c r="F238" s="148">
        <v>2284.23</v>
      </c>
      <c r="G238" s="148">
        <v>2418.33</v>
      </c>
      <c r="H238" s="148">
        <v>2699.7400000000002</v>
      </c>
      <c r="I238" s="148">
        <v>2958.56</v>
      </c>
      <c r="J238" s="148">
        <v>3216.76</v>
      </c>
      <c r="K238" s="148">
        <v>3240.79</v>
      </c>
      <c r="L238" s="148">
        <v>3245.21</v>
      </c>
      <c r="M238" s="148">
        <v>3237.23</v>
      </c>
      <c r="N238" s="148">
        <v>3218.01</v>
      </c>
      <c r="O238" s="148">
        <v>3235.31</v>
      </c>
      <c r="P238" s="148">
        <v>3237.4500000000003</v>
      </c>
      <c r="Q238" s="148">
        <v>3248.73</v>
      </c>
      <c r="R238" s="148">
        <v>3257.43</v>
      </c>
      <c r="S238" s="148">
        <v>3256.13</v>
      </c>
      <c r="T238" s="148">
        <v>3247.82</v>
      </c>
      <c r="U238" s="148">
        <v>3219.27</v>
      </c>
      <c r="V238" s="148">
        <v>3147.25</v>
      </c>
      <c r="W238" s="148">
        <v>2971.79</v>
      </c>
      <c r="X238" s="148">
        <v>2728.28</v>
      </c>
      <c r="Y238" s="150">
        <v>2630.88</v>
      </c>
      <c r="Z238" s="32"/>
      <c r="AA238" s="33">
        <v>1746.88</v>
      </c>
      <c r="AB238" s="33">
        <v>1669.35</v>
      </c>
      <c r="AC238" s="33">
        <v>1582.32</v>
      </c>
      <c r="AD238" s="33">
        <v>1568.64</v>
      </c>
      <c r="AE238" s="33">
        <v>1645.04</v>
      </c>
      <c r="AF238" s="33">
        <v>1779.14</v>
      </c>
      <c r="AG238" s="33">
        <v>2060.5500000000002</v>
      </c>
      <c r="AH238" s="33">
        <v>2319.37</v>
      </c>
      <c r="AI238" s="33">
        <v>2577.5700000000002</v>
      </c>
      <c r="AJ238" s="33">
        <v>2601.6</v>
      </c>
      <c r="AK238" s="33">
        <v>2606.02</v>
      </c>
      <c r="AL238" s="33">
        <v>2598.04</v>
      </c>
      <c r="AM238" s="33">
        <v>2578.8200000000002</v>
      </c>
      <c r="AN238" s="33">
        <v>2596.12</v>
      </c>
      <c r="AO238" s="33">
        <v>2598.2600000000002</v>
      </c>
      <c r="AP238" s="33">
        <v>2609.54</v>
      </c>
      <c r="AQ238" s="33">
        <v>2618.2399999999998</v>
      </c>
      <c r="AR238" s="33">
        <v>2616.94</v>
      </c>
      <c r="AS238" s="33">
        <v>2608.63</v>
      </c>
      <c r="AT238" s="33">
        <v>2580.08</v>
      </c>
      <c r="AU238" s="33">
        <v>2508.06</v>
      </c>
      <c r="AV238" s="33">
        <v>2332.6</v>
      </c>
      <c r="AW238" s="33">
        <v>2089.09</v>
      </c>
      <c r="AX238" s="33">
        <v>1991.69</v>
      </c>
      <c r="AY238" s="344">
        <v>634.05999999999995</v>
      </c>
      <c r="AZ238" s="138">
        <v>5.13</v>
      </c>
      <c r="BA238" s="125"/>
      <c r="BB238" s="366"/>
      <c r="BC238" s="366"/>
      <c r="BD238" s="367"/>
      <c r="BE238" s="367"/>
      <c r="BF238" s="367"/>
      <c r="BG238" s="367"/>
    </row>
    <row r="239" spans="1:59">
      <c r="A239" s="41">
        <v>3</v>
      </c>
      <c r="B239" s="148">
        <v>2266.8200000000002</v>
      </c>
      <c r="C239" s="148">
        <v>2149.5500000000002</v>
      </c>
      <c r="D239" s="148">
        <v>2183.84</v>
      </c>
      <c r="E239" s="148">
        <v>2184.88</v>
      </c>
      <c r="F239" s="148">
        <v>2247.96</v>
      </c>
      <c r="G239" s="148">
        <v>2425.7200000000003</v>
      </c>
      <c r="H239" s="148">
        <v>2769.65</v>
      </c>
      <c r="I239" s="148">
        <v>2854.87</v>
      </c>
      <c r="J239" s="148">
        <v>3156.9500000000003</v>
      </c>
      <c r="K239" s="148">
        <v>3235.64</v>
      </c>
      <c r="L239" s="148">
        <v>3229.75</v>
      </c>
      <c r="M239" s="148">
        <v>3225.35</v>
      </c>
      <c r="N239" s="148">
        <v>3204.53</v>
      </c>
      <c r="O239" s="148">
        <v>3218.69</v>
      </c>
      <c r="P239" s="148">
        <v>3217.92</v>
      </c>
      <c r="Q239" s="148">
        <v>3230.38</v>
      </c>
      <c r="R239" s="148">
        <v>3245.36</v>
      </c>
      <c r="S239" s="148">
        <v>3247.4700000000003</v>
      </c>
      <c r="T239" s="148">
        <v>3245.31</v>
      </c>
      <c r="U239" s="148">
        <v>3216.38</v>
      </c>
      <c r="V239" s="148">
        <v>3128.8</v>
      </c>
      <c r="W239" s="148">
        <v>2914.52</v>
      </c>
      <c r="X239" s="148">
        <v>2751.92</v>
      </c>
      <c r="Y239" s="150">
        <v>2593.8200000000002</v>
      </c>
      <c r="Z239" s="32"/>
      <c r="AA239" s="33">
        <v>1627.63</v>
      </c>
      <c r="AB239" s="33">
        <v>1510.36</v>
      </c>
      <c r="AC239" s="33">
        <v>1544.65</v>
      </c>
      <c r="AD239" s="33">
        <v>1545.69</v>
      </c>
      <c r="AE239" s="33">
        <v>1608.77</v>
      </c>
      <c r="AF239" s="33">
        <v>1786.53</v>
      </c>
      <c r="AG239" s="33">
        <v>2130.46</v>
      </c>
      <c r="AH239" s="33">
        <v>2215.6799999999998</v>
      </c>
      <c r="AI239" s="33">
        <v>2517.7600000000002</v>
      </c>
      <c r="AJ239" s="33">
        <v>2596.4499999999998</v>
      </c>
      <c r="AK239" s="33">
        <v>2590.56</v>
      </c>
      <c r="AL239" s="33">
        <v>2586.16</v>
      </c>
      <c r="AM239" s="33">
        <v>2565.34</v>
      </c>
      <c r="AN239" s="33">
        <v>2579.5</v>
      </c>
      <c r="AO239" s="33">
        <v>2578.73</v>
      </c>
      <c r="AP239" s="33">
        <v>2591.19</v>
      </c>
      <c r="AQ239" s="33">
        <v>2606.17</v>
      </c>
      <c r="AR239" s="33">
        <v>2608.2800000000002</v>
      </c>
      <c r="AS239" s="33">
        <v>2606.12</v>
      </c>
      <c r="AT239" s="33">
        <v>2577.19</v>
      </c>
      <c r="AU239" s="33">
        <v>2489.61</v>
      </c>
      <c r="AV239" s="33">
        <v>2275.33</v>
      </c>
      <c r="AW239" s="33">
        <v>2112.73</v>
      </c>
      <c r="AX239" s="33">
        <v>1954.63</v>
      </c>
      <c r="AY239" s="344">
        <v>634.05999999999995</v>
      </c>
      <c r="AZ239" s="138">
        <v>5.13</v>
      </c>
      <c r="BA239" s="125"/>
      <c r="BB239" s="366"/>
      <c r="BC239" s="366"/>
      <c r="BD239" s="367"/>
      <c r="BE239" s="367"/>
      <c r="BF239" s="367"/>
      <c r="BG239" s="367"/>
    </row>
    <row r="240" spans="1:59">
      <c r="A240" s="41">
        <v>4</v>
      </c>
      <c r="B240" s="148">
        <v>2344.6400000000003</v>
      </c>
      <c r="C240" s="148">
        <v>2253.94</v>
      </c>
      <c r="D240" s="148">
        <v>2209.7600000000002</v>
      </c>
      <c r="E240" s="148">
        <v>2204.4499999999998</v>
      </c>
      <c r="F240" s="148">
        <v>2255.02</v>
      </c>
      <c r="G240" s="148">
        <v>2414.11</v>
      </c>
      <c r="H240" s="148">
        <v>2686.83</v>
      </c>
      <c r="I240" s="148">
        <v>2867.33</v>
      </c>
      <c r="J240" s="148">
        <v>3150.63</v>
      </c>
      <c r="K240" s="148">
        <v>3240.01</v>
      </c>
      <c r="L240" s="148">
        <v>3241.07</v>
      </c>
      <c r="M240" s="148">
        <v>3235.96</v>
      </c>
      <c r="N240" s="148">
        <v>3203.03</v>
      </c>
      <c r="O240" s="148">
        <v>3230.4</v>
      </c>
      <c r="P240" s="148">
        <v>3233.03</v>
      </c>
      <c r="Q240" s="148">
        <v>3249.38</v>
      </c>
      <c r="R240" s="148">
        <v>3259.78</v>
      </c>
      <c r="S240" s="148">
        <v>3256.06</v>
      </c>
      <c r="T240" s="148">
        <v>3239.9</v>
      </c>
      <c r="U240" s="148">
        <v>3167.32</v>
      </c>
      <c r="V240" s="148">
        <v>3052.6</v>
      </c>
      <c r="W240" s="148">
        <v>2853.9500000000003</v>
      </c>
      <c r="X240" s="148">
        <v>2720</v>
      </c>
      <c r="Y240" s="150">
        <v>2580.6000000000004</v>
      </c>
      <c r="Z240" s="32"/>
      <c r="AA240" s="33">
        <v>1705.45</v>
      </c>
      <c r="AB240" s="33">
        <v>1614.75</v>
      </c>
      <c r="AC240" s="33">
        <v>1570.57</v>
      </c>
      <c r="AD240" s="33">
        <v>1565.26</v>
      </c>
      <c r="AE240" s="33">
        <v>1615.83</v>
      </c>
      <c r="AF240" s="33">
        <v>1774.92</v>
      </c>
      <c r="AG240" s="33">
        <v>2047.64</v>
      </c>
      <c r="AH240" s="33">
        <v>2228.14</v>
      </c>
      <c r="AI240" s="33">
        <v>2511.44</v>
      </c>
      <c r="AJ240" s="33">
        <v>2600.8200000000002</v>
      </c>
      <c r="AK240" s="33">
        <v>2601.88</v>
      </c>
      <c r="AL240" s="33">
        <v>2596.77</v>
      </c>
      <c r="AM240" s="33">
        <v>2563.84</v>
      </c>
      <c r="AN240" s="33">
        <v>2591.21</v>
      </c>
      <c r="AO240" s="33">
        <v>2593.84</v>
      </c>
      <c r="AP240" s="33">
        <v>2610.19</v>
      </c>
      <c r="AQ240" s="33">
        <v>2620.59</v>
      </c>
      <c r="AR240" s="33">
        <v>2616.87</v>
      </c>
      <c r="AS240" s="33">
        <v>2600.71</v>
      </c>
      <c r="AT240" s="33">
        <v>2528.13</v>
      </c>
      <c r="AU240" s="33">
        <v>2413.41</v>
      </c>
      <c r="AV240" s="33">
        <v>2214.7600000000002</v>
      </c>
      <c r="AW240" s="33">
        <v>2080.81</v>
      </c>
      <c r="AX240" s="33">
        <v>1941.41</v>
      </c>
      <c r="AY240" s="344">
        <v>634.05999999999995</v>
      </c>
      <c r="AZ240" s="138">
        <v>5.13</v>
      </c>
      <c r="BA240" s="125"/>
      <c r="BB240" s="366"/>
      <c r="BC240" s="366"/>
      <c r="BD240" s="367"/>
      <c r="BE240" s="367"/>
      <c r="BF240" s="367"/>
      <c r="BG240" s="367"/>
    </row>
    <row r="241" spans="1:59">
      <c r="A241" s="41">
        <v>5</v>
      </c>
      <c r="B241" s="148">
        <v>2336.31</v>
      </c>
      <c r="C241" s="148">
        <v>2199.4899999999998</v>
      </c>
      <c r="D241" s="148">
        <v>2128.7200000000003</v>
      </c>
      <c r="E241" s="148">
        <v>2120.96</v>
      </c>
      <c r="F241" s="148">
        <v>2197.7600000000002</v>
      </c>
      <c r="G241" s="148">
        <v>2381.56</v>
      </c>
      <c r="H241" s="148">
        <v>2628.4</v>
      </c>
      <c r="I241" s="148">
        <v>2812.58</v>
      </c>
      <c r="J241" s="148">
        <v>3155.65</v>
      </c>
      <c r="K241" s="148">
        <v>3244.2400000000002</v>
      </c>
      <c r="L241" s="148">
        <v>3243.11</v>
      </c>
      <c r="M241" s="148">
        <v>3237.32</v>
      </c>
      <c r="N241" s="148">
        <v>3217.35</v>
      </c>
      <c r="O241" s="148">
        <v>3227.51</v>
      </c>
      <c r="P241" s="148">
        <v>3231.31</v>
      </c>
      <c r="Q241" s="148">
        <v>3247.66</v>
      </c>
      <c r="R241" s="148">
        <v>3253.9500000000003</v>
      </c>
      <c r="S241" s="148">
        <v>3242.4</v>
      </c>
      <c r="T241" s="148">
        <v>3239.57</v>
      </c>
      <c r="U241" s="148">
        <v>3172.66</v>
      </c>
      <c r="V241" s="148">
        <v>3113.43</v>
      </c>
      <c r="W241" s="148">
        <v>2884.4700000000003</v>
      </c>
      <c r="X241" s="148">
        <v>2715.86</v>
      </c>
      <c r="Y241" s="150">
        <v>2607.8200000000002</v>
      </c>
      <c r="Z241" s="32"/>
      <c r="AA241" s="33">
        <v>1697.12</v>
      </c>
      <c r="AB241" s="33">
        <v>1560.3</v>
      </c>
      <c r="AC241" s="33">
        <v>1489.53</v>
      </c>
      <c r="AD241" s="33">
        <v>1481.77</v>
      </c>
      <c r="AE241" s="33">
        <v>1558.57</v>
      </c>
      <c r="AF241" s="33">
        <v>1742.37</v>
      </c>
      <c r="AG241" s="33">
        <v>1989.21</v>
      </c>
      <c r="AH241" s="33">
        <v>2173.39</v>
      </c>
      <c r="AI241" s="33">
        <v>2516.46</v>
      </c>
      <c r="AJ241" s="33">
        <v>2605.0500000000002</v>
      </c>
      <c r="AK241" s="33">
        <v>2603.92</v>
      </c>
      <c r="AL241" s="33">
        <v>2598.13</v>
      </c>
      <c r="AM241" s="33">
        <v>2578.16</v>
      </c>
      <c r="AN241" s="33">
        <v>2588.3200000000002</v>
      </c>
      <c r="AO241" s="33">
        <v>2592.12</v>
      </c>
      <c r="AP241" s="33">
        <v>2608.4699999999998</v>
      </c>
      <c r="AQ241" s="33">
        <v>2614.7600000000002</v>
      </c>
      <c r="AR241" s="33">
        <v>2603.21</v>
      </c>
      <c r="AS241" s="33">
        <v>2600.38</v>
      </c>
      <c r="AT241" s="33">
        <v>2533.4699999999998</v>
      </c>
      <c r="AU241" s="33">
        <v>2474.2399999999998</v>
      </c>
      <c r="AV241" s="33">
        <v>2245.2800000000002</v>
      </c>
      <c r="AW241" s="33">
        <v>2076.67</v>
      </c>
      <c r="AX241" s="33">
        <v>1968.63</v>
      </c>
      <c r="AY241" s="344">
        <v>634.05999999999995</v>
      </c>
      <c r="AZ241" s="138">
        <v>5.13</v>
      </c>
      <c r="BA241" s="125"/>
      <c r="BB241" s="366"/>
      <c r="BC241" s="366"/>
      <c r="BD241" s="367"/>
      <c r="BE241" s="367"/>
      <c r="BF241" s="367"/>
      <c r="BG241" s="367"/>
    </row>
    <row r="242" spans="1:59">
      <c r="A242" s="41">
        <v>6</v>
      </c>
      <c r="B242" s="148">
        <v>2491.41</v>
      </c>
      <c r="C242" s="148">
        <v>2294.58</v>
      </c>
      <c r="D242" s="148">
        <v>2222.11</v>
      </c>
      <c r="E242" s="148">
        <v>2198.02</v>
      </c>
      <c r="F242" s="148">
        <v>2204.9300000000003</v>
      </c>
      <c r="G242" s="148">
        <v>2275.5</v>
      </c>
      <c r="H242" s="148">
        <v>2433.52</v>
      </c>
      <c r="I242" s="148">
        <v>2576.61</v>
      </c>
      <c r="J242" s="148">
        <v>2755.18</v>
      </c>
      <c r="K242" s="148">
        <v>3016.79</v>
      </c>
      <c r="L242" s="148">
        <v>3047.23</v>
      </c>
      <c r="M242" s="148">
        <v>3048.81</v>
      </c>
      <c r="N242" s="148">
        <v>3040.73</v>
      </c>
      <c r="O242" s="148">
        <v>3045.02</v>
      </c>
      <c r="P242" s="148">
        <v>3058.07</v>
      </c>
      <c r="Q242" s="148">
        <v>3073.02</v>
      </c>
      <c r="R242" s="148">
        <v>3107.7200000000003</v>
      </c>
      <c r="S242" s="148">
        <v>3104.09</v>
      </c>
      <c r="T242" s="148">
        <v>3086.53</v>
      </c>
      <c r="U242" s="148">
        <v>3065.09</v>
      </c>
      <c r="V242" s="148">
        <v>3043.36</v>
      </c>
      <c r="W242" s="148">
        <v>2920.09</v>
      </c>
      <c r="X242" s="148">
        <v>2628.25</v>
      </c>
      <c r="Y242" s="150">
        <v>2567.73</v>
      </c>
      <c r="Z242" s="32"/>
      <c r="AA242" s="33">
        <v>1852.22</v>
      </c>
      <c r="AB242" s="33">
        <v>1655.39</v>
      </c>
      <c r="AC242" s="33">
        <v>1582.92</v>
      </c>
      <c r="AD242" s="33">
        <v>1558.83</v>
      </c>
      <c r="AE242" s="33">
        <v>1565.74</v>
      </c>
      <c r="AF242" s="33">
        <v>1636.31</v>
      </c>
      <c r="AG242" s="33">
        <v>1794.33</v>
      </c>
      <c r="AH242" s="33">
        <v>1937.42</v>
      </c>
      <c r="AI242" s="33">
        <v>2115.9899999999998</v>
      </c>
      <c r="AJ242" s="33">
        <v>2377.6</v>
      </c>
      <c r="AK242" s="33">
        <v>2408.04</v>
      </c>
      <c r="AL242" s="33">
        <v>2409.62</v>
      </c>
      <c r="AM242" s="33">
        <v>2401.54</v>
      </c>
      <c r="AN242" s="33">
        <v>2405.83</v>
      </c>
      <c r="AO242" s="33">
        <v>2418.88</v>
      </c>
      <c r="AP242" s="33">
        <v>2433.83</v>
      </c>
      <c r="AQ242" s="33">
        <v>2468.5300000000002</v>
      </c>
      <c r="AR242" s="33">
        <v>2464.9</v>
      </c>
      <c r="AS242" s="33">
        <v>2447.34</v>
      </c>
      <c r="AT242" s="33">
        <v>2425.9</v>
      </c>
      <c r="AU242" s="33">
        <v>2404.17</v>
      </c>
      <c r="AV242" s="33">
        <v>2280.9</v>
      </c>
      <c r="AW242" s="33">
        <v>1989.06</v>
      </c>
      <c r="AX242" s="33">
        <v>1928.54</v>
      </c>
      <c r="AY242" s="344">
        <v>634.05999999999995</v>
      </c>
      <c r="AZ242" s="138">
        <v>5.13</v>
      </c>
      <c r="BA242" s="125"/>
      <c r="BB242" s="366"/>
      <c r="BC242" s="366"/>
      <c r="BD242" s="367"/>
      <c r="BE242" s="367"/>
      <c r="BF242" s="367"/>
      <c r="BG242" s="367"/>
    </row>
    <row r="243" spans="1:59">
      <c r="A243" s="41">
        <v>7</v>
      </c>
      <c r="B243" s="148">
        <v>2396.21</v>
      </c>
      <c r="C243" s="148">
        <v>2269.44</v>
      </c>
      <c r="D243" s="148">
        <v>2217.96</v>
      </c>
      <c r="E243" s="148">
        <v>2172.4499999999998</v>
      </c>
      <c r="F243" s="148">
        <v>2182.71</v>
      </c>
      <c r="G243" s="148">
        <v>2217.15</v>
      </c>
      <c r="H243" s="148">
        <v>2276.73</v>
      </c>
      <c r="I243" s="148">
        <v>2470.8200000000002</v>
      </c>
      <c r="J243" s="148">
        <v>2612.94</v>
      </c>
      <c r="K243" s="148">
        <v>2734.5</v>
      </c>
      <c r="L243" s="148">
        <v>2980.3</v>
      </c>
      <c r="M243" s="148">
        <v>3033.8</v>
      </c>
      <c r="N243" s="148">
        <v>3030.42</v>
      </c>
      <c r="O243" s="148">
        <v>3030.51</v>
      </c>
      <c r="P243" s="148">
        <v>3012.33</v>
      </c>
      <c r="Q243" s="148">
        <v>3062.44</v>
      </c>
      <c r="R243" s="148">
        <v>3084.67</v>
      </c>
      <c r="S243" s="148">
        <v>3080.17</v>
      </c>
      <c r="T243" s="148">
        <v>3078.7200000000003</v>
      </c>
      <c r="U243" s="148">
        <v>3062.87</v>
      </c>
      <c r="V243" s="148">
        <v>3054.2400000000002</v>
      </c>
      <c r="W243" s="148">
        <v>2905.67</v>
      </c>
      <c r="X243" s="148">
        <v>2615.2200000000003</v>
      </c>
      <c r="Y243" s="150">
        <v>2502.3200000000002</v>
      </c>
      <c r="Z243" s="32"/>
      <c r="AA243" s="33">
        <v>1757.02</v>
      </c>
      <c r="AB243" s="33">
        <v>1630.25</v>
      </c>
      <c r="AC243" s="33">
        <v>1578.77</v>
      </c>
      <c r="AD243" s="33">
        <v>1533.26</v>
      </c>
      <c r="AE243" s="33">
        <v>1543.52</v>
      </c>
      <c r="AF243" s="33">
        <v>1577.96</v>
      </c>
      <c r="AG243" s="33">
        <v>1637.54</v>
      </c>
      <c r="AH243" s="33">
        <v>1831.63</v>
      </c>
      <c r="AI243" s="33">
        <v>1973.75</v>
      </c>
      <c r="AJ243" s="33">
        <v>2095.31</v>
      </c>
      <c r="AK243" s="33">
        <v>2341.11</v>
      </c>
      <c r="AL243" s="33">
        <v>2394.61</v>
      </c>
      <c r="AM243" s="33">
        <v>2391.23</v>
      </c>
      <c r="AN243" s="33">
        <v>2391.3200000000002</v>
      </c>
      <c r="AO243" s="33">
        <v>2373.14</v>
      </c>
      <c r="AP243" s="33">
        <v>2423.25</v>
      </c>
      <c r="AQ243" s="33">
        <v>2445.48</v>
      </c>
      <c r="AR243" s="33">
        <v>2440.98</v>
      </c>
      <c r="AS243" s="33">
        <v>2439.5300000000002</v>
      </c>
      <c r="AT243" s="33">
        <v>2423.6799999999998</v>
      </c>
      <c r="AU243" s="33">
        <v>2415.0500000000002</v>
      </c>
      <c r="AV243" s="33">
        <v>2266.48</v>
      </c>
      <c r="AW243" s="33">
        <v>1976.03</v>
      </c>
      <c r="AX243" s="33">
        <v>1863.13</v>
      </c>
      <c r="AY243" s="344">
        <v>634.05999999999995</v>
      </c>
      <c r="AZ243" s="138">
        <v>5.13</v>
      </c>
      <c r="BA243" s="125"/>
      <c r="BB243" s="366"/>
      <c r="BC243" s="366"/>
      <c r="BD243" s="367"/>
      <c r="BE243" s="367"/>
      <c r="BF243" s="367"/>
      <c r="BG243" s="367"/>
    </row>
    <row r="244" spans="1:59">
      <c r="A244" s="41">
        <v>8</v>
      </c>
      <c r="B244" s="148">
        <v>2314.4499999999998</v>
      </c>
      <c r="C244" s="148">
        <v>2229.44</v>
      </c>
      <c r="D244" s="148">
        <v>2187.6800000000003</v>
      </c>
      <c r="E244" s="148">
        <v>2178.34</v>
      </c>
      <c r="F244" s="148">
        <v>2228.0100000000002</v>
      </c>
      <c r="G244" s="148">
        <v>2349.1000000000004</v>
      </c>
      <c r="H244" s="148">
        <v>2584.0500000000002</v>
      </c>
      <c r="I244" s="148">
        <v>2732.57</v>
      </c>
      <c r="J244" s="148">
        <v>2998.01</v>
      </c>
      <c r="K244" s="148">
        <v>3106.7400000000002</v>
      </c>
      <c r="L244" s="148">
        <v>3125.9700000000003</v>
      </c>
      <c r="M244" s="148">
        <v>3111.66</v>
      </c>
      <c r="N244" s="148">
        <v>3076.11</v>
      </c>
      <c r="O244" s="148">
        <v>3104.92</v>
      </c>
      <c r="P244" s="148">
        <v>3047.59</v>
      </c>
      <c r="Q244" s="148">
        <v>3081.68</v>
      </c>
      <c r="R244" s="148">
        <v>3068.21</v>
      </c>
      <c r="S244" s="148">
        <v>3041.67</v>
      </c>
      <c r="T244" s="148">
        <v>3036.23</v>
      </c>
      <c r="U244" s="148">
        <v>2996.57</v>
      </c>
      <c r="V244" s="148">
        <v>2967.85</v>
      </c>
      <c r="W244" s="148">
        <v>2755.23</v>
      </c>
      <c r="X244" s="148">
        <v>2593.42</v>
      </c>
      <c r="Y244" s="150">
        <v>2433.9300000000003</v>
      </c>
      <c r="Z244" s="32"/>
      <c r="AA244" s="33">
        <v>1675.26</v>
      </c>
      <c r="AB244" s="33">
        <v>1590.25</v>
      </c>
      <c r="AC244" s="33">
        <v>1548.49</v>
      </c>
      <c r="AD244" s="33">
        <v>1539.15</v>
      </c>
      <c r="AE244" s="33">
        <v>1588.82</v>
      </c>
      <c r="AF244" s="33">
        <v>1709.91</v>
      </c>
      <c r="AG244" s="33">
        <v>1944.86</v>
      </c>
      <c r="AH244" s="33">
        <v>2093.38</v>
      </c>
      <c r="AI244" s="33">
        <v>2358.8200000000002</v>
      </c>
      <c r="AJ244" s="33">
        <v>2467.5500000000002</v>
      </c>
      <c r="AK244" s="33">
        <v>2486.7800000000002</v>
      </c>
      <c r="AL244" s="33">
        <v>2472.4699999999998</v>
      </c>
      <c r="AM244" s="33">
        <v>2436.92</v>
      </c>
      <c r="AN244" s="33">
        <v>2465.73</v>
      </c>
      <c r="AO244" s="33">
        <v>2408.4</v>
      </c>
      <c r="AP244" s="33">
        <v>2442.4899999999998</v>
      </c>
      <c r="AQ244" s="33">
        <v>2429.02</v>
      </c>
      <c r="AR244" s="33">
        <v>2402.48</v>
      </c>
      <c r="AS244" s="33">
        <v>2397.04</v>
      </c>
      <c r="AT244" s="33">
        <v>2357.38</v>
      </c>
      <c r="AU244" s="33">
        <v>2328.66</v>
      </c>
      <c r="AV244" s="33">
        <v>2116.04</v>
      </c>
      <c r="AW244" s="33">
        <v>1954.23</v>
      </c>
      <c r="AX244" s="33">
        <v>1794.74</v>
      </c>
      <c r="AY244" s="344">
        <v>634.05999999999995</v>
      </c>
      <c r="AZ244" s="138">
        <v>5.13</v>
      </c>
      <c r="BA244" s="125"/>
      <c r="BB244" s="366"/>
      <c r="BC244" s="366"/>
      <c r="BD244" s="367"/>
      <c r="BE244" s="367"/>
      <c r="BF244" s="367"/>
      <c r="BG244" s="367"/>
    </row>
    <row r="245" spans="1:59">
      <c r="A245" s="41">
        <v>9</v>
      </c>
      <c r="B245" s="148">
        <v>2386.29</v>
      </c>
      <c r="C245" s="148">
        <v>2270.7399999999998</v>
      </c>
      <c r="D245" s="148">
        <v>2252.83</v>
      </c>
      <c r="E245" s="148">
        <v>2230.61</v>
      </c>
      <c r="F245" s="148">
        <v>2286.8900000000003</v>
      </c>
      <c r="G245" s="148">
        <v>2413.62</v>
      </c>
      <c r="H245" s="148">
        <v>2500.8000000000002</v>
      </c>
      <c r="I245" s="148">
        <v>2865.85</v>
      </c>
      <c r="J245" s="148">
        <v>2971.65</v>
      </c>
      <c r="K245" s="148">
        <v>2998.41</v>
      </c>
      <c r="L245" s="148">
        <v>3002.8</v>
      </c>
      <c r="M245" s="148">
        <v>3000.46</v>
      </c>
      <c r="N245" s="148">
        <v>2976.21</v>
      </c>
      <c r="O245" s="148">
        <v>2987.71</v>
      </c>
      <c r="P245" s="148">
        <v>2987.67</v>
      </c>
      <c r="Q245" s="148">
        <v>3115.17</v>
      </c>
      <c r="R245" s="148">
        <v>3114.55</v>
      </c>
      <c r="S245" s="148">
        <v>3091.17</v>
      </c>
      <c r="T245" s="148">
        <v>3078.9500000000003</v>
      </c>
      <c r="U245" s="148">
        <v>2957.7200000000003</v>
      </c>
      <c r="V245" s="148">
        <v>2924.26</v>
      </c>
      <c r="W245" s="148">
        <v>2840.15</v>
      </c>
      <c r="X245" s="148">
        <v>2589.44</v>
      </c>
      <c r="Y245" s="150">
        <v>2424.7399999999998</v>
      </c>
      <c r="Z245" s="32"/>
      <c r="AA245" s="33">
        <v>1747.1</v>
      </c>
      <c r="AB245" s="33">
        <v>1631.55</v>
      </c>
      <c r="AC245" s="33">
        <v>1613.64</v>
      </c>
      <c r="AD245" s="33">
        <v>1591.42</v>
      </c>
      <c r="AE245" s="33">
        <v>1647.7</v>
      </c>
      <c r="AF245" s="33">
        <v>1774.43</v>
      </c>
      <c r="AG245" s="33">
        <v>1861.61</v>
      </c>
      <c r="AH245" s="33">
        <v>2226.66</v>
      </c>
      <c r="AI245" s="33">
        <v>2332.46</v>
      </c>
      <c r="AJ245" s="33">
        <v>2359.2199999999998</v>
      </c>
      <c r="AK245" s="33">
        <v>2363.61</v>
      </c>
      <c r="AL245" s="33">
        <v>2361.27</v>
      </c>
      <c r="AM245" s="33">
        <v>2337.02</v>
      </c>
      <c r="AN245" s="33">
        <v>2348.52</v>
      </c>
      <c r="AO245" s="33">
        <v>2348.48</v>
      </c>
      <c r="AP245" s="33">
        <v>2475.98</v>
      </c>
      <c r="AQ245" s="33">
        <v>2475.36</v>
      </c>
      <c r="AR245" s="33">
        <v>2451.98</v>
      </c>
      <c r="AS245" s="33">
        <v>2439.7600000000002</v>
      </c>
      <c r="AT245" s="33">
        <v>2318.5300000000002</v>
      </c>
      <c r="AU245" s="33">
        <v>2285.0700000000002</v>
      </c>
      <c r="AV245" s="33">
        <v>2200.96</v>
      </c>
      <c r="AW245" s="33">
        <v>1950.25</v>
      </c>
      <c r="AX245" s="33">
        <v>1785.55</v>
      </c>
      <c r="AY245" s="344">
        <v>634.05999999999995</v>
      </c>
      <c r="AZ245" s="138">
        <v>5.13</v>
      </c>
      <c r="BA245" s="125"/>
      <c r="BB245" s="366"/>
      <c r="BC245" s="366"/>
      <c r="BD245" s="367"/>
      <c r="BE245" s="367"/>
      <c r="BF245" s="367"/>
      <c r="BG245" s="367"/>
    </row>
    <row r="246" spans="1:59">
      <c r="A246" s="41">
        <v>10</v>
      </c>
      <c r="B246" s="148">
        <v>2322.06</v>
      </c>
      <c r="C246" s="148">
        <v>2242.94</v>
      </c>
      <c r="D246" s="148">
        <v>2219</v>
      </c>
      <c r="E246" s="148">
        <v>2200.04</v>
      </c>
      <c r="F246" s="148">
        <v>2230.41</v>
      </c>
      <c r="G246" s="148">
        <v>2375.42</v>
      </c>
      <c r="H246" s="148">
        <v>2599.33</v>
      </c>
      <c r="I246" s="148">
        <v>2851.05</v>
      </c>
      <c r="J246" s="148">
        <v>3129.7000000000003</v>
      </c>
      <c r="K246" s="148">
        <v>3248.81</v>
      </c>
      <c r="L246" s="148">
        <v>3235.42</v>
      </c>
      <c r="M246" s="148">
        <v>3209.68</v>
      </c>
      <c r="N246" s="148">
        <v>3175.44</v>
      </c>
      <c r="O246" s="148">
        <v>3206.64</v>
      </c>
      <c r="P246" s="148">
        <v>3197.38</v>
      </c>
      <c r="Q246" s="148">
        <v>3249.53</v>
      </c>
      <c r="R246" s="148">
        <v>3220.6</v>
      </c>
      <c r="S246" s="148">
        <v>3171.69</v>
      </c>
      <c r="T246" s="148">
        <v>3180.55</v>
      </c>
      <c r="U246" s="148">
        <v>3140.18</v>
      </c>
      <c r="V246" s="148">
        <v>3071.14</v>
      </c>
      <c r="W246" s="148">
        <v>2853.2000000000003</v>
      </c>
      <c r="X246" s="148">
        <v>2677.12</v>
      </c>
      <c r="Y246" s="150">
        <v>2489.6800000000003</v>
      </c>
      <c r="Z246" s="32"/>
      <c r="AA246" s="33">
        <v>1682.87</v>
      </c>
      <c r="AB246" s="33">
        <v>1603.75</v>
      </c>
      <c r="AC246" s="33">
        <v>1579.81</v>
      </c>
      <c r="AD246" s="33">
        <v>1560.85</v>
      </c>
      <c r="AE246" s="33">
        <v>1591.22</v>
      </c>
      <c r="AF246" s="33">
        <v>1736.23</v>
      </c>
      <c r="AG246" s="33">
        <v>1960.14</v>
      </c>
      <c r="AH246" s="33">
        <v>2211.86</v>
      </c>
      <c r="AI246" s="33">
        <v>2490.5100000000002</v>
      </c>
      <c r="AJ246" s="33">
        <v>2609.62</v>
      </c>
      <c r="AK246" s="33">
        <v>2596.23</v>
      </c>
      <c r="AL246" s="33">
        <v>2570.4899999999998</v>
      </c>
      <c r="AM246" s="33">
        <v>2536.25</v>
      </c>
      <c r="AN246" s="33">
        <v>2567.4499999999998</v>
      </c>
      <c r="AO246" s="33">
        <v>2558.19</v>
      </c>
      <c r="AP246" s="33">
        <v>2610.34</v>
      </c>
      <c r="AQ246" s="33">
        <v>2581.41</v>
      </c>
      <c r="AR246" s="33">
        <v>2532.5</v>
      </c>
      <c r="AS246" s="33">
        <v>2541.36</v>
      </c>
      <c r="AT246" s="33">
        <v>2500.9899999999998</v>
      </c>
      <c r="AU246" s="33">
        <v>2431.9499999999998</v>
      </c>
      <c r="AV246" s="33">
        <v>2214.0100000000002</v>
      </c>
      <c r="AW246" s="33">
        <v>2037.93</v>
      </c>
      <c r="AX246" s="33">
        <v>1850.49</v>
      </c>
      <c r="AY246" s="344">
        <v>634.05999999999995</v>
      </c>
      <c r="AZ246" s="138">
        <v>5.13</v>
      </c>
      <c r="BA246" s="125"/>
      <c r="BB246" s="366"/>
      <c r="BC246" s="366"/>
      <c r="BD246" s="367"/>
      <c r="BE246" s="367"/>
      <c r="BF246" s="367"/>
      <c r="BG246" s="367"/>
    </row>
    <row r="247" spans="1:59">
      <c r="A247" s="41">
        <v>11</v>
      </c>
      <c r="B247" s="148">
        <v>2516.29</v>
      </c>
      <c r="C247" s="148">
        <v>2418.0299999999997</v>
      </c>
      <c r="D247" s="148">
        <v>2385.3200000000002</v>
      </c>
      <c r="E247" s="148">
        <v>2376.91</v>
      </c>
      <c r="F247" s="148">
        <v>2419.91</v>
      </c>
      <c r="G247" s="148">
        <v>2593.92</v>
      </c>
      <c r="H247" s="148">
        <v>2727.31</v>
      </c>
      <c r="I247" s="148">
        <v>3202.42</v>
      </c>
      <c r="J247" s="148">
        <v>3289.4700000000003</v>
      </c>
      <c r="K247" s="148">
        <v>3308.9700000000003</v>
      </c>
      <c r="L247" s="148">
        <v>3328.06</v>
      </c>
      <c r="M247" s="148">
        <v>3317.16</v>
      </c>
      <c r="N247" s="148">
        <v>3297.07</v>
      </c>
      <c r="O247" s="148">
        <v>3303.08</v>
      </c>
      <c r="P247" s="148">
        <v>3306.53</v>
      </c>
      <c r="Q247" s="148">
        <v>3324.08</v>
      </c>
      <c r="R247" s="148">
        <v>3335.82</v>
      </c>
      <c r="S247" s="148">
        <v>3311.9500000000003</v>
      </c>
      <c r="T247" s="148">
        <v>3296.62</v>
      </c>
      <c r="U247" s="148">
        <v>3287.66</v>
      </c>
      <c r="V247" s="148">
        <v>3273.55</v>
      </c>
      <c r="W247" s="148">
        <v>3179.18</v>
      </c>
      <c r="X247" s="148">
        <v>2834.23</v>
      </c>
      <c r="Y247" s="150">
        <v>2669.52</v>
      </c>
      <c r="Z247" s="32"/>
      <c r="AA247" s="33">
        <v>1877.1</v>
      </c>
      <c r="AB247" s="33">
        <v>1778.84</v>
      </c>
      <c r="AC247" s="33">
        <v>1746.13</v>
      </c>
      <c r="AD247" s="33">
        <v>1737.72</v>
      </c>
      <c r="AE247" s="33">
        <v>1780.72</v>
      </c>
      <c r="AF247" s="33">
        <v>1954.73</v>
      </c>
      <c r="AG247" s="33">
        <v>2088.12</v>
      </c>
      <c r="AH247" s="33">
        <v>2563.23</v>
      </c>
      <c r="AI247" s="33">
        <v>2650.28</v>
      </c>
      <c r="AJ247" s="33">
        <v>2669.78</v>
      </c>
      <c r="AK247" s="33">
        <v>2688.87</v>
      </c>
      <c r="AL247" s="33">
        <v>2677.97</v>
      </c>
      <c r="AM247" s="33">
        <v>2657.88</v>
      </c>
      <c r="AN247" s="33">
        <v>2663.89</v>
      </c>
      <c r="AO247" s="33">
        <v>2667.34</v>
      </c>
      <c r="AP247" s="33">
        <v>2684.89</v>
      </c>
      <c r="AQ247" s="33">
        <v>2696.63</v>
      </c>
      <c r="AR247" s="33">
        <v>2672.76</v>
      </c>
      <c r="AS247" s="33">
        <v>2657.43</v>
      </c>
      <c r="AT247" s="33">
        <v>2648.47</v>
      </c>
      <c r="AU247" s="33">
        <v>2634.36</v>
      </c>
      <c r="AV247" s="33">
        <v>2539.9899999999998</v>
      </c>
      <c r="AW247" s="33">
        <v>2195.04</v>
      </c>
      <c r="AX247" s="33">
        <v>2030.33</v>
      </c>
      <c r="AY247" s="344">
        <v>634.05999999999995</v>
      </c>
      <c r="AZ247" s="138">
        <v>5.13</v>
      </c>
      <c r="BA247" s="125"/>
      <c r="BB247" s="366"/>
      <c r="BC247" s="366"/>
      <c r="BD247" s="367"/>
      <c r="BE247" s="367"/>
      <c r="BF247" s="367"/>
      <c r="BG247" s="367"/>
    </row>
    <row r="248" spans="1:59">
      <c r="A248" s="41">
        <v>12</v>
      </c>
      <c r="B248" s="148">
        <v>2524.9300000000003</v>
      </c>
      <c r="C248" s="148">
        <v>2401.3200000000002</v>
      </c>
      <c r="D248" s="148">
        <v>2376.13</v>
      </c>
      <c r="E248" s="148">
        <v>2359.9499999999998</v>
      </c>
      <c r="F248" s="148">
        <v>2398.75</v>
      </c>
      <c r="G248" s="148">
        <v>2528.41</v>
      </c>
      <c r="H248" s="148">
        <v>2645.52</v>
      </c>
      <c r="I248" s="148">
        <v>3055.98</v>
      </c>
      <c r="J248" s="148">
        <v>3242.79</v>
      </c>
      <c r="K248" s="148">
        <v>3259.9500000000003</v>
      </c>
      <c r="L248" s="148">
        <v>3261.73</v>
      </c>
      <c r="M248" s="148">
        <v>3257.57</v>
      </c>
      <c r="N248" s="148">
        <v>3242.6</v>
      </c>
      <c r="O248" s="148">
        <v>3248.59</v>
      </c>
      <c r="P248" s="148">
        <v>3247.34</v>
      </c>
      <c r="Q248" s="148">
        <v>3249.69</v>
      </c>
      <c r="R248" s="148">
        <v>3253.62</v>
      </c>
      <c r="S248" s="148">
        <v>3247.51</v>
      </c>
      <c r="T248" s="148">
        <v>3246.04</v>
      </c>
      <c r="U248" s="148">
        <v>3239.86</v>
      </c>
      <c r="V248" s="148">
        <v>3186.03</v>
      </c>
      <c r="W248" s="148">
        <v>3004.76</v>
      </c>
      <c r="X248" s="148">
        <v>2669.9700000000003</v>
      </c>
      <c r="Y248" s="150">
        <v>2614.86</v>
      </c>
      <c r="Z248" s="32"/>
      <c r="AA248" s="33">
        <v>1885.74</v>
      </c>
      <c r="AB248" s="33">
        <v>1762.13</v>
      </c>
      <c r="AC248" s="33">
        <v>1736.94</v>
      </c>
      <c r="AD248" s="33">
        <v>1720.76</v>
      </c>
      <c r="AE248" s="33">
        <v>1759.56</v>
      </c>
      <c r="AF248" s="33">
        <v>1889.22</v>
      </c>
      <c r="AG248" s="33">
        <v>2006.33</v>
      </c>
      <c r="AH248" s="33">
        <v>2416.79</v>
      </c>
      <c r="AI248" s="33">
        <v>2603.6</v>
      </c>
      <c r="AJ248" s="33">
        <v>2620.7600000000002</v>
      </c>
      <c r="AK248" s="33">
        <v>2622.54</v>
      </c>
      <c r="AL248" s="33">
        <v>2618.38</v>
      </c>
      <c r="AM248" s="33">
        <v>2603.41</v>
      </c>
      <c r="AN248" s="33">
        <v>2609.4</v>
      </c>
      <c r="AO248" s="33">
        <v>2608.15</v>
      </c>
      <c r="AP248" s="33">
        <v>2610.5</v>
      </c>
      <c r="AQ248" s="33">
        <v>2614.4299999999998</v>
      </c>
      <c r="AR248" s="33">
        <v>2608.3200000000002</v>
      </c>
      <c r="AS248" s="33">
        <v>2606.85</v>
      </c>
      <c r="AT248" s="33">
        <v>2600.67</v>
      </c>
      <c r="AU248" s="33">
        <v>2546.84</v>
      </c>
      <c r="AV248" s="33">
        <v>2365.5700000000002</v>
      </c>
      <c r="AW248" s="33">
        <v>2030.78</v>
      </c>
      <c r="AX248" s="33">
        <v>1975.67</v>
      </c>
      <c r="AY248" s="344">
        <v>634.05999999999995</v>
      </c>
      <c r="AZ248" s="138">
        <v>5.13</v>
      </c>
      <c r="BA248" s="125"/>
      <c r="BB248" s="366"/>
      <c r="BC248" s="366"/>
      <c r="BD248" s="367"/>
      <c r="BE248" s="367"/>
      <c r="BF248" s="367"/>
      <c r="BG248" s="367"/>
    </row>
    <row r="249" spans="1:59">
      <c r="A249" s="41">
        <v>13</v>
      </c>
      <c r="B249" s="148">
        <v>2494</v>
      </c>
      <c r="C249" s="148">
        <v>2421.25</v>
      </c>
      <c r="D249" s="148">
        <v>2276.2200000000003</v>
      </c>
      <c r="E249" s="148">
        <v>2239.02</v>
      </c>
      <c r="F249" s="148">
        <v>2243.81</v>
      </c>
      <c r="G249" s="148">
        <v>2363.54</v>
      </c>
      <c r="H249" s="148">
        <v>2459.3500000000004</v>
      </c>
      <c r="I249" s="148">
        <v>2522.87</v>
      </c>
      <c r="J249" s="148">
        <v>2710.21</v>
      </c>
      <c r="K249" s="148">
        <v>2843.4900000000002</v>
      </c>
      <c r="L249" s="148">
        <v>2932.77</v>
      </c>
      <c r="M249" s="148">
        <v>2970.15</v>
      </c>
      <c r="N249" s="148">
        <v>2978.01</v>
      </c>
      <c r="O249" s="148">
        <v>2994.76</v>
      </c>
      <c r="P249" s="148">
        <v>2999.58</v>
      </c>
      <c r="Q249" s="148">
        <v>3003.62</v>
      </c>
      <c r="R249" s="148">
        <v>3015.54</v>
      </c>
      <c r="S249" s="148">
        <v>3006.7200000000003</v>
      </c>
      <c r="T249" s="148">
        <v>2980.82</v>
      </c>
      <c r="U249" s="148">
        <v>3002.44</v>
      </c>
      <c r="V249" s="148">
        <v>2916.39</v>
      </c>
      <c r="W249" s="148">
        <v>2779.34</v>
      </c>
      <c r="X249" s="148">
        <v>2683.87</v>
      </c>
      <c r="Y249" s="150">
        <v>2528.75</v>
      </c>
      <c r="Z249" s="32"/>
      <c r="AA249" s="33">
        <v>1854.81</v>
      </c>
      <c r="AB249" s="33">
        <v>1782.06</v>
      </c>
      <c r="AC249" s="33">
        <v>1637.03</v>
      </c>
      <c r="AD249" s="33">
        <v>1599.83</v>
      </c>
      <c r="AE249" s="33">
        <v>1604.62</v>
      </c>
      <c r="AF249" s="33">
        <v>1724.35</v>
      </c>
      <c r="AG249" s="33">
        <v>1820.16</v>
      </c>
      <c r="AH249" s="33">
        <v>1883.68</v>
      </c>
      <c r="AI249" s="33">
        <v>2071.02</v>
      </c>
      <c r="AJ249" s="33">
        <v>2204.3000000000002</v>
      </c>
      <c r="AK249" s="33">
        <v>2293.58</v>
      </c>
      <c r="AL249" s="33">
        <v>2330.96</v>
      </c>
      <c r="AM249" s="33">
        <v>2338.8200000000002</v>
      </c>
      <c r="AN249" s="33">
        <v>2355.5700000000002</v>
      </c>
      <c r="AO249" s="33">
        <v>2360.39</v>
      </c>
      <c r="AP249" s="33">
        <v>2364.4299999999998</v>
      </c>
      <c r="AQ249" s="33">
        <v>2376.35</v>
      </c>
      <c r="AR249" s="33">
        <v>2367.5300000000002</v>
      </c>
      <c r="AS249" s="33">
        <v>2341.63</v>
      </c>
      <c r="AT249" s="33">
        <v>2363.25</v>
      </c>
      <c r="AU249" s="33">
        <v>2277.1999999999998</v>
      </c>
      <c r="AV249" s="33">
        <v>2140.15</v>
      </c>
      <c r="AW249" s="33">
        <v>2044.68</v>
      </c>
      <c r="AX249" s="33">
        <v>1889.56</v>
      </c>
      <c r="AY249" s="344">
        <v>634.05999999999995</v>
      </c>
      <c r="AZ249" s="138">
        <v>5.13</v>
      </c>
      <c r="BA249" s="125"/>
      <c r="BB249" s="366"/>
      <c r="BC249" s="366"/>
      <c r="BD249" s="367"/>
      <c r="BE249" s="367"/>
      <c r="BF249" s="367"/>
      <c r="BG249" s="367"/>
    </row>
    <row r="250" spans="1:59">
      <c r="A250" s="41">
        <v>14</v>
      </c>
      <c r="B250" s="148">
        <v>2432.44</v>
      </c>
      <c r="C250" s="148">
        <v>2286.91</v>
      </c>
      <c r="D250" s="148">
        <v>2178.62</v>
      </c>
      <c r="E250" s="148">
        <v>2153.62</v>
      </c>
      <c r="F250" s="148">
        <v>2175.17</v>
      </c>
      <c r="G250" s="148">
        <v>2241.66</v>
      </c>
      <c r="H250" s="148">
        <v>2359.6999999999998</v>
      </c>
      <c r="I250" s="148">
        <v>2454.13</v>
      </c>
      <c r="J250" s="148">
        <v>2580.33</v>
      </c>
      <c r="K250" s="148">
        <v>2720.15</v>
      </c>
      <c r="L250" s="148">
        <v>2773.13</v>
      </c>
      <c r="M250" s="148">
        <v>2783.05</v>
      </c>
      <c r="N250" s="148">
        <v>2785.82</v>
      </c>
      <c r="O250" s="148">
        <v>2805.19</v>
      </c>
      <c r="P250" s="148">
        <v>2879.59</v>
      </c>
      <c r="Q250" s="148">
        <v>2930.11</v>
      </c>
      <c r="R250" s="148">
        <v>2948.03</v>
      </c>
      <c r="S250" s="148">
        <v>2946.2200000000003</v>
      </c>
      <c r="T250" s="148">
        <v>2930.9500000000003</v>
      </c>
      <c r="U250" s="148">
        <v>2942.98</v>
      </c>
      <c r="V250" s="148">
        <v>2885.2400000000002</v>
      </c>
      <c r="W250" s="148">
        <v>2777.18</v>
      </c>
      <c r="X250" s="148">
        <v>2674.23</v>
      </c>
      <c r="Y250" s="150">
        <v>2507.6800000000003</v>
      </c>
      <c r="Z250" s="32"/>
      <c r="AA250" s="33">
        <v>1793.25</v>
      </c>
      <c r="AB250" s="33">
        <v>1647.72</v>
      </c>
      <c r="AC250" s="33">
        <v>1539.43</v>
      </c>
      <c r="AD250" s="33">
        <v>1514.43</v>
      </c>
      <c r="AE250" s="33">
        <v>1535.98</v>
      </c>
      <c r="AF250" s="33">
        <v>1602.47</v>
      </c>
      <c r="AG250" s="33">
        <v>1720.51</v>
      </c>
      <c r="AH250" s="33">
        <v>1814.94</v>
      </c>
      <c r="AI250" s="33">
        <v>1941.14</v>
      </c>
      <c r="AJ250" s="33">
        <v>2080.96</v>
      </c>
      <c r="AK250" s="33">
        <v>2133.94</v>
      </c>
      <c r="AL250" s="33">
        <v>2143.86</v>
      </c>
      <c r="AM250" s="33">
        <v>2146.63</v>
      </c>
      <c r="AN250" s="33">
        <v>2166</v>
      </c>
      <c r="AO250" s="33">
        <v>2240.4</v>
      </c>
      <c r="AP250" s="33">
        <v>2290.92</v>
      </c>
      <c r="AQ250" s="33">
        <v>2308.84</v>
      </c>
      <c r="AR250" s="33">
        <v>2307.0300000000002</v>
      </c>
      <c r="AS250" s="33">
        <v>2291.7600000000002</v>
      </c>
      <c r="AT250" s="33">
        <v>2303.79</v>
      </c>
      <c r="AU250" s="33">
        <v>2246.0500000000002</v>
      </c>
      <c r="AV250" s="33">
        <v>2137.9899999999998</v>
      </c>
      <c r="AW250" s="33">
        <v>2035.04</v>
      </c>
      <c r="AX250" s="33">
        <v>1868.49</v>
      </c>
      <c r="AY250" s="344">
        <v>634.05999999999995</v>
      </c>
      <c r="AZ250" s="138">
        <v>5.13</v>
      </c>
      <c r="BA250" s="125"/>
      <c r="BB250" s="366"/>
      <c r="BC250" s="366"/>
      <c r="BD250" s="367"/>
      <c r="BE250" s="367"/>
      <c r="BF250" s="367"/>
      <c r="BG250" s="367"/>
    </row>
    <row r="251" spans="1:59">
      <c r="A251" s="41">
        <v>15</v>
      </c>
      <c r="B251" s="148">
        <v>2371.38</v>
      </c>
      <c r="C251" s="148">
        <v>2234.19</v>
      </c>
      <c r="D251" s="148">
        <v>2165.87</v>
      </c>
      <c r="E251" s="148">
        <v>2143.38</v>
      </c>
      <c r="F251" s="148">
        <v>2204.75</v>
      </c>
      <c r="G251" s="148">
        <v>2396.52</v>
      </c>
      <c r="H251" s="148">
        <v>2468.79</v>
      </c>
      <c r="I251" s="148">
        <v>2738.9</v>
      </c>
      <c r="J251" s="148">
        <v>2949.53</v>
      </c>
      <c r="K251" s="148">
        <v>3011.7000000000003</v>
      </c>
      <c r="L251" s="148">
        <v>3048.05</v>
      </c>
      <c r="M251" s="148">
        <v>3054.35</v>
      </c>
      <c r="N251" s="148">
        <v>3019.34</v>
      </c>
      <c r="O251" s="148">
        <v>3041.31</v>
      </c>
      <c r="P251" s="148">
        <v>3026.28</v>
      </c>
      <c r="Q251" s="148">
        <v>3022.21</v>
      </c>
      <c r="R251" s="148">
        <v>3002.09</v>
      </c>
      <c r="S251" s="148">
        <v>2966.52</v>
      </c>
      <c r="T251" s="148">
        <v>2962.58</v>
      </c>
      <c r="U251" s="148">
        <v>2951.38</v>
      </c>
      <c r="V251" s="148">
        <v>2892.79</v>
      </c>
      <c r="W251" s="148">
        <v>2733.9</v>
      </c>
      <c r="X251" s="148">
        <v>2561.19</v>
      </c>
      <c r="Y251" s="150">
        <v>2427.16</v>
      </c>
      <c r="Z251" s="32"/>
      <c r="AA251" s="33">
        <v>1732.19</v>
      </c>
      <c r="AB251" s="33">
        <v>1595</v>
      </c>
      <c r="AC251" s="33">
        <v>1526.68</v>
      </c>
      <c r="AD251" s="33">
        <v>1504.19</v>
      </c>
      <c r="AE251" s="33">
        <v>1565.56</v>
      </c>
      <c r="AF251" s="33">
        <v>1757.33</v>
      </c>
      <c r="AG251" s="33">
        <v>1829.6</v>
      </c>
      <c r="AH251" s="33">
        <v>2099.71</v>
      </c>
      <c r="AI251" s="33">
        <v>2310.34</v>
      </c>
      <c r="AJ251" s="33">
        <v>2372.5100000000002</v>
      </c>
      <c r="AK251" s="33">
        <v>2408.86</v>
      </c>
      <c r="AL251" s="33">
        <v>2415.16</v>
      </c>
      <c r="AM251" s="33">
        <v>2380.15</v>
      </c>
      <c r="AN251" s="33">
        <v>2402.12</v>
      </c>
      <c r="AO251" s="33">
        <v>2387.09</v>
      </c>
      <c r="AP251" s="33">
        <v>2383.02</v>
      </c>
      <c r="AQ251" s="33">
        <v>2362.9</v>
      </c>
      <c r="AR251" s="33">
        <v>2327.33</v>
      </c>
      <c r="AS251" s="33">
        <v>2323.39</v>
      </c>
      <c r="AT251" s="33">
        <v>2312.19</v>
      </c>
      <c r="AU251" s="33">
        <v>2253.6</v>
      </c>
      <c r="AV251" s="33">
        <v>2094.71</v>
      </c>
      <c r="AW251" s="33">
        <v>1922</v>
      </c>
      <c r="AX251" s="33">
        <v>1787.97</v>
      </c>
      <c r="AY251" s="344">
        <v>634.05999999999995</v>
      </c>
      <c r="AZ251" s="138">
        <v>5.13</v>
      </c>
      <c r="BA251" s="125"/>
      <c r="BB251" s="366"/>
      <c r="BC251" s="366"/>
      <c r="BD251" s="367"/>
      <c r="BE251" s="367"/>
      <c r="BF251" s="367"/>
      <c r="BG251" s="367"/>
    </row>
    <row r="252" spans="1:59">
      <c r="A252" s="41">
        <v>16</v>
      </c>
      <c r="B252" s="148">
        <v>1868.8</v>
      </c>
      <c r="C252" s="148">
        <v>1664.3200000000002</v>
      </c>
      <c r="D252" s="148">
        <v>1609.15</v>
      </c>
      <c r="E252" s="148">
        <v>1607.82</v>
      </c>
      <c r="F252" s="148">
        <v>1665.29</v>
      </c>
      <c r="G252" s="148">
        <v>1979.3600000000001</v>
      </c>
      <c r="H252" s="148">
        <v>2450.3000000000002</v>
      </c>
      <c r="I252" s="148">
        <v>2830.6</v>
      </c>
      <c r="J252" s="148">
        <v>3046.91</v>
      </c>
      <c r="K252" s="148">
        <v>3190.56</v>
      </c>
      <c r="L252" s="148">
        <v>3193.69</v>
      </c>
      <c r="M252" s="148">
        <v>3194.27</v>
      </c>
      <c r="N252" s="148">
        <v>3158.15</v>
      </c>
      <c r="O252" s="148">
        <v>3169.3</v>
      </c>
      <c r="P252" s="148">
        <v>3188.02</v>
      </c>
      <c r="Q252" s="148">
        <v>3195.2200000000003</v>
      </c>
      <c r="R252" s="148">
        <v>3188.35</v>
      </c>
      <c r="S252" s="148">
        <v>3081.62</v>
      </c>
      <c r="T252" s="148">
        <v>3062.68</v>
      </c>
      <c r="U252" s="148">
        <v>2999.64</v>
      </c>
      <c r="V252" s="148">
        <v>2879.31</v>
      </c>
      <c r="W252" s="148">
        <v>2765.88</v>
      </c>
      <c r="X252" s="148">
        <v>2635.41</v>
      </c>
      <c r="Y252" s="150">
        <v>2480.5</v>
      </c>
      <c r="Z252" s="32"/>
      <c r="AA252" s="33">
        <v>1229.6099999999999</v>
      </c>
      <c r="AB252" s="33">
        <v>1025.1300000000001</v>
      </c>
      <c r="AC252" s="33">
        <v>969.96</v>
      </c>
      <c r="AD252" s="33">
        <v>968.63</v>
      </c>
      <c r="AE252" s="33">
        <v>1026.0999999999999</v>
      </c>
      <c r="AF252" s="33">
        <v>1340.17</v>
      </c>
      <c r="AG252" s="33">
        <v>1811.11</v>
      </c>
      <c r="AH252" s="33">
        <v>2191.41</v>
      </c>
      <c r="AI252" s="33">
        <v>2407.7199999999998</v>
      </c>
      <c r="AJ252" s="33">
        <v>2551.37</v>
      </c>
      <c r="AK252" s="33">
        <v>2554.5</v>
      </c>
      <c r="AL252" s="33">
        <v>2555.08</v>
      </c>
      <c r="AM252" s="33">
        <v>2518.96</v>
      </c>
      <c r="AN252" s="33">
        <v>2530.11</v>
      </c>
      <c r="AO252" s="33">
        <v>2548.83</v>
      </c>
      <c r="AP252" s="33">
        <v>2556.0300000000002</v>
      </c>
      <c r="AQ252" s="33">
        <v>2549.16</v>
      </c>
      <c r="AR252" s="33">
        <v>2442.4299999999998</v>
      </c>
      <c r="AS252" s="33">
        <v>2423.4899999999998</v>
      </c>
      <c r="AT252" s="33">
        <v>2360.4499999999998</v>
      </c>
      <c r="AU252" s="33">
        <v>2240.12</v>
      </c>
      <c r="AV252" s="33">
        <v>2126.69</v>
      </c>
      <c r="AW252" s="33">
        <v>1996.22</v>
      </c>
      <c r="AX252" s="33">
        <v>1841.31</v>
      </c>
      <c r="AY252" s="344">
        <v>634.05999999999995</v>
      </c>
      <c r="AZ252" s="138">
        <v>5.13</v>
      </c>
      <c r="BA252" s="125"/>
      <c r="BB252" s="366"/>
      <c r="BC252" s="366"/>
      <c r="BD252" s="367"/>
      <c r="BE252" s="367"/>
      <c r="BF252" s="367"/>
      <c r="BG252" s="367"/>
    </row>
    <row r="253" spans="1:59">
      <c r="A253" s="41">
        <v>17</v>
      </c>
      <c r="B253" s="148">
        <v>2466.8500000000004</v>
      </c>
      <c r="C253" s="148">
        <v>2318.09</v>
      </c>
      <c r="D253" s="148">
        <v>2246.96</v>
      </c>
      <c r="E253" s="148">
        <v>2232.9499999999998</v>
      </c>
      <c r="F253" s="148">
        <v>2317.2600000000002</v>
      </c>
      <c r="G253" s="148">
        <v>2515.48</v>
      </c>
      <c r="H253" s="148">
        <v>2630.06</v>
      </c>
      <c r="I253" s="148">
        <v>2785.08</v>
      </c>
      <c r="J253" s="148">
        <v>3019.86</v>
      </c>
      <c r="K253" s="148">
        <v>3135.43</v>
      </c>
      <c r="L253" s="148">
        <v>3159.33</v>
      </c>
      <c r="M253" s="148">
        <v>3158.83</v>
      </c>
      <c r="N253" s="148">
        <v>3132.7200000000003</v>
      </c>
      <c r="O253" s="148">
        <v>3143.36</v>
      </c>
      <c r="P253" s="148">
        <v>3139.84</v>
      </c>
      <c r="Q253" s="148">
        <v>3165.41</v>
      </c>
      <c r="R253" s="148">
        <v>3151</v>
      </c>
      <c r="S253" s="148">
        <v>3127.26</v>
      </c>
      <c r="T253" s="148">
        <v>3122.16</v>
      </c>
      <c r="U253" s="148">
        <v>3077.92</v>
      </c>
      <c r="V253" s="148">
        <v>2984.51</v>
      </c>
      <c r="W253" s="148">
        <v>2807.42</v>
      </c>
      <c r="X253" s="148">
        <v>2672.71</v>
      </c>
      <c r="Y253" s="150">
        <v>2561.9899999999998</v>
      </c>
      <c r="Z253" s="32"/>
      <c r="AA253" s="33">
        <v>1827.66</v>
      </c>
      <c r="AB253" s="33">
        <v>1678.9</v>
      </c>
      <c r="AC253" s="33">
        <v>1607.77</v>
      </c>
      <c r="AD253" s="33">
        <v>1593.76</v>
      </c>
      <c r="AE253" s="33">
        <v>1678.07</v>
      </c>
      <c r="AF253" s="33">
        <v>1876.29</v>
      </c>
      <c r="AG253" s="33">
        <v>1990.87</v>
      </c>
      <c r="AH253" s="33">
        <v>2145.89</v>
      </c>
      <c r="AI253" s="33">
        <v>2380.67</v>
      </c>
      <c r="AJ253" s="33">
        <v>2496.2399999999998</v>
      </c>
      <c r="AK253" s="33">
        <v>2520.14</v>
      </c>
      <c r="AL253" s="33">
        <v>2519.64</v>
      </c>
      <c r="AM253" s="33">
        <v>2493.5300000000002</v>
      </c>
      <c r="AN253" s="33">
        <v>2504.17</v>
      </c>
      <c r="AO253" s="33">
        <v>2500.65</v>
      </c>
      <c r="AP253" s="33">
        <v>2526.2199999999998</v>
      </c>
      <c r="AQ253" s="33">
        <v>2511.81</v>
      </c>
      <c r="AR253" s="33">
        <v>2488.0700000000002</v>
      </c>
      <c r="AS253" s="33">
        <v>2482.9699999999998</v>
      </c>
      <c r="AT253" s="33">
        <v>2438.73</v>
      </c>
      <c r="AU253" s="33">
        <v>2345.3200000000002</v>
      </c>
      <c r="AV253" s="33">
        <v>2168.23</v>
      </c>
      <c r="AW253" s="33">
        <v>2033.52</v>
      </c>
      <c r="AX253" s="33">
        <v>1922.8</v>
      </c>
      <c r="AY253" s="344">
        <v>634.05999999999995</v>
      </c>
      <c r="AZ253" s="138">
        <v>5.13</v>
      </c>
      <c r="BA253" s="125"/>
      <c r="BB253" s="366"/>
      <c r="BC253" s="366"/>
      <c r="BD253" s="367"/>
      <c r="BE253" s="367"/>
      <c r="BF253" s="367"/>
      <c r="BG253" s="367"/>
    </row>
    <row r="254" spans="1:59">
      <c r="A254" s="41">
        <v>18</v>
      </c>
      <c r="B254" s="148">
        <v>2526.8900000000003</v>
      </c>
      <c r="C254" s="148">
        <v>2387.5700000000002</v>
      </c>
      <c r="D254" s="148">
        <v>2344.81</v>
      </c>
      <c r="E254" s="148">
        <v>2313.8500000000004</v>
      </c>
      <c r="F254" s="148">
        <v>2387.3500000000004</v>
      </c>
      <c r="G254" s="148">
        <v>2557.19</v>
      </c>
      <c r="H254" s="148">
        <v>2644.5299999999997</v>
      </c>
      <c r="I254" s="148">
        <v>2786.96</v>
      </c>
      <c r="J254" s="148">
        <v>3113.88</v>
      </c>
      <c r="K254" s="148">
        <v>3174.55</v>
      </c>
      <c r="L254" s="148">
        <v>3179.68</v>
      </c>
      <c r="M254" s="148">
        <v>3181.71</v>
      </c>
      <c r="N254" s="148">
        <v>3165.76</v>
      </c>
      <c r="O254" s="148">
        <v>3176.5</v>
      </c>
      <c r="P254" s="148">
        <v>3175.2200000000003</v>
      </c>
      <c r="Q254" s="148">
        <v>3180.4700000000003</v>
      </c>
      <c r="R254" s="148">
        <v>3179.64</v>
      </c>
      <c r="S254" s="148">
        <v>3170.9700000000003</v>
      </c>
      <c r="T254" s="148">
        <v>3157.39</v>
      </c>
      <c r="U254" s="148">
        <v>3131.5</v>
      </c>
      <c r="V254" s="148">
        <v>3101.98</v>
      </c>
      <c r="W254" s="148">
        <v>2814.36</v>
      </c>
      <c r="X254" s="148">
        <v>2647.75</v>
      </c>
      <c r="Y254" s="150">
        <v>2602.12</v>
      </c>
      <c r="Z254" s="32"/>
      <c r="AA254" s="33">
        <v>1887.7</v>
      </c>
      <c r="AB254" s="33">
        <v>1748.38</v>
      </c>
      <c r="AC254" s="33">
        <v>1705.62</v>
      </c>
      <c r="AD254" s="33">
        <v>1674.66</v>
      </c>
      <c r="AE254" s="33">
        <v>1748.16</v>
      </c>
      <c r="AF254" s="33">
        <v>1918</v>
      </c>
      <c r="AG254" s="33">
        <v>2005.34</v>
      </c>
      <c r="AH254" s="33">
        <v>2147.77</v>
      </c>
      <c r="AI254" s="33">
        <v>2474.69</v>
      </c>
      <c r="AJ254" s="33">
        <v>2535.36</v>
      </c>
      <c r="AK254" s="33">
        <v>2540.4899999999998</v>
      </c>
      <c r="AL254" s="33">
        <v>2542.52</v>
      </c>
      <c r="AM254" s="33">
        <v>2526.5700000000002</v>
      </c>
      <c r="AN254" s="33">
        <v>2537.31</v>
      </c>
      <c r="AO254" s="33">
        <v>2536.0300000000002</v>
      </c>
      <c r="AP254" s="33">
        <v>2541.2800000000002</v>
      </c>
      <c r="AQ254" s="33">
        <v>2540.4499999999998</v>
      </c>
      <c r="AR254" s="33">
        <v>2531.7800000000002</v>
      </c>
      <c r="AS254" s="33">
        <v>2518.1999999999998</v>
      </c>
      <c r="AT254" s="33">
        <v>2492.31</v>
      </c>
      <c r="AU254" s="33">
        <v>2462.79</v>
      </c>
      <c r="AV254" s="33">
        <v>2175.17</v>
      </c>
      <c r="AW254" s="33">
        <v>2008.56</v>
      </c>
      <c r="AX254" s="33">
        <v>1962.93</v>
      </c>
      <c r="AY254" s="344">
        <v>634.05999999999995</v>
      </c>
      <c r="AZ254" s="138">
        <v>5.13</v>
      </c>
      <c r="BA254" s="125"/>
      <c r="BB254" s="366"/>
      <c r="BC254" s="366"/>
      <c r="BD254" s="367"/>
      <c r="BE254" s="367"/>
      <c r="BF254" s="367"/>
      <c r="BG254" s="367"/>
    </row>
    <row r="255" spans="1:59">
      <c r="A255" s="41">
        <v>19</v>
      </c>
      <c r="B255" s="148">
        <v>2537.36</v>
      </c>
      <c r="C255" s="148">
        <v>2382.9700000000003</v>
      </c>
      <c r="D255" s="148">
        <v>2334.9300000000003</v>
      </c>
      <c r="E255" s="148">
        <v>2288.5100000000002</v>
      </c>
      <c r="F255" s="148">
        <v>2381.7200000000003</v>
      </c>
      <c r="G255" s="148">
        <v>2551.3900000000003</v>
      </c>
      <c r="H255" s="148">
        <v>2647.42</v>
      </c>
      <c r="I255" s="148">
        <v>2860.94</v>
      </c>
      <c r="J255" s="148">
        <v>3131.64</v>
      </c>
      <c r="K255" s="148">
        <v>3180.69</v>
      </c>
      <c r="L255" s="148">
        <v>3187.59</v>
      </c>
      <c r="M255" s="148">
        <v>3186.18</v>
      </c>
      <c r="N255" s="148">
        <v>3179.41</v>
      </c>
      <c r="O255" s="148">
        <v>3179.86</v>
      </c>
      <c r="P255" s="148">
        <v>3177.87</v>
      </c>
      <c r="Q255" s="148">
        <v>3178.12</v>
      </c>
      <c r="R255" s="148">
        <v>3180.48</v>
      </c>
      <c r="S255" s="148">
        <v>3149.54</v>
      </c>
      <c r="T255" s="148">
        <v>3143.05</v>
      </c>
      <c r="U255" s="148">
        <v>3139.5</v>
      </c>
      <c r="V255" s="148">
        <v>3110.13</v>
      </c>
      <c r="W255" s="148">
        <v>2964.5</v>
      </c>
      <c r="X255" s="148">
        <v>2689.35</v>
      </c>
      <c r="Y255" s="150">
        <v>2639.2</v>
      </c>
      <c r="Z255" s="32"/>
      <c r="AA255" s="33">
        <v>1898.17</v>
      </c>
      <c r="AB255" s="33">
        <v>1743.78</v>
      </c>
      <c r="AC255" s="33">
        <v>1695.74</v>
      </c>
      <c r="AD255" s="33">
        <v>1649.32</v>
      </c>
      <c r="AE255" s="33">
        <v>1742.53</v>
      </c>
      <c r="AF255" s="33">
        <v>1912.2</v>
      </c>
      <c r="AG255" s="33">
        <v>2008.23</v>
      </c>
      <c r="AH255" s="33">
        <v>2221.75</v>
      </c>
      <c r="AI255" s="33">
        <v>2492.4499999999998</v>
      </c>
      <c r="AJ255" s="33">
        <v>2541.5</v>
      </c>
      <c r="AK255" s="33">
        <v>2548.4</v>
      </c>
      <c r="AL255" s="33">
        <v>2546.9899999999998</v>
      </c>
      <c r="AM255" s="33">
        <v>2540.2199999999998</v>
      </c>
      <c r="AN255" s="33">
        <v>2540.67</v>
      </c>
      <c r="AO255" s="33">
        <v>2538.6799999999998</v>
      </c>
      <c r="AP255" s="33">
        <v>2538.9299999999998</v>
      </c>
      <c r="AQ255" s="33">
        <v>2541.29</v>
      </c>
      <c r="AR255" s="33">
        <v>2510.35</v>
      </c>
      <c r="AS255" s="33">
        <v>2503.86</v>
      </c>
      <c r="AT255" s="33">
        <v>2500.31</v>
      </c>
      <c r="AU255" s="33">
        <v>2470.94</v>
      </c>
      <c r="AV255" s="33">
        <v>2325.31</v>
      </c>
      <c r="AW255" s="33">
        <v>2050.16</v>
      </c>
      <c r="AX255" s="33">
        <v>2000.01</v>
      </c>
      <c r="AY255" s="344">
        <v>634.05999999999995</v>
      </c>
      <c r="AZ255" s="138">
        <v>5.13</v>
      </c>
      <c r="BA255" s="125"/>
      <c r="BB255" s="366"/>
      <c r="BC255" s="366"/>
      <c r="BD255" s="367"/>
      <c r="BE255" s="367"/>
      <c r="BF255" s="367"/>
      <c r="BG255" s="367"/>
    </row>
    <row r="256" spans="1:59">
      <c r="A256" s="41">
        <v>20</v>
      </c>
      <c r="B256" s="148">
        <v>2616.84</v>
      </c>
      <c r="C256" s="148">
        <v>2523.09</v>
      </c>
      <c r="D256" s="148">
        <v>2438.3000000000002</v>
      </c>
      <c r="E256" s="148">
        <v>2398.5500000000002</v>
      </c>
      <c r="F256" s="148">
        <v>2427.73</v>
      </c>
      <c r="G256" s="148">
        <v>2487.08</v>
      </c>
      <c r="H256" s="148">
        <v>2594.7600000000002</v>
      </c>
      <c r="I256" s="148">
        <v>2669.8900000000003</v>
      </c>
      <c r="J256" s="148">
        <v>2795.26</v>
      </c>
      <c r="K256" s="148">
        <v>2983.02</v>
      </c>
      <c r="L256" s="148">
        <v>3116.29</v>
      </c>
      <c r="M256" s="148">
        <v>3140.77</v>
      </c>
      <c r="N256" s="148">
        <v>3117.27</v>
      </c>
      <c r="O256" s="148">
        <v>3107.9900000000002</v>
      </c>
      <c r="P256" s="148">
        <v>3127.98</v>
      </c>
      <c r="Q256" s="148">
        <v>3138.04</v>
      </c>
      <c r="R256" s="148">
        <v>3143.48</v>
      </c>
      <c r="S256" s="148">
        <v>3143.34</v>
      </c>
      <c r="T256" s="148">
        <v>3089.08</v>
      </c>
      <c r="U256" s="148">
        <v>3026.6</v>
      </c>
      <c r="V256" s="148">
        <v>2921.76</v>
      </c>
      <c r="W256" s="148">
        <v>2828.94</v>
      </c>
      <c r="X256" s="148">
        <v>2725.76</v>
      </c>
      <c r="Y256" s="150">
        <v>2636.75</v>
      </c>
      <c r="Z256" s="32"/>
      <c r="AA256" s="33">
        <v>1977.65</v>
      </c>
      <c r="AB256" s="33">
        <v>1883.9</v>
      </c>
      <c r="AC256" s="33">
        <v>1799.11</v>
      </c>
      <c r="AD256" s="33">
        <v>1759.36</v>
      </c>
      <c r="AE256" s="33">
        <v>1788.54</v>
      </c>
      <c r="AF256" s="33">
        <v>1847.89</v>
      </c>
      <c r="AG256" s="33">
        <v>1955.57</v>
      </c>
      <c r="AH256" s="33">
        <v>2030.7</v>
      </c>
      <c r="AI256" s="33">
        <v>2156.0700000000002</v>
      </c>
      <c r="AJ256" s="33">
        <v>2343.83</v>
      </c>
      <c r="AK256" s="33">
        <v>2477.1</v>
      </c>
      <c r="AL256" s="33">
        <v>2501.58</v>
      </c>
      <c r="AM256" s="33">
        <v>2478.08</v>
      </c>
      <c r="AN256" s="33">
        <v>2468.8000000000002</v>
      </c>
      <c r="AO256" s="33">
        <v>2488.79</v>
      </c>
      <c r="AP256" s="33">
        <v>2498.85</v>
      </c>
      <c r="AQ256" s="33">
        <v>2504.29</v>
      </c>
      <c r="AR256" s="33">
        <v>2504.15</v>
      </c>
      <c r="AS256" s="33">
        <v>2449.89</v>
      </c>
      <c r="AT256" s="33">
        <v>2387.41</v>
      </c>
      <c r="AU256" s="33">
        <v>2282.5700000000002</v>
      </c>
      <c r="AV256" s="33">
        <v>2189.75</v>
      </c>
      <c r="AW256" s="33">
        <v>2086.5700000000002</v>
      </c>
      <c r="AX256" s="33">
        <v>1997.56</v>
      </c>
      <c r="AY256" s="344">
        <v>634.05999999999995</v>
      </c>
      <c r="AZ256" s="138">
        <v>5.13</v>
      </c>
      <c r="BA256" s="125"/>
      <c r="BB256" s="366"/>
      <c r="BC256" s="366"/>
      <c r="BD256" s="367"/>
      <c r="BE256" s="367"/>
      <c r="BF256" s="367"/>
      <c r="BG256" s="367"/>
    </row>
    <row r="257" spans="1:59">
      <c r="A257" s="41">
        <v>21</v>
      </c>
      <c r="B257" s="148">
        <v>2590.0500000000002</v>
      </c>
      <c r="C257" s="148">
        <v>2384.4899999999998</v>
      </c>
      <c r="D257" s="148">
        <v>2367.65</v>
      </c>
      <c r="E257" s="148">
        <v>2306.0100000000002</v>
      </c>
      <c r="F257" s="148">
        <v>2319.4</v>
      </c>
      <c r="G257" s="148">
        <v>2396.69</v>
      </c>
      <c r="H257" s="148">
        <v>2430.02</v>
      </c>
      <c r="I257" s="148">
        <v>2586.31</v>
      </c>
      <c r="J257" s="148">
        <v>2642.91</v>
      </c>
      <c r="K257" s="148">
        <v>2760.07</v>
      </c>
      <c r="L257" s="148">
        <v>2835.76</v>
      </c>
      <c r="M257" s="148">
        <v>2885.01</v>
      </c>
      <c r="N257" s="148">
        <v>2890.31</v>
      </c>
      <c r="O257" s="148">
        <v>2904.66</v>
      </c>
      <c r="P257" s="148">
        <v>2938.27</v>
      </c>
      <c r="Q257" s="148">
        <v>3014.17</v>
      </c>
      <c r="R257" s="148">
        <v>3081.66</v>
      </c>
      <c r="S257" s="148">
        <v>3108.06</v>
      </c>
      <c r="T257" s="148">
        <v>3100.89</v>
      </c>
      <c r="U257" s="148">
        <v>3080.61</v>
      </c>
      <c r="V257" s="148">
        <v>2926.71</v>
      </c>
      <c r="W257" s="148">
        <v>2829.2200000000003</v>
      </c>
      <c r="X257" s="148">
        <v>2675.1000000000004</v>
      </c>
      <c r="Y257" s="150">
        <v>2593.7399999999998</v>
      </c>
      <c r="Z257" s="32"/>
      <c r="AA257" s="33">
        <v>1950.86</v>
      </c>
      <c r="AB257" s="33">
        <v>1745.3</v>
      </c>
      <c r="AC257" s="33">
        <v>1728.46</v>
      </c>
      <c r="AD257" s="33">
        <v>1666.82</v>
      </c>
      <c r="AE257" s="33">
        <v>1680.21</v>
      </c>
      <c r="AF257" s="33">
        <v>1757.5</v>
      </c>
      <c r="AG257" s="33">
        <v>1790.83</v>
      </c>
      <c r="AH257" s="33">
        <v>1947.12</v>
      </c>
      <c r="AI257" s="33">
        <v>2003.72</v>
      </c>
      <c r="AJ257" s="33">
        <v>2120.88</v>
      </c>
      <c r="AK257" s="33">
        <v>2196.5700000000002</v>
      </c>
      <c r="AL257" s="33">
        <v>2245.8200000000002</v>
      </c>
      <c r="AM257" s="33">
        <v>2251.12</v>
      </c>
      <c r="AN257" s="33">
        <v>2265.4699999999998</v>
      </c>
      <c r="AO257" s="33">
        <v>2299.08</v>
      </c>
      <c r="AP257" s="33">
        <v>2374.98</v>
      </c>
      <c r="AQ257" s="33">
        <v>2442.4699999999998</v>
      </c>
      <c r="AR257" s="33">
        <v>2468.87</v>
      </c>
      <c r="AS257" s="33">
        <v>2461.6999999999998</v>
      </c>
      <c r="AT257" s="33">
        <v>2441.42</v>
      </c>
      <c r="AU257" s="33">
        <v>2287.52</v>
      </c>
      <c r="AV257" s="33">
        <v>2190.0300000000002</v>
      </c>
      <c r="AW257" s="33">
        <v>2035.91</v>
      </c>
      <c r="AX257" s="33">
        <v>1954.55</v>
      </c>
      <c r="AY257" s="344">
        <v>634.05999999999995</v>
      </c>
      <c r="AZ257" s="138">
        <v>5.13</v>
      </c>
      <c r="BA257" s="125"/>
      <c r="BB257" s="366"/>
      <c r="BC257" s="366"/>
      <c r="BD257" s="367"/>
      <c r="BE257" s="367"/>
      <c r="BF257" s="367"/>
      <c r="BG257" s="367"/>
    </row>
    <row r="258" spans="1:59">
      <c r="A258" s="41">
        <v>22</v>
      </c>
      <c r="B258" s="148">
        <v>2381.0500000000002</v>
      </c>
      <c r="C258" s="148">
        <v>2293.7600000000002</v>
      </c>
      <c r="D258" s="148">
        <v>2250.29</v>
      </c>
      <c r="E258" s="148">
        <v>2226.8900000000003</v>
      </c>
      <c r="F258" s="148">
        <v>2272.0100000000002</v>
      </c>
      <c r="G258" s="148">
        <v>2413.0700000000002</v>
      </c>
      <c r="H258" s="148">
        <v>2623.42</v>
      </c>
      <c r="I258" s="148">
        <v>2842.09</v>
      </c>
      <c r="J258" s="148">
        <v>2957.92</v>
      </c>
      <c r="K258" s="148">
        <v>3062.65</v>
      </c>
      <c r="L258" s="148">
        <v>3078.78</v>
      </c>
      <c r="M258" s="148">
        <v>3046.05</v>
      </c>
      <c r="N258" s="148">
        <v>2994.07</v>
      </c>
      <c r="O258" s="148">
        <v>3019.7000000000003</v>
      </c>
      <c r="P258" s="148">
        <v>2998.14</v>
      </c>
      <c r="Q258" s="148">
        <v>3015.63</v>
      </c>
      <c r="R258" s="148">
        <v>3004.73</v>
      </c>
      <c r="S258" s="148">
        <v>3007.53</v>
      </c>
      <c r="T258" s="148">
        <v>3004.84</v>
      </c>
      <c r="U258" s="148">
        <v>2983.15</v>
      </c>
      <c r="V258" s="148">
        <v>2882.94</v>
      </c>
      <c r="W258" s="148">
        <v>2658.16</v>
      </c>
      <c r="X258" s="148">
        <v>2647.45</v>
      </c>
      <c r="Y258" s="150">
        <v>2387.6400000000003</v>
      </c>
      <c r="Z258" s="32"/>
      <c r="AA258" s="33">
        <v>1741.86</v>
      </c>
      <c r="AB258" s="33">
        <v>1654.57</v>
      </c>
      <c r="AC258" s="33">
        <v>1611.1</v>
      </c>
      <c r="AD258" s="33">
        <v>1587.7</v>
      </c>
      <c r="AE258" s="33">
        <v>1632.82</v>
      </c>
      <c r="AF258" s="33">
        <v>1773.88</v>
      </c>
      <c r="AG258" s="33">
        <v>1984.23</v>
      </c>
      <c r="AH258" s="33">
        <v>2202.9</v>
      </c>
      <c r="AI258" s="33">
        <v>2318.73</v>
      </c>
      <c r="AJ258" s="33">
        <v>2423.46</v>
      </c>
      <c r="AK258" s="33">
        <v>2439.59</v>
      </c>
      <c r="AL258" s="33">
        <v>2406.86</v>
      </c>
      <c r="AM258" s="33">
        <v>2354.88</v>
      </c>
      <c r="AN258" s="33">
        <v>2380.5100000000002</v>
      </c>
      <c r="AO258" s="33">
        <v>2358.9499999999998</v>
      </c>
      <c r="AP258" s="33">
        <v>2376.44</v>
      </c>
      <c r="AQ258" s="33">
        <v>2365.54</v>
      </c>
      <c r="AR258" s="33">
        <v>2368.34</v>
      </c>
      <c r="AS258" s="33">
        <v>2365.65</v>
      </c>
      <c r="AT258" s="33">
        <v>2343.96</v>
      </c>
      <c r="AU258" s="33">
        <v>2243.75</v>
      </c>
      <c r="AV258" s="33">
        <v>2018.97</v>
      </c>
      <c r="AW258" s="33">
        <v>2008.26</v>
      </c>
      <c r="AX258" s="33">
        <v>1748.45</v>
      </c>
      <c r="AY258" s="344">
        <v>634.05999999999995</v>
      </c>
      <c r="AZ258" s="138">
        <v>5.13</v>
      </c>
      <c r="BA258" s="125"/>
      <c r="BB258" s="366"/>
      <c r="BC258" s="366"/>
      <c r="BD258" s="367"/>
      <c r="BE258" s="367"/>
      <c r="BF258" s="367"/>
      <c r="BG258" s="367"/>
    </row>
    <row r="259" spans="1:59">
      <c r="A259" s="41">
        <v>23</v>
      </c>
      <c r="B259" s="148">
        <v>2395.16</v>
      </c>
      <c r="C259" s="148">
        <v>2273.0100000000002</v>
      </c>
      <c r="D259" s="148">
        <v>2254.59</v>
      </c>
      <c r="E259" s="148">
        <v>2221.5500000000002</v>
      </c>
      <c r="F259" s="148">
        <v>2227.59</v>
      </c>
      <c r="G259" s="148">
        <v>2406.34</v>
      </c>
      <c r="H259" s="148">
        <v>2487.09</v>
      </c>
      <c r="I259" s="148">
        <v>2941.31</v>
      </c>
      <c r="J259" s="148">
        <v>3006.9</v>
      </c>
      <c r="K259" s="148">
        <v>3050.58</v>
      </c>
      <c r="L259" s="148">
        <v>3076.83</v>
      </c>
      <c r="M259" s="148">
        <v>3064.56</v>
      </c>
      <c r="N259" s="148">
        <v>3012.08</v>
      </c>
      <c r="O259" s="148">
        <v>3025.59</v>
      </c>
      <c r="P259" s="148">
        <v>3016.21</v>
      </c>
      <c r="Q259" s="148">
        <v>3027.81</v>
      </c>
      <c r="R259" s="148">
        <v>3042.1</v>
      </c>
      <c r="S259" s="148">
        <v>3025.91</v>
      </c>
      <c r="T259" s="148">
        <v>3017.17</v>
      </c>
      <c r="U259" s="148">
        <v>3012.82</v>
      </c>
      <c r="V259" s="148">
        <v>2989.13</v>
      </c>
      <c r="W259" s="148">
        <v>2816.9500000000003</v>
      </c>
      <c r="X259" s="148">
        <v>2651.49</v>
      </c>
      <c r="Y259" s="150">
        <v>2475.8900000000003</v>
      </c>
      <c r="Z259" s="32"/>
      <c r="AA259" s="33">
        <v>1755.97</v>
      </c>
      <c r="AB259" s="33">
        <v>1633.82</v>
      </c>
      <c r="AC259" s="33">
        <v>1615.4</v>
      </c>
      <c r="AD259" s="33">
        <v>1582.36</v>
      </c>
      <c r="AE259" s="33">
        <v>1588.4</v>
      </c>
      <c r="AF259" s="33">
        <v>1767.15</v>
      </c>
      <c r="AG259" s="33">
        <v>1847.9</v>
      </c>
      <c r="AH259" s="33">
        <v>2302.12</v>
      </c>
      <c r="AI259" s="33">
        <v>2367.71</v>
      </c>
      <c r="AJ259" s="33">
        <v>2411.39</v>
      </c>
      <c r="AK259" s="33">
        <v>2437.64</v>
      </c>
      <c r="AL259" s="33">
        <v>2425.37</v>
      </c>
      <c r="AM259" s="33">
        <v>2372.89</v>
      </c>
      <c r="AN259" s="33">
        <v>2386.4</v>
      </c>
      <c r="AO259" s="33">
        <v>2377.02</v>
      </c>
      <c r="AP259" s="33">
        <v>2388.62</v>
      </c>
      <c r="AQ259" s="33">
        <v>2402.91</v>
      </c>
      <c r="AR259" s="33">
        <v>2386.7199999999998</v>
      </c>
      <c r="AS259" s="33">
        <v>2377.98</v>
      </c>
      <c r="AT259" s="33">
        <v>2373.63</v>
      </c>
      <c r="AU259" s="33">
        <v>2349.94</v>
      </c>
      <c r="AV259" s="33">
        <v>2177.7600000000002</v>
      </c>
      <c r="AW259" s="33">
        <v>2012.3</v>
      </c>
      <c r="AX259" s="33">
        <v>1836.7</v>
      </c>
      <c r="AY259" s="344">
        <v>634.05999999999995</v>
      </c>
      <c r="AZ259" s="138">
        <v>5.13</v>
      </c>
      <c r="BA259" s="125"/>
      <c r="BB259" s="366"/>
      <c r="BC259" s="366"/>
      <c r="BD259" s="367"/>
      <c r="BE259" s="367"/>
      <c r="BF259" s="367"/>
      <c r="BG259" s="367"/>
    </row>
    <row r="260" spans="1:59">
      <c r="A260" s="41">
        <v>24</v>
      </c>
      <c r="B260" s="148">
        <v>2330.5500000000002</v>
      </c>
      <c r="C260" s="148">
        <v>2189.02</v>
      </c>
      <c r="D260" s="148">
        <v>2158.1400000000003</v>
      </c>
      <c r="E260" s="148">
        <v>2143.1000000000004</v>
      </c>
      <c r="F260" s="148">
        <v>2180.41</v>
      </c>
      <c r="G260" s="148">
        <v>2417.88</v>
      </c>
      <c r="H260" s="148">
        <v>2462.69</v>
      </c>
      <c r="I260" s="148">
        <v>2935.94</v>
      </c>
      <c r="J260" s="148">
        <v>3031.38</v>
      </c>
      <c r="K260" s="148">
        <v>3151.98</v>
      </c>
      <c r="L260" s="148">
        <v>3175.63</v>
      </c>
      <c r="M260" s="148">
        <v>3158.58</v>
      </c>
      <c r="N260" s="148">
        <v>3115.2200000000003</v>
      </c>
      <c r="O260" s="148">
        <v>3132.56</v>
      </c>
      <c r="P260" s="148">
        <v>3097.04</v>
      </c>
      <c r="Q260" s="148">
        <v>3126.29</v>
      </c>
      <c r="R260" s="148">
        <v>3128.19</v>
      </c>
      <c r="S260" s="148">
        <v>3097.7200000000003</v>
      </c>
      <c r="T260" s="148">
        <v>3087.44</v>
      </c>
      <c r="U260" s="148">
        <v>3052.34</v>
      </c>
      <c r="V260" s="148">
        <v>3004.44</v>
      </c>
      <c r="W260" s="148">
        <v>2945.16</v>
      </c>
      <c r="X260" s="148">
        <v>2712.03</v>
      </c>
      <c r="Y260" s="150">
        <v>2534.5500000000002</v>
      </c>
      <c r="Z260" s="32"/>
      <c r="AA260" s="33">
        <v>1691.36</v>
      </c>
      <c r="AB260" s="33">
        <v>1549.83</v>
      </c>
      <c r="AC260" s="33">
        <v>1518.95</v>
      </c>
      <c r="AD260" s="33">
        <v>1503.91</v>
      </c>
      <c r="AE260" s="33">
        <v>1541.22</v>
      </c>
      <c r="AF260" s="33">
        <v>1778.69</v>
      </c>
      <c r="AG260" s="33">
        <v>1823.5</v>
      </c>
      <c r="AH260" s="33">
        <v>2296.75</v>
      </c>
      <c r="AI260" s="33">
        <v>2392.19</v>
      </c>
      <c r="AJ260" s="33">
        <v>2512.79</v>
      </c>
      <c r="AK260" s="33">
        <v>2536.44</v>
      </c>
      <c r="AL260" s="33">
        <v>2519.39</v>
      </c>
      <c r="AM260" s="33">
        <v>2476.0300000000002</v>
      </c>
      <c r="AN260" s="33">
        <v>2493.37</v>
      </c>
      <c r="AO260" s="33">
        <v>2457.85</v>
      </c>
      <c r="AP260" s="33">
        <v>2487.1</v>
      </c>
      <c r="AQ260" s="33">
        <v>2489</v>
      </c>
      <c r="AR260" s="33">
        <v>2458.5300000000002</v>
      </c>
      <c r="AS260" s="33">
        <v>2448.25</v>
      </c>
      <c r="AT260" s="33">
        <v>2413.15</v>
      </c>
      <c r="AU260" s="33">
        <v>2365.25</v>
      </c>
      <c r="AV260" s="33">
        <v>2305.9699999999998</v>
      </c>
      <c r="AW260" s="33">
        <v>2072.84</v>
      </c>
      <c r="AX260" s="33">
        <v>1895.36</v>
      </c>
      <c r="AY260" s="344">
        <v>634.05999999999995</v>
      </c>
      <c r="AZ260" s="138">
        <v>5.13</v>
      </c>
      <c r="BA260" s="125"/>
      <c r="BB260" s="366"/>
      <c r="BC260" s="366"/>
      <c r="BD260" s="367"/>
      <c r="BE260" s="367"/>
      <c r="BF260" s="367"/>
      <c r="BG260" s="367"/>
    </row>
    <row r="261" spans="1:59">
      <c r="A261" s="41">
        <v>25</v>
      </c>
      <c r="B261" s="148">
        <v>2431.75</v>
      </c>
      <c r="C261" s="148">
        <v>2290.58</v>
      </c>
      <c r="D261" s="148">
        <v>2249.6400000000003</v>
      </c>
      <c r="E261" s="148">
        <v>2221.23</v>
      </c>
      <c r="F261" s="148">
        <v>2268.2600000000002</v>
      </c>
      <c r="G261" s="148">
        <v>2451.7200000000003</v>
      </c>
      <c r="H261" s="148">
        <v>2702.12</v>
      </c>
      <c r="I261" s="148">
        <v>3000.21</v>
      </c>
      <c r="J261" s="148">
        <v>3147.94</v>
      </c>
      <c r="K261" s="148">
        <v>3180.9900000000002</v>
      </c>
      <c r="L261" s="148">
        <v>3183.79</v>
      </c>
      <c r="M261" s="148">
        <v>3180.05</v>
      </c>
      <c r="N261" s="148">
        <v>3162.66</v>
      </c>
      <c r="O261" s="148">
        <v>3167.7400000000002</v>
      </c>
      <c r="P261" s="148">
        <v>3163.32</v>
      </c>
      <c r="Q261" s="148">
        <v>3165.01</v>
      </c>
      <c r="R261" s="148">
        <v>3164.61</v>
      </c>
      <c r="S261" s="148">
        <v>3157.2000000000003</v>
      </c>
      <c r="T261" s="148">
        <v>3161.71</v>
      </c>
      <c r="U261" s="148">
        <v>3152.88</v>
      </c>
      <c r="V261" s="148">
        <v>3105.4</v>
      </c>
      <c r="W261" s="148">
        <v>3028.83</v>
      </c>
      <c r="X261" s="148">
        <v>2705.19</v>
      </c>
      <c r="Y261" s="150">
        <v>2554.7200000000003</v>
      </c>
      <c r="Z261" s="32"/>
      <c r="AA261" s="33">
        <v>1792.56</v>
      </c>
      <c r="AB261" s="33">
        <v>1651.39</v>
      </c>
      <c r="AC261" s="33">
        <v>1610.45</v>
      </c>
      <c r="AD261" s="33">
        <v>1582.04</v>
      </c>
      <c r="AE261" s="33">
        <v>1629.07</v>
      </c>
      <c r="AF261" s="33">
        <v>1812.53</v>
      </c>
      <c r="AG261" s="33">
        <v>2062.9299999999998</v>
      </c>
      <c r="AH261" s="33">
        <v>2361.02</v>
      </c>
      <c r="AI261" s="33">
        <v>2508.75</v>
      </c>
      <c r="AJ261" s="33">
        <v>2541.8000000000002</v>
      </c>
      <c r="AK261" s="33">
        <v>2544.6</v>
      </c>
      <c r="AL261" s="33">
        <v>2540.86</v>
      </c>
      <c r="AM261" s="33">
        <v>2523.4699999999998</v>
      </c>
      <c r="AN261" s="33">
        <v>2528.5500000000002</v>
      </c>
      <c r="AO261" s="33">
        <v>2524.13</v>
      </c>
      <c r="AP261" s="33">
        <v>2525.8200000000002</v>
      </c>
      <c r="AQ261" s="33">
        <v>2525.42</v>
      </c>
      <c r="AR261" s="33">
        <v>2518.0100000000002</v>
      </c>
      <c r="AS261" s="33">
        <v>2522.52</v>
      </c>
      <c r="AT261" s="33">
        <v>2513.69</v>
      </c>
      <c r="AU261" s="33">
        <v>2466.21</v>
      </c>
      <c r="AV261" s="33">
        <v>2389.64</v>
      </c>
      <c r="AW261" s="33">
        <v>2066</v>
      </c>
      <c r="AX261" s="33">
        <v>1915.53</v>
      </c>
      <c r="AY261" s="344">
        <v>634.05999999999995</v>
      </c>
      <c r="AZ261" s="138">
        <v>5.13</v>
      </c>
      <c r="BA261" s="125"/>
      <c r="BB261" s="366"/>
      <c r="BC261" s="366"/>
      <c r="BD261" s="367"/>
      <c r="BE261" s="367"/>
      <c r="BF261" s="367"/>
      <c r="BG261" s="367"/>
    </row>
    <row r="262" spans="1:59">
      <c r="A262" s="41">
        <v>26</v>
      </c>
      <c r="B262" s="148">
        <v>2516.58</v>
      </c>
      <c r="C262" s="148">
        <v>2406.38</v>
      </c>
      <c r="D262" s="148">
        <v>2377.48</v>
      </c>
      <c r="E262" s="148">
        <v>2340.27</v>
      </c>
      <c r="F262" s="148">
        <v>2379.34</v>
      </c>
      <c r="G262" s="148">
        <v>2550.36</v>
      </c>
      <c r="H262" s="148">
        <v>2662.3900000000003</v>
      </c>
      <c r="I262" s="148">
        <v>3042.35</v>
      </c>
      <c r="J262" s="148">
        <v>3150.2400000000002</v>
      </c>
      <c r="K262" s="148">
        <v>3180.69</v>
      </c>
      <c r="L262" s="148">
        <v>3197.23</v>
      </c>
      <c r="M262" s="148">
        <v>3180.88</v>
      </c>
      <c r="N262" s="148">
        <v>3157.63</v>
      </c>
      <c r="O262" s="148">
        <v>3164.64</v>
      </c>
      <c r="P262" s="148">
        <v>3159.61</v>
      </c>
      <c r="Q262" s="148">
        <v>3165.28</v>
      </c>
      <c r="R262" s="148">
        <v>3175.09</v>
      </c>
      <c r="S262" s="148">
        <v>3170.04</v>
      </c>
      <c r="T262" s="148">
        <v>3167.44</v>
      </c>
      <c r="U262" s="148">
        <v>3158.21</v>
      </c>
      <c r="V262" s="148">
        <v>3136.96</v>
      </c>
      <c r="W262" s="148">
        <v>3076.93</v>
      </c>
      <c r="X262" s="148">
        <v>2870.27</v>
      </c>
      <c r="Y262" s="150">
        <v>2643.86</v>
      </c>
      <c r="Z262" s="32"/>
      <c r="AA262" s="33">
        <v>1877.39</v>
      </c>
      <c r="AB262" s="33">
        <v>1767.19</v>
      </c>
      <c r="AC262" s="33">
        <v>1738.29</v>
      </c>
      <c r="AD262" s="33">
        <v>1701.08</v>
      </c>
      <c r="AE262" s="33">
        <v>1740.15</v>
      </c>
      <c r="AF262" s="33">
        <v>1911.17</v>
      </c>
      <c r="AG262" s="33">
        <v>2023.2</v>
      </c>
      <c r="AH262" s="33">
        <v>2403.16</v>
      </c>
      <c r="AI262" s="33">
        <v>2511.0500000000002</v>
      </c>
      <c r="AJ262" s="33">
        <v>2541.5</v>
      </c>
      <c r="AK262" s="33">
        <v>2558.04</v>
      </c>
      <c r="AL262" s="33">
        <v>2541.69</v>
      </c>
      <c r="AM262" s="33">
        <v>2518.44</v>
      </c>
      <c r="AN262" s="33">
        <v>2525.4499999999998</v>
      </c>
      <c r="AO262" s="33">
        <v>2520.42</v>
      </c>
      <c r="AP262" s="33">
        <v>2526.09</v>
      </c>
      <c r="AQ262" s="33">
        <v>2535.9</v>
      </c>
      <c r="AR262" s="33">
        <v>2530.85</v>
      </c>
      <c r="AS262" s="33">
        <v>2528.25</v>
      </c>
      <c r="AT262" s="33">
        <v>2519.02</v>
      </c>
      <c r="AU262" s="33">
        <v>2497.77</v>
      </c>
      <c r="AV262" s="33">
        <v>2437.7399999999998</v>
      </c>
      <c r="AW262" s="33">
        <v>2231.08</v>
      </c>
      <c r="AX262" s="33">
        <v>2004.67</v>
      </c>
      <c r="AY262" s="344">
        <v>634.05999999999995</v>
      </c>
      <c r="AZ262" s="138">
        <v>5.13</v>
      </c>
      <c r="BA262" s="125"/>
      <c r="BB262" s="366"/>
      <c r="BC262" s="366"/>
      <c r="BD262" s="367"/>
      <c r="BE262" s="367"/>
      <c r="BF262" s="367"/>
      <c r="BG262" s="367"/>
    </row>
    <row r="263" spans="1:59">
      <c r="A263" s="41">
        <v>27</v>
      </c>
      <c r="B263" s="148">
        <v>2583.9700000000003</v>
      </c>
      <c r="C263" s="148">
        <v>2434.21</v>
      </c>
      <c r="D263" s="148">
        <v>2375.15</v>
      </c>
      <c r="E263" s="148">
        <v>2339.5700000000002</v>
      </c>
      <c r="F263" s="148">
        <v>2345.83</v>
      </c>
      <c r="G263" s="148">
        <v>2459.4300000000003</v>
      </c>
      <c r="H263" s="148">
        <v>2538.88</v>
      </c>
      <c r="I263" s="148">
        <v>2701.32</v>
      </c>
      <c r="J263" s="148">
        <v>2875.15</v>
      </c>
      <c r="K263" s="148">
        <v>2998.87</v>
      </c>
      <c r="L263" s="148">
        <v>3056.14</v>
      </c>
      <c r="M263" s="148">
        <v>3079.19</v>
      </c>
      <c r="N263" s="148">
        <v>3070.93</v>
      </c>
      <c r="O263" s="148">
        <v>3085.4500000000003</v>
      </c>
      <c r="P263" s="148">
        <v>3070.7000000000003</v>
      </c>
      <c r="Q263" s="148">
        <v>3112.94</v>
      </c>
      <c r="R263" s="148">
        <v>3144.88</v>
      </c>
      <c r="S263" s="148">
        <v>3138.21</v>
      </c>
      <c r="T263" s="148">
        <v>3110.6</v>
      </c>
      <c r="U263" s="148">
        <v>3091.98</v>
      </c>
      <c r="V263" s="148">
        <v>3026.58</v>
      </c>
      <c r="W263" s="148">
        <v>2920.46</v>
      </c>
      <c r="X263" s="148">
        <v>2738.96</v>
      </c>
      <c r="Y263" s="150">
        <v>2625.69</v>
      </c>
      <c r="Z263" s="32"/>
      <c r="AA263" s="33">
        <v>1944.78</v>
      </c>
      <c r="AB263" s="33">
        <v>1795.02</v>
      </c>
      <c r="AC263" s="33">
        <v>1735.96</v>
      </c>
      <c r="AD263" s="33">
        <v>1700.38</v>
      </c>
      <c r="AE263" s="33">
        <v>1706.64</v>
      </c>
      <c r="AF263" s="33">
        <v>1820.24</v>
      </c>
      <c r="AG263" s="33">
        <v>1899.69</v>
      </c>
      <c r="AH263" s="33">
        <v>2062.13</v>
      </c>
      <c r="AI263" s="33">
        <v>2235.96</v>
      </c>
      <c r="AJ263" s="33">
        <v>2359.6799999999998</v>
      </c>
      <c r="AK263" s="33">
        <v>2416.9499999999998</v>
      </c>
      <c r="AL263" s="33">
        <v>2440</v>
      </c>
      <c r="AM263" s="33">
        <v>2431.7399999999998</v>
      </c>
      <c r="AN263" s="33">
        <v>2446.2600000000002</v>
      </c>
      <c r="AO263" s="33">
        <v>2431.5100000000002</v>
      </c>
      <c r="AP263" s="33">
        <v>2473.75</v>
      </c>
      <c r="AQ263" s="33">
        <v>2505.69</v>
      </c>
      <c r="AR263" s="33">
        <v>2499.02</v>
      </c>
      <c r="AS263" s="33">
        <v>2471.41</v>
      </c>
      <c r="AT263" s="33">
        <v>2452.79</v>
      </c>
      <c r="AU263" s="33">
        <v>2387.39</v>
      </c>
      <c r="AV263" s="33">
        <v>2281.27</v>
      </c>
      <c r="AW263" s="33">
        <v>2099.77</v>
      </c>
      <c r="AX263" s="33">
        <v>1986.5</v>
      </c>
      <c r="AY263" s="344">
        <v>634.05999999999995</v>
      </c>
      <c r="AZ263" s="138">
        <v>5.13</v>
      </c>
      <c r="BA263" s="125"/>
      <c r="BB263" s="366"/>
      <c r="BC263" s="366"/>
      <c r="BD263" s="367"/>
      <c r="BE263" s="367"/>
      <c r="BF263" s="367"/>
      <c r="BG263" s="367"/>
    </row>
    <row r="264" spans="1:59">
      <c r="A264" s="41">
        <v>28</v>
      </c>
      <c r="B264" s="148">
        <v>2476.21</v>
      </c>
      <c r="C264" s="148">
        <v>2339.92</v>
      </c>
      <c r="D264" s="148">
        <v>2248.9899999999998</v>
      </c>
      <c r="E264" s="148">
        <v>2214.98</v>
      </c>
      <c r="F264" s="148">
        <v>2217.62</v>
      </c>
      <c r="G264" s="148">
        <v>2278.1800000000003</v>
      </c>
      <c r="H264" s="148">
        <v>2333.38</v>
      </c>
      <c r="I264" s="148">
        <v>2501.1999999999998</v>
      </c>
      <c r="J264" s="148">
        <v>2805.26</v>
      </c>
      <c r="K264" s="148">
        <v>2850.91</v>
      </c>
      <c r="L264" s="148">
        <v>2939.36</v>
      </c>
      <c r="M264" s="148">
        <v>2968.19</v>
      </c>
      <c r="N264" s="148">
        <v>2960.26</v>
      </c>
      <c r="O264" s="148">
        <v>2973.12</v>
      </c>
      <c r="P264" s="148">
        <v>2982.01</v>
      </c>
      <c r="Q264" s="148">
        <v>3022.13</v>
      </c>
      <c r="R264" s="148">
        <v>3058.67</v>
      </c>
      <c r="S264" s="148">
        <v>3083.54</v>
      </c>
      <c r="T264" s="148">
        <v>3063.73</v>
      </c>
      <c r="U264" s="148">
        <v>3051.68</v>
      </c>
      <c r="V264" s="148">
        <v>3009.94</v>
      </c>
      <c r="W264" s="148">
        <v>2931.37</v>
      </c>
      <c r="X264" s="148">
        <v>2760.01</v>
      </c>
      <c r="Y264" s="150">
        <v>2510.0299999999997</v>
      </c>
      <c r="Z264" s="32"/>
      <c r="AA264" s="33">
        <v>1837.02</v>
      </c>
      <c r="AB264" s="33">
        <v>1700.73</v>
      </c>
      <c r="AC264" s="33">
        <v>1609.8</v>
      </c>
      <c r="AD264" s="33">
        <v>1575.79</v>
      </c>
      <c r="AE264" s="33">
        <v>1578.43</v>
      </c>
      <c r="AF264" s="33">
        <v>1638.99</v>
      </c>
      <c r="AG264" s="33">
        <v>1694.19</v>
      </c>
      <c r="AH264" s="33">
        <v>1862.01</v>
      </c>
      <c r="AI264" s="33">
        <v>2166.0700000000002</v>
      </c>
      <c r="AJ264" s="33">
        <v>2211.7199999999998</v>
      </c>
      <c r="AK264" s="33">
        <v>2300.17</v>
      </c>
      <c r="AL264" s="33">
        <v>2329</v>
      </c>
      <c r="AM264" s="33">
        <v>2321.0700000000002</v>
      </c>
      <c r="AN264" s="33">
        <v>2333.9299999999998</v>
      </c>
      <c r="AO264" s="33">
        <v>2342.8200000000002</v>
      </c>
      <c r="AP264" s="33">
        <v>2382.94</v>
      </c>
      <c r="AQ264" s="33">
        <v>2419.48</v>
      </c>
      <c r="AR264" s="33">
        <v>2444.35</v>
      </c>
      <c r="AS264" s="33">
        <v>2424.54</v>
      </c>
      <c r="AT264" s="33">
        <v>2412.4899999999998</v>
      </c>
      <c r="AU264" s="33">
        <v>2370.75</v>
      </c>
      <c r="AV264" s="33">
        <v>2292.1799999999998</v>
      </c>
      <c r="AW264" s="33">
        <v>2120.8200000000002</v>
      </c>
      <c r="AX264" s="33">
        <v>1870.84</v>
      </c>
      <c r="AY264" s="344">
        <v>634.05999999999995</v>
      </c>
      <c r="AZ264" s="138">
        <v>5.13</v>
      </c>
      <c r="BA264" s="125"/>
      <c r="BB264" s="366"/>
      <c r="BC264" s="366"/>
      <c r="BD264" s="367"/>
      <c r="BE264" s="367"/>
      <c r="BF264" s="367"/>
      <c r="BG264" s="367"/>
    </row>
    <row r="265" spans="1:59">
      <c r="A265" s="41">
        <v>29</v>
      </c>
      <c r="B265" s="148">
        <v>2502.08</v>
      </c>
      <c r="C265" s="148">
        <v>2326.06</v>
      </c>
      <c r="D265" s="148">
        <v>2281.34</v>
      </c>
      <c r="E265" s="148">
        <v>2254.73</v>
      </c>
      <c r="F265" s="148">
        <v>2311.88</v>
      </c>
      <c r="G265" s="148">
        <v>2512.1999999999998</v>
      </c>
      <c r="H265" s="148">
        <v>2666.31</v>
      </c>
      <c r="I265" s="148">
        <v>2967.4700000000003</v>
      </c>
      <c r="J265" s="148">
        <v>3059.3</v>
      </c>
      <c r="K265" s="148">
        <v>3090.36</v>
      </c>
      <c r="L265" s="148">
        <v>3089.26</v>
      </c>
      <c r="M265" s="148">
        <v>3094.7000000000003</v>
      </c>
      <c r="N265" s="148">
        <v>3054.68</v>
      </c>
      <c r="O265" s="148">
        <v>3063.29</v>
      </c>
      <c r="P265" s="148">
        <v>3057.18</v>
      </c>
      <c r="Q265" s="148">
        <v>3064.05</v>
      </c>
      <c r="R265" s="148">
        <v>3065.4</v>
      </c>
      <c r="S265" s="148">
        <v>3072.91</v>
      </c>
      <c r="T265" s="148">
        <v>3073.48</v>
      </c>
      <c r="U265" s="148">
        <v>3054.85</v>
      </c>
      <c r="V265" s="148">
        <v>3039.28</v>
      </c>
      <c r="W265" s="148">
        <v>2966.96</v>
      </c>
      <c r="X265" s="148">
        <v>2749.04</v>
      </c>
      <c r="Y265" s="150">
        <v>2515.08</v>
      </c>
      <c r="Z265" s="32"/>
      <c r="AA265" s="33">
        <v>1862.89</v>
      </c>
      <c r="AB265" s="33">
        <v>1686.87</v>
      </c>
      <c r="AC265" s="33">
        <v>1642.15</v>
      </c>
      <c r="AD265" s="33">
        <v>1615.54</v>
      </c>
      <c r="AE265" s="33">
        <v>1672.69</v>
      </c>
      <c r="AF265" s="33">
        <v>1873.01</v>
      </c>
      <c r="AG265" s="33">
        <v>2027.12</v>
      </c>
      <c r="AH265" s="33">
        <v>2328.2800000000002</v>
      </c>
      <c r="AI265" s="33">
        <v>2420.11</v>
      </c>
      <c r="AJ265" s="33">
        <v>2451.17</v>
      </c>
      <c r="AK265" s="33">
        <v>2450.0700000000002</v>
      </c>
      <c r="AL265" s="33">
        <v>2455.5100000000002</v>
      </c>
      <c r="AM265" s="33">
        <v>2415.4899999999998</v>
      </c>
      <c r="AN265" s="33">
        <v>2424.1</v>
      </c>
      <c r="AO265" s="33">
        <v>2417.9899999999998</v>
      </c>
      <c r="AP265" s="33">
        <v>2424.86</v>
      </c>
      <c r="AQ265" s="33">
        <v>2426.21</v>
      </c>
      <c r="AR265" s="33">
        <v>2433.7199999999998</v>
      </c>
      <c r="AS265" s="33">
        <v>2434.29</v>
      </c>
      <c r="AT265" s="33">
        <v>2415.66</v>
      </c>
      <c r="AU265" s="33">
        <v>2400.09</v>
      </c>
      <c r="AV265" s="33">
        <v>2327.77</v>
      </c>
      <c r="AW265" s="33">
        <v>2109.85</v>
      </c>
      <c r="AX265" s="33">
        <v>1875.89</v>
      </c>
      <c r="AY265" s="344">
        <v>634.05999999999995</v>
      </c>
      <c r="AZ265" s="138">
        <v>5.13</v>
      </c>
      <c r="BA265" s="125"/>
      <c r="BB265" s="366"/>
      <c r="BC265" s="366"/>
      <c r="BD265" s="367"/>
      <c r="BE265" s="367"/>
      <c r="BF265" s="367"/>
      <c r="BG265" s="367"/>
    </row>
    <row r="266" spans="1:59">
      <c r="A266" s="41">
        <v>30</v>
      </c>
      <c r="B266" s="148">
        <v>2345.2799999999997</v>
      </c>
      <c r="C266" s="148">
        <v>2180.54</v>
      </c>
      <c r="D266" s="148">
        <v>2158.5</v>
      </c>
      <c r="E266" s="148">
        <v>2127.34</v>
      </c>
      <c r="F266" s="148">
        <v>2187.21</v>
      </c>
      <c r="G266" s="148">
        <v>2355.09</v>
      </c>
      <c r="H266" s="148">
        <v>2541.27</v>
      </c>
      <c r="I266" s="148">
        <v>2787.9900000000002</v>
      </c>
      <c r="J266" s="148">
        <v>2948.12</v>
      </c>
      <c r="K266" s="148">
        <v>3019.17</v>
      </c>
      <c r="L266" s="148">
        <v>3095.29</v>
      </c>
      <c r="M266" s="148">
        <v>3096.33</v>
      </c>
      <c r="N266" s="148">
        <v>2986.92</v>
      </c>
      <c r="O266" s="148">
        <v>2982.2400000000002</v>
      </c>
      <c r="P266" s="148">
        <v>2937.68</v>
      </c>
      <c r="Q266" s="148">
        <v>2976.08</v>
      </c>
      <c r="R266" s="148">
        <v>2982.33</v>
      </c>
      <c r="S266" s="148">
        <v>2961.13</v>
      </c>
      <c r="T266" s="148">
        <v>2955.23</v>
      </c>
      <c r="U266" s="148">
        <v>2933.4900000000002</v>
      </c>
      <c r="V266" s="148">
        <v>2919.26</v>
      </c>
      <c r="W266" s="148">
        <v>2882.53</v>
      </c>
      <c r="X266" s="148">
        <v>2715.53</v>
      </c>
      <c r="Y266" s="150">
        <v>2539.7799999999997</v>
      </c>
      <c r="Z266" s="32"/>
      <c r="AA266" s="33">
        <v>1706.09</v>
      </c>
      <c r="AB266" s="33">
        <v>1541.35</v>
      </c>
      <c r="AC266" s="33">
        <v>1519.31</v>
      </c>
      <c r="AD266" s="33">
        <v>1488.15</v>
      </c>
      <c r="AE266" s="33">
        <v>1548.02</v>
      </c>
      <c r="AF266" s="33">
        <v>1715.9</v>
      </c>
      <c r="AG266" s="33">
        <v>1902.08</v>
      </c>
      <c r="AH266" s="33">
        <v>2148.8000000000002</v>
      </c>
      <c r="AI266" s="33">
        <v>2308.9299999999998</v>
      </c>
      <c r="AJ266" s="33">
        <v>2379.98</v>
      </c>
      <c r="AK266" s="33">
        <v>2456.1</v>
      </c>
      <c r="AL266" s="33">
        <v>2457.14</v>
      </c>
      <c r="AM266" s="33">
        <v>2347.73</v>
      </c>
      <c r="AN266" s="33">
        <v>2343.0500000000002</v>
      </c>
      <c r="AO266" s="33">
        <v>2298.4899999999998</v>
      </c>
      <c r="AP266" s="33">
        <v>2336.89</v>
      </c>
      <c r="AQ266" s="33">
        <v>2343.14</v>
      </c>
      <c r="AR266" s="33">
        <v>2321.94</v>
      </c>
      <c r="AS266" s="33">
        <v>2316.04</v>
      </c>
      <c r="AT266" s="33">
        <v>2294.3000000000002</v>
      </c>
      <c r="AU266" s="33">
        <v>2280.0700000000002</v>
      </c>
      <c r="AV266" s="33">
        <v>2243.34</v>
      </c>
      <c r="AW266" s="33">
        <v>2076.34</v>
      </c>
      <c r="AX266" s="33">
        <v>1900.59</v>
      </c>
      <c r="AY266" s="344">
        <v>634.05999999999995</v>
      </c>
      <c r="AZ266" s="138">
        <v>5.13</v>
      </c>
      <c r="BA266" s="125"/>
      <c r="BB266" s="366"/>
      <c r="BC266" s="366"/>
      <c r="BD266" s="367"/>
      <c r="BE266" s="367"/>
      <c r="BF266" s="367"/>
      <c r="BG266" s="367"/>
    </row>
    <row r="267" spans="1:59" ht="13.5" thickBot="1">
      <c r="A267" s="135">
        <v>31</v>
      </c>
      <c r="B267" s="148">
        <v>2351.3900000000003</v>
      </c>
      <c r="C267" s="148">
        <v>2178.0100000000002</v>
      </c>
      <c r="D267" s="148">
        <v>2103.5500000000002</v>
      </c>
      <c r="E267" s="148">
        <v>2032.52</v>
      </c>
      <c r="F267" s="148">
        <v>2032.99</v>
      </c>
      <c r="G267" s="148">
        <v>2153.6800000000003</v>
      </c>
      <c r="H267" s="148">
        <v>2186.42</v>
      </c>
      <c r="I267" s="148">
        <v>2380.46</v>
      </c>
      <c r="J267" s="148">
        <v>2520.42</v>
      </c>
      <c r="K267" s="148">
        <v>2615.31</v>
      </c>
      <c r="L267" s="148">
        <v>2710.11</v>
      </c>
      <c r="M267" s="148">
        <v>2742.41</v>
      </c>
      <c r="N267" s="148">
        <v>2744.4700000000003</v>
      </c>
      <c r="O267" s="148">
        <v>2760.9900000000002</v>
      </c>
      <c r="P267" s="148">
        <v>2765.82</v>
      </c>
      <c r="Q267" s="148">
        <v>2837.4500000000003</v>
      </c>
      <c r="R267" s="148">
        <v>2897.36</v>
      </c>
      <c r="S267" s="148">
        <v>2919.27</v>
      </c>
      <c r="T267" s="148">
        <v>2885.42</v>
      </c>
      <c r="U267" s="148">
        <v>2842.4700000000003</v>
      </c>
      <c r="V267" s="148">
        <v>2751.02</v>
      </c>
      <c r="W267" s="148">
        <v>2720.52</v>
      </c>
      <c r="X267" s="148">
        <v>2523.5</v>
      </c>
      <c r="Y267" s="150">
        <v>2428.42</v>
      </c>
      <c r="Z267" s="32"/>
      <c r="AA267" s="33">
        <v>1712.2</v>
      </c>
      <c r="AB267" s="33">
        <v>1538.82</v>
      </c>
      <c r="AC267" s="33">
        <v>1464.36</v>
      </c>
      <c r="AD267" s="33">
        <v>1393.33</v>
      </c>
      <c r="AE267" s="33">
        <v>1393.8</v>
      </c>
      <c r="AF267" s="33">
        <v>1514.49</v>
      </c>
      <c r="AG267" s="33">
        <v>1547.23</v>
      </c>
      <c r="AH267" s="33">
        <v>1741.27</v>
      </c>
      <c r="AI267" s="33">
        <v>1881.23</v>
      </c>
      <c r="AJ267" s="33">
        <v>1976.12</v>
      </c>
      <c r="AK267" s="33">
        <v>2070.92</v>
      </c>
      <c r="AL267" s="33">
        <v>2103.2199999999998</v>
      </c>
      <c r="AM267" s="33">
        <v>2105.2800000000002</v>
      </c>
      <c r="AN267" s="33">
        <v>2121.8000000000002</v>
      </c>
      <c r="AO267" s="33">
        <v>2126.63</v>
      </c>
      <c r="AP267" s="33">
        <v>2198.2600000000002</v>
      </c>
      <c r="AQ267" s="33">
        <v>2258.17</v>
      </c>
      <c r="AR267" s="33">
        <v>2280.08</v>
      </c>
      <c r="AS267" s="33">
        <v>2246.23</v>
      </c>
      <c r="AT267" s="33">
        <v>2203.2800000000002</v>
      </c>
      <c r="AU267" s="33">
        <v>2111.83</v>
      </c>
      <c r="AV267" s="33">
        <v>2081.33</v>
      </c>
      <c r="AW267" s="33">
        <v>1884.31</v>
      </c>
      <c r="AX267" s="33">
        <v>1789.23</v>
      </c>
      <c r="AY267" s="344">
        <v>634.05999999999995</v>
      </c>
      <c r="AZ267" s="138">
        <v>5.13</v>
      </c>
      <c r="BA267" s="152">
        <v>0</v>
      </c>
      <c r="BB267" s="366"/>
      <c r="BC267" s="366"/>
      <c r="BD267" s="367"/>
      <c r="BE267" s="367"/>
      <c r="BF267" s="367"/>
      <c r="BG267" s="367"/>
    </row>
    <row r="268" spans="1:59" ht="13.5" customHeight="1" thickBot="1">
      <c r="A268" s="51"/>
      <c r="B268" s="240" t="s">
        <v>110</v>
      </c>
      <c r="C268" s="52"/>
      <c r="D268" s="52"/>
      <c r="E268" s="52"/>
      <c r="F268" s="52"/>
      <c r="G268" s="52"/>
      <c r="H268" s="52"/>
      <c r="I268" s="52"/>
      <c r="J268" s="52"/>
      <c r="K268" s="52"/>
      <c r="L268" s="52"/>
      <c r="M268" s="52"/>
      <c r="N268" s="52"/>
      <c r="O268" s="52"/>
      <c r="P268" s="52"/>
      <c r="Q268" s="52"/>
      <c r="R268" s="52"/>
      <c r="S268" s="52"/>
      <c r="T268" s="52"/>
      <c r="U268" s="52"/>
      <c r="V268" s="52"/>
      <c r="W268" s="52"/>
      <c r="X268" s="52"/>
      <c r="Y268" s="52"/>
      <c r="AA268" s="145">
        <v>1612206.8599999999</v>
      </c>
      <c r="AB268" s="146"/>
      <c r="AZ268" s="17"/>
      <c r="BB268" s="366"/>
      <c r="BC268" s="366"/>
      <c r="BD268" s="367"/>
      <c r="BE268" s="367"/>
      <c r="BF268" s="367"/>
      <c r="BG268" s="367"/>
    </row>
    <row r="269" spans="1:59" ht="38.25" customHeight="1" thickBot="1">
      <c r="A269" s="523" t="s">
        <v>2</v>
      </c>
      <c r="B269" s="529" t="s">
        <v>124</v>
      </c>
      <c r="C269" s="529"/>
      <c r="D269" s="529"/>
      <c r="E269" s="529"/>
      <c r="F269" s="529"/>
      <c r="G269" s="529"/>
      <c r="H269" s="529"/>
      <c r="I269" s="529"/>
      <c r="J269" s="529"/>
      <c r="K269" s="529"/>
      <c r="L269" s="529"/>
      <c r="M269" s="529"/>
      <c r="N269" s="529"/>
      <c r="O269" s="529"/>
      <c r="P269" s="529"/>
      <c r="Q269" s="529"/>
      <c r="R269" s="529"/>
      <c r="S269" s="529"/>
      <c r="T269" s="529"/>
      <c r="U269" s="529"/>
      <c r="V269" s="529"/>
      <c r="W269" s="529"/>
      <c r="X269" s="529"/>
      <c r="Y269" s="530"/>
      <c r="Z269" s="7"/>
      <c r="AA269" s="129" t="s">
        <v>157</v>
      </c>
      <c r="AB269" s="144"/>
      <c r="AC269" s="144"/>
      <c r="AD269" s="144"/>
      <c r="AE269" s="144"/>
      <c r="AF269" s="144"/>
      <c r="AG269" s="144"/>
      <c r="AH269" s="144"/>
      <c r="AI269" s="144"/>
      <c r="AJ269" s="144"/>
      <c r="AK269" s="144"/>
      <c r="AL269" s="144"/>
      <c r="AM269" s="144"/>
      <c r="AN269" s="144"/>
      <c r="AO269" s="144"/>
      <c r="AP269" s="144"/>
      <c r="AQ269" s="144"/>
      <c r="AR269" s="144"/>
      <c r="AS269" s="144"/>
      <c r="AT269" s="144"/>
      <c r="AU269" s="144"/>
      <c r="AV269" s="144"/>
      <c r="AW269" s="144"/>
      <c r="AX269" s="144"/>
      <c r="AY269" s="197"/>
      <c r="AZ269" s="144"/>
      <c r="BA269" s="144"/>
      <c r="BB269" s="366"/>
      <c r="BC269" s="366"/>
      <c r="BD269" s="367"/>
      <c r="BE269" s="367"/>
      <c r="BF269" s="367"/>
      <c r="BG269" s="367"/>
    </row>
    <row r="270" spans="1:59" ht="55.5" customHeight="1">
      <c r="A270" s="524"/>
      <c r="B270" s="518" t="s">
        <v>3</v>
      </c>
      <c r="C270" s="518"/>
      <c r="D270" s="518"/>
      <c r="E270" s="518"/>
      <c r="F270" s="518"/>
      <c r="G270" s="518"/>
      <c r="H270" s="518"/>
      <c r="I270" s="518"/>
      <c r="J270" s="518"/>
      <c r="K270" s="518"/>
      <c r="L270" s="518"/>
      <c r="M270" s="518"/>
      <c r="N270" s="518"/>
      <c r="O270" s="518"/>
      <c r="P270" s="518"/>
      <c r="Q270" s="518"/>
      <c r="R270" s="518"/>
      <c r="S270" s="518"/>
      <c r="T270" s="518"/>
      <c r="U270" s="518"/>
      <c r="V270" s="518"/>
      <c r="W270" s="518"/>
      <c r="X270" s="518"/>
      <c r="Y270" s="519"/>
      <c r="AA270" s="543" t="s">
        <v>82</v>
      </c>
      <c r="AB270" s="544"/>
      <c r="AC270" s="544"/>
      <c r="AD270" s="544"/>
      <c r="AE270" s="544"/>
      <c r="AF270" s="544"/>
      <c r="AG270" s="544"/>
      <c r="AH270" s="544"/>
      <c r="AI270" s="544"/>
      <c r="AJ270" s="544"/>
      <c r="AK270" s="544"/>
      <c r="AL270" s="544"/>
      <c r="AM270" s="544"/>
      <c r="AN270" s="544"/>
      <c r="AO270" s="544"/>
      <c r="AP270" s="544"/>
      <c r="AQ270" s="544"/>
      <c r="AR270" s="544"/>
      <c r="AS270" s="544"/>
      <c r="AT270" s="544"/>
      <c r="AU270" s="544"/>
      <c r="AV270" s="544"/>
      <c r="AW270" s="544"/>
      <c r="AX270" s="545"/>
      <c r="AY270" s="546" t="s">
        <v>134</v>
      </c>
      <c r="AZ270" s="538" t="s">
        <v>168</v>
      </c>
      <c r="BA270" s="259" t="s">
        <v>132</v>
      </c>
      <c r="BB270" s="366"/>
      <c r="BC270" s="366"/>
      <c r="BD270" s="367"/>
      <c r="BE270" s="367"/>
      <c r="BF270" s="367"/>
      <c r="BG270" s="367"/>
    </row>
    <row r="271" spans="1:59" ht="42.75" customHeight="1">
      <c r="A271" s="524"/>
      <c r="B271" s="42" t="s">
        <v>4</v>
      </c>
      <c r="C271" s="42" t="s">
        <v>5</v>
      </c>
      <c r="D271" s="42" t="s">
        <v>6</v>
      </c>
      <c r="E271" s="42" t="s">
        <v>7</v>
      </c>
      <c r="F271" s="42" t="s">
        <v>8</v>
      </c>
      <c r="G271" s="42" t="s">
        <v>9</v>
      </c>
      <c r="H271" s="42" t="s">
        <v>10</v>
      </c>
      <c r="I271" s="42" t="s">
        <v>11</v>
      </c>
      <c r="J271" s="42" t="s">
        <v>12</v>
      </c>
      <c r="K271" s="42" t="s">
        <v>13</v>
      </c>
      <c r="L271" s="42" t="s">
        <v>14</v>
      </c>
      <c r="M271" s="42" t="s">
        <v>15</v>
      </c>
      <c r="N271" s="42" t="s">
        <v>16</v>
      </c>
      <c r="O271" s="42" t="s">
        <v>17</v>
      </c>
      <c r="P271" s="42" t="s">
        <v>18</v>
      </c>
      <c r="Q271" s="42" t="s">
        <v>19</v>
      </c>
      <c r="R271" s="42" t="s">
        <v>20</v>
      </c>
      <c r="S271" s="42" t="s">
        <v>21</v>
      </c>
      <c r="T271" s="42" t="s">
        <v>22</v>
      </c>
      <c r="U271" s="42" t="s">
        <v>23</v>
      </c>
      <c r="V271" s="42" t="s">
        <v>24</v>
      </c>
      <c r="W271" s="42" t="s">
        <v>25</v>
      </c>
      <c r="X271" s="42" t="s">
        <v>26</v>
      </c>
      <c r="Y271" s="43" t="s">
        <v>27</v>
      </c>
      <c r="AA271" s="53" t="s">
        <v>4</v>
      </c>
      <c r="AB271" s="54" t="s">
        <v>5</v>
      </c>
      <c r="AC271" s="54" t="s">
        <v>6</v>
      </c>
      <c r="AD271" s="54" t="s">
        <v>7</v>
      </c>
      <c r="AE271" s="54" t="s">
        <v>8</v>
      </c>
      <c r="AF271" s="54" t="s">
        <v>9</v>
      </c>
      <c r="AG271" s="54" t="s">
        <v>10</v>
      </c>
      <c r="AH271" s="54" t="s">
        <v>11</v>
      </c>
      <c r="AI271" s="54" t="s">
        <v>12</v>
      </c>
      <c r="AJ271" s="54" t="s">
        <v>13</v>
      </c>
      <c r="AK271" s="54" t="s">
        <v>14</v>
      </c>
      <c r="AL271" s="54" t="s">
        <v>15</v>
      </c>
      <c r="AM271" s="54" t="s">
        <v>16</v>
      </c>
      <c r="AN271" s="54" t="s">
        <v>17</v>
      </c>
      <c r="AO271" s="54" t="s">
        <v>18</v>
      </c>
      <c r="AP271" s="54" t="s">
        <v>19</v>
      </c>
      <c r="AQ271" s="54" t="s">
        <v>20</v>
      </c>
      <c r="AR271" s="54" t="s">
        <v>21</v>
      </c>
      <c r="AS271" s="54" t="s">
        <v>22</v>
      </c>
      <c r="AT271" s="54" t="s">
        <v>23</v>
      </c>
      <c r="AU271" s="54" t="s">
        <v>24</v>
      </c>
      <c r="AV271" s="54" t="s">
        <v>25</v>
      </c>
      <c r="AW271" s="54" t="s">
        <v>26</v>
      </c>
      <c r="AX271" s="111" t="s">
        <v>27</v>
      </c>
      <c r="AY271" s="547"/>
      <c r="AZ271" s="539"/>
      <c r="BA271" s="153" t="s">
        <v>29</v>
      </c>
      <c r="BB271" s="366"/>
      <c r="BC271" s="366"/>
      <c r="BD271" s="367"/>
      <c r="BE271" s="367"/>
      <c r="BF271" s="367"/>
      <c r="BG271" s="367"/>
    </row>
    <row r="272" spans="1:59" s="151" customFormat="1" ht="16.149999999999999" customHeight="1">
      <c r="A272" s="526" t="s">
        <v>175</v>
      </c>
      <c r="B272" s="527"/>
      <c r="C272" s="527"/>
      <c r="D272" s="527"/>
      <c r="E272" s="527"/>
      <c r="F272" s="527"/>
      <c r="G272" s="527"/>
      <c r="H272" s="527"/>
      <c r="I272" s="527"/>
      <c r="J272" s="527"/>
      <c r="K272" s="527"/>
      <c r="L272" s="527"/>
      <c r="M272" s="527"/>
      <c r="N272" s="527"/>
      <c r="O272" s="527"/>
      <c r="P272" s="527"/>
      <c r="Q272" s="527"/>
      <c r="R272" s="527"/>
      <c r="S272" s="527"/>
      <c r="T272" s="527"/>
      <c r="U272" s="527"/>
      <c r="V272" s="527"/>
      <c r="W272" s="527"/>
      <c r="X272" s="527"/>
      <c r="Y272" s="528"/>
      <c r="AA272" s="531">
        <v>2</v>
      </c>
      <c r="AB272" s="532"/>
      <c r="AC272" s="532"/>
      <c r="AD272" s="532"/>
      <c r="AE272" s="532"/>
      <c r="AF272" s="532"/>
      <c r="AG272" s="532"/>
      <c r="AH272" s="532"/>
      <c r="AI272" s="532"/>
      <c r="AJ272" s="532"/>
      <c r="AK272" s="532"/>
      <c r="AL272" s="532"/>
      <c r="AM272" s="532"/>
      <c r="AN272" s="532"/>
      <c r="AO272" s="532"/>
      <c r="AP272" s="532"/>
      <c r="AQ272" s="532"/>
      <c r="AR272" s="532"/>
      <c r="AS272" s="532"/>
      <c r="AT272" s="532"/>
      <c r="AU272" s="532"/>
      <c r="AV272" s="532"/>
      <c r="AW272" s="532"/>
      <c r="AX272" s="533"/>
      <c r="AY272" s="157">
        <v>3</v>
      </c>
      <c r="AZ272" s="159">
        <v>4</v>
      </c>
      <c r="BA272" s="160">
        <v>5</v>
      </c>
      <c r="BB272" s="366"/>
      <c r="BC272" s="366"/>
      <c r="BD272" s="367"/>
      <c r="BE272" s="367"/>
      <c r="BF272" s="367"/>
      <c r="BG272" s="367"/>
    </row>
    <row r="273" spans="1:59">
      <c r="A273" s="41">
        <v>1</v>
      </c>
      <c r="B273" s="148">
        <v>5262.42</v>
      </c>
      <c r="C273" s="148">
        <v>5116.24</v>
      </c>
      <c r="D273" s="148">
        <v>5065.4400000000005</v>
      </c>
      <c r="E273" s="148">
        <v>5057.7000000000007</v>
      </c>
      <c r="F273" s="148">
        <v>5096.4500000000007</v>
      </c>
      <c r="G273" s="148">
        <v>5379.51</v>
      </c>
      <c r="H273" s="148">
        <v>5667.1</v>
      </c>
      <c r="I273" s="148">
        <v>5874.02</v>
      </c>
      <c r="J273" s="148">
        <v>6160.130000000001</v>
      </c>
      <c r="K273" s="148">
        <v>6188.1400000000012</v>
      </c>
      <c r="L273" s="148">
        <v>6192.3700000000008</v>
      </c>
      <c r="M273" s="148">
        <v>6190.4600000000009</v>
      </c>
      <c r="N273" s="148">
        <v>6164.880000000001</v>
      </c>
      <c r="O273" s="148">
        <v>6191.15</v>
      </c>
      <c r="P273" s="148">
        <v>6196.91</v>
      </c>
      <c r="Q273" s="148">
        <v>6241.0300000000007</v>
      </c>
      <c r="R273" s="148">
        <v>6259.9</v>
      </c>
      <c r="S273" s="148">
        <v>6222</v>
      </c>
      <c r="T273" s="148">
        <v>6194.9400000000005</v>
      </c>
      <c r="U273" s="148">
        <v>6171.1400000000012</v>
      </c>
      <c r="V273" s="148">
        <v>6090.4600000000009</v>
      </c>
      <c r="W273" s="148">
        <v>5898.01</v>
      </c>
      <c r="X273" s="148">
        <v>5711.66</v>
      </c>
      <c r="Y273" s="150">
        <v>5541.23</v>
      </c>
      <c r="Z273" s="32"/>
      <c r="AA273" s="33">
        <v>1688.08</v>
      </c>
      <c r="AB273" s="33">
        <v>1541.9</v>
      </c>
      <c r="AC273" s="33">
        <v>1491.1</v>
      </c>
      <c r="AD273" s="33">
        <v>1483.36</v>
      </c>
      <c r="AE273" s="33">
        <v>1522.11</v>
      </c>
      <c r="AF273" s="33">
        <v>1805.17</v>
      </c>
      <c r="AG273" s="33">
        <v>2092.7600000000002</v>
      </c>
      <c r="AH273" s="33">
        <v>2299.6799999999998</v>
      </c>
      <c r="AI273" s="33">
        <v>2585.79</v>
      </c>
      <c r="AJ273" s="33">
        <v>2613.8000000000002</v>
      </c>
      <c r="AK273" s="33">
        <v>2618.0300000000002</v>
      </c>
      <c r="AL273" s="33">
        <v>2616.12</v>
      </c>
      <c r="AM273" s="33">
        <v>2590.54</v>
      </c>
      <c r="AN273" s="33">
        <v>2616.81</v>
      </c>
      <c r="AO273" s="33">
        <v>2622.57</v>
      </c>
      <c r="AP273" s="33">
        <v>2666.69</v>
      </c>
      <c r="AQ273" s="33">
        <v>2685.56</v>
      </c>
      <c r="AR273" s="33">
        <v>2647.66</v>
      </c>
      <c r="AS273" s="33">
        <v>2620.6</v>
      </c>
      <c r="AT273" s="33">
        <v>2596.8000000000002</v>
      </c>
      <c r="AU273" s="33">
        <v>2516.12</v>
      </c>
      <c r="AV273" s="33">
        <v>2323.67</v>
      </c>
      <c r="AW273" s="33">
        <v>2137.3200000000002</v>
      </c>
      <c r="AX273" s="33">
        <v>1966.89</v>
      </c>
      <c r="AY273" s="344">
        <v>634.05999999999995</v>
      </c>
      <c r="AZ273" s="138">
        <v>5.13</v>
      </c>
      <c r="BA273" s="138">
        <v>2935.15</v>
      </c>
      <c r="BB273" s="366"/>
      <c r="BC273" s="366"/>
      <c r="BD273" s="367"/>
      <c r="BE273" s="367"/>
      <c r="BF273" s="367"/>
      <c r="BG273" s="367"/>
    </row>
    <row r="274" spans="1:59">
      <c r="A274" s="41">
        <v>2</v>
      </c>
      <c r="B274" s="148">
        <v>5321.2200000000012</v>
      </c>
      <c r="C274" s="148">
        <v>5243.6900000000005</v>
      </c>
      <c r="D274" s="148">
        <v>5156.66</v>
      </c>
      <c r="E274" s="148">
        <v>5142.9799999999996</v>
      </c>
      <c r="F274" s="148">
        <v>5219.380000000001</v>
      </c>
      <c r="G274" s="148">
        <v>5353.48</v>
      </c>
      <c r="H274" s="148">
        <v>5634.8900000000012</v>
      </c>
      <c r="I274" s="148">
        <v>5893.7100000000009</v>
      </c>
      <c r="J274" s="148">
        <v>6151.91</v>
      </c>
      <c r="K274" s="148">
        <v>6175.9400000000005</v>
      </c>
      <c r="L274" s="148">
        <v>6180.3600000000006</v>
      </c>
      <c r="M274" s="148">
        <v>6172.380000000001</v>
      </c>
      <c r="N274" s="148">
        <v>6153.16</v>
      </c>
      <c r="O274" s="148">
        <v>6170.4600000000009</v>
      </c>
      <c r="P274" s="148">
        <v>6172.6</v>
      </c>
      <c r="Q274" s="148">
        <v>6183.880000000001</v>
      </c>
      <c r="R274" s="148">
        <v>6192.58</v>
      </c>
      <c r="S274" s="148">
        <v>6191.2800000000007</v>
      </c>
      <c r="T274" s="148">
        <v>6182.9700000000012</v>
      </c>
      <c r="U274" s="148">
        <v>6154.42</v>
      </c>
      <c r="V274" s="148">
        <v>6082.4</v>
      </c>
      <c r="W274" s="148">
        <v>5906.9400000000005</v>
      </c>
      <c r="X274" s="148">
        <v>5663.43</v>
      </c>
      <c r="Y274" s="150">
        <v>5566.0300000000007</v>
      </c>
      <c r="Z274" s="32"/>
      <c r="AA274" s="33">
        <v>1746.88</v>
      </c>
      <c r="AB274" s="33">
        <v>1669.35</v>
      </c>
      <c r="AC274" s="33">
        <v>1582.32</v>
      </c>
      <c r="AD274" s="33">
        <v>1568.64</v>
      </c>
      <c r="AE274" s="33">
        <v>1645.04</v>
      </c>
      <c r="AF274" s="33">
        <v>1779.14</v>
      </c>
      <c r="AG274" s="33">
        <v>2060.5500000000002</v>
      </c>
      <c r="AH274" s="33">
        <v>2319.37</v>
      </c>
      <c r="AI274" s="33">
        <v>2577.5700000000002</v>
      </c>
      <c r="AJ274" s="33">
        <v>2601.6</v>
      </c>
      <c r="AK274" s="33">
        <v>2606.02</v>
      </c>
      <c r="AL274" s="33">
        <v>2598.04</v>
      </c>
      <c r="AM274" s="33">
        <v>2578.8200000000002</v>
      </c>
      <c r="AN274" s="33">
        <v>2596.12</v>
      </c>
      <c r="AO274" s="33">
        <v>2598.2600000000002</v>
      </c>
      <c r="AP274" s="33">
        <v>2609.54</v>
      </c>
      <c r="AQ274" s="33">
        <v>2618.2399999999998</v>
      </c>
      <c r="AR274" s="33">
        <v>2616.94</v>
      </c>
      <c r="AS274" s="33">
        <v>2608.63</v>
      </c>
      <c r="AT274" s="33">
        <v>2580.08</v>
      </c>
      <c r="AU274" s="33">
        <v>2508.06</v>
      </c>
      <c r="AV274" s="33">
        <v>2332.6</v>
      </c>
      <c r="AW274" s="33">
        <v>2089.09</v>
      </c>
      <c r="AX274" s="33">
        <v>1991.69</v>
      </c>
      <c r="AY274" s="344">
        <v>634.05999999999995</v>
      </c>
      <c r="AZ274" s="138">
        <v>5.13</v>
      </c>
      <c r="BA274" s="138">
        <v>2935.15</v>
      </c>
      <c r="BB274" s="366"/>
      <c r="BC274" s="366"/>
      <c r="BD274" s="367"/>
      <c r="BE274" s="367"/>
      <c r="BF274" s="367"/>
      <c r="BG274" s="367"/>
    </row>
    <row r="275" spans="1:59">
      <c r="A275" s="41">
        <v>3</v>
      </c>
      <c r="B275" s="148">
        <v>5201.9700000000012</v>
      </c>
      <c r="C275" s="148">
        <v>5084.7000000000007</v>
      </c>
      <c r="D275" s="148">
        <v>5118.99</v>
      </c>
      <c r="E275" s="148">
        <v>5120.0300000000007</v>
      </c>
      <c r="F275" s="148">
        <v>5183.1100000000006</v>
      </c>
      <c r="G275" s="148">
        <v>5360.8700000000008</v>
      </c>
      <c r="H275" s="148">
        <v>5704.8000000000011</v>
      </c>
      <c r="I275" s="148">
        <v>5790.02</v>
      </c>
      <c r="J275" s="148">
        <v>6092.1</v>
      </c>
      <c r="K275" s="148">
        <v>6170.7900000000009</v>
      </c>
      <c r="L275" s="148">
        <v>6164.9</v>
      </c>
      <c r="M275" s="148">
        <v>6160.5</v>
      </c>
      <c r="N275" s="148">
        <v>6139.68</v>
      </c>
      <c r="O275" s="148">
        <v>6153.84</v>
      </c>
      <c r="P275" s="148">
        <v>6153.07</v>
      </c>
      <c r="Q275" s="148">
        <v>6165.5300000000007</v>
      </c>
      <c r="R275" s="148">
        <v>6180.51</v>
      </c>
      <c r="S275" s="148">
        <v>6182.6200000000008</v>
      </c>
      <c r="T275" s="148">
        <v>6180.4600000000009</v>
      </c>
      <c r="U275" s="148">
        <v>6151.5300000000007</v>
      </c>
      <c r="V275" s="148">
        <v>6063.9500000000007</v>
      </c>
      <c r="W275" s="148">
        <v>5849.67</v>
      </c>
      <c r="X275" s="148">
        <v>5687.07</v>
      </c>
      <c r="Y275" s="150">
        <v>5528.9700000000012</v>
      </c>
      <c r="Z275" s="32"/>
      <c r="AA275" s="33">
        <v>1627.63</v>
      </c>
      <c r="AB275" s="33">
        <v>1510.36</v>
      </c>
      <c r="AC275" s="33">
        <v>1544.65</v>
      </c>
      <c r="AD275" s="33">
        <v>1545.69</v>
      </c>
      <c r="AE275" s="33">
        <v>1608.77</v>
      </c>
      <c r="AF275" s="33">
        <v>1786.53</v>
      </c>
      <c r="AG275" s="33">
        <v>2130.46</v>
      </c>
      <c r="AH275" s="33">
        <v>2215.6799999999998</v>
      </c>
      <c r="AI275" s="33">
        <v>2517.7600000000002</v>
      </c>
      <c r="AJ275" s="33">
        <v>2596.4499999999998</v>
      </c>
      <c r="AK275" s="33">
        <v>2590.56</v>
      </c>
      <c r="AL275" s="33">
        <v>2586.16</v>
      </c>
      <c r="AM275" s="33">
        <v>2565.34</v>
      </c>
      <c r="AN275" s="33">
        <v>2579.5</v>
      </c>
      <c r="AO275" s="33">
        <v>2578.73</v>
      </c>
      <c r="AP275" s="33">
        <v>2591.19</v>
      </c>
      <c r="AQ275" s="33">
        <v>2606.17</v>
      </c>
      <c r="AR275" s="33">
        <v>2608.2800000000002</v>
      </c>
      <c r="AS275" s="33">
        <v>2606.12</v>
      </c>
      <c r="AT275" s="33">
        <v>2577.19</v>
      </c>
      <c r="AU275" s="33">
        <v>2489.61</v>
      </c>
      <c r="AV275" s="33">
        <v>2275.33</v>
      </c>
      <c r="AW275" s="33">
        <v>2112.73</v>
      </c>
      <c r="AX275" s="33">
        <v>1954.63</v>
      </c>
      <c r="AY275" s="344">
        <v>634.05999999999995</v>
      </c>
      <c r="AZ275" s="138">
        <v>5.13</v>
      </c>
      <c r="BA275" s="138">
        <v>2935.15</v>
      </c>
      <c r="BB275" s="366"/>
      <c r="BC275" s="366"/>
      <c r="BD275" s="367"/>
      <c r="BE275" s="367"/>
      <c r="BF275" s="367"/>
      <c r="BG275" s="367"/>
    </row>
    <row r="276" spans="1:59">
      <c r="A276" s="41">
        <v>4</v>
      </c>
      <c r="B276" s="148">
        <v>5279.7900000000009</v>
      </c>
      <c r="C276" s="148">
        <v>5189.09</v>
      </c>
      <c r="D276" s="148">
        <v>5144.91</v>
      </c>
      <c r="E276" s="148">
        <v>5139.6000000000004</v>
      </c>
      <c r="F276" s="148">
        <v>5190.17</v>
      </c>
      <c r="G276" s="148">
        <v>5349.26</v>
      </c>
      <c r="H276" s="148">
        <v>5621.98</v>
      </c>
      <c r="I276" s="148">
        <v>5802.48</v>
      </c>
      <c r="J276" s="148">
        <v>6085.7800000000007</v>
      </c>
      <c r="K276" s="148">
        <v>6175.16</v>
      </c>
      <c r="L276" s="148">
        <v>6176.2200000000012</v>
      </c>
      <c r="M276" s="148">
        <v>6171.1100000000006</v>
      </c>
      <c r="N276" s="148">
        <v>6138.18</v>
      </c>
      <c r="O276" s="148">
        <v>6165.5500000000011</v>
      </c>
      <c r="P276" s="148">
        <v>6168.18</v>
      </c>
      <c r="Q276" s="148">
        <v>6184.5300000000007</v>
      </c>
      <c r="R276" s="148">
        <v>6194.93</v>
      </c>
      <c r="S276" s="148">
        <v>6191.2100000000009</v>
      </c>
      <c r="T276" s="148">
        <v>6175.0500000000011</v>
      </c>
      <c r="U276" s="148">
        <v>6102.4700000000012</v>
      </c>
      <c r="V276" s="148">
        <v>5987.75</v>
      </c>
      <c r="W276" s="148">
        <v>5789.1</v>
      </c>
      <c r="X276" s="148">
        <v>5655.15</v>
      </c>
      <c r="Y276" s="150">
        <v>5515.75</v>
      </c>
      <c r="Z276" s="32"/>
      <c r="AA276" s="33">
        <v>1705.45</v>
      </c>
      <c r="AB276" s="33">
        <v>1614.75</v>
      </c>
      <c r="AC276" s="33">
        <v>1570.57</v>
      </c>
      <c r="AD276" s="33">
        <v>1565.26</v>
      </c>
      <c r="AE276" s="33">
        <v>1615.83</v>
      </c>
      <c r="AF276" s="33">
        <v>1774.92</v>
      </c>
      <c r="AG276" s="33">
        <v>2047.64</v>
      </c>
      <c r="AH276" s="33">
        <v>2228.14</v>
      </c>
      <c r="AI276" s="33">
        <v>2511.44</v>
      </c>
      <c r="AJ276" s="33">
        <v>2600.8200000000002</v>
      </c>
      <c r="AK276" s="33">
        <v>2601.88</v>
      </c>
      <c r="AL276" s="33">
        <v>2596.77</v>
      </c>
      <c r="AM276" s="33">
        <v>2563.84</v>
      </c>
      <c r="AN276" s="33">
        <v>2591.21</v>
      </c>
      <c r="AO276" s="33">
        <v>2593.84</v>
      </c>
      <c r="AP276" s="33">
        <v>2610.19</v>
      </c>
      <c r="AQ276" s="33">
        <v>2620.59</v>
      </c>
      <c r="AR276" s="33">
        <v>2616.87</v>
      </c>
      <c r="AS276" s="33">
        <v>2600.71</v>
      </c>
      <c r="AT276" s="33">
        <v>2528.13</v>
      </c>
      <c r="AU276" s="33">
        <v>2413.41</v>
      </c>
      <c r="AV276" s="33">
        <v>2214.7600000000002</v>
      </c>
      <c r="AW276" s="33">
        <v>2080.81</v>
      </c>
      <c r="AX276" s="33">
        <v>1941.41</v>
      </c>
      <c r="AY276" s="344">
        <v>634.05999999999995</v>
      </c>
      <c r="AZ276" s="138">
        <v>5.13</v>
      </c>
      <c r="BA276" s="138">
        <v>2935.15</v>
      </c>
      <c r="BB276" s="366"/>
      <c r="BC276" s="366"/>
      <c r="BD276" s="367"/>
      <c r="BE276" s="367"/>
      <c r="BF276" s="367"/>
      <c r="BG276" s="367"/>
    </row>
    <row r="277" spans="1:59">
      <c r="A277" s="41">
        <v>5</v>
      </c>
      <c r="B277" s="148">
        <v>5271.4600000000009</v>
      </c>
      <c r="C277" s="148">
        <v>5134.6399999999994</v>
      </c>
      <c r="D277" s="148">
        <v>5063.8700000000008</v>
      </c>
      <c r="E277" s="148">
        <v>5056.1100000000006</v>
      </c>
      <c r="F277" s="148">
        <v>5132.91</v>
      </c>
      <c r="G277" s="148">
        <v>5316.7100000000009</v>
      </c>
      <c r="H277" s="148">
        <v>5563.5500000000011</v>
      </c>
      <c r="I277" s="148">
        <v>5747.73</v>
      </c>
      <c r="J277" s="148">
        <v>6090.8000000000011</v>
      </c>
      <c r="K277" s="148">
        <v>6179.3900000000012</v>
      </c>
      <c r="L277" s="148">
        <v>6178.26</v>
      </c>
      <c r="M277" s="148">
        <v>6172.4700000000012</v>
      </c>
      <c r="N277" s="148">
        <v>6152.5</v>
      </c>
      <c r="O277" s="148">
        <v>6162.66</v>
      </c>
      <c r="P277" s="148">
        <v>6166.4600000000009</v>
      </c>
      <c r="Q277" s="148">
        <v>6182.8099999999995</v>
      </c>
      <c r="R277" s="148">
        <v>6189.1</v>
      </c>
      <c r="S277" s="148">
        <v>6177.5500000000011</v>
      </c>
      <c r="T277" s="148">
        <v>6174.7200000000012</v>
      </c>
      <c r="U277" s="148">
        <v>6107.8099999999995</v>
      </c>
      <c r="V277" s="148">
        <v>6048.58</v>
      </c>
      <c r="W277" s="148">
        <v>5819.6200000000008</v>
      </c>
      <c r="X277" s="148">
        <v>5651.01</v>
      </c>
      <c r="Y277" s="150">
        <v>5542.9700000000012</v>
      </c>
      <c r="Z277" s="32"/>
      <c r="AA277" s="33">
        <v>1697.12</v>
      </c>
      <c r="AB277" s="33">
        <v>1560.3</v>
      </c>
      <c r="AC277" s="33">
        <v>1489.53</v>
      </c>
      <c r="AD277" s="33">
        <v>1481.77</v>
      </c>
      <c r="AE277" s="33">
        <v>1558.57</v>
      </c>
      <c r="AF277" s="33">
        <v>1742.37</v>
      </c>
      <c r="AG277" s="33">
        <v>1989.21</v>
      </c>
      <c r="AH277" s="33">
        <v>2173.39</v>
      </c>
      <c r="AI277" s="33">
        <v>2516.46</v>
      </c>
      <c r="AJ277" s="33">
        <v>2605.0500000000002</v>
      </c>
      <c r="AK277" s="33">
        <v>2603.92</v>
      </c>
      <c r="AL277" s="33">
        <v>2598.13</v>
      </c>
      <c r="AM277" s="33">
        <v>2578.16</v>
      </c>
      <c r="AN277" s="33">
        <v>2588.3200000000002</v>
      </c>
      <c r="AO277" s="33">
        <v>2592.12</v>
      </c>
      <c r="AP277" s="33">
        <v>2608.4699999999998</v>
      </c>
      <c r="AQ277" s="33">
        <v>2614.7600000000002</v>
      </c>
      <c r="AR277" s="33">
        <v>2603.21</v>
      </c>
      <c r="AS277" s="33">
        <v>2600.38</v>
      </c>
      <c r="AT277" s="33">
        <v>2533.4699999999998</v>
      </c>
      <c r="AU277" s="33">
        <v>2474.2399999999998</v>
      </c>
      <c r="AV277" s="33">
        <v>2245.2800000000002</v>
      </c>
      <c r="AW277" s="33">
        <v>2076.67</v>
      </c>
      <c r="AX277" s="33">
        <v>1968.63</v>
      </c>
      <c r="AY277" s="344">
        <v>634.05999999999995</v>
      </c>
      <c r="AZ277" s="138">
        <v>5.13</v>
      </c>
      <c r="BA277" s="138">
        <v>2935.15</v>
      </c>
      <c r="BB277" s="366"/>
      <c r="BC277" s="366"/>
      <c r="BD277" s="367"/>
      <c r="BE277" s="367"/>
      <c r="BF277" s="367"/>
      <c r="BG277" s="367"/>
    </row>
    <row r="278" spans="1:59">
      <c r="A278" s="41">
        <v>6</v>
      </c>
      <c r="B278" s="148">
        <v>5426.5599999999995</v>
      </c>
      <c r="C278" s="148">
        <v>5229.7299999999996</v>
      </c>
      <c r="D278" s="148">
        <v>5157.26</v>
      </c>
      <c r="E278" s="148">
        <v>5133.17</v>
      </c>
      <c r="F278" s="148">
        <v>5140.08</v>
      </c>
      <c r="G278" s="148">
        <v>5210.6499999999996</v>
      </c>
      <c r="H278" s="148">
        <v>5368.67</v>
      </c>
      <c r="I278" s="148">
        <v>5511.76</v>
      </c>
      <c r="J278" s="148">
        <v>5690.33</v>
      </c>
      <c r="K278" s="148">
        <v>5951.9400000000005</v>
      </c>
      <c r="L278" s="148">
        <v>5982.380000000001</v>
      </c>
      <c r="M278" s="148">
        <v>5983.9600000000009</v>
      </c>
      <c r="N278" s="148">
        <v>5975.880000000001</v>
      </c>
      <c r="O278" s="148">
        <v>5980.17</v>
      </c>
      <c r="P278" s="148">
        <v>5993.2200000000012</v>
      </c>
      <c r="Q278" s="148">
        <v>6008.17</v>
      </c>
      <c r="R278" s="148">
        <v>6042.8700000000008</v>
      </c>
      <c r="S278" s="148">
        <v>6039.24</v>
      </c>
      <c r="T278" s="148">
        <v>6021.68</v>
      </c>
      <c r="U278" s="148">
        <v>6000.24</v>
      </c>
      <c r="V278" s="148">
        <v>5978.51</v>
      </c>
      <c r="W278" s="148">
        <v>5855.24</v>
      </c>
      <c r="X278" s="148">
        <v>5563.4</v>
      </c>
      <c r="Y278" s="150">
        <v>5502.880000000001</v>
      </c>
      <c r="Z278" s="32"/>
      <c r="AA278" s="33">
        <v>1852.22</v>
      </c>
      <c r="AB278" s="33">
        <v>1655.39</v>
      </c>
      <c r="AC278" s="33">
        <v>1582.92</v>
      </c>
      <c r="AD278" s="33">
        <v>1558.83</v>
      </c>
      <c r="AE278" s="33">
        <v>1565.74</v>
      </c>
      <c r="AF278" s="33">
        <v>1636.31</v>
      </c>
      <c r="AG278" s="33">
        <v>1794.33</v>
      </c>
      <c r="AH278" s="33">
        <v>1937.42</v>
      </c>
      <c r="AI278" s="33">
        <v>2115.9899999999998</v>
      </c>
      <c r="AJ278" s="33">
        <v>2377.6</v>
      </c>
      <c r="AK278" s="33">
        <v>2408.04</v>
      </c>
      <c r="AL278" s="33">
        <v>2409.62</v>
      </c>
      <c r="AM278" s="33">
        <v>2401.54</v>
      </c>
      <c r="AN278" s="33">
        <v>2405.83</v>
      </c>
      <c r="AO278" s="33">
        <v>2418.88</v>
      </c>
      <c r="AP278" s="33">
        <v>2433.83</v>
      </c>
      <c r="AQ278" s="33">
        <v>2468.5300000000002</v>
      </c>
      <c r="AR278" s="33">
        <v>2464.9</v>
      </c>
      <c r="AS278" s="33">
        <v>2447.34</v>
      </c>
      <c r="AT278" s="33">
        <v>2425.9</v>
      </c>
      <c r="AU278" s="33">
        <v>2404.17</v>
      </c>
      <c r="AV278" s="33">
        <v>2280.9</v>
      </c>
      <c r="AW278" s="33">
        <v>1989.06</v>
      </c>
      <c r="AX278" s="33">
        <v>1928.54</v>
      </c>
      <c r="AY278" s="344">
        <v>634.05999999999995</v>
      </c>
      <c r="AZ278" s="138">
        <v>5.13</v>
      </c>
      <c r="BA278" s="138">
        <v>2935.15</v>
      </c>
      <c r="BB278" s="366"/>
      <c r="BC278" s="366"/>
      <c r="BD278" s="367"/>
      <c r="BE278" s="367"/>
      <c r="BF278" s="367"/>
      <c r="BG278" s="367"/>
    </row>
    <row r="279" spans="1:59">
      <c r="A279" s="41">
        <v>7</v>
      </c>
      <c r="B279" s="148">
        <v>5331.3600000000006</v>
      </c>
      <c r="C279" s="148">
        <v>5204.59</v>
      </c>
      <c r="D279" s="148">
        <v>5153.1100000000006</v>
      </c>
      <c r="E279" s="148">
        <v>5107.6000000000004</v>
      </c>
      <c r="F279" s="148">
        <v>5117.8600000000006</v>
      </c>
      <c r="G279" s="148">
        <v>5152.3000000000011</v>
      </c>
      <c r="H279" s="148">
        <v>5211.880000000001</v>
      </c>
      <c r="I279" s="148">
        <v>5405.9700000000012</v>
      </c>
      <c r="J279" s="148">
        <v>5548.09</v>
      </c>
      <c r="K279" s="148">
        <v>5669.65</v>
      </c>
      <c r="L279" s="148">
        <v>5915.4500000000007</v>
      </c>
      <c r="M279" s="148">
        <v>5968.9500000000007</v>
      </c>
      <c r="N279" s="148">
        <v>5965.57</v>
      </c>
      <c r="O279" s="148">
        <v>5965.66</v>
      </c>
      <c r="P279" s="148">
        <v>5947.48</v>
      </c>
      <c r="Q279" s="148">
        <v>5997.59</v>
      </c>
      <c r="R279" s="148">
        <v>6019.82</v>
      </c>
      <c r="S279" s="148">
        <v>6015.32</v>
      </c>
      <c r="T279" s="148">
        <v>6013.8700000000008</v>
      </c>
      <c r="U279" s="148">
        <v>5998.02</v>
      </c>
      <c r="V279" s="148">
        <v>5989.3900000000012</v>
      </c>
      <c r="W279" s="148">
        <v>5840.82</v>
      </c>
      <c r="X279" s="148">
        <v>5550.3700000000008</v>
      </c>
      <c r="Y279" s="150">
        <v>5437.4700000000012</v>
      </c>
      <c r="Z279" s="32"/>
      <c r="AA279" s="33">
        <v>1757.02</v>
      </c>
      <c r="AB279" s="33">
        <v>1630.25</v>
      </c>
      <c r="AC279" s="33">
        <v>1578.77</v>
      </c>
      <c r="AD279" s="33">
        <v>1533.26</v>
      </c>
      <c r="AE279" s="33">
        <v>1543.52</v>
      </c>
      <c r="AF279" s="33">
        <v>1577.96</v>
      </c>
      <c r="AG279" s="33">
        <v>1637.54</v>
      </c>
      <c r="AH279" s="33">
        <v>1831.63</v>
      </c>
      <c r="AI279" s="33">
        <v>1973.75</v>
      </c>
      <c r="AJ279" s="33">
        <v>2095.31</v>
      </c>
      <c r="AK279" s="33">
        <v>2341.11</v>
      </c>
      <c r="AL279" s="33">
        <v>2394.61</v>
      </c>
      <c r="AM279" s="33">
        <v>2391.23</v>
      </c>
      <c r="AN279" s="33">
        <v>2391.3200000000002</v>
      </c>
      <c r="AO279" s="33">
        <v>2373.14</v>
      </c>
      <c r="AP279" s="33">
        <v>2423.25</v>
      </c>
      <c r="AQ279" s="33">
        <v>2445.48</v>
      </c>
      <c r="AR279" s="33">
        <v>2440.98</v>
      </c>
      <c r="AS279" s="33">
        <v>2439.5300000000002</v>
      </c>
      <c r="AT279" s="33">
        <v>2423.6799999999998</v>
      </c>
      <c r="AU279" s="33">
        <v>2415.0500000000002</v>
      </c>
      <c r="AV279" s="33">
        <v>2266.48</v>
      </c>
      <c r="AW279" s="33">
        <v>1976.03</v>
      </c>
      <c r="AX279" s="33">
        <v>1863.13</v>
      </c>
      <c r="AY279" s="344">
        <v>634.05999999999995</v>
      </c>
      <c r="AZ279" s="138">
        <v>5.13</v>
      </c>
      <c r="BA279" s="138">
        <v>2935.15</v>
      </c>
      <c r="BB279" s="366"/>
      <c r="BC279" s="366"/>
      <c r="BD279" s="367"/>
      <c r="BE279" s="367"/>
      <c r="BF279" s="367"/>
      <c r="BG279" s="367"/>
    </row>
    <row r="280" spans="1:59">
      <c r="A280" s="41">
        <v>8</v>
      </c>
      <c r="B280" s="148">
        <v>5249.6</v>
      </c>
      <c r="C280" s="148">
        <v>5164.59</v>
      </c>
      <c r="D280" s="148">
        <v>5122.83</v>
      </c>
      <c r="E280" s="148">
        <v>5113.49</v>
      </c>
      <c r="F280" s="148">
        <v>5163.16</v>
      </c>
      <c r="G280" s="148">
        <v>5284.25</v>
      </c>
      <c r="H280" s="148">
        <v>5519.2000000000007</v>
      </c>
      <c r="I280" s="148">
        <v>5667.7200000000012</v>
      </c>
      <c r="J280" s="148">
        <v>5933.16</v>
      </c>
      <c r="K280" s="148">
        <v>6041.8900000000012</v>
      </c>
      <c r="L280" s="148">
        <v>6061.1200000000008</v>
      </c>
      <c r="M280" s="148">
        <v>6046.8099999999995</v>
      </c>
      <c r="N280" s="148">
        <v>6011.26</v>
      </c>
      <c r="O280" s="148">
        <v>6040.07</v>
      </c>
      <c r="P280" s="148">
        <v>5982.74</v>
      </c>
      <c r="Q280" s="148">
        <v>6016.83</v>
      </c>
      <c r="R280" s="148">
        <v>6003.3600000000006</v>
      </c>
      <c r="S280" s="148">
        <v>5976.82</v>
      </c>
      <c r="T280" s="148">
        <v>5971.380000000001</v>
      </c>
      <c r="U280" s="148">
        <v>5931.7200000000012</v>
      </c>
      <c r="V280" s="148">
        <v>5903</v>
      </c>
      <c r="W280" s="148">
        <v>5690.380000000001</v>
      </c>
      <c r="X280" s="148">
        <v>5528.57</v>
      </c>
      <c r="Y280" s="150">
        <v>5369.08</v>
      </c>
      <c r="Z280" s="32"/>
      <c r="AA280" s="33">
        <v>1675.26</v>
      </c>
      <c r="AB280" s="33">
        <v>1590.25</v>
      </c>
      <c r="AC280" s="33">
        <v>1548.49</v>
      </c>
      <c r="AD280" s="33">
        <v>1539.15</v>
      </c>
      <c r="AE280" s="33">
        <v>1588.82</v>
      </c>
      <c r="AF280" s="33">
        <v>1709.91</v>
      </c>
      <c r="AG280" s="33">
        <v>1944.86</v>
      </c>
      <c r="AH280" s="33">
        <v>2093.38</v>
      </c>
      <c r="AI280" s="33">
        <v>2358.8200000000002</v>
      </c>
      <c r="AJ280" s="33">
        <v>2467.5500000000002</v>
      </c>
      <c r="AK280" s="33">
        <v>2486.7800000000002</v>
      </c>
      <c r="AL280" s="33">
        <v>2472.4699999999998</v>
      </c>
      <c r="AM280" s="33">
        <v>2436.92</v>
      </c>
      <c r="AN280" s="33">
        <v>2465.73</v>
      </c>
      <c r="AO280" s="33">
        <v>2408.4</v>
      </c>
      <c r="AP280" s="33">
        <v>2442.4899999999998</v>
      </c>
      <c r="AQ280" s="33">
        <v>2429.02</v>
      </c>
      <c r="AR280" s="33">
        <v>2402.48</v>
      </c>
      <c r="AS280" s="33">
        <v>2397.04</v>
      </c>
      <c r="AT280" s="33">
        <v>2357.38</v>
      </c>
      <c r="AU280" s="33">
        <v>2328.66</v>
      </c>
      <c r="AV280" s="33">
        <v>2116.04</v>
      </c>
      <c r="AW280" s="33">
        <v>1954.23</v>
      </c>
      <c r="AX280" s="33">
        <v>1794.74</v>
      </c>
      <c r="AY280" s="344">
        <v>634.05999999999995</v>
      </c>
      <c r="AZ280" s="138">
        <v>5.13</v>
      </c>
      <c r="BA280" s="138">
        <v>2935.15</v>
      </c>
      <c r="BB280" s="366"/>
      <c r="BC280" s="366"/>
      <c r="BD280" s="367"/>
      <c r="BE280" s="367"/>
      <c r="BF280" s="367"/>
      <c r="BG280" s="367"/>
    </row>
    <row r="281" spans="1:59">
      <c r="A281" s="41">
        <v>9</v>
      </c>
      <c r="B281" s="148">
        <v>5321.4400000000005</v>
      </c>
      <c r="C281" s="148">
        <v>5205.8899999999994</v>
      </c>
      <c r="D281" s="148">
        <v>5187.9799999999996</v>
      </c>
      <c r="E281" s="148">
        <v>5165.76</v>
      </c>
      <c r="F281" s="148">
        <v>5222.0400000000009</v>
      </c>
      <c r="G281" s="148">
        <v>5348.77</v>
      </c>
      <c r="H281" s="148">
        <v>5435.9500000000007</v>
      </c>
      <c r="I281" s="148">
        <v>5801</v>
      </c>
      <c r="J281" s="148">
        <v>5906.8000000000011</v>
      </c>
      <c r="K281" s="148">
        <v>5933.5599999999995</v>
      </c>
      <c r="L281" s="148">
        <v>5937.9500000000007</v>
      </c>
      <c r="M281" s="148">
        <v>5935.6100000000006</v>
      </c>
      <c r="N281" s="148">
        <v>5911.3600000000006</v>
      </c>
      <c r="O281" s="148">
        <v>5922.8600000000006</v>
      </c>
      <c r="P281" s="148">
        <v>5922.82</v>
      </c>
      <c r="Q281" s="148">
        <v>6050.32</v>
      </c>
      <c r="R281" s="148">
        <v>6049.7000000000007</v>
      </c>
      <c r="S281" s="148">
        <v>6026.32</v>
      </c>
      <c r="T281" s="148">
        <v>6014.1</v>
      </c>
      <c r="U281" s="148">
        <v>5892.8700000000008</v>
      </c>
      <c r="V281" s="148">
        <v>5859.41</v>
      </c>
      <c r="W281" s="148">
        <v>5775.3000000000011</v>
      </c>
      <c r="X281" s="148">
        <v>5524.59</v>
      </c>
      <c r="Y281" s="150">
        <v>5359.8899999999994</v>
      </c>
      <c r="Z281" s="32"/>
      <c r="AA281" s="33">
        <v>1747.1</v>
      </c>
      <c r="AB281" s="33">
        <v>1631.55</v>
      </c>
      <c r="AC281" s="33">
        <v>1613.64</v>
      </c>
      <c r="AD281" s="33">
        <v>1591.42</v>
      </c>
      <c r="AE281" s="33">
        <v>1647.7</v>
      </c>
      <c r="AF281" s="33">
        <v>1774.43</v>
      </c>
      <c r="AG281" s="33">
        <v>1861.61</v>
      </c>
      <c r="AH281" s="33">
        <v>2226.66</v>
      </c>
      <c r="AI281" s="33">
        <v>2332.46</v>
      </c>
      <c r="AJ281" s="33">
        <v>2359.2199999999998</v>
      </c>
      <c r="AK281" s="33">
        <v>2363.61</v>
      </c>
      <c r="AL281" s="33">
        <v>2361.27</v>
      </c>
      <c r="AM281" s="33">
        <v>2337.02</v>
      </c>
      <c r="AN281" s="33">
        <v>2348.52</v>
      </c>
      <c r="AO281" s="33">
        <v>2348.48</v>
      </c>
      <c r="AP281" s="33">
        <v>2475.98</v>
      </c>
      <c r="AQ281" s="33">
        <v>2475.36</v>
      </c>
      <c r="AR281" s="33">
        <v>2451.98</v>
      </c>
      <c r="AS281" s="33">
        <v>2439.7600000000002</v>
      </c>
      <c r="AT281" s="33">
        <v>2318.5300000000002</v>
      </c>
      <c r="AU281" s="33">
        <v>2285.0700000000002</v>
      </c>
      <c r="AV281" s="33">
        <v>2200.96</v>
      </c>
      <c r="AW281" s="33">
        <v>1950.25</v>
      </c>
      <c r="AX281" s="33">
        <v>1785.55</v>
      </c>
      <c r="AY281" s="344">
        <v>634.05999999999995</v>
      </c>
      <c r="AZ281" s="138">
        <v>5.13</v>
      </c>
      <c r="BA281" s="138">
        <v>2935.15</v>
      </c>
      <c r="BB281" s="366"/>
      <c r="BC281" s="366"/>
      <c r="BD281" s="367"/>
      <c r="BE281" s="367"/>
      <c r="BF281" s="367"/>
      <c r="BG281" s="367"/>
    </row>
    <row r="282" spans="1:59">
      <c r="A282" s="41">
        <v>10</v>
      </c>
      <c r="B282" s="148">
        <v>5257.2100000000009</v>
      </c>
      <c r="C282" s="148">
        <v>5178.09</v>
      </c>
      <c r="D282" s="148">
        <v>5154.1499999999996</v>
      </c>
      <c r="E282" s="148">
        <v>5135.1900000000005</v>
      </c>
      <c r="F282" s="148">
        <v>5165.5599999999995</v>
      </c>
      <c r="G282" s="148">
        <v>5310.57</v>
      </c>
      <c r="H282" s="148">
        <v>5534.48</v>
      </c>
      <c r="I282" s="148">
        <v>5786.2000000000007</v>
      </c>
      <c r="J282" s="148">
        <v>6064.85</v>
      </c>
      <c r="K282" s="148">
        <v>6183.9600000000009</v>
      </c>
      <c r="L282" s="148">
        <v>6170.57</v>
      </c>
      <c r="M282" s="148">
        <v>6144.83</v>
      </c>
      <c r="N282" s="148">
        <v>6110.59</v>
      </c>
      <c r="O282" s="148">
        <v>6141.7900000000009</v>
      </c>
      <c r="P282" s="148">
        <v>6132.5300000000007</v>
      </c>
      <c r="Q282" s="148">
        <v>6184.68</v>
      </c>
      <c r="R282" s="148">
        <v>6155.75</v>
      </c>
      <c r="S282" s="148">
        <v>6106.84</v>
      </c>
      <c r="T282" s="148">
        <v>6115.7000000000007</v>
      </c>
      <c r="U282" s="148">
        <v>6075.33</v>
      </c>
      <c r="V282" s="148">
        <v>6006.2900000000009</v>
      </c>
      <c r="W282" s="148">
        <v>5788.35</v>
      </c>
      <c r="X282" s="148">
        <v>5612.27</v>
      </c>
      <c r="Y282" s="150">
        <v>5424.83</v>
      </c>
      <c r="Z282" s="32"/>
      <c r="AA282" s="33">
        <v>1682.87</v>
      </c>
      <c r="AB282" s="33">
        <v>1603.75</v>
      </c>
      <c r="AC282" s="33">
        <v>1579.81</v>
      </c>
      <c r="AD282" s="33">
        <v>1560.85</v>
      </c>
      <c r="AE282" s="33">
        <v>1591.22</v>
      </c>
      <c r="AF282" s="33">
        <v>1736.23</v>
      </c>
      <c r="AG282" s="33">
        <v>1960.14</v>
      </c>
      <c r="AH282" s="33">
        <v>2211.86</v>
      </c>
      <c r="AI282" s="33">
        <v>2490.5100000000002</v>
      </c>
      <c r="AJ282" s="33">
        <v>2609.62</v>
      </c>
      <c r="AK282" s="33">
        <v>2596.23</v>
      </c>
      <c r="AL282" s="33">
        <v>2570.4899999999998</v>
      </c>
      <c r="AM282" s="33">
        <v>2536.25</v>
      </c>
      <c r="AN282" s="33">
        <v>2567.4499999999998</v>
      </c>
      <c r="AO282" s="33">
        <v>2558.19</v>
      </c>
      <c r="AP282" s="33">
        <v>2610.34</v>
      </c>
      <c r="AQ282" s="33">
        <v>2581.41</v>
      </c>
      <c r="AR282" s="33">
        <v>2532.5</v>
      </c>
      <c r="AS282" s="33">
        <v>2541.36</v>
      </c>
      <c r="AT282" s="33">
        <v>2500.9899999999998</v>
      </c>
      <c r="AU282" s="33">
        <v>2431.9499999999998</v>
      </c>
      <c r="AV282" s="33">
        <v>2214.0100000000002</v>
      </c>
      <c r="AW282" s="33">
        <v>2037.93</v>
      </c>
      <c r="AX282" s="33">
        <v>1850.49</v>
      </c>
      <c r="AY282" s="344">
        <v>634.05999999999995</v>
      </c>
      <c r="AZ282" s="138">
        <v>5.13</v>
      </c>
      <c r="BA282" s="138">
        <v>2935.15</v>
      </c>
      <c r="BB282" s="366"/>
      <c r="BC282" s="366"/>
      <c r="BD282" s="367"/>
      <c r="BE282" s="367"/>
      <c r="BF282" s="367"/>
      <c r="BG282" s="367"/>
    </row>
    <row r="283" spans="1:59">
      <c r="A283" s="41">
        <v>11</v>
      </c>
      <c r="B283" s="148">
        <v>5451.4400000000005</v>
      </c>
      <c r="C283" s="148">
        <v>5353.18</v>
      </c>
      <c r="D283" s="148">
        <v>5320.4700000000012</v>
      </c>
      <c r="E283" s="148">
        <v>5312.0599999999995</v>
      </c>
      <c r="F283" s="148">
        <v>5355.0599999999995</v>
      </c>
      <c r="G283" s="148">
        <v>5529.07</v>
      </c>
      <c r="H283" s="148">
        <v>5662.4600000000009</v>
      </c>
      <c r="I283" s="148">
        <v>6137.57</v>
      </c>
      <c r="J283" s="148">
        <v>6224.6200000000008</v>
      </c>
      <c r="K283" s="148">
        <v>6244.1200000000008</v>
      </c>
      <c r="L283" s="148">
        <v>6263.2100000000009</v>
      </c>
      <c r="M283" s="148">
        <v>6252.3099999999995</v>
      </c>
      <c r="N283" s="148">
        <v>6232.2200000000012</v>
      </c>
      <c r="O283" s="148">
        <v>6238.23</v>
      </c>
      <c r="P283" s="148">
        <v>6241.68</v>
      </c>
      <c r="Q283" s="148">
        <v>6259.23</v>
      </c>
      <c r="R283" s="148">
        <v>6270.9700000000012</v>
      </c>
      <c r="S283" s="148">
        <v>6247.1</v>
      </c>
      <c r="T283" s="148">
        <v>6231.77</v>
      </c>
      <c r="U283" s="148">
        <v>6222.8099999999995</v>
      </c>
      <c r="V283" s="148">
        <v>6208.7000000000007</v>
      </c>
      <c r="W283" s="148">
        <v>6114.33</v>
      </c>
      <c r="X283" s="148">
        <v>5769.380000000001</v>
      </c>
      <c r="Y283" s="150">
        <v>5604.67</v>
      </c>
      <c r="Z283" s="32"/>
      <c r="AA283" s="33">
        <v>1877.1</v>
      </c>
      <c r="AB283" s="33">
        <v>1778.84</v>
      </c>
      <c r="AC283" s="33">
        <v>1746.13</v>
      </c>
      <c r="AD283" s="33">
        <v>1737.72</v>
      </c>
      <c r="AE283" s="33">
        <v>1780.72</v>
      </c>
      <c r="AF283" s="33">
        <v>1954.73</v>
      </c>
      <c r="AG283" s="33">
        <v>2088.12</v>
      </c>
      <c r="AH283" s="33">
        <v>2563.23</v>
      </c>
      <c r="AI283" s="33">
        <v>2650.28</v>
      </c>
      <c r="AJ283" s="33">
        <v>2669.78</v>
      </c>
      <c r="AK283" s="33">
        <v>2688.87</v>
      </c>
      <c r="AL283" s="33">
        <v>2677.97</v>
      </c>
      <c r="AM283" s="33">
        <v>2657.88</v>
      </c>
      <c r="AN283" s="33">
        <v>2663.89</v>
      </c>
      <c r="AO283" s="33">
        <v>2667.34</v>
      </c>
      <c r="AP283" s="33">
        <v>2684.89</v>
      </c>
      <c r="AQ283" s="33">
        <v>2696.63</v>
      </c>
      <c r="AR283" s="33">
        <v>2672.76</v>
      </c>
      <c r="AS283" s="33">
        <v>2657.43</v>
      </c>
      <c r="AT283" s="33">
        <v>2648.47</v>
      </c>
      <c r="AU283" s="33">
        <v>2634.36</v>
      </c>
      <c r="AV283" s="33">
        <v>2539.9899999999998</v>
      </c>
      <c r="AW283" s="33">
        <v>2195.04</v>
      </c>
      <c r="AX283" s="33">
        <v>2030.33</v>
      </c>
      <c r="AY283" s="344">
        <v>634.05999999999995</v>
      </c>
      <c r="AZ283" s="138">
        <v>5.13</v>
      </c>
      <c r="BA283" s="138">
        <v>2935.15</v>
      </c>
      <c r="BB283" s="366"/>
      <c r="BC283" s="366"/>
      <c r="BD283" s="367"/>
      <c r="BE283" s="367"/>
      <c r="BF283" s="367"/>
      <c r="BG283" s="367"/>
    </row>
    <row r="284" spans="1:59">
      <c r="A284" s="41">
        <v>12</v>
      </c>
      <c r="B284" s="148">
        <v>5460.08</v>
      </c>
      <c r="C284" s="148">
        <v>5336.4700000000012</v>
      </c>
      <c r="D284" s="148">
        <v>5311.2800000000007</v>
      </c>
      <c r="E284" s="148">
        <v>5295.1</v>
      </c>
      <c r="F284" s="148">
        <v>5333.9</v>
      </c>
      <c r="G284" s="148">
        <v>5463.5599999999995</v>
      </c>
      <c r="H284" s="148">
        <v>5580.67</v>
      </c>
      <c r="I284" s="148">
        <v>5991.130000000001</v>
      </c>
      <c r="J284" s="148">
        <v>6177.9400000000005</v>
      </c>
      <c r="K284" s="148">
        <v>6195.1</v>
      </c>
      <c r="L284" s="148">
        <v>6196.880000000001</v>
      </c>
      <c r="M284" s="148">
        <v>6192.7200000000012</v>
      </c>
      <c r="N284" s="148">
        <v>6177.75</v>
      </c>
      <c r="O284" s="148">
        <v>6183.74</v>
      </c>
      <c r="P284" s="148">
        <v>6182.49</v>
      </c>
      <c r="Q284" s="148">
        <v>6184.84</v>
      </c>
      <c r="R284" s="148">
        <v>6188.77</v>
      </c>
      <c r="S284" s="148">
        <v>6182.66</v>
      </c>
      <c r="T284" s="148">
        <v>6181.1900000000005</v>
      </c>
      <c r="U284" s="148">
        <v>6175.01</v>
      </c>
      <c r="V284" s="148">
        <v>6121.18</v>
      </c>
      <c r="W284" s="148">
        <v>5939.91</v>
      </c>
      <c r="X284" s="148">
        <v>5605.1200000000008</v>
      </c>
      <c r="Y284" s="150">
        <v>5550.01</v>
      </c>
      <c r="Z284" s="32"/>
      <c r="AA284" s="33">
        <v>1885.74</v>
      </c>
      <c r="AB284" s="33">
        <v>1762.13</v>
      </c>
      <c r="AC284" s="33">
        <v>1736.94</v>
      </c>
      <c r="AD284" s="33">
        <v>1720.76</v>
      </c>
      <c r="AE284" s="33">
        <v>1759.56</v>
      </c>
      <c r="AF284" s="33">
        <v>1889.22</v>
      </c>
      <c r="AG284" s="33">
        <v>2006.33</v>
      </c>
      <c r="AH284" s="33">
        <v>2416.79</v>
      </c>
      <c r="AI284" s="33">
        <v>2603.6</v>
      </c>
      <c r="AJ284" s="33">
        <v>2620.7600000000002</v>
      </c>
      <c r="AK284" s="33">
        <v>2622.54</v>
      </c>
      <c r="AL284" s="33">
        <v>2618.38</v>
      </c>
      <c r="AM284" s="33">
        <v>2603.41</v>
      </c>
      <c r="AN284" s="33">
        <v>2609.4</v>
      </c>
      <c r="AO284" s="33">
        <v>2608.15</v>
      </c>
      <c r="AP284" s="33">
        <v>2610.5</v>
      </c>
      <c r="AQ284" s="33">
        <v>2614.4299999999998</v>
      </c>
      <c r="AR284" s="33">
        <v>2608.3200000000002</v>
      </c>
      <c r="AS284" s="33">
        <v>2606.85</v>
      </c>
      <c r="AT284" s="33">
        <v>2600.67</v>
      </c>
      <c r="AU284" s="33">
        <v>2546.84</v>
      </c>
      <c r="AV284" s="33">
        <v>2365.5700000000002</v>
      </c>
      <c r="AW284" s="33">
        <v>2030.78</v>
      </c>
      <c r="AX284" s="33">
        <v>1975.67</v>
      </c>
      <c r="AY284" s="344">
        <v>634.05999999999995</v>
      </c>
      <c r="AZ284" s="138">
        <v>5.13</v>
      </c>
      <c r="BA284" s="138">
        <v>2935.15</v>
      </c>
      <c r="BB284" s="366"/>
      <c r="BC284" s="366"/>
      <c r="BD284" s="367"/>
      <c r="BE284" s="367"/>
      <c r="BF284" s="367"/>
      <c r="BG284" s="367"/>
    </row>
    <row r="285" spans="1:59">
      <c r="A285" s="41">
        <v>13</v>
      </c>
      <c r="B285" s="148">
        <v>5429.15</v>
      </c>
      <c r="C285" s="148">
        <v>5356.4</v>
      </c>
      <c r="D285" s="148">
        <v>5211.3700000000008</v>
      </c>
      <c r="E285" s="148">
        <v>5174.17</v>
      </c>
      <c r="F285" s="148">
        <v>5178.9600000000009</v>
      </c>
      <c r="G285" s="148">
        <v>5298.6900000000005</v>
      </c>
      <c r="H285" s="148">
        <v>5394.5</v>
      </c>
      <c r="I285" s="148">
        <v>5458.02</v>
      </c>
      <c r="J285" s="148">
        <v>5645.3600000000006</v>
      </c>
      <c r="K285" s="148">
        <v>5778.6400000000012</v>
      </c>
      <c r="L285" s="148">
        <v>5867.92</v>
      </c>
      <c r="M285" s="148">
        <v>5905.3000000000011</v>
      </c>
      <c r="N285" s="148">
        <v>5913.16</v>
      </c>
      <c r="O285" s="148">
        <v>5929.91</v>
      </c>
      <c r="P285" s="148">
        <v>5934.73</v>
      </c>
      <c r="Q285" s="148">
        <v>5938.77</v>
      </c>
      <c r="R285" s="148">
        <v>5950.6900000000005</v>
      </c>
      <c r="S285" s="148">
        <v>5941.8700000000008</v>
      </c>
      <c r="T285" s="148">
        <v>5915.9700000000012</v>
      </c>
      <c r="U285" s="148">
        <v>5937.59</v>
      </c>
      <c r="V285" s="148">
        <v>5851.5400000000009</v>
      </c>
      <c r="W285" s="148">
        <v>5714.49</v>
      </c>
      <c r="X285" s="148">
        <v>5619.02</v>
      </c>
      <c r="Y285" s="150">
        <v>5463.9</v>
      </c>
      <c r="Z285" s="32"/>
      <c r="AA285" s="33">
        <v>1854.81</v>
      </c>
      <c r="AB285" s="33">
        <v>1782.06</v>
      </c>
      <c r="AC285" s="33">
        <v>1637.03</v>
      </c>
      <c r="AD285" s="33">
        <v>1599.83</v>
      </c>
      <c r="AE285" s="33">
        <v>1604.62</v>
      </c>
      <c r="AF285" s="33">
        <v>1724.35</v>
      </c>
      <c r="AG285" s="33">
        <v>1820.16</v>
      </c>
      <c r="AH285" s="33">
        <v>1883.68</v>
      </c>
      <c r="AI285" s="33">
        <v>2071.02</v>
      </c>
      <c r="AJ285" s="33">
        <v>2204.3000000000002</v>
      </c>
      <c r="AK285" s="33">
        <v>2293.58</v>
      </c>
      <c r="AL285" s="33">
        <v>2330.96</v>
      </c>
      <c r="AM285" s="33">
        <v>2338.8200000000002</v>
      </c>
      <c r="AN285" s="33">
        <v>2355.5700000000002</v>
      </c>
      <c r="AO285" s="33">
        <v>2360.39</v>
      </c>
      <c r="AP285" s="33">
        <v>2364.4299999999998</v>
      </c>
      <c r="AQ285" s="33">
        <v>2376.35</v>
      </c>
      <c r="AR285" s="33">
        <v>2367.5300000000002</v>
      </c>
      <c r="AS285" s="33">
        <v>2341.63</v>
      </c>
      <c r="AT285" s="33">
        <v>2363.25</v>
      </c>
      <c r="AU285" s="33">
        <v>2277.1999999999998</v>
      </c>
      <c r="AV285" s="33">
        <v>2140.15</v>
      </c>
      <c r="AW285" s="33">
        <v>2044.68</v>
      </c>
      <c r="AX285" s="33">
        <v>1889.56</v>
      </c>
      <c r="AY285" s="344">
        <v>634.05999999999995</v>
      </c>
      <c r="AZ285" s="138">
        <v>5.13</v>
      </c>
      <c r="BA285" s="138">
        <v>2935.15</v>
      </c>
      <c r="BB285" s="366"/>
      <c r="BC285" s="366"/>
      <c r="BD285" s="367"/>
      <c r="BE285" s="367"/>
      <c r="BF285" s="367"/>
      <c r="BG285" s="367"/>
    </row>
    <row r="286" spans="1:59">
      <c r="A286" s="41">
        <v>14</v>
      </c>
      <c r="B286" s="148">
        <v>5367.59</v>
      </c>
      <c r="C286" s="148">
        <v>5222.0599999999995</v>
      </c>
      <c r="D286" s="148">
        <v>5113.7700000000004</v>
      </c>
      <c r="E286" s="148">
        <v>5088.7700000000004</v>
      </c>
      <c r="F286" s="148">
        <v>5110.32</v>
      </c>
      <c r="G286" s="148">
        <v>5176.8099999999995</v>
      </c>
      <c r="H286" s="148">
        <v>5294.85</v>
      </c>
      <c r="I286" s="148">
        <v>5389.2800000000007</v>
      </c>
      <c r="J286" s="148">
        <v>5515.48</v>
      </c>
      <c r="K286" s="148">
        <v>5655.3000000000011</v>
      </c>
      <c r="L286" s="148">
        <v>5708.2800000000007</v>
      </c>
      <c r="M286" s="148">
        <v>5718.2000000000007</v>
      </c>
      <c r="N286" s="148">
        <v>5720.9700000000012</v>
      </c>
      <c r="O286" s="148">
        <v>5740.34</v>
      </c>
      <c r="P286" s="148">
        <v>5814.74</v>
      </c>
      <c r="Q286" s="148">
        <v>5865.26</v>
      </c>
      <c r="R286" s="148">
        <v>5883.18</v>
      </c>
      <c r="S286" s="148">
        <v>5881.3700000000008</v>
      </c>
      <c r="T286" s="148">
        <v>5866.1</v>
      </c>
      <c r="U286" s="148">
        <v>5878.130000000001</v>
      </c>
      <c r="V286" s="148">
        <v>5820.3900000000012</v>
      </c>
      <c r="W286" s="148">
        <v>5712.33</v>
      </c>
      <c r="X286" s="148">
        <v>5609.380000000001</v>
      </c>
      <c r="Y286" s="150">
        <v>5442.83</v>
      </c>
      <c r="Z286" s="32"/>
      <c r="AA286" s="33">
        <v>1793.25</v>
      </c>
      <c r="AB286" s="33">
        <v>1647.72</v>
      </c>
      <c r="AC286" s="33">
        <v>1539.43</v>
      </c>
      <c r="AD286" s="33">
        <v>1514.43</v>
      </c>
      <c r="AE286" s="33">
        <v>1535.98</v>
      </c>
      <c r="AF286" s="33">
        <v>1602.47</v>
      </c>
      <c r="AG286" s="33">
        <v>1720.51</v>
      </c>
      <c r="AH286" s="33">
        <v>1814.94</v>
      </c>
      <c r="AI286" s="33">
        <v>1941.14</v>
      </c>
      <c r="AJ286" s="33">
        <v>2080.96</v>
      </c>
      <c r="AK286" s="33">
        <v>2133.94</v>
      </c>
      <c r="AL286" s="33">
        <v>2143.86</v>
      </c>
      <c r="AM286" s="33">
        <v>2146.63</v>
      </c>
      <c r="AN286" s="33">
        <v>2166</v>
      </c>
      <c r="AO286" s="33">
        <v>2240.4</v>
      </c>
      <c r="AP286" s="33">
        <v>2290.92</v>
      </c>
      <c r="AQ286" s="33">
        <v>2308.84</v>
      </c>
      <c r="AR286" s="33">
        <v>2307.0300000000002</v>
      </c>
      <c r="AS286" s="33">
        <v>2291.7600000000002</v>
      </c>
      <c r="AT286" s="33">
        <v>2303.79</v>
      </c>
      <c r="AU286" s="33">
        <v>2246.0500000000002</v>
      </c>
      <c r="AV286" s="33">
        <v>2137.9899999999998</v>
      </c>
      <c r="AW286" s="33">
        <v>2035.04</v>
      </c>
      <c r="AX286" s="33">
        <v>1868.49</v>
      </c>
      <c r="AY286" s="344">
        <v>634.05999999999995</v>
      </c>
      <c r="AZ286" s="138">
        <v>5.13</v>
      </c>
      <c r="BA286" s="138">
        <v>2935.15</v>
      </c>
      <c r="BB286" s="366"/>
      <c r="BC286" s="366"/>
      <c r="BD286" s="367"/>
      <c r="BE286" s="367"/>
      <c r="BF286" s="367"/>
      <c r="BG286" s="367"/>
    </row>
    <row r="287" spans="1:59">
      <c r="A287" s="41">
        <v>15</v>
      </c>
      <c r="B287" s="148">
        <v>5306.5300000000007</v>
      </c>
      <c r="C287" s="148">
        <v>5169.34</v>
      </c>
      <c r="D287" s="148">
        <v>5101.0200000000004</v>
      </c>
      <c r="E287" s="148">
        <v>5078.5300000000007</v>
      </c>
      <c r="F287" s="148">
        <v>5139.8999999999996</v>
      </c>
      <c r="G287" s="148">
        <v>5331.67</v>
      </c>
      <c r="H287" s="148">
        <v>5403.9400000000005</v>
      </c>
      <c r="I287" s="148">
        <v>5674.0500000000011</v>
      </c>
      <c r="J287" s="148">
        <v>5884.68</v>
      </c>
      <c r="K287" s="148">
        <v>5946.85</v>
      </c>
      <c r="L287" s="148">
        <v>5983.2000000000007</v>
      </c>
      <c r="M287" s="148">
        <v>5989.5</v>
      </c>
      <c r="N287" s="148">
        <v>5954.49</v>
      </c>
      <c r="O287" s="148">
        <v>5976.4600000000009</v>
      </c>
      <c r="P287" s="148">
        <v>5961.43</v>
      </c>
      <c r="Q287" s="148">
        <v>5957.3600000000006</v>
      </c>
      <c r="R287" s="148">
        <v>5937.24</v>
      </c>
      <c r="S287" s="148">
        <v>5901.67</v>
      </c>
      <c r="T287" s="148">
        <v>5897.73</v>
      </c>
      <c r="U287" s="148">
        <v>5886.5300000000007</v>
      </c>
      <c r="V287" s="148">
        <v>5827.9400000000005</v>
      </c>
      <c r="W287" s="148">
        <v>5669.0500000000011</v>
      </c>
      <c r="X287" s="148">
        <v>5496.34</v>
      </c>
      <c r="Y287" s="150">
        <v>5362.3099999999995</v>
      </c>
      <c r="Z287" s="32"/>
      <c r="AA287" s="33">
        <v>1732.19</v>
      </c>
      <c r="AB287" s="33">
        <v>1595</v>
      </c>
      <c r="AC287" s="33">
        <v>1526.68</v>
      </c>
      <c r="AD287" s="33">
        <v>1504.19</v>
      </c>
      <c r="AE287" s="33">
        <v>1565.56</v>
      </c>
      <c r="AF287" s="33">
        <v>1757.33</v>
      </c>
      <c r="AG287" s="33">
        <v>1829.6</v>
      </c>
      <c r="AH287" s="33">
        <v>2099.71</v>
      </c>
      <c r="AI287" s="33">
        <v>2310.34</v>
      </c>
      <c r="AJ287" s="33">
        <v>2372.5100000000002</v>
      </c>
      <c r="AK287" s="33">
        <v>2408.86</v>
      </c>
      <c r="AL287" s="33">
        <v>2415.16</v>
      </c>
      <c r="AM287" s="33">
        <v>2380.15</v>
      </c>
      <c r="AN287" s="33">
        <v>2402.12</v>
      </c>
      <c r="AO287" s="33">
        <v>2387.09</v>
      </c>
      <c r="AP287" s="33">
        <v>2383.02</v>
      </c>
      <c r="AQ287" s="33">
        <v>2362.9</v>
      </c>
      <c r="AR287" s="33">
        <v>2327.33</v>
      </c>
      <c r="AS287" s="33">
        <v>2323.39</v>
      </c>
      <c r="AT287" s="33">
        <v>2312.19</v>
      </c>
      <c r="AU287" s="33">
        <v>2253.6</v>
      </c>
      <c r="AV287" s="33">
        <v>2094.71</v>
      </c>
      <c r="AW287" s="33">
        <v>1922</v>
      </c>
      <c r="AX287" s="33">
        <v>1787.97</v>
      </c>
      <c r="AY287" s="344">
        <v>634.05999999999995</v>
      </c>
      <c r="AZ287" s="138">
        <v>5.13</v>
      </c>
      <c r="BA287" s="138">
        <v>2935.15</v>
      </c>
      <c r="BB287" s="366"/>
      <c r="BC287" s="366"/>
      <c r="BD287" s="367"/>
      <c r="BE287" s="367"/>
      <c r="BF287" s="367"/>
      <c r="BG287" s="367"/>
    </row>
    <row r="288" spans="1:59">
      <c r="A288" s="41">
        <v>16</v>
      </c>
      <c r="B288" s="148">
        <v>4803.9500000000007</v>
      </c>
      <c r="C288" s="148">
        <v>4599.47</v>
      </c>
      <c r="D288" s="148">
        <v>4544.3</v>
      </c>
      <c r="E288" s="148">
        <v>4542.97</v>
      </c>
      <c r="F288" s="148">
        <v>4600.4400000000005</v>
      </c>
      <c r="G288" s="148">
        <v>4914.51</v>
      </c>
      <c r="H288" s="148">
        <v>5385.4500000000007</v>
      </c>
      <c r="I288" s="148">
        <v>5765.75</v>
      </c>
      <c r="J288" s="148">
        <v>5982.0599999999995</v>
      </c>
      <c r="K288" s="148">
        <v>6125.7100000000009</v>
      </c>
      <c r="L288" s="148">
        <v>6128.84</v>
      </c>
      <c r="M288" s="148">
        <v>6129.42</v>
      </c>
      <c r="N288" s="148">
        <v>6093.3000000000011</v>
      </c>
      <c r="O288" s="148">
        <v>6104.4500000000007</v>
      </c>
      <c r="P288" s="148">
        <v>6123.17</v>
      </c>
      <c r="Q288" s="148">
        <v>6130.3700000000008</v>
      </c>
      <c r="R288" s="148">
        <v>6123.5</v>
      </c>
      <c r="S288" s="148">
        <v>6016.77</v>
      </c>
      <c r="T288" s="148">
        <v>5997.83</v>
      </c>
      <c r="U288" s="148">
        <v>5934.7900000000009</v>
      </c>
      <c r="V288" s="148">
        <v>5814.4600000000009</v>
      </c>
      <c r="W288" s="148">
        <v>5701.0300000000007</v>
      </c>
      <c r="X288" s="148">
        <v>5570.5599999999995</v>
      </c>
      <c r="Y288" s="150">
        <v>5415.65</v>
      </c>
      <c r="Z288" s="32"/>
      <c r="AA288" s="33">
        <v>1229.6099999999999</v>
      </c>
      <c r="AB288" s="33">
        <v>1025.1300000000001</v>
      </c>
      <c r="AC288" s="33">
        <v>969.96</v>
      </c>
      <c r="AD288" s="33">
        <v>968.63</v>
      </c>
      <c r="AE288" s="33">
        <v>1026.0999999999999</v>
      </c>
      <c r="AF288" s="33">
        <v>1340.17</v>
      </c>
      <c r="AG288" s="33">
        <v>1811.11</v>
      </c>
      <c r="AH288" s="33">
        <v>2191.41</v>
      </c>
      <c r="AI288" s="33">
        <v>2407.7199999999998</v>
      </c>
      <c r="AJ288" s="33">
        <v>2551.37</v>
      </c>
      <c r="AK288" s="33">
        <v>2554.5</v>
      </c>
      <c r="AL288" s="33">
        <v>2555.08</v>
      </c>
      <c r="AM288" s="33">
        <v>2518.96</v>
      </c>
      <c r="AN288" s="33">
        <v>2530.11</v>
      </c>
      <c r="AO288" s="33">
        <v>2548.83</v>
      </c>
      <c r="AP288" s="33">
        <v>2556.0300000000002</v>
      </c>
      <c r="AQ288" s="33">
        <v>2549.16</v>
      </c>
      <c r="AR288" s="33">
        <v>2442.4299999999998</v>
      </c>
      <c r="AS288" s="33">
        <v>2423.4899999999998</v>
      </c>
      <c r="AT288" s="33">
        <v>2360.4499999999998</v>
      </c>
      <c r="AU288" s="33">
        <v>2240.12</v>
      </c>
      <c r="AV288" s="33">
        <v>2126.69</v>
      </c>
      <c r="AW288" s="33">
        <v>1996.22</v>
      </c>
      <c r="AX288" s="33">
        <v>1841.31</v>
      </c>
      <c r="AY288" s="344">
        <v>634.05999999999995</v>
      </c>
      <c r="AZ288" s="138">
        <v>5.13</v>
      </c>
      <c r="BA288" s="138">
        <v>2935.15</v>
      </c>
      <c r="BB288" s="366"/>
      <c r="BC288" s="366"/>
      <c r="BD288" s="367"/>
      <c r="BE288" s="367"/>
      <c r="BF288" s="367"/>
      <c r="BG288" s="367"/>
    </row>
    <row r="289" spans="1:59">
      <c r="A289" s="41">
        <v>17</v>
      </c>
      <c r="B289" s="148">
        <v>5402</v>
      </c>
      <c r="C289" s="148">
        <v>5253.24</v>
      </c>
      <c r="D289" s="148">
        <v>5182.1100000000006</v>
      </c>
      <c r="E289" s="148">
        <v>5168.1000000000004</v>
      </c>
      <c r="F289" s="148">
        <v>5252.41</v>
      </c>
      <c r="G289" s="148">
        <v>5450.630000000001</v>
      </c>
      <c r="H289" s="148">
        <v>5565.2100000000009</v>
      </c>
      <c r="I289" s="148">
        <v>5720.23</v>
      </c>
      <c r="J289" s="148">
        <v>5955.01</v>
      </c>
      <c r="K289" s="148">
        <v>6070.58</v>
      </c>
      <c r="L289" s="148">
        <v>6094.48</v>
      </c>
      <c r="M289" s="148">
        <v>6093.98</v>
      </c>
      <c r="N289" s="148">
        <v>6067.8700000000008</v>
      </c>
      <c r="O289" s="148">
        <v>6078.51</v>
      </c>
      <c r="P289" s="148">
        <v>6074.99</v>
      </c>
      <c r="Q289" s="148">
        <v>6100.5599999999995</v>
      </c>
      <c r="R289" s="148">
        <v>6086.15</v>
      </c>
      <c r="S289" s="148">
        <v>6062.41</v>
      </c>
      <c r="T289" s="148">
        <v>6057.3099999999995</v>
      </c>
      <c r="U289" s="148">
        <v>6013.07</v>
      </c>
      <c r="V289" s="148">
        <v>5919.66</v>
      </c>
      <c r="W289" s="148">
        <v>5742.57</v>
      </c>
      <c r="X289" s="148">
        <v>5607.8600000000006</v>
      </c>
      <c r="Y289" s="150">
        <v>5497.1399999999994</v>
      </c>
      <c r="Z289" s="32"/>
      <c r="AA289" s="33">
        <v>1827.66</v>
      </c>
      <c r="AB289" s="33">
        <v>1678.9</v>
      </c>
      <c r="AC289" s="33">
        <v>1607.77</v>
      </c>
      <c r="AD289" s="33">
        <v>1593.76</v>
      </c>
      <c r="AE289" s="33">
        <v>1678.07</v>
      </c>
      <c r="AF289" s="33">
        <v>1876.29</v>
      </c>
      <c r="AG289" s="33">
        <v>1990.87</v>
      </c>
      <c r="AH289" s="33">
        <v>2145.89</v>
      </c>
      <c r="AI289" s="33">
        <v>2380.67</v>
      </c>
      <c r="AJ289" s="33">
        <v>2496.2399999999998</v>
      </c>
      <c r="AK289" s="33">
        <v>2520.14</v>
      </c>
      <c r="AL289" s="33">
        <v>2519.64</v>
      </c>
      <c r="AM289" s="33">
        <v>2493.5300000000002</v>
      </c>
      <c r="AN289" s="33">
        <v>2504.17</v>
      </c>
      <c r="AO289" s="33">
        <v>2500.65</v>
      </c>
      <c r="AP289" s="33">
        <v>2526.2199999999998</v>
      </c>
      <c r="AQ289" s="33">
        <v>2511.81</v>
      </c>
      <c r="AR289" s="33">
        <v>2488.0700000000002</v>
      </c>
      <c r="AS289" s="33">
        <v>2482.9699999999998</v>
      </c>
      <c r="AT289" s="33">
        <v>2438.73</v>
      </c>
      <c r="AU289" s="33">
        <v>2345.3200000000002</v>
      </c>
      <c r="AV289" s="33">
        <v>2168.23</v>
      </c>
      <c r="AW289" s="33">
        <v>2033.52</v>
      </c>
      <c r="AX289" s="33">
        <v>1922.8</v>
      </c>
      <c r="AY289" s="344">
        <v>634.05999999999995</v>
      </c>
      <c r="AZ289" s="138">
        <v>5.13</v>
      </c>
      <c r="BA289" s="138">
        <v>2935.15</v>
      </c>
      <c r="BB289" s="366"/>
      <c r="BC289" s="366"/>
      <c r="BD289" s="367"/>
      <c r="BE289" s="367"/>
      <c r="BF289" s="367"/>
      <c r="BG289" s="367"/>
    </row>
    <row r="290" spans="1:59">
      <c r="A290" s="41">
        <v>18</v>
      </c>
      <c r="B290" s="148">
        <v>5462.0400000000009</v>
      </c>
      <c r="C290" s="148">
        <v>5322.7200000000012</v>
      </c>
      <c r="D290" s="148">
        <v>5279.9600000000009</v>
      </c>
      <c r="E290" s="148">
        <v>5249</v>
      </c>
      <c r="F290" s="148">
        <v>5322.5</v>
      </c>
      <c r="G290" s="148">
        <v>5492.34</v>
      </c>
      <c r="H290" s="148">
        <v>5579.68</v>
      </c>
      <c r="I290" s="148">
        <v>5722.1100000000006</v>
      </c>
      <c r="J290" s="148">
        <v>6049.0300000000007</v>
      </c>
      <c r="K290" s="148">
        <v>6109.7000000000007</v>
      </c>
      <c r="L290" s="148">
        <v>6114.83</v>
      </c>
      <c r="M290" s="148">
        <v>6116.8600000000006</v>
      </c>
      <c r="N290" s="148">
        <v>6100.91</v>
      </c>
      <c r="O290" s="148">
        <v>6111.65</v>
      </c>
      <c r="P290" s="148">
        <v>6110.3700000000008</v>
      </c>
      <c r="Q290" s="148">
        <v>6115.6200000000008</v>
      </c>
      <c r="R290" s="148">
        <v>6114.7900000000009</v>
      </c>
      <c r="S290" s="148">
        <v>6106.1200000000008</v>
      </c>
      <c r="T290" s="148">
        <v>6092.5400000000009</v>
      </c>
      <c r="U290" s="148">
        <v>6066.65</v>
      </c>
      <c r="V290" s="148">
        <v>6037.130000000001</v>
      </c>
      <c r="W290" s="148">
        <v>5749.51</v>
      </c>
      <c r="X290" s="148">
        <v>5582.9</v>
      </c>
      <c r="Y290" s="150">
        <v>5537.27</v>
      </c>
      <c r="Z290" s="32"/>
      <c r="AA290" s="33">
        <v>1887.7</v>
      </c>
      <c r="AB290" s="33">
        <v>1748.38</v>
      </c>
      <c r="AC290" s="33">
        <v>1705.62</v>
      </c>
      <c r="AD290" s="33">
        <v>1674.66</v>
      </c>
      <c r="AE290" s="33">
        <v>1748.16</v>
      </c>
      <c r="AF290" s="33">
        <v>1918</v>
      </c>
      <c r="AG290" s="33">
        <v>2005.34</v>
      </c>
      <c r="AH290" s="33">
        <v>2147.77</v>
      </c>
      <c r="AI290" s="33">
        <v>2474.69</v>
      </c>
      <c r="AJ290" s="33">
        <v>2535.36</v>
      </c>
      <c r="AK290" s="33">
        <v>2540.4899999999998</v>
      </c>
      <c r="AL290" s="33">
        <v>2542.52</v>
      </c>
      <c r="AM290" s="33">
        <v>2526.5700000000002</v>
      </c>
      <c r="AN290" s="33">
        <v>2537.31</v>
      </c>
      <c r="AO290" s="33">
        <v>2536.0300000000002</v>
      </c>
      <c r="AP290" s="33">
        <v>2541.2800000000002</v>
      </c>
      <c r="AQ290" s="33">
        <v>2540.4499999999998</v>
      </c>
      <c r="AR290" s="33">
        <v>2531.7800000000002</v>
      </c>
      <c r="AS290" s="33">
        <v>2518.1999999999998</v>
      </c>
      <c r="AT290" s="33">
        <v>2492.31</v>
      </c>
      <c r="AU290" s="33">
        <v>2462.79</v>
      </c>
      <c r="AV290" s="33">
        <v>2175.17</v>
      </c>
      <c r="AW290" s="33">
        <v>2008.56</v>
      </c>
      <c r="AX290" s="33">
        <v>1962.93</v>
      </c>
      <c r="AY290" s="344">
        <v>634.05999999999995</v>
      </c>
      <c r="AZ290" s="138">
        <v>5.13</v>
      </c>
      <c r="BA290" s="138">
        <v>2935.15</v>
      </c>
      <c r="BB290" s="366"/>
      <c r="BC290" s="366"/>
      <c r="BD290" s="367"/>
      <c r="BE290" s="367"/>
      <c r="BF290" s="367"/>
      <c r="BG290" s="367"/>
    </row>
    <row r="291" spans="1:59">
      <c r="A291" s="41">
        <v>19</v>
      </c>
      <c r="B291" s="148">
        <v>5472.51</v>
      </c>
      <c r="C291" s="148">
        <v>5318.1200000000008</v>
      </c>
      <c r="D291" s="148">
        <v>5270.08</v>
      </c>
      <c r="E291" s="148">
        <v>5223.66</v>
      </c>
      <c r="F291" s="148">
        <v>5316.8700000000008</v>
      </c>
      <c r="G291" s="148">
        <v>5486.5400000000009</v>
      </c>
      <c r="H291" s="148">
        <v>5582.57</v>
      </c>
      <c r="I291" s="148">
        <v>5796.09</v>
      </c>
      <c r="J291" s="148">
        <v>6066.7900000000009</v>
      </c>
      <c r="K291" s="148">
        <v>6115.84</v>
      </c>
      <c r="L291" s="148">
        <v>6122.74</v>
      </c>
      <c r="M291" s="148">
        <v>6121.33</v>
      </c>
      <c r="N291" s="148">
        <v>6114.5599999999995</v>
      </c>
      <c r="O291" s="148">
        <v>6115.01</v>
      </c>
      <c r="P291" s="148">
        <v>6113.02</v>
      </c>
      <c r="Q291" s="148">
        <v>6113.27</v>
      </c>
      <c r="R291" s="148">
        <v>6115.630000000001</v>
      </c>
      <c r="S291" s="148">
        <v>6084.6900000000005</v>
      </c>
      <c r="T291" s="148">
        <v>6078.2000000000007</v>
      </c>
      <c r="U291" s="148">
        <v>6074.65</v>
      </c>
      <c r="V291" s="148">
        <v>6045.2800000000007</v>
      </c>
      <c r="W291" s="148">
        <v>5899.65</v>
      </c>
      <c r="X291" s="148">
        <v>5624.5</v>
      </c>
      <c r="Y291" s="150">
        <v>5574.35</v>
      </c>
      <c r="Z291" s="32"/>
      <c r="AA291" s="33">
        <v>1898.17</v>
      </c>
      <c r="AB291" s="33">
        <v>1743.78</v>
      </c>
      <c r="AC291" s="33">
        <v>1695.74</v>
      </c>
      <c r="AD291" s="33">
        <v>1649.32</v>
      </c>
      <c r="AE291" s="33">
        <v>1742.53</v>
      </c>
      <c r="AF291" s="33">
        <v>1912.2</v>
      </c>
      <c r="AG291" s="33">
        <v>2008.23</v>
      </c>
      <c r="AH291" s="33">
        <v>2221.75</v>
      </c>
      <c r="AI291" s="33">
        <v>2492.4499999999998</v>
      </c>
      <c r="AJ291" s="33">
        <v>2541.5</v>
      </c>
      <c r="AK291" s="33">
        <v>2548.4</v>
      </c>
      <c r="AL291" s="33">
        <v>2546.9899999999998</v>
      </c>
      <c r="AM291" s="33">
        <v>2540.2199999999998</v>
      </c>
      <c r="AN291" s="33">
        <v>2540.67</v>
      </c>
      <c r="AO291" s="33">
        <v>2538.6799999999998</v>
      </c>
      <c r="AP291" s="33">
        <v>2538.9299999999998</v>
      </c>
      <c r="AQ291" s="33">
        <v>2541.29</v>
      </c>
      <c r="AR291" s="33">
        <v>2510.35</v>
      </c>
      <c r="AS291" s="33">
        <v>2503.86</v>
      </c>
      <c r="AT291" s="33">
        <v>2500.31</v>
      </c>
      <c r="AU291" s="33">
        <v>2470.94</v>
      </c>
      <c r="AV291" s="33">
        <v>2325.31</v>
      </c>
      <c r="AW291" s="33">
        <v>2050.16</v>
      </c>
      <c r="AX291" s="33">
        <v>2000.01</v>
      </c>
      <c r="AY291" s="344">
        <v>634.05999999999995</v>
      </c>
      <c r="AZ291" s="138">
        <v>5.13</v>
      </c>
      <c r="BA291" s="138">
        <v>2935.15</v>
      </c>
      <c r="BB291" s="366"/>
      <c r="BC291" s="366"/>
      <c r="BD291" s="367"/>
      <c r="BE291" s="367"/>
      <c r="BF291" s="367"/>
      <c r="BG291" s="367"/>
    </row>
    <row r="292" spans="1:59">
      <c r="A292" s="41">
        <v>20</v>
      </c>
      <c r="B292" s="148">
        <v>5551.99</v>
      </c>
      <c r="C292" s="148">
        <v>5458.24</v>
      </c>
      <c r="D292" s="148">
        <v>5373.4500000000007</v>
      </c>
      <c r="E292" s="148">
        <v>5333.7000000000007</v>
      </c>
      <c r="F292" s="148">
        <v>5362.880000000001</v>
      </c>
      <c r="G292" s="148">
        <v>5422.23</v>
      </c>
      <c r="H292" s="148">
        <v>5529.91</v>
      </c>
      <c r="I292" s="148">
        <v>5605.0400000000009</v>
      </c>
      <c r="J292" s="148">
        <v>5730.41</v>
      </c>
      <c r="K292" s="148">
        <v>5918.17</v>
      </c>
      <c r="L292" s="148">
        <v>6051.4400000000005</v>
      </c>
      <c r="M292" s="148">
        <v>6075.92</v>
      </c>
      <c r="N292" s="148">
        <v>6052.42</v>
      </c>
      <c r="O292" s="148">
        <v>6043.1400000000012</v>
      </c>
      <c r="P292" s="148">
        <v>6063.130000000001</v>
      </c>
      <c r="Q292" s="148">
        <v>6073.1900000000005</v>
      </c>
      <c r="R292" s="148">
        <v>6078.630000000001</v>
      </c>
      <c r="S292" s="148">
        <v>6078.49</v>
      </c>
      <c r="T292" s="148">
        <v>6024.23</v>
      </c>
      <c r="U292" s="148">
        <v>5961.75</v>
      </c>
      <c r="V292" s="148">
        <v>5856.91</v>
      </c>
      <c r="W292" s="148">
        <v>5764.09</v>
      </c>
      <c r="X292" s="148">
        <v>5660.91</v>
      </c>
      <c r="Y292" s="150">
        <v>5571.9</v>
      </c>
      <c r="Z292" s="32"/>
      <c r="AA292" s="33">
        <v>1977.65</v>
      </c>
      <c r="AB292" s="33">
        <v>1883.9</v>
      </c>
      <c r="AC292" s="33">
        <v>1799.11</v>
      </c>
      <c r="AD292" s="33">
        <v>1759.36</v>
      </c>
      <c r="AE292" s="33">
        <v>1788.54</v>
      </c>
      <c r="AF292" s="33">
        <v>1847.89</v>
      </c>
      <c r="AG292" s="33">
        <v>1955.57</v>
      </c>
      <c r="AH292" s="33">
        <v>2030.7</v>
      </c>
      <c r="AI292" s="33">
        <v>2156.0700000000002</v>
      </c>
      <c r="AJ292" s="33">
        <v>2343.83</v>
      </c>
      <c r="AK292" s="33">
        <v>2477.1</v>
      </c>
      <c r="AL292" s="33">
        <v>2501.58</v>
      </c>
      <c r="AM292" s="33">
        <v>2478.08</v>
      </c>
      <c r="AN292" s="33">
        <v>2468.8000000000002</v>
      </c>
      <c r="AO292" s="33">
        <v>2488.79</v>
      </c>
      <c r="AP292" s="33">
        <v>2498.85</v>
      </c>
      <c r="AQ292" s="33">
        <v>2504.29</v>
      </c>
      <c r="AR292" s="33">
        <v>2504.15</v>
      </c>
      <c r="AS292" s="33">
        <v>2449.89</v>
      </c>
      <c r="AT292" s="33">
        <v>2387.41</v>
      </c>
      <c r="AU292" s="33">
        <v>2282.5700000000002</v>
      </c>
      <c r="AV292" s="33">
        <v>2189.75</v>
      </c>
      <c r="AW292" s="33">
        <v>2086.5700000000002</v>
      </c>
      <c r="AX292" s="33">
        <v>1997.56</v>
      </c>
      <c r="AY292" s="344">
        <v>634.05999999999995</v>
      </c>
      <c r="AZ292" s="138">
        <v>5.13</v>
      </c>
      <c r="BA292" s="138">
        <v>2935.15</v>
      </c>
      <c r="BB292" s="366"/>
      <c r="BC292" s="366"/>
      <c r="BD292" s="367"/>
      <c r="BE292" s="367"/>
      <c r="BF292" s="367"/>
      <c r="BG292" s="367"/>
    </row>
    <row r="293" spans="1:59">
      <c r="A293" s="41">
        <v>21</v>
      </c>
      <c r="B293" s="148">
        <v>5525.2000000000007</v>
      </c>
      <c r="C293" s="148">
        <v>5319.6399999999994</v>
      </c>
      <c r="D293" s="148">
        <v>5302.8000000000011</v>
      </c>
      <c r="E293" s="148">
        <v>5241.16</v>
      </c>
      <c r="F293" s="148">
        <v>5254.5500000000011</v>
      </c>
      <c r="G293" s="148">
        <v>5331.84</v>
      </c>
      <c r="H293" s="148">
        <v>5365.17</v>
      </c>
      <c r="I293" s="148">
        <v>5521.4600000000009</v>
      </c>
      <c r="J293" s="148">
        <v>5578.0599999999995</v>
      </c>
      <c r="K293" s="148">
        <v>5695.2200000000012</v>
      </c>
      <c r="L293" s="148">
        <v>5770.91</v>
      </c>
      <c r="M293" s="148">
        <v>5820.16</v>
      </c>
      <c r="N293" s="148">
        <v>5825.4600000000009</v>
      </c>
      <c r="O293" s="148">
        <v>5839.8099999999995</v>
      </c>
      <c r="P293" s="148">
        <v>5873.42</v>
      </c>
      <c r="Q293" s="148">
        <v>5949.32</v>
      </c>
      <c r="R293" s="148">
        <v>6016.8099999999995</v>
      </c>
      <c r="S293" s="148">
        <v>6043.2100000000009</v>
      </c>
      <c r="T293" s="148">
        <v>6036.0400000000009</v>
      </c>
      <c r="U293" s="148">
        <v>6015.76</v>
      </c>
      <c r="V293" s="148">
        <v>5861.8600000000006</v>
      </c>
      <c r="W293" s="148">
        <v>5764.3700000000008</v>
      </c>
      <c r="X293" s="148">
        <v>5610.25</v>
      </c>
      <c r="Y293" s="150">
        <v>5528.8899999999994</v>
      </c>
      <c r="Z293" s="32"/>
      <c r="AA293" s="33">
        <v>1950.86</v>
      </c>
      <c r="AB293" s="33">
        <v>1745.3</v>
      </c>
      <c r="AC293" s="33">
        <v>1728.46</v>
      </c>
      <c r="AD293" s="33">
        <v>1666.82</v>
      </c>
      <c r="AE293" s="33">
        <v>1680.21</v>
      </c>
      <c r="AF293" s="33">
        <v>1757.5</v>
      </c>
      <c r="AG293" s="33">
        <v>1790.83</v>
      </c>
      <c r="AH293" s="33">
        <v>1947.12</v>
      </c>
      <c r="AI293" s="33">
        <v>2003.72</v>
      </c>
      <c r="AJ293" s="33">
        <v>2120.88</v>
      </c>
      <c r="AK293" s="33">
        <v>2196.5700000000002</v>
      </c>
      <c r="AL293" s="33">
        <v>2245.8200000000002</v>
      </c>
      <c r="AM293" s="33">
        <v>2251.12</v>
      </c>
      <c r="AN293" s="33">
        <v>2265.4699999999998</v>
      </c>
      <c r="AO293" s="33">
        <v>2299.08</v>
      </c>
      <c r="AP293" s="33">
        <v>2374.98</v>
      </c>
      <c r="AQ293" s="33">
        <v>2442.4699999999998</v>
      </c>
      <c r="AR293" s="33">
        <v>2468.87</v>
      </c>
      <c r="AS293" s="33">
        <v>2461.6999999999998</v>
      </c>
      <c r="AT293" s="33">
        <v>2441.42</v>
      </c>
      <c r="AU293" s="33">
        <v>2287.52</v>
      </c>
      <c r="AV293" s="33">
        <v>2190.0300000000002</v>
      </c>
      <c r="AW293" s="33">
        <v>2035.91</v>
      </c>
      <c r="AX293" s="33">
        <v>1954.55</v>
      </c>
      <c r="AY293" s="344">
        <v>634.05999999999995</v>
      </c>
      <c r="AZ293" s="138">
        <v>5.13</v>
      </c>
      <c r="BA293" s="138">
        <v>2935.15</v>
      </c>
      <c r="BB293" s="366"/>
      <c r="BC293" s="366"/>
      <c r="BD293" s="367"/>
      <c r="BE293" s="367"/>
      <c r="BF293" s="367"/>
      <c r="BG293" s="367"/>
    </row>
    <row r="294" spans="1:59">
      <c r="A294" s="41">
        <v>22</v>
      </c>
      <c r="B294" s="148">
        <v>5316.2000000000007</v>
      </c>
      <c r="C294" s="148">
        <v>5228.91</v>
      </c>
      <c r="D294" s="148">
        <v>5185.4400000000005</v>
      </c>
      <c r="E294" s="148">
        <v>5162.0400000000009</v>
      </c>
      <c r="F294" s="148">
        <v>5207.16</v>
      </c>
      <c r="G294" s="148">
        <v>5348.2200000000012</v>
      </c>
      <c r="H294" s="148">
        <v>5558.57</v>
      </c>
      <c r="I294" s="148">
        <v>5777.24</v>
      </c>
      <c r="J294" s="148">
        <v>5893.07</v>
      </c>
      <c r="K294" s="148">
        <v>5997.8000000000011</v>
      </c>
      <c r="L294" s="148">
        <v>6013.93</v>
      </c>
      <c r="M294" s="148">
        <v>5981.2000000000007</v>
      </c>
      <c r="N294" s="148">
        <v>5929.2200000000012</v>
      </c>
      <c r="O294" s="148">
        <v>5954.85</v>
      </c>
      <c r="P294" s="148">
        <v>5933.2900000000009</v>
      </c>
      <c r="Q294" s="148">
        <v>5950.7800000000007</v>
      </c>
      <c r="R294" s="148">
        <v>5939.880000000001</v>
      </c>
      <c r="S294" s="148">
        <v>5942.68</v>
      </c>
      <c r="T294" s="148">
        <v>5939.99</v>
      </c>
      <c r="U294" s="148">
        <v>5918.3000000000011</v>
      </c>
      <c r="V294" s="148">
        <v>5818.09</v>
      </c>
      <c r="W294" s="148">
        <v>5593.3099999999995</v>
      </c>
      <c r="X294" s="148">
        <v>5582.6</v>
      </c>
      <c r="Y294" s="150">
        <v>5322.7900000000009</v>
      </c>
      <c r="Z294" s="32"/>
      <c r="AA294" s="33">
        <v>1741.86</v>
      </c>
      <c r="AB294" s="33">
        <v>1654.57</v>
      </c>
      <c r="AC294" s="33">
        <v>1611.1</v>
      </c>
      <c r="AD294" s="33">
        <v>1587.7</v>
      </c>
      <c r="AE294" s="33">
        <v>1632.82</v>
      </c>
      <c r="AF294" s="33">
        <v>1773.88</v>
      </c>
      <c r="AG294" s="33">
        <v>1984.23</v>
      </c>
      <c r="AH294" s="33">
        <v>2202.9</v>
      </c>
      <c r="AI294" s="33">
        <v>2318.73</v>
      </c>
      <c r="AJ294" s="33">
        <v>2423.46</v>
      </c>
      <c r="AK294" s="33">
        <v>2439.59</v>
      </c>
      <c r="AL294" s="33">
        <v>2406.86</v>
      </c>
      <c r="AM294" s="33">
        <v>2354.88</v>
      </c>
      <c r="AN294" s="33">
        <v>2380.5100000000002</v>
      </c>
      <c r="AO294" s="33">
        <v>2358.9499999999998</v>
      </c>
      <c r="AP294" s="33">
        <v>2376.44</v>
      </c>
      <c r="AQ294" s="33">
        <v>2365.54</v>
      </c>
      <c r="AR294" s="33">
        <v>2368.34</v>
      </c>
      <c r="AS294" s="33">
        <v>2365.65</v>
      </c>
      <c r="AT294" s="33">
        <v>2343.96</v>
      </c>
      <c r="AU294" s="33">
        <v>2243.75</v>
      </c>
      <c r="AV294" s="33">
        <v>2018.97</v>
      </c>
      <c r="AW294" s="33">
        <v>2008.26</v>
      </c>
      <c r="AX294" s="33">
        <v>1748.45</v>
      </c>
      <c r="AY294" s="344">
        <v>634.05999999999995</v>
      </c>
      <c r="AZ294" s="138">
        <v>5.13</v>
      </c>
      <c r="BA294" s="138">
        <v>2935.15</v>
      </c>
      <c r="BB294" s="366"/>
      <c r="BC294" s="366"/>
      <c r="BD294" s="367"/>
      <c r="BE294" s="367"/>
      <c r="BF294" s="367"/>
      <c r="BG294" s="367"/>
    </row>
    <row r="295" spans="1:59">
      <c r="A295" s="41">
        <v>23</v>
      </c>
      <c r="B295" s="148">
        <v>5330.3099999999995</v>
      </c>
      <c r="C295" s="148">
        <v>5208.16</v>
      </c>
      <c r="D295" s="148">
        <v>5189.74</v>
      </c>
      <c r="E295" s="148">
        <v>5156.7000000000007</v>
      </c>
      <c r="F295" s="148">
        <v>5162.74</v>
      </c>
      <c r="G295" s="148">
        <v>5341.49</v>
      </c>
      <c r="H295" s="148">
        <v>5422.24</v>
      </c>
      <c r="I295" s="148">
        <v>5876.4600000000009</v>
      </c>
      <c r="J295" s="148">
        <v>5942.0500000000011</v>
      </c>
      <c r="K295" s="148">
        <v>5985.73</v>
      </c>
      <c r="L295" s="148">
        <v>6011.98</v>
      </c>
      <c r="M295" s="148">
        <v>5999.7100000000009</v>
      </c>
      <c r="N295" s="148">
        <v>5947.23</v>
      </c>
      <c r="O295" s="148">
        <v>5960.74</v>
      </c>
      <c r="P295" s="148">
        <v>5951.3600000000006</v>
      </c>
      <c r="Q295" s="148">
        <v>5962.9600000000009</v>
      </c>
      <c r="R295" s="148">
        <v>5977.25</v>
      </c>
      <c r="S295" s="148">
        <v>5961.0599999999995</v>
      </c>
      <c r="T295" s="148">
        <v>5952.32</v>
      </c>
      <c r="U295" s="148">
        <v>5947.9700000000012</v>
      </c>
      <c r="V295" s="148">
        <v>5924.2800000000007</v>
      </c>
      <c r="W295" s="148">
        <v>5752.1</v>
      </c>
      <c r="X295" s="148">
        <v>5586.6399999999994</v>
      </c>
      <c r="Y295" s="150">
        <v>5411.0400000000009</v>
      </c>
      <c r="Z295" s="32"/>
      <c r="AA295" s="33">
        <v>1755.97</v>
      </c>
      <c r="AB295" s="33">
        <v>1633.82</v>
      </c>
      <c r="AC295" s="33">
        <v>1615.4</v>
      </c>
      <c r="AD295" s="33">
        <v>1582.36</v>
      </c>
      <c r="AE295" s="33">
        <v>1588.4</v>
      </c>
      <c r="AF295" s="33">
        <v>1767.15</v>
      </c>
      <c r="AG295" s="33">
        <v>1847.9</v>
      </c>
      <c r="AH295" s="33">
        <v>2302.12</v>
      </c>
      <c r="AI295" s="33">
        <v>2367.71</v>
      </c>
      <c r="AJ295" s="33">
        <v>2411.39</v>
      </c>
      <c r="AK295" s="33">
        <v>2437.64</v>
      </c>
      <c r="AL295" s="33">
        <v>2425.37</v>
      </c>
      <c r="AM295" s="33">
        <v>2372.89</v>
      </c>
      <c r="AN295" s="33">
        <v>2386.4</v>
      </c>
      <c r="AO295" s="33">
        <v>2377.02</v>
      </c>
      <c r="AP295" s="33">
        <v>2388.62</v>
      </c>
      <c r="AQ295" s="33">
        <v>2402.91</v>
      </c>
      <c r="AR295" s="33">
        <v>2386.7199999999998</v>
      </c>
      <c r="AS295" s="33">
        <v>2377.98</v>
      </c>
      <c r="AT295" s="33">
        <v>2373.63</v>
      </c>
      <c r="AU295" s="33">
        <v>2349.94</v>
      </c>
      <c r="AV295" s="33">
        <v>2177.7600000000002</v>
      </c>
      <c r="AW295" s="33">
        <v>2012.3</v>
      </c>
      <c r="AX295" s="33">
        <v>1836.7</v>
      </c>
      <c r="AY295" s="344">
        <v>634.05999999999995</v>
      </c>
      <c r="AZ295" s="138">
        <v>5.13</v>
      </c>
      <c r="BA295" s="138">
        <v>2935.15</v>
      </c>
      <c r="BB295" s="366"/>
      <c r="BC295" s="366"/>
      <c r="BD295" s="367"/>
      <c r="BE295" s="367"/>
      <c r="BF295" s="367"/>
      <c r="BG295" s="367"/>
    </row>
    <row r="296" spans="1:59">
      <c r="A296" s="41">
        <v>24</v>
      </c>
      <c r="B296" s="148">
        <v>5265.7000000000007</v>
      </c>
      <c r="C296" s="148">
        <v>5124.17</v>
      </c>
      <c r="D296" s="148">
        <v>5093.2900000000009</v>
      </c>
      <c r="E296" s="148">
        <v>5078.25</v>
      </c>
      <c r="F296" s="148">
        <v>5115.5599999999995</v>
      </c>
      <c r="G296" s="148">
        <v>5353.0300000000007</v>
      </c>
      <c r="H296" s="148">
        <v>5397.84</v>
      </c>
      <c r="I296" s="148">
        <v>5871.09</v>
      </c>
      <c r="J296" s="148">
        <v>5966.5300000000007</v>
      </c>
      <c r="K296" s="148">
        <v>6087.130000000001</v>
      </c>
      <c r="L296" s="148">
        <v>6110.7800000000007</v>
      </c>
      <c r="M296" s="148">
        <v>6093.73</v>
      </c>
      <c r="N296" s="148">
        <v>6050.3700000000008</v>
      </c>
      <c r="O296" s="148">
        <v>6067.7100000000009</v>
      </c>
      <c r="P296" s="148">
        <v>6032.1900000000005</v>
      </c>
      <c r="Q296" s="148">
        <v>6061.4400000000005</v>
      </c>
      <c r="R296" s="148">
        <v>6063.34</v>
      </c>
      <c r="S296" s="148">
        <v>6032.8700000000008</v>
      </c>
      <c r="T296" s="148">
        <v>6022.59</v>
      </c>
      <c r="U296" s="148">
        <v>5987.49</v>
      </c>
      <c r="V296" s="148">
        <v>5939.59</v>
      </c>
      <c r="W296" s="148">
        <v>5880.3099999999995</v>
      </c>
      <c r="X296" s="148">
        <v>5647.18</v>
      </c>
      <c r="Y296" s="150">
        <v>5469.7000000000007</v>
      </c>
      <c r="Z296" s="32"/>
      <c r="AA296" s="33">
        <v>1691.36</v>
      </c>
      <c r="AB296" s="33">
        <v>1549.83</v>
      </c>
      <c r="AC296" s="33">
        <v>1518.95</v>
      </c>
      <c r="AD296" s="33">
        <v>1503.91</v>
      </c>
      <c r="AE296" s="33">
        <v>1541.22</v>
      </c>
      <c r="AF296" s="33">
        <v>1778.69</v>
      </c>
      <c r="AG296" s="33">
        <v>1823.5</v>
      </c>
      <c r="AH296" s="33">
        <v>2296.75</v>
      </c>
      <c r="AI296" s="33">
        <v>2392.19</v>
      </c>
      <c r="AJ296" s="33">
        <v>2512.79</v>
      </c>
      <c r="AK296" s="33">
        <v>2536.44</v>
      </c>
      <c r="AL296" s="33">
        <v>2519.39</v>
      </c>
      <c r="AM296" s="33">
        <v>2476.0300000000002</v>
      </c>
      <c r="AN296" s="33">
        <v>2493.37</v>
      </c>
      <c r="AO296" s="33">
        <v>2457.85</v>
      </c>
      <c r="AP296" s="33">
        <v>2487.1</v>
      </c>
      <c r="AQ296" s="33">
        <v>2489</v>
      </c>
      <c r="AR296" s="33">
        <v>2458.5300000000002</v>
      </c>
      <c r="AS296" s="33">
        <v>2448.25</v>
      </c>
      <c r="AT296" s="33">
        <v>2413.15</v>
      </c>
      <c r="AU296" s="33">
        <v>2365.25</v>
      </c>
      <c r="AV296" s="33">
        <v>2305.9699999999998</v>
      </c>
      <c r="AW296" s="33">
        <v>2072.84</v>
      </c>
      <c r="AX296" s="33">
        <v>1895.36</v>
      </c>
      <c r="AY296" s="344">
        <v>634.05999999999995</v>
      </c>
      <c r="AZ296" s="138">
        <v>5.13</v>
      </c>
      <c r="BA296" s="138">
        <v>2935.15</v>
      </c>
      <c r="BB296" s="366"/>
      <c r="BC296" s="366"/>
      <c r="BD296" s="367"/>
      <c r="BE296" s="367"/>
      <c r="BF296" s="367"/>
      <c r="BG296" s="367"/>
    </row>
    <row r="297" spans="1:59">
      <c r="A297" s="41">
        <v>25</v>
      </c>
      <c r="B297" s="148">
        <v>5366.9</v>
      </c>
      <c r="C297" s="148">
        <v>5225.7299999999996</v>
      </c>
      <c r="D297" s="148">
        <v>5184.7900000000009</v>
      </c>
      <c r="E297" s="148">
        <v>5156.380000000001</v>
      </c>
      <c r="F297" s="148">
        <v>5203.41</v>
      </c>
      <c r="G297" s="148">
        <v>5386.8700000000008</v>
      </c>
      <c r="H297" s="148">
        <v>5637.27</v>
      </c>
      <c r="I297" s="148">
        <v>5935.3600000000006</v>
      </c>
      <c r="J297" s="148">
        <v>6083.09</v>
      </c>
      <c r="K297" s="148">
        <v>6116.1400000000012</v>
      </c>
      <c r="L297" s="148">
        <v>6118.9400000000005</v>
      </c>
      <c r="M297" s="148">
        <v>6115.2000000000007</v>
      </c>
      <c r="N297" s="148">
        <v>6097.8099999999995</v>
      </c>
      <c r="O297" s="148">
        <v>6102.8900000000012</v>
      </c>
      <c r="P297" s="148">
        <v>6098.4700000000012</v>
      </c>
      <c r="Q297" s="148">
        <v>6100.16</v>
      </c>
      <c r="R297" s="148">
        <v>6099.76</v>
      </c>
      <c r="S297" s="148">
        <v>6092.35</v>
      </c>
      <c r="T297" s="148">
        <v>6096.8600000000006</v>
      </c>
      <c r="U297" s="148">
        <v>6088.0300000000007</v>
      </c>
      <c r="V297" s="148">
        <v>6040.5500000000011</v>
      </c>
      <c r="W297" s="148">
        <v>5963.98</v>
      </c>
      <c r="X297" s="148">
        <v>5640.34</v>
      </c>
      <c r="Y297" s="150">
        <v>5489.8700000000008</v>
      </c>
      <c r="Z297" s="32"/>
      <c r="AA297" s="33">
        <v>1792.56</v>
      </c>
      <c r="AB297" s="33">
        <v>1651.39</v>
      </c>
      <c r="AC297" s="33">
        <v>1610.45</v>
      </c>
      <c r="AD297" s="33">
        <v>1582.04</v>
      </c>
      <c r="AE297" s="33">
        <v>1629.07</v>
      </c>
      <c r="AF297" s="33">
        <v>1812.53</v>
      </c>
      <c r="AG297" s="33">
        <v>2062.9299999999998</v>
      </c>
      <c r="AH297" s="33">
        <v>2361.02</v>
      </c>
      <c r="AI297" s="33">
        <v>2508.75</v>
      </c>
      <c r="AJ297" s="33">
        <v>2541.8000000000002</v>
      </c>
      <c r="AK297" s="33">
        <v>2544.6</v>
      </c>
      <c r="AL297" s="33">
        <v>2540.86</v>
      </c>
      <c r="AM297" s="33">
        <v>2523.4699999999998</v>
      </c>
      <c r="AN297" s="33">
        <v>2528.5500000000002</v>
      </c>
      <c r="AO297" s="33">
        <v>2524.13</v>
      </c>
      <c r="AP297" s="33">
        <v>2525.8200000000002</v>
      </c>
      <c r="AQ297" s="33">
        <v>2525.42</v>
      </c>
      <c r="AR297" s="33">
        <v>2518.0100000000002</v>
      </c>
      <c r="AS297" s="33">
        <v>2522.52</v>
      </c>
      <c r="AT297" s="33">
        <v>2513.69</v>
      </c>
      <c r="AU297" s="33">
        <v>2466.21</v>
      </c>
      <c r="AV297" s="33">
        <v>2389.64</v>
      </c>
      <c r="AW297" s="33">
        <v>2066</v>
      </c>
      <c r="AX297" s="33">
        <v>1915.53</v>
      </c>
      <c r="AY297" s="344">
        <v>634.05999999999995</v>
      </c>
      <c r="AZ297" s="138">
        <v>5.13</v>
      </c>
      <c r="BA297" s="138">
        <v>2935.15</v>
      </c>
      <c r="BB297" s="366"/>
      <c r="BC297" s="366"/>
      <c r="BD297" s="367"/>
      <c r="BE297" s="367"/>
      <c r="BF297" s="367"/>
      <c r="BG297" s="367"/>
    </row>
    <row r="298" spans="1:59">
      <c r="A298" s="41">
        <v>26</v>
      </c>
      <c r="B298" s="148">
        <v>5451.73</v>
      </c>
      <c r="C298" s="148">
        <v>5341.5300000000007</v>
      </c>
      <c r="D298" s="148">
        <v>5312.630000000001</v>
      </c>
      <c r="E298" s="148">
        <v>5275.42</v>
      </c>
      <c r="F298" s="148">
        <v>5314.49</v>
      </c>
      <c r="G298" s="148">
        <v>5485.51</v>
      </c>
      <c r="H298" s="148">
        <v>5597.5400000000009</v>
      </c>
      <c r="I298" s="148">
        <v>5977.5</v>
      </c>
      <c r="J298" s="148">
        <v>6085.3900000000012</v>
      </c>
      <c r="K298" s="148">
        <v>6115.84</v>
      </c>
      <c r="L298" s="148">
        <v>6132.380000000001</v>
      </c>
      <c r="M298" s="148">
        <v>6116.0300000000007</v>
      </c>
      <c r="N298" s="148">
        <v>6092.7800000000007</v>
      </c>
      <c r="O298" s="148">
        <v>6099.7900000000009</v>
      </c>
      <c r="P298" s="148">
        <v>6094.76</v>
      </c>
      <c r="Q298" s="148">
        <v>6100.43</v>
      </c>
      <c r="R298" s="148">
        <v>6110.24</v>
      </c>
      <c r="S298" s="148">
        <v>6105.1900000000005</v>
      </c>
      <c r="T298" s="148">
        <v>6102.59</v>
      </c>
      <c r="U298" s="148">
        <v>6093.3600000000006</v>
      </c>
      <c r="V298" s="148">
        <v>6072.1100000000006</v>
      </c>
      <c r="W298" s="148">
        <v>6012.08</v>
      </c>
      <c r="X298" s="148">
        <v>5805.42</v>
      </c>
      <c r="Y298" s="150">
        <v>5579.01</v>
      </c>
      <c r="Z298" s="32"/>
      <c r="AA298" s="33">
        <v>1877.39</v>
      </c>
      <c r="AB298" s="33">
        <v>1767.19</v>
      </c>
      <c r="AC298" s="33">
        <v>1738.29</v>
      </c>
      <c r="AD298" s="33">
        <v>1701.08</v>
      </c>
      <c r="AE298" s="33">
        <v>1740.15</v>
      </c>
      <c r="AF298" s="33">
        <v>1911.17</v>
      </c>
      <c r="AG298" s="33">
        <v>2023.2</v>
      </c>
      <c r="AH298" s="33">
        <v>2403.16</v>
      </c>
      <c r="AI298" s="33">
        <v>2511.0500000000002</v>
      </c>
      <c r="AJ298" s="33">
        <v>2541.5</v>
      </c>
      <c r="AK298" s="33">
        <v>2558.04</v>
      </c>
      <c r="AL298" s="33">
        <v>2541.69</v>
      </c>
      <c r="AM298" s="33">
        <v>2518.44</v>
      </c>
      <c r="AN298" s="33">
        <v>2525.4499999999998</v>
      </c>
      <c r="AO298" s="33">
        <v>2520.42</v>
      </c>
      <c r="AP298" s="33">
        <v>2526.09</v>
      </c>
      <c r="AQ298" s="33">
        <v>2535.9</v>
      </c>
      <c r="AR298" s="33">
        <v>2530.85</v>
      </c>
      <c r="AS298" s="33">
        <v>2528.25</v>
      </c>
      <c r="AT298" s="33">
        <v>2519.02</v>
      </c>
      <c r="AU298" s="33">
        <v>2497.77</v>
      </c>
      <c r="AV298" s="33">
        <v>2437.7399999999998</v>
      </c>
      <c r="AW298" s="33">
        <v>2231.08</v>
      </c>
      <c r="AX298" s="33">
        <v>2004.67</v>
      </c>
      <c r="AY298" s="344">
        <v>634.05999999999995</v>
      </c>
      <c r="AZ298" s="138">
        <v>5.13</v>
      </c>
      <c r="BA298" s="138">
        <v>2935.15</v>
      </c>
      <c r="BB298" s="366"/>
      <c r="BC298" s="366"/>
      <c r="BD298" s="367"/>
      <c r="BE298" s="367"/>
      <c r="BF298" s="367"/>
      <c r="BG298" s="367"/>
    </row>
    <row r="299" spans="1:59">
      <c r="A299" s="41">
        <v>27</v>
      </c>
      <c r="B299" s="148">
        <v>5519.1200000000008</v>
      </c>
      <c r="C299" s="148">
        <v>5369.3600000000006</v>
      </c>
      <c r="D299" s="148">
        <v>5310.3000000000011</v>
      </c>
      <c r="E299" s="148">
        <v>5274.7200000000012</v>
      </c>
      <c r="F299" s="148">
        <v>5280.98</v>
      </c>
      <c r="G299" s="148">
        <v>5394.58</v>
      </c>
      <c r="H299" s="148">
        <v>5474.0300000000007</v>
      </c>
      <c r="I299" s="148">
        <v>5636.4700000000012</v>
      </c>
      <c r="J299" s="148">
        <v>5810.3000000000011</v>
      </c>
      <c r="K299" s="148">
        <v>5934.02</v>
      </c>
      <c r="L299" s="148">
        <v>5991.2900000000009</v>
      </c>
      <c r="M299" s="148">
        <v>6014.34</v>
      </c>
      <c r="N299" s="148">
        <v>6006.08</v>
      </c>
      <c r="O299" s="148">
        <v>6020.6</v>
      </c>
      <c r="P299" s="148">
        <v>6005.85</v>
      </c>
      <c r="Q299" s="148">
        <v>6048.09</v>
      </c>
      <c r="R299" s="148">
        <v>6080.0300000000007</v>
      </c>
      <c r="S299" s="148">
        <v>6073.3600000000006</v>
      </c>
      <c r="T299" s="148">
        <v>6045.75</v>
      </c>
      <c r="U299" s="148">
        <v>6027.130000000001</v>
      </c>
      <c r="V299" s="148">
        <v>5961.73</v>
      </c>
      <c r="W299" s="148">
        <v>5855.6100000000006</v>
      </c>
      <c r="X299" s="148">
        <v>5674.1100000000006</v>
      </c>
      <c r="Y299" s="150">
        <v>5560.84</v>
      </c>
      <c r="Z299" s="32"/>
      <c r="AA299" s="33">
        <v>1944.78</v>
      </c>
      <c r="AB299" s="33">
        <v>1795.02</v>
      </c>
      <c r="AC299" s="33">
        <v>1735.96</v>
      </c>
      <c r="AD299" s="33">
        <v>1700.38</v>
      </c>
      <c r="AE299" s="33">
        <v>1706.64</v>
      </c>
      <c r="AF299" s="33">
        <v>1820.24</v>
      </c>
      <c r="AG299" s="33">
        <v>1899.69</v>
      </c>
      <c r="AH299" s="33">
        <v>2062.13</v>
      </c>
      <c r="AI299" s="33">
        <v>2235.96</v>
      </c>
      <c r="AJ299" s="33">
        <v>2359.6799999999998</v>
      </c>
      <c r="AK299" s="33">
        <v>2416.9499999999998</v>
      </c>
      <c r="AL299" s="33">
        <v>2440</v>
      </c>
      <c r="AM299" s="33">
        <v>2431.7399999999998</v>
      </c>
      <c r="AN299" s="33">
        <v>2446.2600000000002</v>
      </c>
      <c r="AO299" s="33">
        <v>2431.5100000000002</v>
      </c>
      <c r="AP299" s="33">
        <v>2473.75</v>
      </c>
      <c r="AQ299" s="33">
        <v>2505.69</v>
      </c>
      <c r="AR299" s="33">
        <v>2499.02</v>
      </c>
      <c r="AS299" s="33">
        <v>2471.41</v>
      </c>
      <c r="AT299" s="33">
        <v>2452.79</v>
      </c>
      <c r="AU299" s="33">
        <v>2387.39</v>
      </c>
      <c r="AV299" s="33">
        <v>2281.27</v>
      </c>
      <c r="AW299" s="33">
        <v>2099.77</v>
      </c>
      <c r="AX299" s="33">
        <v>1986.5</v>
      </c>
      <c r="AY299" s="344">
        <v>634.05999999999995</v>
      </c>
      <c r="AZ299" s="138">
        <v>5.13</v>
      </c>
      <c r="BA299" s="138">
        <v>2935.15</v>
      </c>
      <c r="BB299" s="366"/>
      <c r="BC299" s="366"/>
      <c r="BD299" s="367"/>
      <c r="BE299" s="367"/>
      <c r="BF299" s="367"/>
      <c r="BG299" s="367"/>
    </row>
    <row r="300" spans="1:59">
      <c r="A300" s="41">
        <v>28</v>
      </c>
      <c r="B300" s="148">
        <v>5411.3600000000006</v>
      </c>
      <c r="C300" s="148">
        <v>5275.07</v>
      </c>
      <c r="D300" s="148">
        <v>5184.1399999999994</v>
      </c>
      <c r="E300" s="148">
        <v>5150.130000000001</v>
      </c>
      <c r="F300" s="148">
        <v>5152.7700000000004</v>
      </c>
      <c r="G300" s="148">
        <v>5213.33</v>
      </c>
      <c r="H300" s="148">
        <v>5268.5300000000007</v>
      </c>
      <c r="I300" s="148">
        <v>5436.35</v>
      </c>
      <c r="J300" s="148">
        <v>5740.41</v>
      </c>
      <c r="K300" s="148">
        <v>5786.0599999999995</v>
      </c>
      <c r="L300" s="148">
        <v>5874.51</v>
      </c>
      <c r="M300" s="148">
        <v>5903.34</v>
      </c>
      <c r="N300" s="148">
        <v>5895.41</v>
      </c>
      <c r="O300" s="148">
        <v>5908.27</v>
      </c>
      <c r="P300" s="148">
        <v>5917.16</v>
      </c>
      <c r="Q300" s="148">
        <v>5957.2800000000007</v>
      </c>
      <c r="R300" s="148">
        <v>5993.82</v>
      </c>
      <c r="S300" s="148">
        <v>6018.6900000000005</v>
      </c>
      <c r="T300" s="148">
        <v>5998.880000000001</v>
      </c>
      <c r="U300" s="148">
        <v>5986.83</v>
      </c>
      <c r="V300" s="148">
        <v>5945.09</v>
      </c>
      <c r="W300" s="148">
        <v>5866.52</v>
      </c>
      <c r="X300" s="148">
        <v>5695.16</v>
      </c>
      <c r="Y300" s="150">
        <v>5445.18</v>
      </c>
      <c r="Z300" s="32"/>
      <c r="AA300" s="33">
        <v>1837.02</v>
      </c>
      <c r="AB300" s="33">
        <v>1700.73</v>
      </c>
      <c r="AC300" s="33">
        <v>1609.8</v>
      </c>
      <c r="AD300" s="33">
        <v>1575.79</v>
      </c>
      <c r="AE300" s="33">
        <v>1578.43</v>
      </c>
      <c r="AF300" s="33">
        <v>1638.99</v>
      </c>
      <c r="AG300" s="33">
        <v>1694.19</v>
      </c>
      <c r="AH300" s="33">
        <v>1862.01</v>
      </c>
      <c r="AI300" s="33">
        <v>2166.0700000000002</v>
      </c>
      <c r="AJ300" s="33">
        <v>2211.7199999999998</v>
      </c>
      <c r="AK300" s="33">
        <v>2300.17</v>
      </c>
      <c r="AL300" s="33">
        <v>2329</v>
      </c>
      <c r="AM300" s="33">
        <v>2321.0700000000002</v>
      </c>
      <c r="AN300" s="33">
        <v>2333.9299999999998</v>
      </c>
      <c r="AO300" s="33">
        <v>2342.8200000000002</v>
      </c>
      <c r="AP300" s="33">
        <v>2382.94</v>
      </c>
      <c r="AQ300" s="33">
        <v>2419.48</v>
      </c>
      <c r="AR300" s="33">
        <v>2444.35</v>
      </c>
      <c r="AS300" s="33">
        <v>2424.54</v>
      </c>
      <c r="AT300" s="33">
        <v>2412.4899999999998</v>
      </c>
      <c r="AU300" s="33">
        <v>2370.75</v>
      </c>
      <c r="AV300" s="33">
        <v>2292.1799999999998</v>
      </c>
      <c r="AW300" s="33">
        <v>2120.8200000000002</v>
      </c>
      <c r="AX300" s="33">
        <v>1870.84</v>
      </c>
      <c r="AY300" s="344">
        <v>634.05999999999995</v>
      </c>
      <c r="AZ300" s="138">
        <v>5.13</v>
      </c>
      <c r="BA300" s="138">
        <v>2935.15</v>
      </c>
      <c r="BB300" s="366"/>
      <c r="BC300" s="366"/>
      <c r="BD300" s="367"/>
      <c r="BE300" s="367"/>
      <c r="BF300" s="367"/>
      <c r="BG300" s="367"/>
    </row>
    <row r="301" spans="1:59">
      <c r="A301" s="41">
        <v>29</v>
      </c>
      <c r="B301" s="148">
        <v>5437.23</v>
      </c>
      <c r="C301" s="148">
        <v>5261.2100000000009</v>
      </c>
      <c r="D301" s="148">
        <v>5216.49</v>
      </c>
      <c r="E301" s="148">
        <v>5189.880000000001</v>
      </c>
      <c r="F301" s="148">
        <v>5247.0300000000007</v>
      </c>
      <c r="G301" s="148">
        <v>5447.35</v>
      </c>
      <c r="H301" s="148">
        <v>5601.4600000000009</v>
      </c>
      <c r="I301" s="148">
        <v>5902.6200000000008</v>
      </c>
      <c r="J301" s="148">
        <v>5994.4500000000007</v>
      </c>
      <c r="K301" s="148">
        <v>6025.51</v>
      </c>
      <c r="L301" s="148">
        <v>6024.41</v>
      </c>
      <c r="M301" s="148">
        <v>6029.85</v>
      </c>
      <c r="N301" s="148">
        <v>5989.83</v>
      </c>
      <c r="O301" s="148">
        <v>5998.4400000000005</v>
      </c>
      <c r="P301" s="148">
        <v>5992.33</v>
      </c>
      <c r="Q301" s="148">
        <v>5999.2000000000007</v>
      </c>
      <c r="R301" s="148">
        <v>6000.5500000000011</v>
      </c>
      <c r="S301" s="148">
        <v>6008.0599999999995</v>
      </c>
      <c r="T301" s="148">
        <v>6008.630000000001</v>
      </c>
      <c r="U301" s="148">
        <v>5990</v>
      </c>
      <c r="V301" s="148">
        <v>5974.43</v>
      </c>
      <c r="W301" s="148">
        <v>5902.1100000000006</v>
      </c>
      <c r="X301" s="148">
        <v>5684.1900000000005</v>
      </c>
      <c r="Y301" s="150">
        <v>5450.23</v>
      </c>
      <c r="Z301" s="32"/>
      <c r="AA301" s="33">
        <v>1862.89</v>
      </c>
      <c r="AB301" s="33">
        <v>1686.87</v>
      </c>
      <c r="AC301" s="33">
        <v>1642.15</v>
      </c>
      <c r="AD301" s="33">
        <v>1615.54</v>
      </c>
      <c r="AE301" s="33">
        <v>1672.69</v>
      </c>
      <c r="AF301" s="33">
        <v>1873.01</v>
      </c>
      <c r="AG301" s="33">
        <v>2027.12</v>
      </c>
      <c r="AH301" s="33">
        <v>2328.2800000000002</v>
      </c>
      <c r="AI301" s="33">
        <v>2420.11</v>
      </c>
      <c r="AJ301" s="33">
        <v>2451.17</v>
      </c>
      <c r="AK301" s="33">
        <v>2450.0700000000002</v>
      </c>
      <c r="AL301" s="33">
        <v>2455.5100000000002</v>
      </c>
      <c r="AM301" s="33">
        <v>2415.4899999999998</v>
      </c>
      <c r="AN301" s="33">
        <v>2424.1</v>
      </c>
      <c r="AO301" s="33">
        <v>2417.9899999999998</v>
      </c>
      <c r="AP301" s="33">
        <v>2424.86</v>
      </c>
      <c r="AQ301" s="33">
        <v>2426.21</v>
      </c>
      <c r="AR301" s="33">
        <v>2433.7199999999998</v>
      </c>
      <c r="AS301" s="33">
        <v>2434.29</v>
      </c>
      <c r="AT301" s="33">
        <v>2415.66</v>
      </c>
      <c r="AU301" s="33">
        <v>2400.09</v>
      </c>
      <c r="AV301" s="33">
        <v>2327.77</v>
      </c>
      <c r="AW301" s="33">
        <v>2109.85</v>
      </c>
      <c r="AX301" s="33">
        <v>1875.89</v>
      </c>
      <c r="AY301" s="344">
        <v>634.05999999999995</v>
      </c>
      <c r="AZ301" s="138">
        <v>5.13</v>
      </c>
      <c r="BA301" s="138">
        <v>2935.15</v>
      </c>
      <c r="BB301" s="366"/>
      <c r="BC301" s="366"/>
      <c r="BD301" s="367"/>
      <c r="BE301" s="367"/>
      <c r="BF301" s="367"/>
      <c r="BG301" s="367"/>
    </row>
    <row r="302" spans="1:59">
      <c r="A302" s="41">
        <v>30</v>
      </c>
      <c r="B302" s="148">
        <v>5280.43</v>
      </c>
      <c r="C302" s="148">
        <v>5115.6900000000005</v>
      </c>
      <c r="D302" s="148">
        <v>5093.6499999999996</v>
      </c>
      <c r="E302" s="148">
        <v>5062.49</v>
      </c>
      <c r="F302" s="148">
        <v>5122.3600000000006</v>
      </c>
      <c r="G302" s="148">
        <v>5290.24</v>
      </c>
      <c r="H302" s="148">
        <v>5476.42</v>
      </c>
      <c r="I302" s="148">
        <v>5723.1400000000012</v>
      </c>
      <c r="J302" s="148">
        <v>5883.27</v>
      </c>
      <c r="K302" s="148">
        <v>5954.32</v>
      </c>
      <c r="L302" s="148">
        <v>6030.4400000000005</v>
      </c>
      <c r="M302" s="148">
        <v>6031.48</v>
      </c>
      <c r="N302" s="148">
        <v>5922.07</v>
      </c>
      <c r="O302" s="148">
        <v>5917.3900000000012</v>
      </c>
      <c r="P302" s="148">
        <v>5872.83</v>
      </c>
      <c r="Q302" s="148">
        <v>5911.23</v>
      </c>
      <c r="R302" s="148">
        <v>5917.48</v>
      </c>
      <c r="S302" s="148">
        <v>5896.2800000000007</v>
      </c>
      <c r="T302" s="148">
        <v>5890.380000000001</v>
      </c>
      <c r="U302" s="148">
        <v>5868.6400000000012</v>
      </c>
      <c r="V302" s="148">
        <v>5854.41</v>
      </c>
      <c r="W302" s="148">
        <v>5817.68</v>
      </c>
      <c r="X302" s="148">
        <v>5650.68</v>
      </c>
      <c r="Y302" s="150">
        <v>5474.93</v>
      </c>
      <c r="Z302" s="32"/>
      <c r="AA302" s="33">
        <v>1706.09</v>
      </c>
      <c r="AB302" s="33">
        <v>1541.35</v>
      </c>
      <c r="AC302" s="33">
        <v>1519.31</v>
      </c>
      <c r="AD302" s="33">
        <v>1488.15</v>
      </c>
      <c r="AE302" s="33">
        <v>1548.02</v>
      </c>
      <c r="AF302" s="33">
        <v>1715.9</v>
      </c>
      <c r="AG302" s="33">
        <v>1902.08</v>
      </c>
      <c r="AH302" s="33">
        <v>2148.8000000000002</v>
      </c>
      <c r="AI302" s="33">
        <v>2308.9299999999998</v>
      </c>
      <c r="AJ302" s="33">
        <v>2379.98</v>
      </c>
      <c r="AK302" s="33">
        <v>2456.1</v>
      </c>
      <c r="AL302" s="33">
        <v>2457.14</v>
      </c>
      <c r="AM302" s="33">
        <v>2347.73</v>
      </c>
      <c r="AN302" s="33">
        <v>2343.0500000000002</v>
      </c>
      <c r="AO302" s="33">
        <v>2298.4899999999998</v>
      </c>
      <c r="AP302" s="33">
        <v>2336.89</v>
      </c>
      <c r="AQ302" s="33">
        <v>2343.14</v>
      </c>
      <c r="AR302" s="33">
        <v>2321.94</v>
      </c>
      <c r="AS302" s="33">
        <v>2316.04</v>
      </c>
      <c r="AT302" s="33">
        <v>2294.3000000000002</v>
      </c>
      <c r="AU302" s="33">
        <v>2280.0700000000002</v>
      </c>
      <c r="AV302" s="33">
        <v>2243.34</v>
      </c>
      <c r="AW302" s="33">
        <v>2076.34</v>
      </c>
      <c r="AX302" s="33">
        <v>1900.59</v>
      </c>
      <c r="AY302" s="344">
        <v>634.05999999999995</v>
      </c>
      <c r="AZ302" s="138">
        <v>5.13</v>
      </c>
      <c r="BA302" s="138">
        <v>2935.15</v>
      </c>
      <c r="BB302" s="366"/>
      <c r="BC302" s="366"/>
      <c r="BD302" s="367"/>
      <c r="BE302" s="367"/>
      <c r="BF302" s="367"/>
      <c r="BG302" s="367"/>
    </row>
    <row r="303" spans="1:59" ht="13.5" thickBot="1">
      <c r="A303" s="135">
        <v>31</v>
      </c>
      <c r="B303" s="148">
        <v>5286.5400000000009</v>
      </c>
      <c r="C303" s="148">
        <v>5113.16</v>
      </c>
      <c r="D303" s="148">
        <v>5038.7000000000007</v>
      </c>
      <c r="E303" s="148">
        <v>4967.67</v>
      </c>
      <c r="F303" s="148">
        <v>4968.1399999999994</v>
      </c>
      <c r="G303" s="148">
        <v>5088.83</v>
      </c>
      <c r="H303" s="148">
        <v>5121.57</v>
      </c>
      <c r="I303" s="148">
        <v>5315.6100000000006</v>
      </c>
      <c r="J303" s="148">
        <v>5455.57</v>
      </c>
      <c r="K303" s="148">
        <v>5550.4600000000009</v>
      </c>
      <c r="L303" s="148">
        <v>5645.26</v>
      </c>
      <c r="M303" s="148">
        <v>5677.5599999999995</v>
      </c>
      <c r="N303" s="148">
        <v>5679.6200000000008</v>
      </c>
      <c r="O303" s="148">
        <v>5696.1400000000012</v>
      </c>
      <c r="P303" s="148">
        <v>5700.9700000000012</v>
      </c>
      <c r="Q303" s="148">
        <v>5772.6</v>
      </c>
      <c r="R303" s="148">
        <v>5832.51</v>
      </c>
      <c r="S303" s="148">
        <v>5854.42</v>
      </c>
      <c r="T303" s="148">
        <v>5820.57</v>
      </c>
      <c r="U303" s="148">
        <v>5777.6200000000008</v>
      </c>
      <c r="V303" s="148">
        <v>5686.17</v>
      </c>
      <c r="W303" s="148">
        <v>5655.67</v>
      </c>
      <c r="X303" s="148">
        <v>5458.65</v>
      </c>
      <c r="Y303" s="150">
        <v>5363.57</v>
      </c>
      <c r="Z303" s="32"/>
      <c r="AA303" s="33">
        <v>1712.2</v>
      </c>
      <c r="AB303" s="33">
        <v>1538.82</v>
      </c>
      <c r="AC303" s="33">
        <v>1464.36</v>
      </c>
      <c r="AD303" s="33">
        <v>1393.33</v>
      </c>
      <c r="AE303" s="33">
        <v>1393.8</v>
      </c>
      <c r="AF303" s="33">
        <v>1514.49</v>
      </c>
      <c r="AG303" s="33">
        <v>1547.23</v>
      </c>
      <c r="AH303" s="33">
        <v>1741.27</v>
      </c>
      <c r="AI303" s="33">
        <v>1881.23</v>
      </c>
      <c r="AJ303" s="33">
        <v>1976.12</v>
      </c>
      <c r="AK303" s="33">
        <v>2070.92</v>
      </c>
      <c r="AL303" s="33">
        <v>2103.2199999999998</v>
      </c>
      <c r="AM303" s="33">
        <v>2105.2800000000002</v>
      </c>
      <c r="AN303" s="33">
        <v>2121.8000000000002</v>
      </c>
      <c r="AO303" s="33">
        <v>2126.63</v>
      </c>
      <c r="AP303" s="33">
        <v>2198.2600000000002</v>
      </c>
      <c r="AQ303" s="33">
        <v>2258.17</v>
      </c>
      <c r="AR303" s="33">
        <v>2280.08</v>
      </c>
      <c r="AS303" s="33">
        <v>2246.23</v>
      </c>
      <c r="AT303" s="33">
        <v>2203.2800000000002</v>
      </c>
      <c r="AU303" s="33">
        <v>2111.83</v>
      </c>
      <c r="AV303" s="33">
        <v>2081.33</v>
      </c>
      <c r="AW303" s="33">
        <v>1884.31</v>
      </c>
      <c r="AX303" s="33">
        <v>1789.23</v>
      </c>
      <c r="AY303" s="344">
        <v>634.05999999999995</v>
      </c>
      <c r="AZ303" s="138">
        <v>5.13</v>
      </c>
      <c r="BA303" s="138">
        <v>2935.15</v>
      </c>
      <c r="BB303" s="366"/>
      <c r="BC303" s="366"/>
      <c r="BD303" s="367"/>
      <c r="BE303" s="367"/>
      <c r="BF303" s="367"/>
      <c r="BG303" s="367"/>
    </row>
    <row r="304" spans="1:59" ht="13.5" thickBot="1">
      <c r="A304" s="39"/>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AA304" s="143">
        <v>1612206.8599999999</v>
      </c>
      <c r="AY304" s="269"/>
      <c r="AZ304" s="17"/>
      <c r="BB304" s="366"/>
      <c r="BC304" s="366"/>
      <c r="BD304" s="367"/>
      <c r="BE304" s="367"/>
      <c r="BF304" s="367"/>
      <c r="BG304" s="367"/>
    </row>
    <row r="305" spans="1:59" ht="38.25" customHeight="1" thickBot="1">
      <c r="A305" s="523" t="s">
        <v>2</v>
      </c>
      <c r="B305" s="529" t="s">
        <v>123</v>
      </c>
      <c r="C305" s="529"/>
      <c r="D305" s="529"/>
      <c r="E305" s="529"/>
      <c r="F305" s="529"/>
      <c r="G305" s="529"/>
      <c r="H305" s="529"/>
      <c r="I305" s="529"/>
      <c r="J305" s="529"/>
      <c r="K305" s="529"/>
      <c r="L305" s="529"/>
      <c r="M305" s="529"/>
      <c r="N305" s="529"/>
      <c r="O305" s="529"/>
      <c r="P305" s="529"/>
      <c r="Q305" s="529"/>
      <c r="R305" s="529"/>
      <c r="S305" s="529"/>
      <c r="T305" s="529"/>
      <c r="U305" s="529"/>
      <c r="V305" s="529"/>
      <c r="W305" s="529"/>
      <c r="X305" s="529"/>
      <c r="Y305" s="530"/>
      <c r="Z305" s="7"/>
      <c r="AA305" s="129" t="s">
        <v>157</v>
      </c>
      <c r="AB305" s="144"/>
      <c r="AC305" s="144"/>
      <c r="AD305" s="144"/>
      <c r="AE305" s="144"/>
      <c r="AF305" s="144"/>
      <c r="AG305" s="144"/>
      <c r="AH305" s="144"/>
      <c r="AI305" s="144"/>
      <c r="AJ305" s="144"/>
      <c r="AK305" s="144"/>
      <c r="AL305" s="144"/>
      <c r="AM305" s="144"/>
      <c r="AN305" s="144"/>
      <c r="AO305" s="144"/>
      <c r="AP305" s="144"/>
      <c r="AQ305" s="144"/>
      <c r="AR305" s="144"/>
      <c r="AS305" s="144"/>
      <c r="AT305" s="144"/>
      <c r="AU305" s="144"/>
      <c r="AV305" s="144"/>
      <c r="AW305" s="144"/>
      <c r="AX305" s="144"/>
      <c r="AY305" s="270"/>
      <c r="AZ305" s="144"/>
      <c r="BA305" s="282"/>
      <c r="BB305" s="366"/>
      <c r="BC305" s="366"/>
      <c r="BD305" s="367"/>
      <c r="BE305" s="367"/>
      <c r="BF305" s="367"/>
      <c r="BG305" s="367"/>
    </row>
    <row r="306" spans="1:59" ht="37.5" customHeight="1">
      <c r="A306" s="524"/>
      <c r="B306" s="518" t="s">
        <v>3</v>
      </c>
      <c r="C306" s="518"/>
      <c r="D306" s="518"/>
      <c r="E306" s="518"/>
      <c r="F306" s="518"/>
      <c r="G306" s="518"/>
      <c r="H306" s="518"/>
      <c r="I306" s="518"/>
      <c r="J306" s="518"/>
      <c r="K306" s="518"/>
      <c r="L306" s="518"/>
      <c r="M306" s="518"/>
      <c r="N306" s="518"/>
      <c r="O306" s="518"/>
      <c r="P306" s="518"/>
      <c r="Q306" s="518"/>
      <c r="R306" s="518"/>
      <c r="S306" s="518"/>
      <c r="T306" s="518"/>
      <c r="U306" s="518"/>
      <c r="V306" s="518"/>
      <c r="W306" s="518"/>
      <c r="X306" s="518"/>
      <c r="Y306" s="519"/>
      <c r="AA306" s="543" t="s">
        <v>82</v>
      </c>
      <c r="AB306" s="544"/>
      <c r="AC306" s="544"/>
      <c r="AD306" s="544"/>
      <c r="AE306" s="544"/>
      <c r="AF306" s="544"/>
      <c r="AG306" s="544"/>
      <c r="AH306" s="544"/>
      <c r="AI306" s="544"/>
      <c r="AJ306" s="544"/>
      <c r="AK306" s="544"/>
      <c r="AL306" s="544"/>
      <c r="AM306" s="544"/>
      <c r="AN306" s="544"/>
      <c r="AO306" s="544"/>
      <c r="AP306" s="544"/>
      <c r="AQ306" s="544"/>
      <c r="AR306" s="544"/>
      <c r="AS306" s="544"/>
      <c r="AT306" s="544"/>
      <c r="AU306" s="544"/>
      <c r="AV306" s="544"/>
      <c r="AW306" s="544"/>
      <c r="AX306" s="545"/>
      <c r="AY306" s="574" t="s">
        <v>134</v>
      </c>
      <c r="AZ306" s="538" t="s">
        <v>89</v>
      </c>
      <c r="BA306" s="233" t="s">
        <v>132</v>
      </c>
      <c r="BB306" s="366"/>
      <c r="BC306" s="366"/>
      <c r="BD306" s="367"/>
      <c r="BE306" s="367"/>
      <c r="BF306" s="367"/>
      <c r="BG306" s="367"/>
    </row>
    <row r="307" spans="1:59" ht="56.25" customHeight="1">
      <c r="A307" s="524"/>
      <c r="B307" s="42" t="s">
        <v>4</v>
      </c>
      <c r="C307" s="42" t="s">
        <v>5</v>
      </c>
      <c r="D307" s="42" t="s">
        <v>6</v>
      </c>
      <c r="E307" s="42" t="s">
        <v>7</v>
      </c>
      <c r="F307" s="42" t="s">
        <v>8</v>
      </c>
      <c r="G307" s="42" t="s">
        <v>9</v>
      </c>
      <c r="H307" s="42" t="s">
        <v>10</v>
      </c>
      <c r="I307" s="42" t="s">
        <v>11</v>
      </c>
      <c r="J307" s="42" t="s">
        <v>12</v>
      </c>
      <c r="K307" s="42" t="s">
        <v>13</v>
      </c>
      <c r="L307" s="42" t="s">
        <v>14</v>
      </c>
      <c r="M307" s="42" t="s">
        <v>15</v>
      </c>
      <c r="N307" s="42" t="s">
        <v>16</v>
      </c>
      <c r="O307" s="42" t="s">
        <v>17</v>
      </c>
      <c r="P307" s="42" t="s">
        <v>18</v>
      </c>
      <c r="Q307" s="42" t="s">
        <v>19</v>
      </c>
      <c r="R307" s="42" t="s">
        <v>20</v>
      </c>
      <c r="S307" s="42" t="s">
        <v>21</v>
      </c>
      <c r="T307" s="42" t="s">
        <v>22</v>
      </c>
      <c r="U307" s="42" t="s">
        <v>23</v>
      </c>
      <c r="V307" s="42" t="s">
        <v>24</v>
      </c>
      <c r="W307" s="42" t="s">
        <v>25</v>
      </c>
      <c r="X307" s="42" t="s">
        <v>26</v>
      </c>
      <c r="Y307" s="43" t="s">
        <v>27</v>
      </c>
      <c r="AA307" s="53" t="s">
        <v>4</v>
      </c>
      <c r="AB307" s="54" t="s">
        <v>5</v>
      </c>
      <c r="AC307" s="54" t="s">
        <v>6</v>
      </c>
      <c r="AD307" s="54" t="s">
        <v>7</v>
      </c>
      <c r="AE307" s="54" t="s">
        <v>8</v>
      </c>
      <c r="AF307" s="54" t="s">
        <v>9</v>
      </c>
      <c r="AG307" s="54" t="s">
        <v>10</v>
      </c>
      <c r="AH307" s="54" t="s">
        <v>11</v>
      </c>
      <c r="AI307" s="54" t="s">
        <v>12</v>
      </c>
      <c r="AJ307" s="54" t="s">
        <v>13</v>
      </c>
      <c r="AK307" s="54" t="s">
        <v>14</v>
      </c>
      <c r="AL307" s="54" t="s">
        <v>15</v>
      </c>
      <c r="AM307" s="54" t="s">
        <v>16</v>
      </c>
      <c r="AN307" s="54" t="s">
        <v>17</v>
      </c>
      <c r="AO307" s="54" t="s">
        <v>18</v>
      </c>
      <c r="AP307" s="54" t="s">
        <v>19</v>
      </c>
      <c r="AQ307" s="54" t="s">
        <v>20</v>
      </c>
      <c r="AR307" s="54" t="s">
        <v>21</v>
      </c>
      <c r="AS307" s="54" t="s">
        <v>22</v>
      </c>
      <c r="AT307" s="54" t="s">
        <v>23</v>
      </c>
      <c r="AU307" s="54" t="s">
        <v>24</v>
      </c>
      <c r="AV307" s="54" t="s">
        <v>25</v>
      </c>
      <c r="AW307" s="54" t="s">
        <v>26</v>
      </c>
      <c r="AX307" s="111" t="s">
        <v>27</v>
      </c>
      <c r="AY307" s="549"/>
      <c r="AZ307" s="539"/>
      <c r="BA307" s="153" t="s">
        <v>30</v>
      </c>
      <c r="BB307" s="366"/>
      <c r="BC307" s="366"/>
      <c r="BD307" s="367"/>
      <c r="BE307" s="367"/>
      <c r="BF307" s="367"/>
      <c r="BG307" s="367"/>
    </row>
    <row r="308" spans="1:59" s="151" customFormat="1" ht="16.149999999999999" customHeight="1">
      <c r="A308" s="526" t="s">
        <v>174</v>
      </c>
      <c r="B308" s="527"/>
      <c r="C308" s="527"/>
      <c r="D308" s="527"/>
      <c r="E308" s="527"/>
      <c r="F308" s="527"/>
      <c r="G308" s="527"/>
      <c r="H308" s="527"/>
      <c r="I308" s="527"/>
      <c r="J308" s="527"/>
      <c r="K308" s="527"/>
      <c r="L308" s="527"/>
      <c r="M308" s="527"/>
      <c r="N308" s="527"/>
      <c r="O308" s="527"/>
      <c r="P308" s="527"/>
      <c r="Q308" s="527"/>
      <c r="R308" s="527"/>
      <c r="S308" s="527"/>
      <c r="T308" s="527"/>
      <c r="U308" s="527"/>
      <c r="V308" s="527"/>
      <c r="W308" s="527"/>
      <c r="X308" s="527"/>
      <c r="Y308" s="528"/>
      <c r="AA308" s="531">
        <v>2</v>
      </c>
      <c r="AB308" s="532"/>
      <c r="AC308" s="532"/>
      <c r="AD308" s="532"/>
      <c r="AE308" s="532"/>
      <c r="AF308" s="532"/>
      <c r="AG308" s="532"/>
      <c r="AH308" s="532"/>
      <c r="AI308" s="532"/>
      <c r="AJ308" s="532"/>
      <c r="AK308" s="532"/>
      <c r="AL308" s="532"/>
      <c r="AM308" s="532"/>
      <c r="AN308" s="532"/>
      <c r="AO308" s="532"/>
      <c r="AP308" s="532"/>
      <c r="AQ308" s="532"/>
      <c r="AR308" s="532"/>
      <c r="AS308" s="532"/>
      <c r="AT308" s="532"/>
      <c r="AU308" s="532"/>
      <c r="AV308" s="532"/>
      <c r="AW308" s="532"/>
      <c r="AX308" s="533"/>
      <c r="AY308" s="271">
        <v>3</v>
      </c>
      <c r="AZ308" s="159">
        <v>4</v>
      </c>
      <c r="BA308" s="160">
        <v>5</v>
      </c>
      <c r="BB308" s="366"/>
      <c r="BC308" s="366"/>
      <c r="BD308" s="367"/>
      <c r="BE308" s="367"/>
      <c r="BF308" s="367"/>
      <c r="BG308" s="367"/>
    </row>
    <row r="309" spans="1:59">
      <c r="A309" s="41">
        <v>1</v>
      </c>
      <c r="B309" s="148">
        <v>2327.27</v>
      </c>
      <c r="C309" s="148">
        <v>2181.09</v>
      </c>
      <c r="D309" s="148">
        <v>2130.29</v>
      </c>
      <c r="E309" s="148">
        <v>2122.5500000000002</v>
      </c>
      <c r="F309" s="148">
        <v>2161.3000000000002</v>
      </c>
      <c r="G309" s="148">
        <v>2444.36</v>
      </c>
      <c r="H309" s="148">
        <v>2731.9500000000003</v>
      </c>
      <c r="I309" s="148">
        <v>2938.87</v>
      </c>
      <c r="J309" s="148">
        <v>3224.98</v>
      </c>
      <c r="K309" s="148">
        <v>3252.9900000000002</v>
      </c>
      <c r="L309" s="148">
        <v>3257.2200000000003</v>
      </c>
      <c r="M309" s="148">
        <v>3255.31</v>
      </c>
      <c r="N309" s="148">
        <v>3229.73</v>
      </c>
      <c r="O309" s="148">
        <v>3256</v>
      </c>
      <c r="P309" s="148">
        <v>3261.76</v>
      </c>
      <c r="Q309" s="148">
        <v>3305.88</v>
      </c>
      <c r="R309" s="148">
        <v>3324.75</v>
      </c>
      <c r="S309" s="148">
        <v>3286.85</v>
      </c>
      <c r="T309" s="148">
        <v>3259.79</v>
      </c>
      <c r="U309" s="148">
        <v>3235.9900000000002</v>
      </c>
      <c r="V309" s="148">
        <v>3155.31</v>
      </c>
      <c r="W309" s="148">
        <v>2962.86</v>
      </c>
      <c r="X309" s="148">
        <v>2776.51</v>
      </c>
      <c r="Y309" s="150">
        <v>2606.08</v>
      </c>
      <c r="Z309" s="32"/>
      <c r="AA309" s="35">
        <v>1688.08</v>
      </c>
      <c r="AB309" s="35">
        <v>1541.9</v>
      </c>
      <c r="AC309" s="35">
        <v>1491.1</v>
      </c>
      <c r="AD309" s="35">
        <v>1483.36</v>
      </c>
      <c r="AE309" s="35">
        <v>1522.11</v>
      </c>
      <c r="AF309" s="35">
        <v>1805.17</v>
      </c>
      <c r="AG309" s="35">
        <v>2092.7600000000002</v>
      </c>
      <c r="AH309" s="35">
        <v>2299.6799999999998</v>
      </c>
      <c r="AI309" s="35">
        <v>2585.79</v>
      </c>
      <c r="AJ309" s="35">
        <v>2613.8000000000002</v>
      </c>
      <c r="AK309" s="35">
        <v>2618.0300000000002</v>
      </c>
      <c r="AL309" s="35">
        <v>2616.12</v>
      </c>
      <c r="AM309" s="35">
        <v>2590.54</v>
      </c>
      <c r="AN309" s="35">
        <v>2616.81</v>
      </c>
      <c r="AO309" s="35">
        <v>2622.57</v>
      </c>
      <c r="AP309" s="35">
        <v>2666.69</v>
      </c>
      <c r="AQ309" s="35">
        <v>2685.56</v>
      </c>
      <c r="AR309" s="35">
        <v>2647.66</v>
      </c>
      <c r="AS309" s="35">
        <v>2620.6</v>
      </c>
      <c r="AT309" s="35">
        <v>2596.8000000000002</v>
      </c>
      <c r="AU309" s="35">
        <v>2516.12</v>
      </c>
      <c r="AV309" s="35">
        <v>2323.67</v>
      </c>
      <c r="AW309" s="35">
        <v>2137.3200000000002</v>
      </c>
      <c r="AX309" s="35">
        <v>1966.89</v>
      </c>
      <c r="AY309" s="268">
        <v>634.05999999999995</v>
      </c>
      <c r="AZ309" s="138">
        <v>5.13</v>
      </c>
      <c r="BA309" s="154">
        <v>0</v>
      </c>
      <c r="BB309" s="366"/>
      <c r="BC309" s="366"/>
      <c r="BD309" s="367"/>
      <c r="BE309" s="367"/>
      <c r="BF309" s="367"/>
      <c r="BG309" s="367"/>
    </row>
    <row r="310" spans="1:59">
      <c r="A310" s="41">
        <v>2</v>
      </c>
      <c r="B310" s="148">
        <v>2386.0700000000002</v>
      </c>
      <c r="C310" s="148">
        <v>2308.54</v>
      </c>
      <c r="D310" s="148">
        <v>2221.5100000000002</v>
      </c>
      <c r="E310" s="148">
        <v>2207.83</v>
      </c>
      <c r="F310" s="148">
        <v>2284.23</v>
      </c>
      <c r="G310" s="148">
        <v>2418.33</v>
      </c>
      <c r="H310" s="148">
        <v>2699.7400000000002</v>
      </c>
      <c r="I310" s="148">
        <v>2958.56</v>
      </c>
      <c r="J310" s="148">
        <v>3216.76</v>
      </c>
      <c r="K310" s="148">
        <v>3240.79</v>
      </c>
      <c r="L310" s="148">
        <v>3245.21</v>
      </c>
      <c r="M310" s="148">
        <v>3237.23</v>
      </c>
      <c r="N310" s="148">
        <v>3218.01</v>
      </c>
      <c r="O310" s="148">
        <v>3235.31</v>
      </c>
      <c r="P310" s="148">
        <v>3237.4500000000003</v>
      </c>
      <c r="Q310" s="148">
        <v>3248.73</v>
      </c>
      <c r="R310" s="148">
        <v>3257.43</v>
      </c>
      <c r="S310" s="148">
        <v>3256.13</v>
      </c>
      <c r="T310" s="148">
        <v>3247.82</v>
      </c>
      <c r="U310" s="148">
        <v>3219.27</v>
      </c>
      <c r="V310" s="148">
        <v>3147.25</v>
      </c>
      <c r="W310" s="148">
        <v>2971.79</v>
      </c>
      <c r="X310" s="148">
        <v>2728.28</v>
      </c>
      <c r="Y310" s="150">
        <v>2630.88</v>
      </c>
      <c r="Z310" s="32"/>
      <c r="AA310" s="35">
        <v>1746.88</v>
      </c>
      <c r="AB310" s="35">
        <v>1669.35</v>
      </c>
      <c r="AC310" s="35">
        <v>1582.32</v>
      </c>
      <c r="AD310" s="35">
        <v>1568.64</v>
      </c>
      <c r="AE310" s="35">
        <v>1645.04</v>
      </c>
      <c r="AF310" s="35">
        <v>1779.14</v>
      </c>
      <c r="AG310" s="35">
        <v>2060.5500000000002</v>
      </c>
      <c r="AH310" s="35">
        <v>2319.37</v>
      </c>
      <c r="AI310" s="35">
        <v>2577.5700000000002</v>
      </c>
      <c r="AJ310" s="35">
        <v>2601.6</v>
      </c>
      <c r="AK310" s="35">
        <v>2606.02</v>
      </c>
      <c r="AL310" s="35">
        <v>2598.04</v>
      </c>
      <c r="AM310" s="35">
        <v>2578.8200000000002</v>
      </c>
      <c r="AN310" s="35">
        <v>2596.12</v>
      </c>
      <c r="AO310" s="35">
        <v>2598.2600000000002</v>
      </c>
      <c r="AP310" s="35">
        <v>2609.54</v>
      </c>
      <c r="AQ310" s="35">
        <v>2618.2399999999998</v>
      </c>
      <c r="AR310" s="35">
        <v>2616.94</v>
      </c>
      <c r="AS310" s="35">
        <v>2608.63</v>
      </c>
      <c r="AT310" s="35">
        <v>2580.08</v>
      </c>
      <c r="AU310" s="35">
        <v>2508.06</v>
      </c>
      <c r="AV310" s="35">
        <v>2332.6</v>
      </c>
      <c r="AW310" s="35">
        <v>2089.09</v>
      </c>
      <c r="AX310" s="35">
        <v>1991.69</v>
      </c>
      <c r="AY310" s="268">
        <v>634.05999999999995</v>
      </c>
      <c r="AZ310" s="138">
        <v>5.13</v>
      </c>
      <c r="BA310" s="138">
        <v>0</v>
      </c>
      <c r="BB310" s="366"/>
      <c r="BC310" s="366"/>
      <c r="BD310" s="367"/>
      <c r="BE310" s="367"/>
      <c r="BF310" s="367"/>
      <c r="BG310" s="367"/>
    </row>
    <row r="311" spans="1:59">
      <c r="A311" s="41">
        <v>3</v>
      </c>
      <c r="B311" s="148">
        <v>2266.8200000000002</v>
      </c>
      <c r="C311" s="148">
        <v>2149.5500000000002</v>
      </c>
      <c r="D311" s="148">
        <v>2183.84</v>
      </c>
      <c r="E311" s="148">
        <v>2184.88</v>
      </c>
      <c r="F311" s="148">
        <v>2247.96</v>
      </c>
      <c r="G311" s="148">
        <v>2425.7200000000003</v>
      </c>
      <c r="H311" s="148">
        <v>2769.65</v>
      </c>
      <c r="I311" s="148">
        <v>2854.87</v>
      </c>
      <c r="J311" s="148">
        <v>3156.9500000000003</v>
      </c>
      <c r="K311" s="148">
        <v>3235.64</v>
      </c>
      <c r="L311" s="148">
        <v>3229.75</v>
      </c>
      <c r="M311" s="148">
        <v>3225.35</v>
      </c>
      <c r="N311" s="148">
        <v>3204.53</v>
      </c>
      <c r="O311" s="148">
        <v>3218.69</v>
      </c>
      <c r="P311" s="148">
        <v>3217.92</v>
      </c>
      <c r="Q311" s="148">
        <v>3230.38</v>
      </c>
      <c r="R311" s="148">
        <v>3245.36</v>
      </c>
      <c r="S311" s="148">
        <v>3247.4700000000003</v>
      </c>
      <c r="T311" s="148">
        <v>3245.31</v>
      </c>
      <c r="U311" s="148">
        <v>3216.38</v>
      </c>
      <c r="V311" s="148">
        <v>3128.8</v>
      </c>
      <c r="W311" s="148">
        <v>2914.52</v>
      </c>
      <c r="X311" s="148">
        <v>2751.92</v>
      </c>
      <c r="Y311" s="150">
        <v>2593.8200000000002</v>
      </c>
      <c r="Z311" s="32"/>
      <c r="AA311" s="35">
        <v>1627.63</v>
      </c>
      <c r="AB311" s="35">
        <v>1510.36</v>
      </c>
      <c r="AC311" s="35">
        <v>1544.65</v>
      </c>
      <c r="AD311" s="35">
        <v>1545.69</v>
      </c>
      <c r="AE311" s="35">
        <v>1608.77</v>
      </c>
      <c r="AF311" s="35">
        <v>1786.53</v>
      </c>
      <c r="AG311" s="35">
        <v>2130.46</v>
      </c>
      <c r="AH311" s="35">
        <v>2215.6799999999998</v>
      </c>
      <c r="AI311" s="35">
        <v>2517.7600000000002</v>
      </c>
      <c r="AJ311" s="35">
        <v>2596.4499999999998</v>
      </c>
      <c r="AK311" s="35">
        <v>2590.56</v>
      </c>
      <c r="AL311" s="35">
        <v>2586.16</v>
      </c>
      <c r="AM311" s="35">
        <v>2565.34</v>
      </c>
      <c r="AN311" s="35">
        <v>2579.5</v>
      </c>
      <c r="AO311" s="35">
        <v>2578.73</v>
      </c>
      <c r="AP311" s="35">
        <v>2591.19</v>
      </c>
      <c r="AQ311" s="35">
        <v>2606.17</v>
      </c>
      <c r="AR311" s="35">
        <v>2608.2800000000002</v>
      </c>
      <c r="AS311" s="35">
        <v>2606.12</v>
      </c>
      <c r="AT311" s="35">
        <v>2577.19</v>
      </c>
      <c r="AU311" s="35">
        <v>2489.61</v>
      </c>
      <c r="AV311" s="35">
        <v>2275.33</v>
      </c>
      <c r="AW311" s="35">
        <v>2112.73</v>
      </c>
      <c r="AX311" s="35">
        <v>1954.63</v>
      </c>
      <c r="AY311" s="268">
        <v>634.05999999999995</v>
      </c>
      <c r="AZ311" s="138">
        <v>5.13</v>
      </c>
      <c r="BA311" s="138">
        <v>0</v>
      </c>
      <c r="BB311" s="366"/>
      <c r="BC311" s="366"/>
      <c r="BD311" s="367"/>
      <c r="BE311" s="367"/>
      <c r="BF311" s="367"/>
      <c r="BG311" s="367"/>
    </row>
    <row r="312" spans="1:59">
      <c r="A312" s="41">
        <v>4</v>
      </c>
      <c r="B312" s="148">
        <v>2344.6400000000003</v>
      </c>
      <c r="C312" s="148">
        <v>2253.94</v>
      </c>
      <c r="D312" s="148">
        <v>2209.7600000000002</v>
      </c>
      <c r="E312" s="148">
        <v>2204.4499999999998</v>
      </c>
      <c r="F312" s="148">
        <v>2255.02</v>
      </c>
      <c r="G312" s="148">
        <v>2414.11</v>
      </c>
      <c r="H312" s="148">
        <v>2686.83</v>
      </c>
      <c r="I312" s="148">
        <v>2867.33</v>
      </c>
      <c r="J312" s="148">
        <v>3150.63</v>
      </c>
      <c r="K312" s="148">
        <v>3240.01</v>
      </c>
      <c r="L312" s="148">
        <v>3241.07</v>
      </c>
      <c r="M312" s="148">
        <v>3235.96</v>
      </c>
      <c r="N312" s="148">
        <v>3203.03</v>
      </c>
      <c r="O312" s="148">
        <v>3230.4</v>
      </c>
      <c r="P312" s="148">
        <v>3233.03</v>
      </c>
      <c r="Q312" s="148">
        <v>3249.38</v>
      </c>
      <c r="R312" s="148">
        <v>3259.78</v>
      </c>
      <c r="S312" s="148">
        <v>3256.06</v>
      </c>
      <c r="T312" s="148">
        <v>3239.9</v>
      </c>
      <c r="U312" s="148">
        <v>3167.32</v>
      </c>
      <c r="V312" s="148">
        <v>3052.6</v>
      </c>
      <c r="W312" s="148">
        <v>2853.9500000000003</v>
      </c>
      <c r="X312" s="148">
        <v>2720</v>
      </c>
      <c r="Y312" s="150">
        <v>2580.6000000000004</v>
      </c>
      <c r="Z312" s="32"/>
      <c r="AA312" s="35">
        <v>1705.45</v>
      </c>
      <c r="AB312" s="35">
        <v>1614.75</v>
      </c>
      <c r="AC312" s="35">
        <v>1570.57</v>
      </c>
      <c r="AD312" s="35">
        <v>1565.26</v>
      </c>
      <c r="AE312" s="35">
        <v>1615.83</v>
      </c>
      <c r="AF312" s="35">
        <v>1774.92</v>
      </c>
      <c r="AG312" s="35">
        <v>2047.64</v>
      </c>
      <c r="AH312" s="35">
        <v>2228.14</v>
      </c>
      <c r="AI312" s="35">
        <v>2511.44</v>
      </c>
      <c r="AJ312" s="35">
        <v>2600.8200000000002</v>
      </c>
      <c r="AK312" s="35">
        <v>2601.88</v>
      </c>
      <c r="AL312" s="35">
        <v>2596.77</v>
      </c>
      <c r="AM312" s="35">
        <v>2563.84</v>
      </c>
      <c r="AN312" s="35">
        <v>2591.21</v>
      </c>
      <c r="AO312" s="35">
        <v>2593.84</v>
      </c>
      <c r="AP312" s="35">
        <v>2610.19</v>
      </c>
      <c r="AQ312" s="35">
        <v>2620.59</v>
      </c>
      <c r="AR312" s="35">
        <v>2616.87</v>
      </c>
      <c r="AS312" s="35">
        <v>2600.71</v>
      </c>
      <c r="AT312" s="35">
        <v>2528.13</v>
      </c>
      <c r="AU312" s="35">
        <v>2413.41</v>
      </c>
      <c r="AV312" s="35">
        <v>2214.7600000000002</v>
      </c>
      <c r="AW312" s="35">
        <v>2080.81</v>
      </c>
      <c r="AX312" s="35">
        <v>1941.41</v>
      </c>
      <c r="AY312" s="268">
        <v>634.05999999999995</v>
      </c>
      <c r="AZ312" s="138">
        <v>5.13</v>
      </c>
      <c r="BA312" s="138">
        <v>0</v>
      </c>
      <c r="BB312" s="366"/>
      <c r="BC312" s="366"/>
      <c r="BD312" s="367"/>
      <c r="BE312" s="367"/>
      <c r="BF312" s="367"/>
      <c r="BG312" s="367"/>
    </row>
    <row r="313" spans="1:59">
      <c r="A313" s="41">
        <v>5</v>
      </c>
      <c r="B313" s="148">
        <v>2336.31</v>
      </c>
      <c r="C313" s="148">
        <v>2199.4899999999998</v>
      </c>
      <c r="D313" s="148">
        <v>2128.7200000000003</v>
      </c>
      <c r="E313" s="148">
        <v>2120.96</v>
      </c>
      <c r="F313" s="148">
        <v>2197.7600000000002</v>
      </c>
      <c r="G313" s="148">
        <v>2381.56</v>
      </c>
      <c r="H313" s="148">
        <v>2628.4</v>
      </c>
      <c r="I313" s="148">
        <v>2812.58</v>
      </c>
      <c r="J313" s="148">
        <v>3155.65</v>
      </c>
      <c r="K313" s="148">
        <v>3244.2400000000002</v>
      </c>
      <c r="L313" s="148">
        <v>3243.11</v>
      </c>
      <c r="M313" s="148">
        <v>3237.32</v>
      </c>
      <c r="N313" s="148">
        <v>3217.35</v>
      </c>
      <c r="O313" s="148">
        <v>3227.51</v>
      </c>
      <c r="P313" s="148">
        <v>3231.31</v>
      </c>
      <c r="Q313" s="148">
        <v>3247.66</v>
      </c>
      <c r="R313" s="148">
        <v>3253.9500000000003</v>
      </c>
      <c r="S313" s="148">
        <v>3242.4</v>
      </c>
      <c r="T313" s="148">
        <v>3239.57</v>
      </c>
      <c r="U313" s="148">
        <v>3172.66</v>
      </c>
      <c r="V313" s="148">
        <v>3113.43</v>
      </c>
      <c r="W313" s="148">
        <v>2884.4700000000003</v>
      </c>
      <c r="X313" s="148">
        <v>2715.86</v>
      </c>
      <c r="Y313" s="150">
        <v>2607.8200000000002</v>
      </c>
      <c r="Z313" s="32"/>
      <c r="AA313" s="35">
        <v>1697.12</v>
      </c>
      <c r="AB313" s="35">
        <v>1560.3</v>
      </c>
      <c r="AC313" s="35">
        <v>1489.53</v>
      </c>
      <c r="AD313" s="35">
        <v>1481.77</v>
      </c>
      <c r="AE313" s="35">
        <v>1558.57</v>
      </c>
      <c r="AF313" s="35">
        <v>1742.37</v>
      </c>
      <c r="AG313" s="35">
        <v>1989.21</v>
      </c>
      <c r="AH313" s="35">
        <v>2173.39</v>
      </c>
      <c r="AI313" s="35">
        <v>2516.46</v>
      </c>
      <c r="AJ313" s="35">
        <v>2605.0500000000002</v>
      </c>
      <c r="AK313" s="35">
        <v>2603.92</v>
      </c>
      <c r="AL313" s="35">
        <v>2598.13</v>
      </c>
      <c r="AM313" s="35">
        <v>2578.16</v>
      </c>
      <c r="AN313" s="35">
        <v>2588.3200000000002</v>
      </c>
      <c r="AO313" s="35">
        <v>2592.12</v>
      </c>
      <c r="AP313" s="35">
        <v>2608.4699999999998</v>
      </c>
      <c r="AQ313" s="35">
        <v>2614.7600000000002</v>
      </c>
      <c r="AR313" s="35">
        <v>2603.21</v>
      </c>
      <c r="AS313" s="35">
        <v>2600.38</v>
      </c>
      <c r="AT313" s="35">
        <v>2533.4699999999998</v>
      </c>
      <c r="AU313" s="35">
        <v>2474.2399999999998</v>
      </c>
      <c r="AV313" s="35">
        <v>2245.2800000000002</v>
      </c>
      <c r="AW313" s="35">
        <v>2076.67</v>
      </c>
      <c r="AX313" s="35">
        <v>1968.63</v>
      </c>
      <c r="AY313" s="268">
        <v>634.05999999999995</v>
      </c>
      <c r="AZ313" s="138">
        <v>5.13</v>
      </c>
      <c r="BA313" s="138">
        <v>0</v>
      </c>
      <c r="BB313" s="366"/>
      <c r="BC313" s="366"/>
      <c r="BD313" s="367"/>
      <c r="BE313" s="367"/>
      <c r="BF313" s="367"/>
      <c r="BG313" s="367"/>
    </row>
    <row r="314" spans="1:59">
      <c r="A314" s="41">
        <v>6</v>
      </c>
      <c r="B314" s="148">
        <v>2491.41</v>
      </c>
      <c r="C314" s="148">
        <v>2294.58</v>
      </c>
      <c r="D314" s="148">
        <v>2222.11</v>
      </c>
      <c r="E314" s="148">
        <v>2198.02</v>
      </c>
      <c r="F314" s="148">
        <v>2204.9300000000003</v>
      </c>
      <c r="G314" s="148">
        <v>2275.5</v>
      </c>
      <c r="H314" s="148">
        <v>2433.52</v>
      </c>
      <c r="I314" s="148">
        <v>2576.61</v>
      </c>
      <c r="J314" s="148">
        <v>2755.18</v>
      </c>
      <c r="K314" s="148">
        <v>3016.79</v>
      </c>
      <c r="L314" s="148">
        <v>3047.23</v>
      </c>
      <c r="M314" s="148">
        <v>3048.81</v>
      </c>
      <c r="N314" s="148">
        <v>3040.73</v>
      </c>
      <c r="O314" s="148">
        <v>3045.02</v>
      </c>
      <c r="P314" s="148">
        <v>3058.07</v>
      </c>
      <c r="Q314" s="148">
        <v>3073.02</v>
      </c>
      <c r="R314" s="148">
        <v>3107.7200000000003</v>
      </c>
      <c r="S314" s="148">
        <v>3104.09</v>
      </c>
      <c r="T314" s="148">
        <v>3086.53</v>
      </c>
      <c r="U314" s="148">
        <v>3065.09</v>
      </c>
      <c r="V314" s="148">
        <v>3043.36</v>
      </c>
      <c r="W314" s="148">
        <v>2920.09</v>
      </c>
      <c r="X314" s="148">
        <v>2628.25</v>
      </c>
      <c r="Y314" s="150">
        <v>2567.73</v>
      </c>
      <c r="Z314" s="32"/>
      <c r="AA314" s="35">
        <v>1852.22</v>
      </c>
      <c r="AB314" s="35">
        <v>1655.39</v>
      </c>
      <c r="AC314" s="35">
        <v>1582.92</v>
      </c>
      <c r="AD314" s="35">
        <v>1558.83</v>
      </c>
      <c r="AE314" s="35">
        <v>1565.74</v>
      </c>
      <c r="AF314" s="35">
        <v>1636.31</v>
      </c>
      <c r="AG314" s="35">
        <v>1794.33</v>
      </c>
      <c r="AH314" s="35">
        <v>1937.42</v>
      </c>
      <c r="AI314" s="35">
        <v>2115.9899999999998</v>
      </c>
      <c r="AJ314" s="35">
        <v>2377.6</v>
      </c>
      <c r="AK314" s="35">
        <v>2408.04</v>
      </c>
      <c r="AL314" s="35">
        <v>2409.62</v>
      </c>
      <c r="AM314" s="35">
        <v>2401.54</v>
      </c>
      <c r="AN314" s="35">
        <v>2405.83</v>
      </c>
      <c r="AO314" s="35">
        <v>2418.88</v>
      </c>
      <c r="AP314" s="35">
        <v>2433.83</v>
      </c>
      <c r="AQ314" s="35">
        <v>2468.5300000000002</v>
      </c>
      <c r="AR314" s="35">
        <v>2464.9</v>
      </c>
      <c r="AS314" s="35">
        <v>2447.34</v>
      </c>
      <c r="AT314" s="35">
        <v>2425.9</v>
      </c>
      <c r="AU314" s="35">
        <v>2404.17</v>
      </c>
      <c r="AV314" s="35">
        <v>2280.9</v>
      </c>
      <c r="AW314" s="35">
        <v>1989.06</v>
      </c>
      <c r="AX314" s="35">
        <v>1928.54</v>
      </c>
      <c r="AY314" s="268">
        <v>634.05999999999995</v>
      </c>
      <c r="AZ314" s="138">
        <v>5.13</v>
      </c>
      <c r="BA314" s="138">
        <v>0</v>
      </c>
      <c r="BB314" s="366"/>
      <c r="BC314" s="366"/>
      <c r="BD314" s="367"/>
      <c r="BE314" s="367"/>
      <c r="BF314" s="367"/>
      <c r="BG314" s="367"/>
    </row>
    <row r="315" spans="1:59">
      <c r="A315" s="41">
        <v>7</v>
      </c>
      <c r="B315" s="148">
        <v>2396.21</v>
      </c>
      <c r="C315" s="148">
        <v>2269.44</v>
      </c>
      <c r="D315" s="148">
        <v>2217.96</v>
      </c>
      <c r="E315" s="148">
        <v>2172.4499999999998</v>
      </c>
      <c r="F315" s="148">
        <v>2182.71</v>
      </c>
      <c r="G315" s="148">
        <v>2217.15</v>
      </c>
      <c r="H315" s="148">
        <v>2276.73</v>
      </c>
      <c r="I315" s="148">
        <v>2470.8200000000002</v>
      </c>
      <c r="J315" s="148">
        <v>2612.94</v>
      </c>
      <c r="K315" s="148">
        <v>2734.5</v>
      </c>
      <c r="L315" s="148">
        <v>2980.3</v>
      </c>
      <c r="M315" s="148">
        <v>3033.8</v>
      </c>
      <c r="N315" s="148">
        <v>3030.42</v>
      </c>
      <c r="O315" s="148">
        <v>3030.51</v>
      </c>
      <c r="P315" s="148">
        <v>3012.33</v>
      </c>
      <c r="Q315" s="148">
        <v>3062.44</v>
      </c>
      <c r="R315" s="148">
        <v>3084.67</v>
      </c>
      <c r="S315" s="148">
        <v>3080.17</v>
      </c>
      <c r="T315" s="148">
        <v>3078.7200000000003</v>
      </c>
      <c r="U315" s="148">
        <v>3062.87</v>
      </c>
      <c r="V315" s="148">
        <v>3054.2400000000002</v>
      </c>
      <c r="W315" s="148">
        <v>2905.67</v>
      </c>
      <c r="X315" s="148">
        <v>2615.2200000000003</v>
      </c>
      <c r="Y315" s="150">
        <v>2502.3200000000002</v>
      </c>
      <c r="Z315" s="32"/>
      <c r="AA315" s="35">
        <v>1757.02</v>
      </c>
      <c r="AB315" s="35">
        <v>1630.25</v>
      </c>
      <c r="AC315" s="35">
        <v>1578.77</v>
      </c>
      <c r="AD315" s="35">
        <v>1533.26</v>
      </c>
      <c r="AE315" s="35">
        <v>1543.52</v>
      </c>
      <c r="AF315" s="35">
        <v>1577.96</v>
      </c>
      <c r="AG315" s="35">
        <v>1637.54</v>
      </c>
      <c r="AH315" s="35">
        <v>1831.63</v>
      </c>
      <c r="AI315" s="35">
        <v>1973.75</v>
      </c>
      <c r="AJ315" s="35">
        <v>2095.31</v>
      </c>
      <c r="AK315" s="35">
        <v>2341.11</v>
      </c>
      <c r="AL315" s="35">
        <v>2394.61</v>
      </c>
      <c r="AM315" s="35">
        <v>2391.23</v>
      </c>
      <c r="AN315" s="35">
        <v>2391.3200000000002</v>
      </c>
      <c r="AO315" s="35">
        <v>2373.14</v>
      </c>
      <c r="AP315" s="35">
        <v>2423.25</v>
      </c>
      <c r="AQ315" s="35">
        <v>2445.48</v>
      </c>
      <c r="AR315" s="35">
        <v>2440.98</v>
      </c>
      <c r="AS315" s="35">
        <v>2439.5300000000002</v>
      </c>
      <c r="AT315" s="35">
        <v>2423.6799999999998</v>
      </c>
      <c r="AU315" s="35">
        <v>2415.0500000000002</v>
      </c>
      <c r="AV315" s="35">
        <v>2266.48</v>
      </c>
      <c r="AW315" s="35">
        <v>1976.03</v>
      </c>
      <c r="AX315" s="35">
        <v>1863.13</v>
      </c>
      <c r="AY315" s="268">
        <v>634.05999999999995</v>
      </c>
      <c r="AZ315" s="138">
        <v>5.13</v>
      </c>
      <c r="BA315" s="138">
        <v>0</v>
      </c>
      <c r="BB315" s="366"/>
      <c r="BC315" s="366"/>
      <c r="BD315" s="367"/>
      <c r="BE315" s="367"/>
      <c r="BF315" s="367"/>
      <c r="BG315" s="367"/>
    </row>
    <row r="316" spans="1:59">
      <c r="A316" s="41">
        <v>8</v>
      </c>
      <c r="B316" s="148">
        <v>2314.4499999999998</v>
      </c>
      <c r="C316" s="148">
        <v>2229.44</v>
      </c>
      <c r="D316" s="148">
        <v>2187.6800000000003</v>
      </c>
      <c r="E316" s="148">
        <v>2178.34</v>
      </c>
      <c r="F316" s="148">
        <v>2228.0100000000002</v>
      </c>
      <c r="G316" s="148">
        <v>2349.1000000000004</v>
      </c>
      <c r="H316" s="148">
        <v>2584.0500000000002</v>
      </c>
      <c r="I316" s="148">
        <v>2732.57</v>
      </c>
      <c r="J316" s="148">
        <v>2998.01</v>
      </c>
      <c r="K316" s="148">
        <v>3106.7400000000002</v>
      </c>
      <c r="L316" s="148">
        <v>3125.9700000000003</v>
      </c>
      <c r="M316" s="148">
        <v>3111.66</v>
      </c>
      <c r="N316" s="148">
        <v>3076.11</v>
      </c>
      <c r="O316" s="148">
        <v>3104.92</v>
      </c>
      <c r="P316" s="148">
        <v>3047.59</v>
      </c>
      <c r="Q316" s="148">
        <v>3081.68</v>
      </c>
      <c r="R316" s="148">
        <v>3068.21</v>
      </c>
      <c r="S316" s="148">
        <v>3041.67</v>
      </c>
      <c r="T316" s="148">
        <v>3036.23</v>
      </c>
      <c r="U316" s="148">
        <v>2996.57</v>
      </c>
      <c r="V316" s="148">
        <v>2967.85</v>
      </c>
      <c r="W316" s="148">
        <v>2755.23</v>
      </c>
      <c r="X316" s="148">
        <v>2593.42</v>
      </c>
      <c r="Y316" s="150">
        <v>2433.9300000000003</v>
      </c>
      <c r="Z316" s="32"/>
      <c r="AA316" s="35">
        <v>1675.26</v>
      </c>
      <c r="AB316" s="35">
        <v>1590.25</v>
      </c>
      <c r="AC316" s="35">
        <v>1548.49</v>
      </c>
      <c r="AD316" s="35">
        <v>1539.15</v>
      </c>
      <c r="AE316" s="35">
        <v>1588.82</v>
      </c>
      <c r="AF316" s="35">
        <v>1709.91</v>
      </c>
      <c r="AG316" s="35">
        <v>1944.86</v>
      </c>
      <c r="AH316" s="35">
        <v>2093.38</v>
      </c>
      <c r="AI316" s="35">
        <v>2358.8200000000002</v>
      </c>
      <c r="AJ316" s="35">
        <v>2467.5500000000002</v>
      </c>
      <c r="AK316" s="35">
        <v>2486.7800000000002</v>
      </c>
      <c r="AL316" s="35">
        <v>2472.4699999999998</v>
      </c>
      <c r="AM316" s="35">
        <v>2436.92</v>
      </c>
      <c r="AN316" s="35">
        <v>2465.73</v>
      </c>
      <c r="AO316" s="35">
        <v>2408.4</v>
      </c>
      <c r="AP316" s="35">
        <v>2442.4899999999998</v>
      </c>
      <c r="AQ316" s="35">
        <v>2429.02</v>
      </c>
      <c r="AR316" s="35">
        <v>2402.48</v>
      </c>
      <c r="AS316" s="35">
        <v>2397.04</v>
      </c>
      <c r="AT316" s="35">
        <v>2357.38</v>
      </c>
      <c r="AU316" s="35">
        <v>2328.66</v>
      </c>
      <c r="AV316" s="35">
        <v>2116.04</v>
      </c>
      <c r="AW316" s="35">
        <v>1954.23</v>
      </c>
      <c r="AX316" s="35">
        <v>1794.74</v>
      </c>
      <c r="AY316" s="268">
        <v>634.05999999999995</v>
      </c>
      <c r="AZ316" s="138">
        <v>5.13</v>
      </c>
      <c r="BA316" s="138">
        <v>0</v>
      </c>
      <c r="BB316" s="366"/>
      <c r="BC316" s="366"/>
      <c r="BD316" s="367"/>
      <c r="BE316" s="367"/>
      <c r="BF316" s="367"/>
      <c r="BG316" s="367"/>
    </row>
    <row r="317" spans="1:59">
      <c r="A317" s="41">
        <v>9</v>
      </c>
      <c r="B317" s="148">
        <v>2386.29</v>
      </c>
      <c r="C317" s="148">
        <v>2270.7399999999998</v>
      </c>
      <c r="D317" s="148">
        <v>2252.83</v>
      </c>
      <c r="E317" s="148">
        <v>2230.61</v>
      </c>
      <c r="F317" s="148">
        <v>2286.8900000000003</v>
      </c>
      <c r="G317" s="148">
        <v>2413.62</v>
      </c>
      <c r="H317" s="148">
        <v>2500.8000000000002</v>
      </c>
      <c r="I317" s="148">
        <v>2865.85</v>
      </c>
      <c r="J317" s="148">
        <v>2971.65</v>
      </c>
      <c r="K317" s="148">
        <v>2998.41</v>
      </c>
      <c r="L317" s="148">
        <v>3002.8</v>
      </c>
      <c r="M317" s="148">
        <v>3000.46</v>
      </c>
      <c r="N317" s="148">
        <v>2976.21</v>
      </c>
      <c r="O317" s="148">
        <v>2987.71</v>
      </c>
      <c r="P317" s="148">
        <v>2987.67</v>
      </c>
      <c r="Q317" s="148">
        <v>3115.17</v>
      </c>
      <c r="R317" s="148">
        <v>3114.55</v>
      </c>
      <c r="S317" s="148">
        <v>3091.17</v>
      </c>
      <c r="T317" s="148">
        <v>3078.9500000000003</v>
      </c>
      <c r="U317" s="148">
        <v>2957.7200000000003</v>
      </c>
      <c r="V317" s="148">
        <v>2924.26</v>
      </c>
      <c r="W317" s="148">
        <v>2840.15</v>
      </c>
      <c r="X317" s="148">
        <v>2589.44</v>
      </c>
      <c r="Y317" s="150">
        <v>2424.7399999999998</v>
      </c>
      <c r="Z317" s="32"/>
      <c r="AA317" s="35">
        <v>1747.1</v>
      </c>
      <c r="AB317" s="35">
        <v>1631.55</v>
      </c>
      <c r="AC317" s="35">
        <v>1613.64</v>
      </c>
      <c r="AD317" s="35">
        <v>1591.42</v>
      </c>
      <c r="AE317" s="35">
        <v>1647.7</v>
      </c>
      <c r="AF317" s="35">
        <v>1774.43</v>
      </c>
      <c r="AG317" s="35">
        <v>1861.61</v>
      </c>
      <c r="AH317" s="35">
        <v>2226.66</v>
      </c>
      <c r="AI317" s="35">
        <v>2332.46</v>
      </c>
      <c r="AJ317" s="35">
        <v>2359.2199999999998</v>
      </c>
      <c r="AK317" s="35">
        <v>2363.61</v>
      </c>
      <c r="AL317" s="35">
        <v>2361.27</v>
      </c>
      <c r="AM317" s="35">
        <v>2337.02</v>
      </c>
      <c r="AN317" s="35">
        <v>2348.52</v>
      </c>
      <c r="AO317" s="35">
        <v>2348.48</v>
      </c>
      <c r="AP317" s="35">
        <v>2475.98</v>
      </c>
      <c r="AQ317" s="35">
        <v>2475.36</v>
      </c>
      <c r="AR317" s="35">
        <v>2451.98</v>
      </c>
      <c r="AS317" s="35">
        <v>2439.7600000000002</v>
      </c>
      <c r="AT317" s="35">
        <v>2318.5300000000002</v>
      </c>
      <c r="AU317" s="35">
        <v>2285.0700000000002</v>
      </c>
      <c r="AV317" s="35">
        <v>2200.96</v>
      </c>
      <c r="AW317" s="35">
        <v>1950.25</v>
      </c>
      <c r="AX317" s="35">
        <v>1785.55</v>
      </c>
      <c r="AY317" s="268">
        <v>634.05999999999995</v>
      </c>
      <c r="AZ317" s="138">
        <v>5.13</v>
      </c>
      <c r="BA317" s="138">
        <v>0</v>
      </c>
      <c r="BB317" s="366"/>
      <c r="BC317" s="366"/>
      <c r="BD317" s="367"/>
      <c r="BE317" s="367"/>
      <c r="BF317" s="367"/>
      <c r="BG317" s="367"/>
    </row>
    <row r="318" spans="1:59">
      <c r="A318" s="41">
        <v>10</v>
      </c>
      <c r="B318" s="148">
        <v>2322.06</v>
      </c>
      <c r="C318" s="148">
        <v>2242.94</v>
      </c>
      <c r="D318" s="148">
        <v>2219</v>
      </c>
      <c r="E318" s="148">
        <v>2200.04</v>
      </c>
      <c r="F318" s="148">
        <v>2230.41</v>
      </c>
      <c r="G318" s="148">
        <v>2375.42</v>
      </c>
      <c r="H318" s="148">
        <v>2599.33</v>
      </c>
      <c r="I318" s="148">
        <v>2851.05</v>
      </c>
      <c r="J318" s="148">
        <v>3129.7000000000003</v>
      </c>
      <c r="K318" s="148">
        <v>3248.81</v>
      </c>
      <c r="L318" s="148">
        <v>3235.42</v>
      </c>
      <c r="M318" s="148">
        <v>3209.68</v>
      </c>
      <c r="N318" s="148">
        <v>3175.44</v>
      </c>
      <c r="O318" s="148">
        <v>3206.64</v>
      </c>
      <c r="P318" s="148">
        <v>3197.38</v>
      </c>
      <c r="Q318" s="148">
        <v>3249.53</v>
      </c>
      <c r="R318" s="148">
        <v>3220.6</v>
      </c>
      <c r="S318" s="148">
        <v>3171.69</v>
      </c>
      <c r="T318" s="148">
        <v>3180.55</v>
      </c>
      <c r="U318" s="148">
        <v>3140.18</v>
      </c>
      <c r="V318" s="148">
        <v>3071.14</v>
      </c>
      <c r="W318" s="148">
        <v>2853.2000000000003</v>
      </c>
      <c r="X318" s="148">
        <v>2677.12</v>
      </c>
      <c r="Y318" s="150">
        <v>2489.6800000000003</v>
      </c>
      <c r="Z318" s="32"/>
      <c r="AA318" s="35">
        <v>1682.87</v>
      </c>
      <c r="AB318" s="35">
        <v>1603.75</v>
      </c>
      <c r="AC318" s="35">
        <v>1579.81</v>
      </c>
      <c r="AD318" s="35">
        <v>1560.85</v>
      </c>
      <c r="AE318" s="35">
        <v>1591.22</v>
      </c>
      <c r="AF318" s="35">
        <v>1736.23</v>
      </c>
      <c r="AG318" s="35">
        <v>1960.14</v>
      </c>
      <c r="AH318" s="35">
        <v>2211.86</v>
      </c>
      <c r="AI318" s="35">
        <v>2490.5100000000002</v>
      </c>
      <c r="AJ318" s="35">
        <v>2609.62</v>
      </c>
      <c r="AK318" s="35">
        <v>2596.23</v>
      </c>
      <c r="AL318" s="35">
        <v>2570.4899999999998</v>
      </c>
      <c r="AM318" s="35">
        <v>2536.25</v>
      </c>
      <c r="AN318" s="35">
        <v>2567.4499999999998</v>
      </c>
      <c r="AO318" s="35">
        <v>2558.19</v>
      </c>
      <c r="AP318" s="35">
        <v>2610.34</v>
      </c>
      <c r="AQ318" s="35">
        <v>2581.41</v>
      </c>
      <c r="AR318" s="35">
        <v>2532.5</v>
      </c>
      <c r="AS318" s="35">
        <v>2541.36</v>
      </c>
      <c r="AT318" s="35">
        <v>2500.9899999999998</v>
      </c>
      <c r="AU318" s="35">
        <v>2431.9499999999998</v>
      </c>
      <c r="AV318" s="35">
        <v>2214.0100000000002</v>
      </c>
      <c r="AW318" s="35">
        <v>2037.93</v>
      </c>
      <c r="AX318" s="35">
        <v>1850.49</v>
      </c>
      <c r="AY318" s="268">
        <v>634.05999999999995</v>
      </c>
      <c r="AZ318" s="138">
        <v>5.13</v>
      </c>
      <c r="BA318" s="138">
        <v>0</v>
      </c>
      <c r="BB318" s="366"/>
      <c r="BC318" s="366"/>
      <c r="BD318" s="367"/>
      <c r="BE318" s="367"/>
      <c r="BF318" s="367"/>
      <c r="BG318" s="367"/>
    </row>
    <row r="319" spans="1:59">
      <c r="A319" s="41">
        <v>11</v>
      </c>
      <c r="B319" s="148">
        <v>2516.29</v>
      </c>
      <c r="C319" s="148">
        <v>2418.0299999999997</v>
      </c>
      <c r="D319" s="148">
        <v>2385.3200000000002</v>
      </c>
      <c r="E319" s="148">
        <v>2376.91</v>
      </c>
      <c r="F319" s="148">
        <v>2419.91</v>
      </c>
      <c r="G319" s="148">
        <v>2593.92</v>
      </c>
      <c r="H319" s="148">
        <v>2727.31</v>
      </c>
      <c r="I319" s="148">
        <v>3202.42</v>
      </c>
      <c r="J319" s="148">
        <v>3289.4700000000003</v>
      </c>
      <c r="K319" s="148">
        <v>3308.9700000000003</v>
      </c>
      <c r="L319" s="148">
        <v>3328.06</v>
      </c>
      <c r="M319" s="148">
        <v>3317.16</v>
      </c>
      <c r="N319" s="148">
        <v>3297.07</v>
      </c>
      <c r="O319" s="148">
        <v>3303.08</v>
      </c>
      <c r="P319" s="148">
        <v>3306.53</v>
      </c>
      <c r="Q319" s="148">
        <v>3324.08</v>
      </c>
      <c r="R319" s="148">
        <v>3335.82</v>
      </c>
      <c r="S319" s="148">
        <v>3311.9500000000003</v>
      </c>
      <c r="T319" s="148">
        <v>3296.62</v>
      </c>
      <c r="U319" s="148">
        <v>3287.66</v>
      </c>
      <c r="V319" s="148">
        <v>3273.55</v>
      </c>
      <c r="W319" s="148">
        <v>3179.18</v>
      </c>
      <c r="X319" s="148">
        <v>2834.23</v>
      </c>
      <c r="Y319" s="150">
        <v>2669.52</v>
      </c>
      <c r="Z319" s="32"/>
      <c r="AA319" s="35">
        <v>1877.1</v>
      </c>
      <c r="AB319" s="35">
        <v>1778.84</v>
      </c>
      <c r="AC319" s="35">
        <v>1746.13</v>
      </c>
      <c r="AD319" s="35">
        <v>1737.72</v>
      </c>
      <c r="AE319" s="35">
        <v>1780.72</v>
      </c>
      <c r="AF319" s="35">
        <v>1954.73</v>
      </c>
      <c r="AG319" s="35">
        <v>2088.12</v>
      </c>
      <c r="AH319" s="35">
        <v>2563.23</v>
      </c>
      <c r="AI319" s="35">
        <v>2650.28</v>
      </c>
      <c r="AJ319" s="35">
        <v>2669.78</v>
      </c>
      <c r="AK319" s="35">
        <v>2688.87</v>
      </c>
      <c r="AL319" s="35">
        <v>2677.97</v>
      </c>
      <c r="AM319" s="35">
        <v>2657.88</v>
      </c>
      <c r="AN319" s="35">
        <v>2663.89</v>
      </c>
      <c r="AO319" s="35">
        <v>2667.34</v>
      </c>
      <c r="AP319" s="35">
        <v>2684.89</v>
      </c>
      <c r="AQ319" s="35">
        <v>2696.63</v>
      </c>
      <c r="AR319" s="35">
        <v>2672.76</v>
      </c>
      <c r="AS319" s="35">
        <v>2657.43</v>
      </c>
      <c r="AT319" s="35">
        <v>2648.47</v>
      </c>
      <c r="AU319" s="35">
        <v>2634.36</v>
      </c>
      <c r="AV319" s="35">
        <v>2539.9899999999998</v>
      </c>
      <c r="AW319" s="35">
        <v>2195.04</v>
      </c>
      <c r="AX319" s="35">
        <v>2030.33</v>
      </c>
      <c r="AY319" s="268">
        <v>634.05999999999995</v>
      </c>
      <c r="AZ319" s="138">
        <v>5.13</v>
      </c>
      <c r="BA319" s="138">
        <v>0</v>
      </c>
      <c r="BB319" s="366"/>
      <c r="BC319" s="366"/>
      <c r="BD319" s="367"/>
      <c r="BE319" s="367"/>
      <c r="BF319" s="367"/>
      <c r="BG319" s="367"/>
    </row>
    <row r="320" spans="1:59">
      <c r="A320" s="41">
        <v>12</v>
      </c>
      <c r="B320" s="148">
        <v>2524.9300000000003</v>
      </c>
      <c r="C320" s="148">
        <v>2401.3200000000002</v>
      </c>
      <c r="D320" s="148">
        <v>2376.13</v>
      </c>
      <c r="E320" s="148">
        <v>2359.9499999999998</v>
      </c>
      <c r="F320" s="148">
        <v>2398.75</v>
      </c>
      <c r="G320" s="148">
        <v>2528.41</v>
      </c>
      <c r="H320" s="148">
        <v>2645.52</v>
      </c>
      <c r="I320" s="148">
        <v>3055.98</v>
      </c>
      <c r="J320" s="148">
        <v>3242.79</v>
      </c>
      <c r="K320" s="148">
        <v>3259.9500000000003</v>
      </c>
      <c r="L320" s="148">
        <v>3261.73</v>
      </c>
      <c r="M320" s="148">
        <v>3257.57</v>
      </c>
      <c r="N320" s="148">
        <v>3242.6</v>
      </c>
      <c r="O320" s="148">
        <v>3248.59</v>
      </c>
      <c r="P320" s="148">
        <v>3247.34</v>
      </c>
      <c r="Q320" s="148">
        <v>3249.69</v>
      </c>
      <c r="R320" s="148">
        <v>3253.62</v>
      </c>
      <c r="S320" s="148">
        <v>3247.51</v>
      </c>
      <c r="T320" s="148">
        <v>3246.04</v>
      </c>
      <c r="U320" s="148">
        <v>3239.86</v>
      </c>
      <c r="V320" s="148">
        <v>3186.03</v>
      </c>
      <c r="W320" s="148">
        <v>3004.76</v>
      </c>
      <c r="X320" s="148">
        <v>2669.9700000000003</v>
      </c>
      <c r="Y320" s="150">
        <v>2614.86</v>
      </c>
      <c r="Z320" s="32"/>
      <c r="AA320" s="35">
        <v>1885.74</v>
      </c>
      <c r="AB320" s="35">
        <v>1762.13</v>
      </c>
      <c r="AC320" s="35">
        <v>1736.94</v>
      </c>
      <c r="AD320" s="35">
        <v>1720.76</v>
      </c>
      <c r="AE320" s="35">
        <v>1759.56</v>
      </c>
      <c r="AF320" s="35">
        <v>1889.22</v>
      </c>
      <c r="AG320" s="35">
        <v>2006.33</v>
      </c>
      <c r="AH320" s="35">
        <v>2416.79</v>
      </c>
      <c r="AI320" s="35">
        <v>2603.6</v>
      </c>
      <c r="AJ320" s="35">
        <v>2620.7600000000002</v>
      </c>
      <c r="AK320" s="35">
        <v>2622.54</v>
      </c>
      <c r="AL320" s="35">
        <v>2618.38</v>
      </c>
      <c r="AM320" s="35">
        <v>2603.41</v>
      </c>
      <c r="AN320" s="35">
        <v>2609.4</v>
      </c>
      <c r="AO320" s="35">
        <v>2608.15</v>
      </c>
      <c r="AP320" s="35">
        <v>2610.5</v>
      </c>
      <c r="AQ320" s="35">
        <v>2614.4299999999998</v>
      </c>
      <c r="AR320" s="35">
        <v>2608.3200000000002</v>
      </c>
      <c r="AS320" s="35">
        <v>2606.85</v>
      </c>
      <c r="AT320" s="35">
        <v>2600.67</v>
      </c>
      <c r="AU320" s="35">
        <v>2546.84</v>
      </c>
      <c r="AV320" s="35">
        <v>2365.5700000000002</v>
      </c>
      <c r="AW320" s="35">
        <v>2030.78</v>
      </c>
      <c r="AX320" s="35">
        <v>1975.67</v>
      </c>
      <c r="AY320" s="268">
        <v>634.05999999999995</v>
      </c>
      <c r="AZ320" s="138">
        <v>5.13</v>
      </c>
      <c r="BA320" s="138">
        <v>0</v>
      </c>
      <c r="BB320" s="366"/>
      <c r="BC320" s="366"/>
      <c r="BD320" s="367"/>
      <c r="BE320" s="367"/>
      <c r="BF320" s="367"/>
      <c r="BG320" s="367"/>
    </row>
    <row r="321" spans="1:59">
      <c r="A321" s="41">
        <v>13</v>
      </c>
      <c r="B321" s="148">
        <v>2494</v>
      </c>
      <c r="C321" s="148">
        <v>2421.25</v>
      </c>
      <c r="D321" s="148">
        <v>2276.2200000000003</v>
      </c>
      <c r="E321" s="148">
        <v>2239.02</v>
      </c>
      <c r="F321" s="148">
        <v>2243.81</v>
      </c>
      <c r="G321" s="148">
        <v>2363.54</v>
      </c>
      <c r="H321" s="148">
        <v>2459.3500000000004</v>
      </c>
      <c r="I321" s="148">
        <v>2522.87</v>
      </c>
      <c r="J321" s="148">
        <v>2710.21</v>
      </c>
      <c r="K321" s="148">
        <v>2843.4900000000002</v>
      </c>
      <c r="L321" s="148">
        <v>2932.77</v>
      </c>
      <c r="M321" s="148">
        <v>2970.15</v>
      </c>
      <c r="N321" s="148">
        <v>2978.01</v>
      </c>
      <c r="O321" s="148">
        <v>2994.76</v>
      </c>
      <c r="P321" s="148">
        <v>2999.58</v>
      </c>
      <c r="Q321" s="148">
        <v>3003.62</v>
      </c>
      <c r="R321" s="148">
        <v>3015.54</v>
      </c>
      <c r="S321" s="148">
        <v>3006.7200000000003</v>
      </c>
      <c r="T321" s="148">
        <v>2980.82</v>
      </c>
      <c r="U321" s="148">
        <v>3002.44</v>
      </c>
      <c r="V321" s="148">
        <v>2916.39</v>
      </c>
      <c r="W321" s="148">
        <v>2779.34</v>
      </c>
      <c r="X321" s="148">
        <v>2683.87</v>
      </c>
      <c r="Y321" s="150">
        <v>2528.75</v>
      </c>
      <c r="Z321" s="32"/>
      <c r="AA321" s="35">
        <v>1854.81</v>
      </c>
      <c r="AB321" s="35">
        <v>1782.06</v>
      </c>
      <c r="AC321" s="35">
        <v>1637.03</v>
      </c>
      <c r="AD321" s="35">
        <v>1599.83</v>
      </c>
      <c r="AE321" s="35">
        <v>1604.62</v>
      </c>
      <c r="AF321" s="35">
        <v>1724.35</v>
      </c>
      <c r="AG321" s="35">
        <v>1820.16</v>
      </c>
      <c r="AH321" s="35">
        <v>1883.68</v>
      </c>
      <c r="AI321" s="35">
        <v>2071.02</v>
      </c>
      <c r="AJ321" s="35">
        <v>2204.3000000000002</v>
      </c>
      <c r="AK321" s="35">
        <v>2293.58</v>
      </c>
      <c r="AL321" s="35">
        <v>2330.96</v>
      </c>
      <c r="AM321" s="35">
        <v>2338.8200000000002</v>
      </c>
      <c r="AN321" s="35">
        <v>2355.5700000000002</v>
      </c>
      <c r="AO321" s="35">
        <v>2360.39</v>
      </c>
      <c r="AP321" s="35">
        <v>2364.4299999999998</v>
      </c>
      <c r="AQ321" s="35">
        <v>2376.35</v>
      </c>
      <c r="AR321" s="35">
        <v>2367.5300000000002</v>
      </c>
      <c r="AS321" s="35">
        <v>2341.63</v>
      </c>
      <c r="AT321" s="35">
        <v>2363.25</v>
      </c>
      <c r="AU321" s="35">
        <v>2277.1999999999998</v>
      </c>
      <c r="AV321" s="35">
        <v>2140.15</v>
      </c>
      <c r="AW321" s="35">
        <v>2044.68</v>
      </c>
      <c r="AX321" s="35">
        <v>1889.56</v>
      </c>
      <c r="AY321" s="268">
        <v>634.05999999999995</v>
      </c>
      <c r="AZ321" s="138">
        <v>5.13</v>
      </c>
      <c r="BA321" s="138">
        <v>0</v>
      </c>
      <c r="BB321" s="366"/>
      <c r="BC321" s="366"/>
      <c r="BD321" s="367"/>
      <c r="BE321" s="367"/>
      <c r="BF321" s="367"/>
      <c r="BG321" s="367"/>
    </row>
    <row r="322" spans="1:59">
      <c r="A322" s="41">
        <v>14</v>
      </c>
      <c r="B322" s="148">
        <v>2432.44</v>
      </c>
      <c r="C322" s="148">
        <v>2286.91</v>
      </c>
      <c r="D322" s="148">
        <v>2178.62</v>
      </c>
      <c r="E322" s="148">
        <v>2153.62</v>
      </c>
      <c r="F322" s="148">
        <v>2175.17</v>
      </c>
      <c r="G322" s="148">
        <v>2241.66</v>
      </c>
      <c r="H322" s="148">
        <v>2359.6999999999998</v>
      </c>
      <c r="I322" s="148">
        <v>2454.13</v>
      </c>
      <c r="J322" s="148">
        <v>2580.33</v>
      </c>
      <c r="K322" s="148">
        <v>2720.15</v>
      </c>
      <c r="L322" s="148">
        <v>2773.13</v>
      </c>
      <c r="M322" s="148">
        <v>2783.05</v>
      </c>
      <c r="N322" s="148">
        <v>2785.82</v>
      </c>
      <c r="O322" s="148">
        <v>2805.19</v>
      </c>
      <c r="P322" s="148">
        <v>2879.59</v>
      </c>
      <c r="Q322" s="148">
        <v>2930.11</v>
      </c>
      <c r="R322" s="148">
        <v>2948.03</v>
      </c>
      <c r="S322" s="148">
        <v>2946.2200000000003</v>
      </c>
      <c r="T322" s="148">
        <v>2930.9500000000003</v>
      </c>
      <c r="U322" s="148">
        <v>2942.98</v>
      </c>
      <c r="V322" s="148">
        <v>2885.2400000000002</v>
      </c>
      <c r="W322" s="148">
        <v>2777.18</v>
      </c>
      <c r="X322" s="148">
        <v>2674.23</v>
      </c>
      <c r="Y322" s="150">
        <v>2507.6800000000003</v>
      </c>
      <c r="Z322" s="32"/>
      <c r="AA322" s="35">
        <v>1793.25</v>
      </c>
      <c r="AB322" s="35">
        <v>1647.72</v>
      </c>
      <c r="AC322" s="35">
        <v>1539.43</v>
      </c>
      <c r="AD322" s="35">
        <v>1514.43</v>
      </c>
      <c r="AE322" s="35">
        <v>1535.98</v>
      </c>
      <c r="AF322" s="35">
        <v>1602.47</v>
      </c>
      <c r="AG322" s="35">
        <v>1720.51</v>
      </c>
      <c r="AH322" s="35">
        <v>1814.94</v>
      </c>
      <c r="AI322" s="35">
        <v>1941.14</v>
      </c>
      <c r="AJ322" s="35">
        <v>2080.96</v>
      </c>
      <c r="AK322" s="35">
        <v>2133.94</v>
      </c>
      <c r="AL322" s="35">
        <v>2143.86</v>
      </c>
      <c r="AM322" s="35">
        <v>2146.63</v>
      </c>
      <c r="AN322" s="35">
        <v>2166</v>
      </c>
      <c r="AO322" s="35">
        <v>2240.4</v>
      </c>
      <c r="AP322" s="35">
        <v>2290.92</v>
      </c>
      <c r="AQ322" s="35">
        <v>2308.84</v>
      </c>
      <c r="AR322" s="35">
        <v>2307.0300000000002</v>
      </c>
      <c r="AS322" s="35">
        <v>2291.7600000000002</v>
      </c>
      <c r="AT322" s="35">
        <v>2303.79</v>
      </c>
      <c r="AU322" s="35">
        <v>2246.0500000000002</v>
      </c>
      <c r="AV322" s="35">
        <v>2137.9899999999998</v>
      </c>
      <c r="AW322" s="35">
        <v>2035.04</v>
      </c>
      <c r="AX322" s="35">
        <v>1868.49</v>
      </c>
      <c r="AY322" s="268">
        <v>634.05999999999995</v>
      </c>
      <c r="AZ322" s="138">
        <v>5.13</v>
      </c>
      <c r="BA322" s="138">
        <v>0</v>
      </c>
      <c r="BB322" s="366"/>
      <c r="BC322" s="366"/>
      <c r="BD322" s="367"/>
      <c r="BE322" s="367"/>
      <c r="BF322" s="367"/>
      <c r="BG322" s="367"/>
    </row>
    <row r="323" spans="1:59">
      <c r="A323" s="41">
        <v>15</v>
      </c>
      <c r="B323" s="148">
        <v>2371.38</v>
      </c>
      <c r="C323" s="148">
        <v>2234.19</v>
      </c>
      <c r="D323" s="148">
        <v>2165.87</v>
      </c>
      <c r="E323" s="148">
        <v>2143.38</v>
      </c>
      <c r="F323" s="148">
        <v>2204.75</v>
      </c>
      <c r="G323" s="148">
        <v>2396.52</v>
      </c>
      <c r="H323" s="148">
        <v>2468.79</v>
      </c>
      <c r="I323" s="148">
        <v>2738.9</v>
      </c>
      <c r="J323" s="148">
        <v>2949.53</v>
      </c>
      <c r="K323" s="148">
        <v>3011.7000000000003</v>
      </c>
      <c r="L323" s="148">
        <v>3048.05</v>
      </c>
      <c r="M323" s="148">
        <v>3054.35</v>
      </c>
      <c r="N323" s="148">
        <v>3019.34</v>
      </c>
      <c r="O323" s="148">
        <v>3041.31</v>
      </c>
      <c r="P323" s="148">
        <v>3026.28</v>
      </c>
      <c r="Q323" s="148">
        <v>3022.21</v>
      </c>
      <c r="R323" s="148">
        <v>3002.09</v>
      </c>
      <c r="S323" s="148">
        <v>2966.52</v>
      </c>
      <c r="T323" s="148">
        <v>2962.58</v>
      </c>
      <c r="U323" s="148">
        <v>2951.38</v>
      </c>
      <c r="V323" s="148">
        <v>2892.79</v>
      </c>
      <c r="W323" s="148">
        <v>2733.9</v>
      </c>
      <c r="X323" s="148">
        <v>2561.19</v>
      </c>
      <c r="Y323" s="150">
        <v>2427.16</v>
      </c>
      <c r="Z323" s="32"/>
      <c r="AA323" s="35">
        <v>1732.19</v>
      </c>
      <c r="AB323" s="35">
        <v>1595</v>
      </c>
      <c r="AC323" s="35">
        <v>1526.68</v>
      </c>
      <c r="AD323" s="35">
        <v>1504.19</v>
      </c>
      <c r="AE323" s="35">
        <v>1565.56</v>
      </c>
      <c r="AF323" s="35">
        <v>1757.33</v>
      </c>
      <c r="AG323" s="35">
        <v>1829.6</v>
      </c>
      <c r="AH323" s="35">
        <v>2099.71</v>
      </c>
      <c r="AI323" s="35">
        <v>2310.34</v>
      </c>
      <c r="AJ323" s="35">
        <v>2372.5100000000002</v>
      </c>
      <c r="AK323" s="35">
        <v>2408.86</v>
      </c>
      <c r="AL323" s="35">
        <v>2415.16</v>
      </c>
      <c r="AM323" s="35">
        <v>2380.15</v>
      </c>
      <c r="AN323" s="35">
        <v>2402.12</v>
      </c>
      <c r="AO323" s="35">
        <v>2387.09</v>
      </c>
      <c r="AP323" s="35">
        <v>2383.02</v>
      </c>
      <c r="AQ323" s="35">
        <v>2362.9</v>
      </c>
      <c r="AR323" s="35">
        <v>2327.33</v>
      </c>
      <c r="AS323" s="35">
        <v>2323.39</v>
      </c>
      <c r="AT323" s="35">
        <v>2312.19</v>
      </c>
      <c r="AU323" s="35">
        <v>2253.6</v>
      </c>
      <c r="AV323" s="35">
        <v>2094.71</v>
      </c>
      <c r="AW323" s="35">
        <v>1922</v>
      </c>
      <c r="AX323" s="35">
        <v>1787.97</v>
      </c>
      <c r="AY323" s="268">
        <v>634.05999999999995</v>
      </c>
      <c r="AZ323" s="138">
        <v>5.13</v>
      </c>
      <c r="BA323" s="138">
        <v>0</v>
      </c>
      <c r="BB323" s="366"/>
      <c r="BC323" s="366"/>
      <c r="BD323" s="367"/>
      <c r="BE323" s="367"/>
      <c r="BF323" s="367"/>
      <c r="BG323" s="367"/>
    </row>
    <row r="324" spans="1:59">
      <c r="A324" s="41">
        <v>16</v>
      </c>
      <c r="B324" s="148">
        <v>1868.8</v>
      </c>
      <c r="C324" s="148">
        <v>1664.3200000000002</v>
      </c>
      <c r="D324" s="148">
        <v>1609.15</v>
      </c>
      <c r="E324" s="148">
        <v>1607.82</v>
      </c>
      <c r="F324" s="148">
        <v>1665.29</v>
      </c>
      <c r="G324" s="148">
        <v>1979.3600000000001</v>
      </c>
      <c r="H324" s="148">
        <v>2450.3000000000002</v>
      </c>
      <c r="I324" s="148">
        <v>2830.6</v>
      </c>
      <c r="J324" s="148">
        <v>3046.91</v>
      </c>
      <c r="K324" s="148">
        <v>3190.56</v>
      </c>
      <c r="L324" s="148">
        <v>3193.69</v>
      </c>
      <c r="M324" s="148">
        <v>3194.27</v>
      </c>
      <c r="N324" s="148">
        <v>3158.15</v>
      </c>
      <c r="O324" s="148">
        <v>3169.3</v>
      </c>
      <c r="P324" s="148">
        <v>3188.02</v>
      </c>
      <c r="Q324" s="148">
        <v>3195.2200000000003</v>
      </c>
      <c r="R324" s="148">
        <v>3188.35</v>
      </c>
      <c r="S324" s="148">
        <v>3081.62</v>
      </c>
      <c r="T324" s="148">
        <v>3062.68</v>
      </c>
      <c r="U324" s="148">
        <v>2999.64</v>
      </c>
      <c r="V324" s="148">
        <v>2879.31</v>
      </c>
      <c r="W324" s="148">
        <v>2765.88</v>
      </c>
      <c r="X324" s="148">
        <v>2635.41</v>
      </c>
      <c r="Y324" s="150">
        <v>2480.5</v>
      </c>
      <c r="Z324" s="32"/>
      <c r="AA324" s="35">
        <v>1229.6099999999999</v>
      </c>
      <c r="AB324" s="35">
        <v>1025.1300000000001</v>
      </c>
      <c r="AC324" s="35">
        <v>969.96</v>
      </c>
      <c r="AD324" s="35">
        <v>968.63</v>
      </c>
      <c r="AE324" s="35">
        <v>1026.0999999999999</v>
      </c>
      <c r="AF324" s="35">
        <v>1340.17</v>
      </c>
      <c r="AG324" s="35">
        <v>1811.11</v>
      </c>
      <c r="AH324" s="35">
        <v>2191.41</v>
      </c>
      <c r="AI324" s="35">
        <v>2407.7199999999998</v>
      </c>
      <c r="AJ324" s="35">
        <v>2551.37</v>
      </c>
      <c r="AK324" s="35">
        <v>2554.5</v>
      </c>
      <c r="AL324" s="35">
        <v>2555.08</v>
      </c>
      <c r="AM324" s="35">
        <v>2518.96</v>
      </c>
      <c r="AN324" s="35">
        <v>2530.11</v>
      </c>
      <c r="AO324" s="35">
        <v>2548.83</v>
      </c>
      <c r="AP324" s="35">
        <v>2556.0300000000002</v>
      </c>
      <c r="AQ324" s="35">
        <v>2549.16</v>
      </c>
      <c r="AR324" s="35">
        <v>2442.4299999999998</v>
      </c>
      <c r="AS324" s="35">
        <v>2423.4899999999998</v>
      </c>
      <c r="AT324" s="35">
        <v>2360.4499999999998</v>
      </c>
      <c r="AU324" s="35">
        <v>2240.12</v>
      </c>
      <c r="AV324" s="35">
        <v>2126.69</v>
      </c>
      <c r="AW324" s="35">
        <v>1996.22</v>
      </c>
      <c r="AX324" s="35">
        <v>1841.31</v>
      </c>
      <c r="AY324" s="268">
        <v>634.05999999999995</v>
      </c>
      <c r="AZ324" s="138">
        <v>5.13</v>
      </c>
      <c r="BA324" s="138">
        <v>0</v>
      </c>
      <c r="BB324" s="366"/>
      <c r="BC324" s="366"/>
      <c r="BD324" s="367"/>
      <c r="BE324" s="367"/>
      <c r="BF324" s="367"/>
      <c r="BG324" s="367"/>
    </row>
    <row r="325" spans="1:59">
      <c r="A325" s="41">
        <v>17</v>
      </c>
      <c r="B325" s="148">
        <v>2466.8500000000004</v>
      </c>
      <c r="C325" s="148">
        <v>2318.09</v>
      </c>
      <c r="D325" s="148">
        <v>2246.96</v>
      </c>
      <c r="E325" s="148">
        <v>2232.9499999999998</v>
      </c>
      <c r="F325" s="148">
        <v>2317.2600000000002</v>
      </c>
      <c r="G325" s="148">
        <v>2515.48</v>
      </c>
      <c r="H325" s="148">
        <v>2630.06</v>
      </c>
      <c r="I325" s="148">
        <v>2785.08</v>
      </c>
      <c r="J325" s="148">
        <v>3019.86</v>
      </c>
      <c r="K325" s="148">
        <v>3135.43</v>
      </c>
      <c r="L325" s="148">
        <v>3159.33</v>
      </c>
      <c r="M325" s="148">
        <v>3158.83</v>
      </c>
      <c r="N325" s="148">
        <v>3132.7200000000003</v>
      </c>
      <c r="O325" s="148">
        <v>3143.36</v>
      </c>
      <c r="P325" s="148">
        <v>3139.84</v>
      </c>
      <c r="Q325" s="148">
        <v>3165.41</v>
      </c>
      <c r="R325" s="148">
        <v>3151</v>
      </c>
      <c r="S325" s="148">
        <v>3127.26</v>
      </c>
      <c r="T325" s="148">
        <v>3122.16</v>
      </c>
      <c r="U325" s="148">
        <v>3077.92</v>
      </c>
      <c r="V325" s="148">
        <v>2984.51</v>
      </c>
      <c r="W325" s="148">
        <v>2807.42</v>
      </c>
      <c r="X325" s="148">
        <v>2672.71</v>
      </c>
      <c r="Y325" s="150">
        <v>2561.9899999999998</v>
      </c>
      <c r="Z325" s="32"/>
      <c r="AA325" s="35">
        <v>1827.66</v>
      </c>
      <c r="AB325" s="35">
        <v>1678.9</v>
      </c>
      <c r="AC325" s="35">
        <v>1607.77</v>
      </c>
      <c r="AD325" s="35">
        <v>1593.76</v>
      </c>
      <c r="AE325" s="35">
        <v>1678.07</v>
      </c>
      <c r="AF325" s="35">
        <v>1876.29</v>
      </c>
      <c r="AG325" s="35">
        <v>1990.87</v>
      </c>
      <c r="AH325" s="35">
        <v>2145.89</v>
      </c>
      <c r="AI325" s="35">
        <v>2380.67</v>
      </c>
      <c r="AJ325" s="35">
        <v>2496.2399999999998</v>
      </c>
      <c r="AK325" s="35">
        <v>2520.14</v>
      </c>
      <c r="AL325" s="35">
        <v>2519.64</v>
      </c>
      <c r="AM325" s="35">
        <v>2493.5300000000002</v>
      </c>
      <c r="AN325" s="35">
        <v>2504.17</v>
      </c>
      <c r="AO325" s="35">
        <v>2500.65</v>
      </c>
      <c r="AP325" s="35">
        <v>2526.2199999999998</v>
      </c>
      <c r="AQ325" s="35">
        <v>2511.81</v>
      </c>
      <c r="AR325" s="35">
        <v>2488.0700000000002</v>
      </c>
      <c r="AS325" s="35">
        <v>2482.9699999999998</v>
      </c>
      <c r="AT325" s="35">
        <v>2438.73</v>
      </c>
      <c r="AU325" s="35">
        <v>2345.3200000000002</v>
      </c>
      <c r="AV325" s="35">
        <v>2168.23</v>
      </c>
      <c r="AW325" s="35">
        <v>2033.52</v>
      </c>
      <c r="AX325" s="35">
        <v>1922.8</v>
      </c>
      <c r="AY325" s="268">
        <v>634.05999999999995</v>
      </c>
      <c r="AZ325" s="138">
        <v>5.13</v>
      </c>
      <c r="BA325" s="138">
        <v>0</v>
      </c>
      <c r="BB325" s="366"/>
      <c r="BC325" s="366"/>
      <c r="BD325" s="367"/>
      <c r="BE325" s="367"/>
      <c r="BF325" s="367"/>
      <c r="BG325" s="367"/>
    </row>
    <row r="326" spans="1:59">
      <c r="A326" s="41">
        <v>18</v>
      </c>
      <c r="B326" s="148">
        <v>2526.8900000000003</v>
      </c>
      <c r="C326" s="148">
        <v>2387.5700000000002</v>
      </c>
      <c r="D326" s="148">
        <v>2344.81</v>
      </c>
      <c r="E326" s="148">
        <v>2313.8500000000004</v>
      </c>
      <c r="F326" s="148">
        <v>2387.3500000000004</v>
      </c>
      <c r="G326" s="148">
        <v>2557.19</v>
      </c>
      <c r="H326" s="148">
        <v>2644.5299999999997</v>
      </c>
      <c r="I326" s="148">
        <v>2786.96</v>
      </c>
      <c r="J326" s="148">
        <v>3113.88</v>
      </c>
      <c r="K326" s="148">
        <v>3174.55</v>
      </c>
      <c r="L326" s="148">
        <v>3179.68</v>
      </c>
      <c r="M326" s="148">
        <v>3181.71</v>
      </c>
      <c r="N326" s="148">
        <v>3165.76</v>
      </c>
      <c r="O326" s="148">
        <v>3176.5</v>
      </c>
      <c r="P326" s="148">
        <v>3175.2200000000003</v>
      </c>
      <c r="Q326" s="148">
        <v>3180.4700000000003</v>
      </c>
      <c r="R326" s="148">
        <v>3179.64</v>
      </c>
      <c r="S326" s="148">
        <v>3170.9700000000003</v>
      </c>
      <c r="T326" s="148">
        <v>3157.39</v>
      </c>
      <c r="U326" s="148">
        <v>3131.5</v>
      </c>
      <c r="V326" s="148">
        <v>3101.98</v>
      </c>
      <c r="W326" s="148">
        <v>2814.36</v>
      </c>
      <c r="X326" s="148">
        <v>2647.75</v>
      </c>
      <c r="Y326" s="150">
        <v>2602.12</v>
      </c>
      <c r="Z326" s="32"/>
      <c r="AA326" s="35">
        <v>1887.7</v>
      </c>
      <c r="AB326" s="35">
        <v>1748.38</v>
      </c>
      <c r="AC326" s="35">
        <v>1705.62</v>
      </c>
      <c r="AD326" s="35">
        <v>1674.66</v>
      </c>
      <c r="AE326" s="35">
        <v>1748.16</v>
      </c>
      <c r="AF326" s="35">
        <v>1918</v>
      </c>
      <c r="AG326" s="35">
        <v>2005.34</v>
      </c>
      <c r="AH326" s="35">
        <v>2147.77</v>
      </c>
      <c r="AI326" s="35">
        <v>2474.69</v>
      </c>
      <c r="AJ326" s="35">
        <v>2535.36</v>
      </c>
      <c r="AK326" s="35">
        <v>2540.4899999999998</v>
      </c>
      <c r="AL326" s="35">
        <v>2542.52</v>
      </c>
      <c r="AM326" s="35">
        <v>2526.5700000000002</v>
      </c>
      <c r="AN326" s="35">
        <v>2537.31</v>
      </c>
      <c r="AO326" s="35">
        <v>2536.0300000000002</v>
      </c>
      <c r="AP326" s="35">
        <v>2541.2800000000002</v>
      </c>
      <c r="AQ326" s="35">
        <v>2540.4499999999998</v>
      </c>
      <c r="AR326" s="35">
        <v>2531.7800000000002</v>
      </c>
      <c r="AS326" s="35">
        <v>2518.1999999999998</v>
      </c>
      <c r="AT326" s="35">
        <v>2492.31</v>
      </c>
      <c r="AU326" s="35">
        <v>2462.79</v>
      </c>
      <c r="AV326" s="35">
        <v>2175.17</v>
      </c>
      <c r="AW326" s="35">
        <v>2008.56</v>
      </c>
      <c r="AX326" s="35">
        <v>1962.93</v>
      </c>
      <c r="AY326" s="268">
        <v>634.05999999999995</v>
      </c>
      <c r="AZ326" s="138">
        <v>5.13</v>
      </c>
      <c r="BA326" s="138">
        <v>0</v>
      </c>
      <c r="BB326" s="366"/>
      <c r="BC326" s="366"/>
      <c r="BD326" s="367"/>
      <c r="BE326" s="367"/>
      <c r="BF326" s="367"/>
      <c r="BG326" s="367"/>
    </row>
    <row r="327" spans="1:59">
      <c r="A327" s="41">
        <v>19</v>
      </c>
      <c r="B327" s="148">
        <v>2537.36</v>
      </c>
      <c r="C327" s="148">
        <v>2382.9700000000003</v>
      </c>
      <c r="D327" s="148">
        <v>2334.9300000000003</v>
      </c>
      <c r="E327" s="148">
        <v>2288.5100000000002</v>
      </c>
      <c r="F327" s="148">
        <v>2381.7200000000003</v>
      </c>
      <c r="G327" s="148">
        <v>2551.3900000000003</v>
      </c>
      <c r="H327" s="148">
        <v>2647.42</v>
      </c>
      <c r="I327" s="148">
        <v>2860.94</v>
      </c>
      <c r="J327" s="148">
        <v>3131.64</v>
      </c>
      <c r="K327" s="148">
        <v>3180.69</v>
      </c>
      <c r="L327" s="148">
        <v>3187.59</v>
      </c>
      <c r="M327" s="148">
        <v>3186.18</v>
      </c>
      <c r="N327" s="148">
        <v>3179.41</v>
      </c>
      <c r="O327" s="148">
        <v>3179.86</v>
      </c>
      <c r="P327" s="148">
        <v>3177.87</v>
      </c>
      <c r="Q327" s="148">
        <v>3178.12</v>
      </c>
      <c r="R327" s="148">
        <v>3180.48</v>
      </c>
      <c r="S327" s="148">
        <v>3149.54</v>
      </c>
      <c r="T327" s="148">
        <v>3143.05</v>
      </c>
      <c r="U327" s="148">
        <v>3139.5</v>
      </c>
      <c r="V327" s="148">
        <v>3110.13</v>
      </c>
      <c r="W327" s="148">
        <v>2964.5</v>
      </c>
      <c r="X327" s="148">
        <v>2689.35</v>
      </c>
      <c r="Y327" s="150">
        <v>2639.2</v>
      </c>
      <c r="Z327" s="32"/>
      <c r="AA327" s="35">
        <v>1898.17</v>
      </c>
      <c r="AB327" s="35">
        <v>1743.78</v>
      </c>
      <c r="AC327" s="35">
        <v>1695.74</v>
      </c>
      <c r="AD327" s="35">
        <v>1649.32</v>
      </c>
      <c r="AE327" s="35">
        <v>1742.53</v>
      </c>
      <c r="AF327" s="35">
        <v>1912.2</v>
      </c>
      <c r="AG327" s="35">
        <v>2008.23</v>
      </c>
      <c r="AH327" s="35">
        <v>2221.75</v>
      </c>
      <c r="AI327" s="35">
        <v>2492.4499999999998</v>
      </c>
      <c r="AJ327" s="35">
        <v>2541.5</v>
      </c>
      <c r="AK327" s="35">
        <v>2548.4</v>
      </c>
      <c r="AL327" s="35">
        <v>2546.9899999999998</v>
      </c>
      <c r="AM327" s="35">
        <v>2540.2199999999998</v>
      </c>
      <c r="AN327" s="35">
        <v>2540.67</v>
      </c>
      <c r="AO327" s="35">
        <v>2538.6799999999998</v>
      </c>
      <c r="AP327" s="35">
        <v>2538.9299999999998</v>
      </c>
      <c r="AQ327" s="35">
        <v>2541.29</v>
      </c>
      <c r="AR327" s="35">
        <v>2510.35</v>
      </c>
      <c r="AS327" s="35">
        <v>2503.86</v>
      </c>
      <c r="AT327" s="35">
        <v>2500.31</v>
      </c>
      <c r="AU327" s="35">
        <v>2470.94</v>
      </c>
      <c r="AV327" s="35">
        <v>2325.31</v>
      </c>
      <c r="AW327" s="35">
        <v>2050.16</v>
      </c>
      <c r="AX327" s="35">
        <v>2000.01</v>
      </c>
      <c r="AY327" s="268">
        <v>634.05999999999995</v>
      </c>
      <c r="AZ327" s="138">
        <v>5.13</v>
      </c>
      <c r="BA327" s="138">
        <v>0</v>
      </c>
      <c r="BB327" s="366"/>
      <c r="BC327" s="366"/>
      <c r="BD327" s="367"/>
      <c r="BE327" s="367"/>
      <c r="BF327" s="367"/>
      <c r="BG327" s="367"/>
    </row>
    <row r="328" spans="1:59">
      <c r="A328" s="41">
        <v>20</v>
      </c>
      <c r="B328" s="148">
        <v>2616.84</v>
      </c>
      <c r="C328" s="148">
        <v>2523.09</v>
      </c>
      <c r="D328" s="148">
        <v>2438.3000000000002</v>
      </c>
      <c r="E328" s="148">
        <v>2398.5500000000002</v>
      </c>
      <c r="F328" s="148">
        <v>2427.73</v>
      </c>
      <c r="G328" s="148">
        <v>2487.08</v>
      </c>
      <c r="H328" s="148">
        <v>2594.7600000000002</v>
      </c>
      <c r="I328" s="148">
        <v>2669.8900000000003</v>
      </c>
      <c r="J328" s="148">
        <v>2795.26</v>
      </c>
      <c r="K328" s="148">
        <v>2983.02</v>
      </c>
      <c r="L328" s="148">
        <v>3116.29</v>
      </c>
      <c r="M328" s="148">
        <v>3140.77</v>
      </c>
      <c r="N328" s="148">
        <v>3117.27</v>
      </c>
      <c r="O328" s="148">
        <v>3107.9900000000002</v>
      </c>
      <c r="P328" s="148">
        <v>3127.98</v>
      </c>
      <c r="Q328" s="148">
        <v>3138.04</v>
      </c>
      <c r="R328" s="148">
        <v>3143.48</v>
      </c>
      <c r="S328" s="148">
        <v>3143.34</v>
      </c>
      <c r="T328" s="148">
        <v>3089.08</v>
      </c>
      <c r="U328" s="148">
        <v>3026.6</v>
      </c>
      <c r="V328" s="148">
        <v>2921.76</v>
      </c>
      <c r="W328" s="148">
        <v>2828.94</v>
      </c>
      <c r="X328" s="148">
        <v>2725.76</v>
      </c>
      <c r="Y328" s="150">
        <v>2636.75</v>
      </c>
      <c r="Z328" s="32"/>
      <c r="AA328" s="35">
        <v>1977.65</v>
      </c>
      <c r="AB328" s="35">
        <v>1883.9</v>
      </c>
      <c r="AC328" s="35">
        <v>1799.11</v>
      </c>
      <c r="AD328" s="35">
        <v>1759.36</v>
      </c>
      <c r="AE328" s="35">
        <v>1788.54</v>
      </c>
      <c r="AF328" s="35">
        <v>1847.89</v>
      </c>
      <c r="AG328" s="35">
        <v>1955.57</v>
      </c>
      <c r="AH328" s="35">
        <v>2030.7</v>
      </c>
      <c r="AI328" s="35">
        <v>2156.0700000000002</v>
      </c>
      <c r="AJ328" s="35">
        <v>2343.83</v>
      </c>
      <c r="AK328" s="35">
        <v>2477.1</v>
      </c>
      <c r="AL328" s="35">
        <v>2501.58</v>
      </c>
      <c r="AM328" s="35">
        <v>2478.08</v>
      </c>
      <c r="AN328" s="35">
        <v>2468.8000000000002</v>
      </c>
      <c r="AO328" s="35">
        <v>2488.79</v>
      </c>
      <c r="AP328" s="35">
        <v>2498.85</v>
      </c>
      <c r="AQ328" s="35">
        <v>2504.29</v>
      </c>
      <c r="AR328" s="35">
        <v>2504.15</v>
      </c>
      <c r="AS328" s="35">
        <v>2449.89</v>
      </c>
      <c r="AT328" s="35">
        <v>2387.41</v>
      </c>
      <c r="AU328" s="35">
        <v>2282.5700000000002</v>
      </c>
      <c r="AV328" s="35">
        <v>2189.75</v>
      </c>
      <c r="AW328" s="35">
        <v>2086.5700000000002</v>
      </c>
      <c r="AX328" s="35">
        <v>1997.56</v>
      </c>
      <c r="AY328" s="268">
        <v>634.05999999999995</v>
      </c>
      <c r="AZ328" s="138">
        <v>5.13</v>
      </c>
      <c r="BA328" s="138">
        <v>0</v>
      </c>
      <c r="BB328" s="366"/>
      <c r="BC328" s="366"/>
      <c r="BD328" s="367"/>
      <c r="BE328" s="367"/>
      <c r="BF328" s="367"/>
      <c r="BG328" s="367"/>
    </row>
    <row r="329" spans="1:59">
      <c r="A329" s="41">
        <v>21</v>
      </c>
      <c r="B329" s="148">
        <v>2590.0500000000002</v>
      </c>
      <c r="C329" s="148">
        <v>2384.4899999999998</v>
      </c>
      <c r="D329" s="148">
        <v>2367.65</v>
      </c>
      <c r="E329" s="148">
        <v>2306.0100000000002</v>
      </c>
      <c r="F329" s="148">
        <v>2319.4</v>
      </c>
      <c r="G329" s="148">
        <v>2396.69</v>
      </c>
      <c r="H329" s="148">
        <v>2430.02</v>
      </c>
      <c r="I329" s="148">
        <v>2586.31</v>
      </c>
      <c r="J329" s="148">
        <v>2642.91</v>
      </c>
      <c r="K329" s="148">
        <v>2760.07</v>
      </c>
      <c r="L329" s="148">
        <v>2835.76</v>
      </c>
      <c r="M329" s="148">
        <v>2885.01</v>
      </c>
      <c r="N329" s="148">
        <v>2890.31</v>
      </c>
      <c r="O329" s="148">
        <v>2904.66</v>
      </c>
      <c r="P329" s="148">
        <v>2938.27</v>
      </c>
      <c r="Q329" s="148">
        <v>3014.17</v>
      </c>
      <c r="R329" s="148">
        <v>3081.66</v>
      </c>
      <c r="S329" s="148">
        <v>3108.06</v>
      </c>
      <c r="T329" s="148">
        <v>3100.89</v>
      </c>
      <c r="U329" s="148">
        <v>3080.61</v>
      </c>
      <c r="V329" s="148">
        <v>2926.71</v>
      </c>
      <c r="W329" s="148">
        <v>2829.2200000000003</v>
      </c>
      <c r="X329" s="148">
        <v>2675.1000000000004</v>
      </c>
      <c r="Y329" s="150">
        <v>2593.7399999999998</v>
      </c>
      <c r="Z329" s="32"/>
      <c r="AA329" s="35">
        <v>1950.86</v>
      </c>
      <c r="AB329" s="35">
        <v>1745.3</v>
      </c>
      <c r="AC329" s="35">
        <v>1728.46</v>
      </c>
      <c r="AD329" s="35">
        <v>1666.82</v>
      </c>
      <c r="AE329" s="35">
        <v>1680.21</v>
      </c>
      <c r="AF329" s="35">
        <v>1757.5</v>
      </c>
      <c r="AG329" s="35">
        <v>1790.83</v>
      </c>
      <c r="AH329" s="35">
        <v>1947.12</v>
      </c>
      <c r="AI329" s="35">
        <v>2003.72</v>
      </c>
      <c r="AJ329" s="35">
        <v>2120.88</v>
      </c>
      <c r="AK329" s="35">
        <v>2196.5700000000002</v>
      </c>
      <c r="AL329" s="35">
        <v>2245.8200000000002</v>
      </c>
      <c r="AM329" s="35">
        <v>2251.12</v>
      </c>
      <c r="AN329" s="35">
        <v>2265.4699999999998</v>
      </c>
      <c r="AO329" s="35">
        <v>2299.08</v>
      </c>
      <c r="AP329" s="35">
        <v>2374.98</v>
      </c>
      <c r="AQ329" s="35">
        <v>2442.4699999999998</v>
      </c>
      <c r="AR329" s="35">
        <v>2468.87</v>
      </c>
      <c r="AS329" s="35">
        <v>2461.6999999999998</v>
      </c>
      <c r="AT329" s="35">
        <v>2441.42</v>
      </c>
      <c r="AU329" s="35">
        <v>2287.52</v>
      </c>
      <c r="AV329" s="35">
        <v>2190.0300000000002</v>
      </c>
      <c r="AW329" s="35">
        <v>2035.91</v>
      </c>
      <c r="AX329" s="35">
        <v>1954.55</v>
      </c>
      <c r="AY329" s="268">
        <v>634.05999999999995</v>
      </c>
      <c r="AZ329" s="138">
        <v>5.13</v>
      </c>
      <c r="BA329" s="138">
        <v>0</v>
      </c>
      <c r="BB329" s="366"/>
      <c r="BC329" s="366"/>
      <c r="BD329" s="367"/>
      <c r="BE329" s="367"/>
      <c r="BF329" s="367"/>
      <c r="BG329" s="367"/>
    </row>
    <row r="330" spans="1:59">
      <c r="A330" s="41">
        <v>22</v>
      </c>
      <c r="B330" s="148">
        <v>2381.0500000000002</v>
      </c>
      <c r="C330" s="148">
        <v>2293.7600000000002</v>
      </c>
      <c r="D330" s="148">
        <v>2250.29</v>
      </c>
      <c r="E330" s="148">
        <v>2226.8900000000003</v>
      </c>
      <c r="F330" s="148">
        <v>2272.0100000000002</v>
      </c>
      <c r="G330" s="148">
        <v>2413.0700000000002</v>
      </c>
      <c r="H330" s="148">
        <v>2623.42</v>
      </c>
      <c r="I330" s="148">
        <v>2842.09</v>
      </c>
      <c r="J330" s="148">
        <v>2957.92</v>
      </c>
      <c r="K330" s="148">
        <v>3062.65</v>
      </c>
      <c r="L330" s="148">
        <v>3078.78</v>
      </c>
      <c r="M330" s="148">
        <v>3046.05</v>
      </c>
      <c r="N330" s="148">
        <v>2994.07</v>
      </c>
      <c r="O330" s="148">
        <v>3019.7000000000003</v>
      </c>
      <c r="P330" s="148">
        <v>2998.14</v>
      </c>
      <c r="Q330" s="148">
        <v>3015.63</v>
      </c>
      <c r="R330" s="148">
        <v>3004.73</v>
      </c>
      <c r="S330" s="148">
        <v>3007.53</v>
      </c>
      <c r="T330" s="148">
        <v>3004.84</v>
      </c>
      <c r="U330" s="148">
        <v>2983.15</v>
      </c>
      <c r="V330" s="148">
        <v>2882.94</v>
      </c>
      <c r="W330" s="148">
        <v>2658.16</v>
      </c>
      <c r="X330" s="148">
        <v>2647.45</v>
      </c>
      <c r="Y330" s="150">
        <v>2387.6400000000003</v>
      </c>
      <c r="Z330" s="32"/>
      <c r="AA330" s="35">
        <v>1741.86</v>
      </c>
      <c r="AB330" s="35">
        <v>1654.57</v>
      </c>
      <c r="AC330" s="35">
        <v>1611.1</v>
      </c>
      <c r="AD330" s="35">
        <v>1587.7</v>
      </c>
      <c r="AE330" s="35">
        <v>1632.82</v>
      </c>
      <c r="AF330" s="35">
        <v>1773.88</v>
      </c>
      <c r="AG330" s="35">
        <v>1984.23</v>
      </c>
      <c r="AH330" s="35">
        <v>2202.9</v>
      </c>
      <c r="AI330" s="35">
        <v>2318.73</v>
      </c>
      <c r="AJ330" s="35">
        <v>2423.46</v>
      </c>
      <c r="AK330" s="35">
        <v>2439.59</v>
      </c>
      <c r="AL330" s="35">
        <v>2406.86</v>
      </c>
      <c r="AM330" s="35">
        <v>2354.88</v>
      </c>
      <c r="AN330" s="35">
        <v>2380.5100000000002</v>
      </c>
      <c r="AO330" s="35">
        <v>2358.9499999999998</v>
      </c>
      <c r="AP330" s="35">
        <v>2376.44</v>
      </c>
      <c r="AQ330" s="35">
        <v>2365.54</v>
      </c>
      <c r="AR330" s="35">
        <v>2368.34</v>
      </c>
      <c r="AS330" s="35">
        <v>2365.65</v>
      </c>
      <c r="AT330" s="35">
        <v>2343.96</v>
      </c>
      <c r="AU330" s="35">
        <v>2243.75</v>
      </c>
      <c r="AV330" s="35">
        <v>2018.97</v>
      </c>
      <c r="AW330" s="35">
        <v>2008.26</v>
      </c>
      <c r="AX330" s="35">
        <v>1748.45</v>
      </c>
      <c r="AY330" s="268">
        <v>634.05999999999995</v>
      </c>
      <c r="AZ330" s="138">
        <v>5.13</v>
      </c>
      <c r="BA330" s="138">
        <v>0</v>
      </c>
      <c r="BB330" s="366"/>
      <c r="BC330" s="366"/>
      <c r="BD330" s="367"/>
      <c r="BE330" s="367"/>
      <c r="BF330" s="367"/>
      <c r="BG330" s="367"/>
    </row>
    <row r="331" spans="1:59">
      <c r="A331" s="41">
        <v>23</v>
      </c>
      <c r="B331" s="148">
        <v>2395.16</v>
      </c>
      <c r="C331" s="148">
        <v>2273.0100000000002</v>
      </c>
      <c r="D331" s="148">
        <v>2254.59</v>
      </c>
      <c r="E331" s="148">
        <v>2221.5500000000002</v>
      </c>
      <c r="F331" s="148">
        <v>2227.59</v>
      </c>
      <c r="G331" s="148">
        <v>2406.34</v>
      </c>
      <c r="H331" s="148">
        <v>2487.09</v>
      </c>
      <c r="I331" s="148">
        <v>2941.31</v>
      </c>
      <c r="J331" s="148">
        <v>3006.9</v>
      </c>
      <c r="K331" s="148">
        <v>3050.58</v>
      </c>
      <c r="L331" s="148">
        <v>3076.83</v>
      </c>
      <c r="M331" s="148">
        <v>3064.56</v>
      </c>
      <c r="N331" s="148">
        <v>3012.08</v>
      </c>
      <c r="O331" s="148">
        <v>3025.59</v>
      </c>
      <c r="P331" s="148">
        <v>3016.21</v>
      </c>
      <c r="Q331" s="148">
        <v>3027.81</v>
      </c>
      <c r="R331" s="148">
        <v>3042.1</v>
      </c>
      <c r="S331" s="148">
        <v>3025.91</v>
      </c>
      <c r="T331" s="148">
        <v>3017.17</v>
      </c>
      <c r="U331" s="148">
        <v>3012.82</v>
      </c>
      <c r="V331" s="148">
        <v>2989.13</v>
      </c>
      <c r="W331" s="148">
        <v>2816.9500000000003</v>
      </c>
      <c r="X331" s="148">
        <v>2651.49</v>
      </c>
      <c r="Y331" s="150">
        <v>2475.8900000000003</v>
      </c>
      <c r="Z331" s="32"/>
      <c r="AA331" s="35">
        <v>1755.97</v>
      </c>
      <c r="AB331" s="35">
        <v>1633.82</v>
      </c>
      <c r="AC331" s="35">
        <v>1615.4</v>
      </c>
      <c r="AD331" s="35">
        <v>1582.36</v>
      </c>
      <c r="AE331" s="35">
        <v>1588.4</v>
      </c>
      <c r="AF331" s="35">
        <v>1767.15</v>
      </c>
      <c r="AG331" s="35">
        <v>1847.9</v>
      </c>
      <c r="AH331" s="35">
        <v>2302.12</v>
      </c>
      <c r="AI331" s="35">
        <v>2367.71</v>
      </c>
      <c r="AJ331" s="35">
        <v>2411.39</v>
      </c>
      <c r="AK331" s="35">
        <v>2437.64</v>
      </c>
      <c r="AL331" s="35">
        <v>2425.37</v>
      </c>
      <c r="AM331" s="35">
        <v>2372.89</v>
      </c>
      <c r="AN331" s="35">
        <v>2386.4</v>
      </c>
      <c r="AO331" s="35">
        <v>2377.02</v>
      </c>
      <c r="AP331" s="35">
        <v>2388.62</v>
      </c>
      <c r="AQ331" s="35">
        <v>2402.91</v>
      </c>
      <c r="AR331" s="35">
        <v>2386.7199999999998</v>
      </c>
      <c r="AS331" s="35">
        <v>2377.98</v>
      </c>
      <c r="AT331" s="35">
        <v>2373.63</v>
      </c>
      <c r="AU331" s="35">
        <v>2349.94</v>
      </c>
      <c r="AV331" s="35">
        <v>2177.7600000000002</v>
      </c>
      <c r="AW331" s="35">
        <v>2012.3</v>
      </c>
      <c r="AX331" s="35">
        <v>1836.7</v>
      </c>
      <c r="AY331" s="268">
        <v>634.05999999999995</v>
      </c>
      <c r="AZ331" s="138">
        <v>5.13</v>
      </c>
      <c r="BA331" s="138">
        <v>0</v>
      </c>
      <c r="BB331" s="366"/>
      <c r="BC331" s="366"/>
      <c r="BD331" s="367"/>
      <c r="BE331" s="367"/>
      <c r="BF331" s="367"/>
      <c r="BG331" s="367"/>
    </row>
    <row r="332" spans="1:59">
      <c r="A332" s="41">
        <v>24</v>
      </c>
      <c r="B332" s="148">
        <v>2330.5500000000002</v>
      </c>
      <c r="C332" s="148">
        <v>2189.02</v>
      </c>
      <c r="D332" s="148">
        <v>2158.1400000000003</v>
      </c>
      <c r="E332" s="148">
        <v>2143.1000000000004</v>
      </c>
      <c r="F332" s="148">
        <v>2180.41</v>
      </c>
      <c r="G332" s="148">
        <v>2417.88</v>
      </c>
      <c r="H332" s="148">
        <v>2462.69</v>
      </c>
      <c r="I332" s="148">
        <v>2935.94</v>
      </c>
      <c r="J332" s="148">
        <v>3031.38</v>
      </c>
      <c r="K332" s="148">
        <v>3151.98</v>
      </c>
      <c r="L332" s="148">
        <v>3175.63</v>
      </c>
      <c r="M332" s="148">
        <v>3158.58</v>
      </c>
      <c r="N332" s="148">
        <v>3115.2200000000003</v>
      </c>
      <c r="O332" s="148">
        <v>3132.56</v>
      </c>
      <c r="P332" s="148">
        <v>3097.04</v>
      </c>
      <c r="Q332" s="148">
        <v>3126.29</v>
      </c>
      <c r="R332" s="148">
        <v>3128.19</v>
      </c>
      <c r="S332" s="148">
        <v>3097.7200000000003</v>
      </c>
      <c r="T332" s="148">
        <v>3087.44</v>
      </c>
      <c r="U332" s="148">
        <v>3052.34</v>
      </c>
      <c r="V332" s="148">
        <v>3004.44</v>
      </c>
      <c r="W332" s="148">
        <v>2945.16</v>
      </c>
      <c r="X332" s="148">
        <v>2712.03</v>
      </c>
      <c r="Y332" s="150">
        <v>2534.5500000000002</v>
      </c>
      <c r="Z332" s="32"/>
      <c r="AA332" s="35">
        <v>1691.36</v>
      </c>
      <c r="AB332" s="35">
        <v>1549.83</v>
      </c>
      <c r="AC332" s="35">
        <v>1518.95</v>
      </c>
      <c r="AD332" s="35">
        <v>1503.91</v>
      </c>
      <c r="AE332" s="35">
        <v>1541.22</v>
      </c>
      <c r="AF332" s="35">
        <v>1778.69</v>
      </c>
      <c r="AG332" s="35">
        <v>1823.5</v>
      </c>
      <c r="AH332" s="35">
        <v>2296.75</v>
      </c>
      <c r="AI332" s="35">
        <v>2392.19</v>
      </c>
      <c r="AJ332" s="35">
        <v>2512.79</v>
      </c>
      <c r="AK332" s="35">
        <v>2536.44</v>
      </c>
      <c r="AL332" s="35">
        <v>2519.39</v>
      </c>
      <c r="AM332" s="35">
        <v>2476.0300000000002</v>
      </c>
      <c r="AN332" s="35">
        <v>2493.37</v>
      </c>
      <c r="AO332" s="35">
        <v>2457.85</v>
      </c>
      <c r="AP332" s="35">
        <v>2487.1</v>
      </c>
      <c r="AQ332" s="35">
        <v>2489</v>
      </c>
      <c r="AR332" s="35">
        <v>2458.5300000000002</v>
      </c>
      <c r="AS332" s="35">
        <v>2448.25</v>
      </c>
      <c r="AT332" s="35">
        <v>2413.15</v>
      </c>
      <c r="AU332" s="35">
        <v>2365.25</v>
      </c>
      <c r="AV332" s="35">
        <v>2305.9699999999998</v>
      </c>
      <c r="AW332" s="35">
        <v>2072.84</v>
      </c>
      <c r="AX332" s="35">
        <v>1895.36</v>
      </c>
      <c r="AY332" s="268">
        <v>634.05999999999995</v>
      </c>
      <c r="AZ332" s="138">
        <v>5.13</v>
      </c>
      <c r="BA332" s="138">
        <v>0</v>
      </c>
      <c r="BB332" s="366"/>
      <c r="BC332" s="366"/>
      <c r="BD332" s="367"/>
      <c r="BE332" s="367"/>
      <c r="BF332" s="367"/>
      <c r="BG332" s="367"/>
    </row>
    <row r="333" spans="1:59">
      <c r="A333" s="41">
        <v>25</v>
      </c>
      <c r="B333" s="148">
        <v>2431.75</v>
      </c>
      <c r="C333" s="148">
        <v>2290.58</v>
      </c>
      <c r="D333" s="148">
        <v>2249.6400000000003</v>
      </c>
      <c r="E333" s="148">
        <v>2221.23</v>
      </c>
      <c r="F333" s="148">
        <v>2268.2600000000002</v>
      </c>
      <c r="G333" s="148">
        <v>2451.7200000000003</v>
      </c>
      <c r="H333" s="148">
        <v>2702.12</v>
      </c>
      <c r="I333" s="148">
        <v>3000.21</v>
      </c>
      <c r="J333" s="148">
        <v>3147.94</v>
      </c>
      <c r="K333" s="148">
        <v>3180.9900000000002</v>
      </c>
      <c r="L333" s="148">
        <v>3183.79</v>
      </c>
      <c r="M333" s="148">
        <v>3180.05</v>
      </c>
      <c r="N333" s="148">
        <v>3162.66</v>
      </c>
      <c r="O333" s="148">
        <v>3167.7400000000002</v>
      </c>
      <c r="P333" s="148">
        <v>3163.32</v>
      </c>
      <c r="Q333" s="148">
        <v>3165.01</v>
      </c>
      <c r="R333" s="148">
        <v>3164.61</v>
      </c>
      <c r="S333" s="148">
        <v>3157.2000000000003</v>
      </c>
      <c r="T333" s="148">
        <v>3161.71</v>
      </c>
      <c r="U333" s="148">
        <v>3152.88</v>
      </c>
      <c r="V333" s="148">
        <v>3105.4</v>
      </c>
      <c r="W333" s="148">
        <v>3028.83</v>
      </c>
      <c r="X333" s="148">
        <v>2705.19</v>
      </c>
      <c r="Y333" s="150">
        <v>2554.7200000000003</v>
      </c>
      <c r="Z333" s="32"/>
      <c r="AA333" s="35">
        <v>1792.56</v>
      </c>
      <c r="AB333" s="35">
        <v>1651.39</v>
      </c>
      <c r="AC333" s="35">
        <v>1610.45</v>
      </c>
      <c r="AD333" s="35">
        <v>1582.04</v>
      </c>
      <c r="AE333" s="35">
        <v>1629.07</v>
      </c>
      <c r="AF333" s="35">
        <v>1812.53</v>
      </c>
      <c r="AG333" s="35">
        <v>2062.9299999999998</v>
      </c>
      <c r="AH333" s="35">
        <v>2361.02</v>
      </c>
      <c r="AI333" s="35">
        <v>2508.75</v>
      </c>
      <c r="AJ333" s="35">
        <v>2541.8000000000002</v>
      </c>
      <c r="AK333" s="35">
        <v>2544.6</v>
      </c>
      <c r="AL333" s="35">
        <v>2540.86</v>
      </c>
      <c r="AM333" s="35">
        <v>2523.4699999999998</v>
      </c>
      <c r="AN333" s="35">
        <v>2528.5500000000002</v>
      </c>
      <c r="AO333" s="35">
        <v>2524.13</v>
      </c>
      <c r="AP333" s="35">
        <v>2525.8200000000002</v>
      </c>
      <c r="AQ333" s="35">
        <v>2525.42</v>
      </c>
      <c r="AR333" s="35">
        <v>2518.0100000000002</v>
      </c>
      <c r="AS333" s="35">
        <v>2522.52</v>
      </c>
      <c r="AT333" s="35">
        <v>2513.69</v>
      </c>
      <c r="AU333" s="35">
        <v>2466.21</v>
      </c>
      <c r="AV333" s="35">
        <v>2389.64</v>
      </c>
      <c r="AW333" s="35">
        <v>2066</v>
      </c>
      <c r="AX333" s="35">
        <v>1915.53</v>
      </c>
      <c r="AY333" s="268">
        <v>634.05999999999995</v>
      </c>
      <c r="AZ333" s="138">
        <v>5.13</v>
      </c>
      <c r="BA333" s="138">
        <v>0</v>
      </c>
      <c r="BB333" s="366"/>
      <c r="BC333" s="366"/>
      <c r="BD333" s="367"/>
      <c r="BE333" s="367"/>
      <c r="BF333" s="367"/>
      <c r="BG333" s="367"/>
    </row>
    <row r="334" spans="1:59">
      <c r="A334" s="41">
        <v>26</v>
      </c>
      <c r="B334" s="148">
        <v>2516.58</v>
      </c>
      <c r="C334" s="148">
        <v>2406.38</v>
      </c>
      <c r="D334" s="148">
        <v>2377.48</v>
      </c>
      <c r="E334" s="148">
        <v>2340.27</v>
      </c>
      <c r="F334" s="148">
        <v>2379.34</v>
      </c>
      <c r="G334" s="148">
        <v>2550.36</v>
      </c>
      <c r="H334" s="148">
        <v>2662.3900000000003</v>
      </c>
      <c r="I334" s="148">
        <v>3042.35</v>
      </c>
      <c r="J334" s="148">
        <v>3150.2400000000002</v>
      </c>
      <c r="K334" s="148">
        <v>3180.69</v>
      </c>
      <c r="L334" s="148">
        <v>3197.23</v>
      </c>
      <c r="M334" s="148">
        <v>3180.88</v>
      </c>
      <c r="N334" s="148">
        <v>3157.63</v>
      </c>
      <c r="O334" s="148">
        <v>3164.64</v>
      </c>
      <c r="P334" s="148">
        <v>3159.61</v>
      </c>
      <c r="Q334" s="148">
        <v>3165.28</v>
      </c>
      <c r="R334" s="148">
        <v>3175.09</v>
      </c>
      <c r="S334" s="148">
        <v>3170.04</v>
      </c>
      <c r="T334" s="148">
        <v>3167.44</v>
      </c>
      <c r="U334" s="148">
        <v>3158.21</v>
      </c>
      <c r="V334" s="148">
        <v>3136.96</v>
      </c>
      <c r="W334" s="148">
        <v>3076.93</v>
      </c>
      <c r="X334" s="148">
        <v>2870.27</v>
      </c>
      <c r="Y334" s="150">
        <v>2643.86</v>
      </c>
      <c r="Z334" s="32"/>
      <c r="AA334" s="35">
        <v>1877.39</v>
      </c>
      <c r="AB334" s="35">
        <v>1767.19</v>
      </c>
      <c r="AC334" s="35">
        <v>1738.29</v>
      </c>
      <c r="AD334" s="35">
        <v>1701.08</v>
      </c>
      <c r="AE334" s="35">
        <v>1740.15</v>
      </c>
      <c r="AF334" s="35">
        <v>1911.17</v>
      </c>
      <c r="AG334" s="35">
        <v>2023.2</v>
      </c>
      <c r="AH334" s="35">
        <v>2403.16</v>
      </c>
      <c r="AI334" s="35">
        <v>2511.0500000000002</v>
      </c>
      <c r="AJ334" s="35">
        <v>2541.5</v>
      </c>
      <c r="AK334" s="35">
        <v>2558.04</v>
      </c>
      <c r="AL334" s="35">
        <v>2541.69</v>
      </c>
      <c r="AM334" s="35">
        <v>2518.44</v>
      </c>
      <c r="AN334" s="35">
        <v>2525.4499999999998</v>
      </c>
      <c r="AO334" s="35">
        <v>2520.42</v>
      </c>
      <c r="AP334" s="35">
        <v>2526.09</v>
      </c>
      <c r="AQ334" s="35">
        <v>2535.9</v>
      </c>
      <c r="AR334" s="35">
        <v>2530.85</v>
      </c>
      <c r="AS334" s="35">
        <v>2528.25</v>
      </c>
      <c r="AT334" s="35">
        <v>2519.02</v>
      </c>
      <c r="AU334" s="35">
        <v>2497.77</v>
      </c>
      <c r="AV334" s="35">
        <v>2437.7399999999998</v>
      </c>
      <c r="AW334" s="35">
        <v>2231.08</v>
      </c>
      <c r="AX334" s="35">
        <v>2004.67</v>
      </c>
      <c r="AY334" s="268">
        <v>634.05999999999995</v>
      </c>
      <c r="AZ334" s="138">
        <v>5.13</v>
      </c>
      <c r="BA334" s="138">
        <v>0</v>
      </c>
      <c r="BB334" s="366"/>
      <c r="BC334" s="366"/>
      <c r="BD334" s="367"/>
      <c r="BE334" s="367"/>
      <c r="BF334" s="367"/>
      <c r="BG334" s="367"/>
    </row>
    <row r="335" spans="1:59">
      <c r="A335" s="41">
        <v>27</v>
      </c>
      <c r="B335" s="148">
        <v>2583.9700000000003</v>
      </c>
      <c r="C335" s="148">
        <v>2434.21</v>
      </c>
      <c r="D335" s="148">
        <v>2375.15</v>
      </c>
      <c r="E335" s="148">
        <v>2339.5700000000002</v>
      </c>
      <c r="F335" s="148">
        <v>2345.83</v>
      </c>
      <c r="G335" s="148">
        <v>2459.4300000000003</v>
      </c>
      <c r="H335" s="148">
        <v>2538.88</v>
      </c>
      <c r="I335" s="148">
        <v>2701.32</v>
      </c>
      <c r="J335" s="148">
        <v>2875.15</v>
      </c>
      <c r="K335" s="148">
        <v>2998.87</v>
      </c>
      <c r="L335" s="148">
        <v>3056.14</v>
      </c>
      <c r="M335" s="148">
        <v>3079.19</v>
      </c>
      <c r="N335" s="148">
        <v>3070.93</v>
      </c>
      <c r="O335" s="148">
        <v>3085.4500000000003</v>
      </c>
      <c r="P335" s="148">
        <v>3070.7000000000003</v>
      </c>
      <c r="Q335" s="148">
        <v>3112.94</v>
      </c>
      <c r="R335" s="148">
        <v>3144.88</v>
      </c>
      <c r="S335" s="148">
        <v>3138.21</v>
      </c>
      <c r="T335" s="148">
        <v>3110.6</v>
      </c>
      <c r="U335" s="148">
        <v>3091.98</v>
      </c>
      <c r="V335" s="148">
        <v>3026.58</v>
      </c>
      <c r="W335" s="148">
        <v>2920.46</v>
      </c>
      <c r="X335" s="148">
        <v>2738.96</v>
      </c>
      <c r="Y335" s="150">
        <v>2625.69</v>
      </c>
      <c r="Z335" s="32"/>
      <c r="AA335" s="35">
        <v>1944.78</v>
      </c>
      <c r="AB335" s="35">
        <v>1795.02</v>
      </c>
      <c r="AC335" s="35">
        <v>1735.96</v>
      </c>
      <c r="AD335" s="35">
        <v>1700.38</v>
      </c>
      <c r="AE335" s="35">
        <v>1706.64</v>
      </c>
      <c r="AF335" s="35">
        <v>1820.24</v>
      </c>
      <c r="AG335" s="35">
        <v>1899.69</v>
      </c>
      <c r="AH335" s="35">
        <v>2062.13</v>
      </c>
      <c r="AI335" s="35">
        <v>2235.96</v>
      </c>
      <c r="AJ335" s="35">
        <v>2359.6799999999998</v>
      </c>
      <c r="AK335" s="35">
        <v>2416.9499999999998</v>
      </c>
      <c r="AL335" s="35">
        <v>2440</v>
      </c>
      <c r="AM335" s="35">
        <v>2431.7399999999998</v>
      </c>
      <c r="AN335" s="35">
        <v>2446.2600000000002</v>
      </c>
      <c r="AO335" s="35">
        <v>2431.5100000000002</v>
      </c>
      <c r="AP335" s="35">
        <v>2473.75</v>
      </c>
      <c r="AQ335" s="35">
        <v>2505.69</v>
      </c>
      <c r="AR335" s="35">
        <v>2499.02</v>
      </c>
      <c r="AS335" s="35">
        <v>2471.41</v>
      </c>
      <c r="AT335" s="35">
        <v>2452.79</v>
      </c>
      <c r="AU335" s="35">
        <v>2387.39</v>
      </c>
      <c r="AV335" s="35">
        <v>2281.27</v>
      </c>
      <c r="AW335" s="35">
        <v>2099.77</v>
      </c>
      <c r="AX335" s="35">
        <v>1986.5</v>
      </c>
      <c r="AY335" s="268">
        <v>634.05999999999995</v>
      </c>
      <c r="AZ335" s="138">
        <v>5.13</v>
      </c>
      <c r="BA335" s="138">
        <v>0</v>
      </c>
      <c r="BB335" s="366"/>
      <c r="BC335" s="366"/>
      <c r="BD335" s="367"/>
      <c r="BE335" s="367"/>
      <c r="BF335" s="367"/>
      <c r="BG335" s="367"/>
    </row>
    <row r="336" spans="1:59">
      <c r="A336" s="41">
        <v>28</v>
      </c>
      <c r="B336" s="148">
        <v>2476.21</v>
      </c>
      <c r="C336" s="148">
        <v>2339.92</v>
      </c>
      <c r="D336" s="148">
        <v>2248.9899999999998</v>
      </c>
      <c r="E336" s="148">
        <v>2214.98</v>
      </c>
      <c r="F336" s="148">
        <v>2217.62</v>
      </c>
      <c r="G336" s="148">
        <v>2278.1800000000003</v>
      </c>
      <c r="H336" s="148">
        <v>2333.38</v>
      </c>
      <c r="I336" s="148">
        <v>2501.1999999999998</v>
      </c>
      <c r="J336" s="148">
        <v>2805.26</v>
      </c>
      <c r="K336" s="148">
        <v>2850.91</v>
      </c>
      <c r="L336" s="148">
        <v>2939.36</v>
      </c>
      <c r="M336" s="148">
        <v>2968.19</v>
      </c>
      <c r="N336" s="148">
        <v>2960.26</v>
      </c>
      <c r="O336" s="148">
        <v>2973.12</v>
      </c>
      <c r="P336" s="148">
        <v>2982.01</v>
      </c>
      <c r="Q336" s="148">
        <v>3022.13</v>
      </c>
      <c r="R336" s="148">
        <v>3058.67</v>
      </c>
      <c r="S336" s="148">
        <v>3083.54</v>
      </c>
      <c r="T336" s="148">
        <v>3063.73</v>
      </c>
      <c r="U336" s="148">
        <v>3051.68</v>
      </c>
      <c r="V336" s="148">
        <v>3009.94</v>
      </c>
      <c r="W336" s="148">
        <v>2931.37</v>
      </c>
      <c r="X336" s="148">
        <v>2760.01</v>
      </c>
      <c r="Y336" s="150">
        <v>2510.0299999999997</v>
      </c>
      <c r="Z336" s="32"/>
      <c r="AA336" s="35">
        <v>1837.02</v>
      </c>
      <c r="AB336" s="35">
        <v>1700.73</v>
      </c>
      <c r="AC336" s="35">
        <v>1609.8</v>
      </c>
      <c r="AD336" s="35">
        <v>1575.79</v>
      </c>
      <c r="AE336" s="35">
        <v>1578.43</v>
      </c>
      <c r="AF336" s="35">
        <v>1638.99</v>
      </c>
      <c r="AG336" s="35">
        <v>1694.19</v>
      </c>
      <c r="AH336" s="35">
        <v>1862.01</v>
      </c>
      <c r="AI336" s="35">
        <v>2166.0700000000002</v>
      </c>
      <c r="AJ336" s="35">
        <v>2211.7199999999998</v>
      </c>
      <c r="AK336" s="35">
        <v>2300.17</v>
      </c>
      <c r="AL336" s="35">
        <v>2329</v>
      </c>
      <c r="AM336" s="35">
        <v>2321.0700000000002</v>
      </c>
      <c r="AN336" s="35">
        <v>2333.9299999999998</v>
      </c>
      <c r="AO336" s="35">
        <v>2342.8200000000002</v>
      </c>
      <c r="AP336" s="35">
        <v>2382.94</v>
      </c>
      <c r="AQ336" s="35">
        <v>2419.48</v>
      </c>
      <c r="AR336" s="35">
        <v>2444.35</v>
      </c>
      <c r="AS336" s="35">
        <v>2424.54</v>
      </c>
      <c r="AT336" s="35">
        <v>2412.4899999999998</v>
      </c>
      <c r="AU336" s="35">
        <v>2370.75</v>
      </c>
      <c r="AV336" s="35">
        <v>2292.1799999999998</v>
      </c>
      <c r="AW336" s="35">
        <v>2120.8200000000002</v>
      </c>
      <c r="AX336" s="35">
        <v>1870.84</v>
      </c>
      <c r="AY336" s="268">
        <v>634.05999999999995</v>
      </c>
      <c r="AZ336" s="138">
        <v>5.13</v>
      </c>
      <c r="BA336" s="138">
        <v>0</v>
      </c>
      <c r="BB336" s="366"/>
      <c r="BC336" s="366"/>
      <c r="BD336" s="367"/>
      <c r="BE336" s="367"/>
      <c r="BF336" s="367"/>
      <c r="BG336" s="367"/>
    </row>
    <row r="337" spans="1:59">
      <c r="A337" s="41">
        <v>29</v>
      </c>
      <c r="B337" s="148">
        <v>2502.08</v>
      </c>
      <c r="C337" s="148">
        <v>2326.06</v>
      </c>
      <c r="D337" s="148">
        <v>2281.34</v>
      </c>
      <c r="E337" s="148">
        <v>2254.73</v>
      </c>
      <c r="F337" s="148">
        <v>2311.88</v>
      </c>
      <c r="G337" s="148">
        <v>2512.1999999999998</v>
      </c>
      <c r="H337" s="148">
        <v>2666.31</v>
      </c>
      <c r="I337" s="148">
        <v>2967.4700000000003</v>
      </c>
      <c r="J337" s="148">
        <v>3059.3</v>
      </c>
      <c r="K337" s="148">
        <v>3090.36</v>
      </c>
      <c r="L337" s="148">
        <v>3089.26</v>
      </c>
      <c r="M337" s="148">
        <v>3094.7000000000003</v>
      </c>
      <c r="N337" s="148">
        <v>3054.68</v>
      </c>
      <c r="O337" s="148">
        <v>3063.29</v>
      </c>
      <c r="P337" s="148">
        <v>3057.18</v>
      </c>
      <c r="Q337" s="148">
        <v>3064.05</v>
      </c>
      <c r="R337" s="148">
        <v>3065.4</v>
      </c>
      <c r="S337" s="148">
        <v>3072.91</v>
      </c>
      <c r="T337" s="148">
        <v>3073.48</v>
      </c>
      <c r="U337" s="148">
        <v>3054.85</v>
      </c>
      <c r="V337" s="148">
        <v>3039.28</v>
      </c>
      <c r="W337" s="148">
        <v>2966.96</v>
      </c>
      <c r="X337" s="148">
        <v>2749.04</v>
      </c>
      <c r="Y337" s="150">
        <v>2515.08</v>
      </c>
      <c r="Z337" s="32"/>
      <c r="AA337" s="35">
        <v>1862.89</v>
      </c>
      <c r="AB337" s="35">
        <v>1686.87</v>
      </c>
      <c r="AC337" s="35">
        <v>1642.15</v>
      </c>
      <c r="AD337" s="35">
        <v>1615.54</v>
      </c>
      <c r="AE337" s="35">
        <v>1672.69</v>
      </c>
      <c r="AF337" s="35">
        <v>1873.01</v>
      </c>
      <c r="AG337" s="35">
        <v>2027.12</v>
      </c>
      <c r="AH337" s="35">
        <v>2328.2800000000002</v>
      </c>
      <c r="AI337" s="35">
        <v>2420.11</v>
      </c>
      <c r="AJ337" s="35">
        <v>2451.17</v>
      </c>
      <c r="AK337" s="35">
        <v>2450.0700000000002</v>
      </c>
      <c r="AL337" s="35">
        <v>2455.5100000000002</v>
      </c>
      <c r="AM337" s="35">
        <v>2415.4899999999998</v>
      </c>
      <c r="AN337" s="35">
        <v>2424.1</v>
      </c>
      <c r="AO337" s="35">
        <v>2417.9899999999998</v>
      </c>
      <c r="AP337" s="35">
        <v>2424.86</v>
      </c>
      <c r="AQ337" s="35">
        <v>2426.21</v>
      </c>
      <c r="AR337" s="35">
        <v>2433.7199999999998</v>
      </c>
      <c r="AS337" s="35">
        <v>2434.29</v>
      </c>
      <c r="AT337" s="35">
        <v>2415.66</v>
      </c>
      <c r="AU337" s="35">
        <v>2400.09</v>
      </c>
      <c r="AV337" s="35">
        <v>2327.77</v>
      </c>
      <c r="AW337" s="35">
        <v>2109.85</v>
      </c>
      <c r="AX337" s="35">
        <v>1875.89</v>
      </c>
      <c r="AY337" s="268">
        <v>634.05999999999995</v>
      </c>
      <c r="AZ337" s="138">
        <v>5.13</v>
      </c>
      <c r="BA337" s="138">
        <v>0</v>
      </c>
      <c r="BB337" s="366"/>
      <c r="BC337" s="366"/>
      <c r="BD337" s="367"/>
      <c r="BE337" s="367"/>
      <c r="BF337" s="367"/>
      <c r="BG337" s="367"/>
    </row>
    <row r="338" spans="1:59">
      <c r="A338" s="41">
        <v>30</v>
      </c>
      <c r="B338" s="148">
        <v>2345.2799999999997</v>
      </c>
      <c r="C338" s="148">
        <v>2180.54</v>
      </c>
      <c r="D338" s="148">
        <v>2158.5</v>
      </c>
      <c r="E338" s="148">
        <v>2127.34</v>
      </c>
      <c r="F338" s="148">
        <v>2187.21</v>
      </c>
      <c r="G338" s="148">
        <v>2355.09</v>
      </c>
      <c r="H338" s="148">
        <v>2541.27</v>
      </c>
      <c r="I338" s="148">
        <v>2787.9900000000002</v>
      </c>
      <c r="J338" s="148">
        <v>2948.12</v>
      </c>
      <c r="K338" s="148">
        <v>3019.17</v>
      </c>
      <c r="L338" s="148">
        <v>3095.29</v>
      </c>
      <c r="M338" s="148">
        <v>3096.33</v>
      </c>
      <c r="N338" s="148">
        <v>2986.92</v>
      </c>
      <c r="O338" s="148">
        <v>2982.2400000000002</v>
      </c>
      <c r="P338" s="148">
        <v>2937.68</v>
      </c>
      <c r="Q338" s="148">
        <v>2976.08</v>
      </c>
      <c r="R338" s="148">
        <v>2982.33</v>
      </c>
      <c r="S338" s="148">
        <v>2961.13</v>
      </c>
      <c r="T338" s="148">
        <v>2955.23</v>
      </c>
      <c r="U338" s="148">
        <v>2933.4900000000002</v>
      </c>
      <c r="V338" s="148">
        <v>2919.26</v>
      </c>
      <c r="W338" s="148">
        <v>2882.53</v>
      </c>
      <c r="X338" s="148">
        <v>2715.53</v>
      </c>
      <c r="Y338" s="150">
        <v>2539.7799999999997</v>
      </c>
      <c r="Z338" s="32"/>
      <c r="AA338" s="35">
        <v>1706.09</v>
      </c>
      <c r="AB338" s="35">
        <v>1541.35</v>
      </c>
      <c r="AC338" s="35">
        <v>1519.31</v>
      </c>
      <c r="AD338" s="35">
        <v>1488.15</v>
      </c>
      <c r="AE338" s="35">
        <v>1548.02</v>
      </c>
      <c r="AF338" s="35">
        <v>1715.9</v>
      </c>
      <c r="AG338" s="35">
        <v>1902.08</v>
      </c>
      <c r="AH338" s="35">
        <v>2148.8000000000002</v>
      </c>
      <c r="AI338" s="35">
        <v>2308.9299999999998</v>
      </c>
      <c r="AJ338" s="35">
        <v>2379.98</v>
      </c>
      <c r="AK338" s="35">
        <v>2456.1</v>
      </c>
      <c r="AL338" s="35">
        <v>2457.14</v>
      </c>
      <c r="AM338" s="35">
        <v>2347.73</v>
      </c>
      <c r="AN338" s="35">
        <v>2343.0500000000002</v>
      </c>
      <c r="AO338" s="35">
        <v>2298.4899999999998</v>
      </c>
      <c r="AP338" s="35">
        <v>2336.89</v>
      </c>
      <c r="AQ338" s="35">
        <v>2343.14</v>
      </c>
      <c r="AR338" s="35">
        <v>2321.94</v>
      </c>
      <c r="AS338" s="35">
        <v>2316.04</v>
      </c>
      <c r="AT338" s="35">
        <v>2294.3000000000002</v>
      </c>
      <c r="AU338" s="35">
        <v>2280.0700000000002</v>
      </c>
      <c r="AV338" s="35">
        <v>2243.34</v>
      </c>
      <c r="AW338" s="35">
        <v>2076.34</v>
      </c>
      <c r="AX338" s="35">
        <v>1900.59</v>
      </c>
      <c r="AY338" s="268">
        <v>634.05999999999995</v>
      </c>
      <c r="AZ338" s="138">
        <v>5.13</v>
      </c>
      <c r="BA338" s="138">
        <v>0</v>
      </c>
      <c r="BB338" s="366"/>
      <c r="BC338" s="366"/>
      <c r="BD338" s="367"/>
      <c r="BE338" s="367"/>
      <c r="BF338" s="367"/>
      <c r="BG338" s="367"/>
    </row>
    <row r="339" spans="1:59" ht="13.5" thickBot="1">
      <c r="A339" s="135">
        <v>31</v>
      </c>
      <c r="B339" s="148">
        <v>2351.3900000000003</v>
      </c>
      <c r="C339" s="148">
        <v>2178.0100000000002</v>
      </c>
      <c r="D339" s="148">
        <v>2103.5500000000002</v>
      </c>
      <c r="E339" s="148">
        <v>2032.52</v>
      </c>
      <c r="F339" s="148">
        <v>2032.99</v>
      </c>
      <c r="G339" s="148">
        <v>2153.6800000000003</v>
      </c>
      <c r="H339" s="148">
        <v>2186.42</v>
      </c>
      <c r="I339" s="148">
        <v>2380.46</v>
      </c>
      <c r="J339" s="148">
        <v>2520.42</v>
      </c>
      <c r="K339" s="148">
        <v>2615.31</v>
      </c>
      <c r="L339" s="148">
        <v>2710.11</v>
      </c>
      <c r="M339" s="148">
        <v>2742.41</v>
      </c>
      <c r="N339" s="148">
        <v>2744.4700000000003</v>
      </c>
      <c r="O339" s="148">
        <v>2760.9900000000002</v>
      </c>
      <c r="P339" s="148">
        <v>2765.82</v>
      </c>
      <c r="Q339" s="148">
        <v>2837.4500000000003</v>
      </c>
      <c r="R339" s="148">
        <v>2897.36</v>
      </c>
      <c r="S339" s="148">
        <v>2919.27</v>
      </c>
      <c r="T339" s="148">
        <v>2885.42</v>
      </c>
      <c r="U339" s="148">
        <v>2842.4700000000003</v>
      </c>
      <c r="V339" s="148">
        <v>2751.02</v>
      </c>
      <c r="W339" s="148">
        <v>2720.52</v>
      </c>
      <c r="X339" s="148">
        <v>2523.5</v>
      </c>
      <c r="Y339" s="148">
        <v>2428.42</v>
      </c>
      <c r="Z339" s="32"/>
      <c r="AA339" s="35">
        <v>1712.2</v>
      </c>
      <c r="AB339" s="35">
        <v>1538.82</v>
      </c>
      <c r="AC339" s="35">
        <v>1464.36</v>
      </c>
      <c r="AD339" s="35">
        <v>1393.33</v>
      </c>
      <c r="AE339" s="35">
        <v>1393.8</v>
      </c>
      <c r="AF339" s="35">
        <v>1514.49</v>
      </c>
      <c r="AG339" s="35">
        <v>1547.23</v>
      </c>
      <c r="AH339" s="35">
        <v>1741.27</v>
      </c>
      <c r="AI339" s="35">
        <v>1881.23</v>
      </c>
      <c r="AJ339" s="35">
        <v>1976.12</v>
      </c>
      <c r="AK339" s="35">
        <v>2070.92</v>
      </c>
      <c r="AL339" s="35">
        <v>2103.2199999999998</v>
      </c>
      <c r="AM339" s="35">
        <v>2105.2800000000002</v>
      </c>
      <c r="AN339" s="35">
        <v>2121.8000000000002</v>
      </c>
      <c r="AO339" s="35">
        <v>2126.63</v>
      </c>
      <c r="AP339" s="35">
        <v>2198.2600000000002</v>
      </c>
      <c r="AQ339" s="35">
        <v>2258.17</v>
      </c>
      <c r="AR339" s="35">
        <v>2280.08</v>
      </c>
      <c r="AS339" s="35">
        <v>2246.23</v>
      </c>
      <c r="AT339" s="35">
        <v>2203.2800000000002</v>
      </c>
      <c r="AU339" s="35">
        <v>2111.83</v>
      </c>
      <c r="AV339" s="35">
        <v>2081.33</v>
      </c>
      <c r="AW339" s="35">
        <v>1884.31</v>
      </c>
      <c r="AX339" s="35">
        <v>1789.23</v>
      </c>
      <c r="AY339" s="268">
        <v>634.05999999999995</v>
      </c>
      <c r="AZ339" s="138">
        <v>5.13</v>
      </c>
      <c r="BA339" s="139"/>
      <c r="BB339" s="366"/>
      <c r="BC339" s="366"/>
      <c r="BD339" s="367"/>
      <c r="BE339" s="367"/>
      <c r="BF339" s="367"/>
      <c r="BG339" s="367"/>
    </row>
    <row r="340" spans="1:59" ht="13.5" thickBot="1">
      <c r="A340" s="39"/>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AA340" s="143">
        <v>1612206.8599999999</v>
      </c>
      <c r="AY340" s="269"/>
      <c r="AZ340" s="17"/>
      <c r="BB340" s="366"/>
      <c r="BC340" s="366"/>
      <c r="BD340" s="367"/>
      <c r="BE340" s="367"/>
      <c r="BF340" s="367"/>
      <c r="BG340" s="367"/>
    </row>
    <row r="341" spans="1:59" ht="38.25" customHeight="1" thickBot="1">
      <c r="A341" s="523" t="s">
        <v>2</v>
      </c>
      <c r="B341" s="529" t="s">
        <v>122</v>
      </c>
      <c r="C341" s="529"/>
      <c r="D341" s="529"/>
      <c r="E341" s="529"/>
      <c r="F341" s="529"/>
      <c r="G341" s="529"/>
      <c r="H341" s="529"/>
      <c r="I341" s="529"/>
      <c r="J341" s="529"/>
      <c r="K341" s="529"/>
      <c r="L341" s="529"/>
      <c r="M341" s="529"/>
      <c r="N341" s="529"/>
      <c r="O341" s="529"/>
      <c r="P341" s="529"/>
      <c r="Q341" s="529"/>
      <c r="R341" s="529"/>
      <c r="S341" s="529"/>
      <c r="T341" s="529"/>
      <c r="U341" s="529"/>
      <c r="V341" s="529"/>
      <c r="W341" s="529"/>
      <c r="X341" s="529"/>
      <c r="Y341" s="530"/>
      <c r="Z341" s="7"/>
      <c r="AA341" s="129" t="s">
        <v>157</v>
      </c>
      <c r="AB341" s="144"/>
      <c r="AC341" s="144"/>
      <c r="AD341" s="144"/>
      <c r="AE341" s="144"/>
      <c r="AF341" s="144"/>
      <c r="AG341" s="144"/>
      <c r="AH341" s="144"/>
      <c r="AI341" s="144"/>
      <c r="AJ341" s="144"/>
      <c r="AK341" s="144"/>
      <c r="AL341" s="144"/>
      <c r="AM341" s="144"/>
      <c r="AN341" s="144"/>
      <c r="AO341" s="144"/>
      <c r="AP341" s="144"/>
      <c r="AQ341" s="144"/>
      <c r="AR341" s="144"/>
      <c r="AS341" s="144"/>
      <c r="AT341" s="144"/>
      <c r="AU341" s="144"/>
      <c r="AV341" s="144"/>
      <c r="AW341" s="144"/>
      <c r="AX341" s="144"/>
      <c r="AY341" s="197"/>
      <c r="AZ341" s="144"/>
      <c r="BA341" s="282"/>
      <c r="BB341" s="366"/>
      <c r="BC341" s="366"/>
      <c r="BD341" s="367"/>
      <c r="BE341" s="367"/>
      <c r="BF341" s="367"/>
      <c r="BG341" s="367"/>
    </row>
    <row r="342" spans="1:59" ht="57" customHeight="1">
      <c r="A342" s="524"/>
      <c r="B342" s="518" t="s">
        <v>3</v>
      </c>
      <c r="C342" s="518"/>
      <c r="D342" s="518"/>
      <c r="E342" s="518"/>
      <c r="F342" s="518"/>
      <c r="G342" s="518"/>
      <c r="H342" s="518"/>
      <c r="I342" s="518"/>
      <c r="J342" s="518"/>
      <c r="K342" s="518"/>
      <c r="L342" s="518"/>
      <c r="M342" s="518"/>
      <c r="N342" s="518"/>
      <c r="O342" s="518"/>
      <c r="P342" s="518"/>
      <c r="Q342" s="518"/>
      <c r="R342" s="518"/>
      <c r="S342" s="518"/>
      <c r="T342" s="518"/>
      <c r="U342" s="518"/>
      <c r="V342" s="518"/>
      <c r="W342" s="518"/>
      <c r="X342" s="518"/>
      <c r="Y342" s="519"/>
      <c r="AA342" s="543" t="s">
        <v>82</v>
      </c>
      <c r="AB342" s="544"/>
      <c r="AC342" s="544"/>
      <c r="AD342" s="544"/>
      <c r="AE342" s="544"/>
      <c r="AF342" s="544"/>
      <c r="AG342" s="544"/>
      <c r="AH342" s="544"/>
      <c r="AI342" s="544"/>
      <c r="AJ342" s="544"/>
      <c r="AK342" s="544"/>
      <c r="AL342" s="544"/>
      <c r="AM342" s="544"/>
      <c r="AN342" s="544"/>
      <c r="AO342" s="544"/>
      <c r="AP342" s="544"/>
      <c r="AQ342" s="544"/>
      <c r="AR342" s="544"/>
      <c r="AS342" s="544"/>
      <c r="AT342" s="544"/>
      <c r="AU342" s="544"/>
      <c r="AV342" s="544"/>
      <c r="AW342" s="544"/>
      <c r="AX342" s="545"/>
      <c r="AY342" s="546" t="s">
        <v>134</v>
      </c>
      <c r="AZ342" s="538" t="s">
        <v>168</v>
      </c>
      <c r="BA342" s="259" t="s">
        <v>132</v>
      </c>
      <c r="BB342" s="366"/>
      <c r="BC342" s="366"/>
      <c r="BD342" s="367"/>
      <c r="BE342" s="367"/>
      <c r="BF342" s="367"/>
      <c r="BG342" s="367"/>
    </row>
    <row r="343" spans="1:59" ht="40.5" customHeight="1">
      <c r="A343" s="524"/>
      <c r="B343" s="42" t="s">
        <v>4</v>
      </c>
      <c r="C343" s="42" t="s">
        <v>5</v>
      </c>
      <c r="D343" s="42" t="s">
        <v>6</v>
      </c>
      <c r="E343" s="42" t="s">
        <v>7</v>
      </c>
      <c r="F343" s="42" t="s">
        <v>8</v>
      </c>
      <c r="G343" s="42" t="s">
        <v>9</v>
      </c>
      <c r="H343" s="42" t="s">
        <v>10</v>
      </c>
      <c r="I343" s="42" t="s">
        <v>11</v>
      </c>
      <c r="J343" s="42" t="s">
        <v>12</v>
      </c>
      <c r="K343" s="42" t="s">
        <v>13</v>
      </c>
      <c r="L343" s="42" t="s">
        <v>14</v>
      </c>
      <c r="M343" s="42" t="s">
        <v>15</v>
      </c>
      <c r="N343" s="42" t="s">
        <v>16</v>
      </c>
      <c r="O343" s="42" t="s">
        <v>17</v>
      </c>
      <c r="P343" s="42" t="s">
        <v>18</v>
      </c>
      <c r="Q343" s="42" t="s">
        <v>19</v>
      </c>
      <c r="R343" s="42" t="s">
        <v>20</v>
      </c>
      <c r="S343" s="42" t="s">
        <v>21</v>
      </c>
      <c r="T343" s="42" t="s">
        <v>22</v>
      </c>
      <c r="U343" s="42" t="s">
        <v>23</v>
      </c>
      <c r="V343" s="42" t="s">
        <v>24</v>
      </c>
      <c r="W343" s="42" t="s">
        <v>25</v>
      </c>
      <c r="X343" s="42" t="s">
        <v>26</v>
      </c>
      <c r="Y343" s="43" t="s">
        <v>27</v>
      </c>
      <c r="AA343" s="53" t="s">
        <v>4</v>
      </c>
      <c r="AB343" s="54" t="s">
        <v>5</v>
      </c>
      <c r="AC343" s="54" t="s">
        <v>6</v>
      </c>
      <c r="AD343" s="54" t="s">
        <v>7</v>
      </c>
      <c r="AE343" s="54" t="s">
        <v>8</v>
      </c>
      <c r="AF343" s="54" t="s">
        <v>9</v>
      </c>
      <c r="AG343" s="54" t="s">
        <v>10</v>
      </c>
      <c r="AH343" s="54" t="s">
        <v>11</v>
      </c>
      <c r="AI343" s="54" t="s">
        <v>12</v>
      </c>
      <c r="AJ343" s="54" t="s">
        <v>13</v>
      </c>
      <c r="AK343" s="54" t="s">
        <v>14</v>
      </c>
      <c r="AL343" s="54" t="s">
        <v>15</v>
      </c>
      <c r="AM343" s="54" t="s">
        <v>16</v>
      </c>
      <c r="AN343" s="54" t="s">
        <v>17</v>
      </c>
      <c r="AO343" s="54" t="s">
        <v>18</v>
      </c>
      <c r="AP343" s="54" t="s">
        <v>19</v>
      </c>
      <c r="AQ343" s="54" t="s">
        <v>20</v>
      </c>
      <c r="AR343" s="54" t="s">
        <v>21</v>
      </c>
      <c r="AS343" s="54" t="s">
        <v>22</v>
      </c>
      <c r="AT343" s="54" t="s">
        <v>23</v>
      </c>
      <c r="AU343" s="54" t="s">
        <v>24</v>
      </c>
      <c r="AV343" s="54" t="s">
        <v>25</v>
      </c>
      <c r="AW343" s="54" t="s">
        <v>26</v>
      </c>
      <c r="AX343" s="111" t="s">
        <v>27</v>
      </c>
      <c r="AY343" s="547"/>
      <c r="AZ343" s="539"/>
      <c r="BA343" s="153" t="s">
        <v>31</v>
      </c>
      <c r="BB343" s="366"/>
      <c r="BC343" s="366"/>
      <c r="BD343" s="367"/>
      <c r="BE343" s="367"/>
      <c r="BF343" s="367"/>
      <c r="BG343" s="367"/>
    </row>
    <row r="344" spans="1:59" s="151" customFormat="1" ht="16.149999999999999" customHeight="1">
      <c r="A344" s="526" t="s">
        <v>175</v>
      </c>
      <c r="B344" s="527"/>
      <c r="C344" s="527"/>
      <c r="D344" s="527"/>
      <c r="E344" s="527"/>
      <c r="F344" s="527"/>
      <c r="G344" s="527"/>
      <c r="H344" s="527"/>
      <c r="I344" s="527"/>
      <c r="J344" s="527"/>
      <c r="K344" s="527"/>
      <c r="L344" s="527"/>
      <c r="M344" s="527"/>
      <c r="N344" s="527"/>
      <c r="O344" s="527"/>
      <c r="P344" s="527"/>
      <c r="Q344" s="527"/>
      <c r="R344" s="527"/>
      <c r="S344" s="527"/>
      <c r="T344" s="527"/>
      <c r="U344" s="527"/>
      <c r="V344" s="527"/>
      <c r="W344" s="527"/>
      <c r="X344" s="527"/>
      <c r="Y344" s="528"/>
      <c r="AA344" s="531">
        <v>2</v>
      </c>
      <c r="AB344" s="532"/>
      <c r="AC344" s="532"/>
      <c r="AD344" s="532"/>
      <c r="AE344" s="532"/>
      <c r="AF344" s="532"/>
      <c r="AG344" s="532"/>
      <c r="AH344" s="532"/>
      <c r="AI344" s="532"/>
      <c r="AJ344" s="532"/>
      <c r="AK344" s="532"/>
      <c r="AL344" s="532"/>
      <c r="AM344" s="532"/>
      <c r="AN344" s="532"/>
      <c r="AO344" s="532"/>
      <c r="AP344" s="532"/>
      <c r="AQ344" s="532"/>
      <c r="AR344" s="532"/>
      <c r="AS344" s="532"/>
      <c r="AT344" s="532"/>
      <c r="AU344" s="532"/>
      <c r="AV344" s="532"/>
      <c r="AW344" s="532"/>
      <c r="AX344" s="533"/>
      <c r="AY344" s="157">
        <v>3</v>
      </c>
      <c r="AZ344" s="159">
        <v>4</v>
      </c>
      <c r="BA344" s="160">
        <v>5</v>
      </c>
      <c r="BB344" s="366"/>
      <c r="BC344" s="366"/>
      <c r="BD344" s="367"/>
      <c r="BE344" s="367"/>
      <c r="BF344" s="367"/>
      <c r="BG344" s="367"/>
    </row>
    <row r="345" spans="1:59">
      <c r="A345" s="41">
        <v>1</v>
      </c>
      <c r="B345" s="148">
        <v>6249.34</v>
      </c>
      <c r="C345" s="148">
        <v>6103.16</v>
      </c>
      <c r="D345" s="148">
        <v>6052.3600000000006</v>
      </c>
      <c r="E345" s="148">
        <v>6044.6200000000008</v>
      </c>
      <c r="F345" s="148">
        <v>6083.3700000000008</v>
      </c>
      <c r="G345" s="148">
        <v>6366.43</v>
      </c>
      <c r="H345" s="148">
        <v>6654.02</v>
      </c>
      <c r="I345" s="148">
        <v>6860.9400000000005</v>
      </c>
      <c r="J345" s="148">
        <v>7147.0500000000011</v>
      </c>
      <c r="K345" s="148">
        <v>7175.0600000000013</v>
      </c>
      <c r="L345" s="148">
        <v>7179.2900000000009</v>
      </c>
      <c r="M345" s="148">
        <v>7177.380000000001</v>
      </c>
      <c r="N345" s="148">
        <v>7151.8000000000011</v>
      </c>
      <c r="O345" s="148">
        <v>7178.07</v>
      </c>
      <c r="P345" s="148">
        <v>7183.83</v>
      </c>
      <c r="Q345" s="148">
        <v>7227.9500000000007</v>
      </c>
      <c r="R345" s="148">
        <v>7246.82</v>
      </c>
      <c r="S345" s="148">
        <v>7208.92</v>
      </c>
      <c r="T345" s="148">
        <v>7181.8600000000006</v>
      </c>
      <c r="U345" s="148">
        <v>7158.0600000000013</v>
      </c>
      <c r="V345" s="148">
        <v>7077.380000000001</v>
      </c>
      <c r="W345" s="148">
        <v>6884.93</v>
      </c>
      <c r="X345" s="148">
        <v>6698.58</v>
      </c>
      <c r="Y345" s="150">
        <v>6528.15</v>
      </c>
      <c r="Z345" s="32"/>
      <c r="AA345" s="33">
        <v>1688.08</v>
      </c>
      <c r="AB345" s="33">
        <v>1541.9</v>
      </c>
      <c r="AC345" s="33">
        <v>1491.1</v>
      </c>
      <c r="AD345" s="33">
        <v>1483.36</v>
      </c>
      <c r="AE345" s="33">
        <v>1522.11</v>
      </c>
      <c r="AF345" s="33">
        <v>1805.17</v>
      </c>
      <c r="AG345" s="33">
        <v>2092.7600000000002</v>
      </c>
      <c r="AH345" s="33">
        <v>2299.6799999999998</v>
      </c>
      <c r="AI345" s="33">
        <v>2585.79</v>
      </c>
      <c r="AJ345" s="33">
        <v>2613.8000000000002</v>
      </c>
      <c r="AK345" s="33">
        <v>2618.0300000000002</v>
      </c>
      <c r="AL345" s="33">
        <v>2616.12</v>
      </c>
      <c r="AM345" s="33">
        <v>2590.54</v>
      </c>
      <c r="AN345" s="33">
        <v>2616.81</v>
      </c>
      <c r="AO345" s="33">
        <v>2622.57</v>
      </c>
      <c r="AP345" s="33">
        <v>2666.69</v>
      </c>
      <c r="AQ345" s="33">
        <v>2685.56</v>
      </c>
      <c r="AR345" s="33">
        <v>2647.66</v>
      </c>
      <c r="AS345" s="33">
        <v>2620.6</v>
      </c>
      <c r="AT345" s="33">
        <v>2596.8000000000002</v>
      </c>
      <c r="AU345" s="33">
        <v>2516.12</v>
      </c>
      <c r="AV345" s="33">
        <v>2323.67</v>
      </c>
      <c r="AW345" s="33">
        <v>2137.3200000000002</v>
      </c>
      <c r="AX345" s="33">
        <v>1966.89</v>
      </c>
      <c r="AY345" s="344">
        <v>634.05999999999995</v>
      </c>
      <c r="AZ345" s="138">
        <v>5.13</v>
      </c>
      <c r="BA345" s="138">
        <v>3922.07</v>
      </c>
      <c r="BB345" s="366"/>
      <c r="BC345" s="366"/>
      <c r="BD345" s="367"/>
      <c r="BE345" s="367"/>
      <c r="BF345" s="367"/>
      <c r="BG345" s="367"/>
    </row>
    <row r="346" spans="1:59">
      <c r="A346" s="41">
        <v>2</v>
      </c>
      <c r="B346" s="148">
        <v>6308.1400000000012</v>
      </c>
      <c r="C346" s="148">
        <v>6230.6100000000006</v>
      </c>
      <c r="D346" s="148">
        <v>6143.58</v>
      </c>
      <c r="E346" s="148">
        <v>6129.9</v>
      </c>
      <c r="F346" s="148">
        <v>6206.3000000000011</v>
      </c>
      <c r="G346" s="148">
        <v>6340.4</v>
      </c>
      <c r="H346" s="148">
        <v>6621.8100000000013</v>
      </c>
      <c r="I346" s="148">
        <v>6880.630000000001</v>
      </c>
      <c r="J346" s="148">
        <v>7138.83</v>
      </c>
      <c r="K346" s="148">
        <v>7162.8600000000006</v>
      </c>
      <c r="L346" s="148">
        <v>7167.2800000000007</v>
      </c>
      <c r="M346" s="148">
        <v>7159.3000000000011</v>
      </c>
      <c r="N346" s="148">
        <v>7140.08</v>
      </c>
      <c r="O346" s="148">
        <v>7157.380000000001</v>
      </c>
      <c r="P346" s="148">
        <v>7159.52</v>
      </c>
      <c r="Q346" s="148">
        <v>7170.8000000000011</v>
      </c>
      <c r="R346" s="148">
        <v>7179.5</v>
      </c>
      <c r="S346" s="148">
        <v>7178.2000000000007</v>
      </c>
      <c r="T346" s="148">
        <v>7169.8900000000012</v>
      </c>
      <c r="U346" s="148">
        <v>7141.34</v>
      </c>
      <c r="V346" s="148">
        <v>7069.32</v>
      </c>
      <c r="W346" s="148">
        <v>6893.8600000000006</v>
      </c>
      <c r="X346" s="148">
        <v>6650.35</v>
      </c>
      <c r="Y346" s="150">
        <v>6552.9500000000007</v>
      </c>
      <c r="Z346" s="32"/>
      <c r="AA346" s="33">
        <v>1746.88</v>
      </c>
      <c r="AB346" s="33">
        <v>1669.35</v>
      </c>
      <c r="AC346" s="33">
        <v>1582.32</v>
      </c>
      <c r="AD346" s="33">
        <v>1568.64</v>
      </c>
      <c r="AE346" s="33">
        <v>1645.04</v>
      </c>
      <c r="AF346" s="33">
        <v>1779.14</v>
      </c>
      <c r="AG346" s="33">
        <v>2060.5500000000002</v>
      </c>
      <c r="AH346" s="33">
        <v>2319.37</v>
      </c>
      <c r="AI346" s="33">
        <v>2577.5700000000002</v>
      </c>
      <c r="AJ346" s="33">
        <v>2601.6</v>
      </c>
      <c r="AK346" s="33">
        <v>2606.02</v>
      </c>
      <c r="AL346" s="33">
        <v>2598.04</v>
      </c>
      <c r="AM346" s="33">
        <v>2578.8200000000002</v>
      </c>
      <c r="AN346" s="33">
        <v>2596.12</v>
      </c>
      <c r="AO346" s="33">
        <v>2598.2600000000002</v>
      </c>
      <c r="AP346" s="33">
        <v>2609.54</v>
      </c>
      <c r="AQ346" s="33">
        <v>2618.2399999999998</v>
      </c>
      <c r="AR346" s="33">
        <v>2616.94</v>
      </c>
      <c r="AS346" s="33">
        <v>2608.63</v>
      </c>
      <c r="AT346" s="33">
        <v>2580.08</v>
      </c>
      <c r="AU346" s="33">
        <v>2508.06</v>
      </c>
      <c r="AV346" s="33">
        <v>2332.6</v>
      </c>
      <c r="AW346" s="33">
        <v>2089.09</v>
      </c>
      <c r="AX346" s="33">
        <v>1991.69</v>
      </c>
      <c r="AY346" s="344">
        <v>634.05999999999995</v>
      </c>
      <c r="AZ346" s="138">
        <v>5.13</v>
      </c>
      <c r="BA346" s="138">
        <v>3922.07</v>
      </c>
      <c r="BB346" s="366"/>
      <c r="BC346" s="366"/>
      <c r="BD346" s="367"/>
      <c r="BE346" s="367"/>
      <c r="BF346" s="367"/>
      <c r="BG346" s="367"/>
    </row>
    <row r="347" spans="1:59">
      <c r="A347" s="41">
        <v>3</v>
      </c>
      <c r="B347" s="148">
        <v>6188.8900000000012</v>
      </c>
      <c r="C347" s="148">
        <v>6071.6200000000008</v>
      </c>
      <c r="D347" s="148">
        <v>6105.91</v>
      </c>
      <c r="E347" s="148">
        <v>6106.9500000000007</v>
      </c>
      <c r="F347" s="148">
        <v>6170.0300000000007</v>
      </c>
      <c r="G347" s="148">
        <v>6347.7900000000009</v>
      </c>
      <c r="H347" s="148">
        <v>6691.7200000000012</v>
      </c>
      <c r="I347" s="148">
        <v>6776.9400000000005</v>
      </c>
      <c r="J347" s="148">
        <v>7079.02</v>
      </c>
      <c r="K347" s="148">
        <v>7157.7100000000009</v>
      </c>
      <c r="L347" s="148">
        <v>7151.82</v>
      </c>
      <c r="M347" s="148">
        <v>7147.42</v>
      </c>
      <c r="N347" s="148">
        <v>7126.6</v>
      </c>
      <c r="O347" s="148">
        <v>7140.76</v>
      </c>
      <c r="P347" s="148">
        <v>7139.99</v>
      </c>
      <c r="Q347" s="148">
        <v>7152.4500000000007</v>
      </c>
      <c r="R347" s="148">
        <v>7167.43</v>
      </c>
      <c r="S347" s="148">
        <v>7169.5400000000009</v>
      </c>
      <c r="T347" s="148">
        <v>7167.380000000001</v>
      </c>
      <c r="U347" s="148">
        <v>7138.4500000000007</v>
      </c>
      <c r="V347" s="148">
        <v>7050.8700000000008</v>
      </c>
      <c r="W347" s="148">
        <v>6836.59</v>
      </c>
      <c r="X347" s="148">
        <v>6673.99</v>
      </c>
      <c r="Y347" s="150">
        <v>6515.8900000000012</v>
      </c>
      <c r="Z347" s="32"/>
      <c r="AA347" s="33">
        <v>1627.63</v>
      </c>
      <c r="AB347" s="33">
        <v>1510.36</v>
      </c>
      <c r="AC347" s="33">
        <v>1544.65</v>
      </c>
      <c r="AD347" s="33">
        <v>1545.69</v>
      </c>
      <c r="AE347" s="33">
        <v>1608.77</v>
      </c>
      <c r="AF347" s="33">
        <v>1786.53</v>
      </c>
      <c r="AG347" s="33">
        <v>2130.46</v>
      </c>
      <c r="AH347" s="33">
        <v>2215.6799999999998</v>
      </c>
      <c r="AI347" s="33">
        <v>2517.7600000000002</v>
      </c>
      <c r="AJ347" s="33">
        <v>2596.4499999999998</v>
      </c>
      <c r="AK347" s="33">
        <v>2590.56</v>
      </c>
      <c r="AL347" s="33">
        <v>2586.16</v>
      </c>
      <c r="AM347" s="33">
        <v>2565.34</v>
      </c>
      <c r="AN347" s="33">
        <v>2579.5</v>
      </c>
      <c r="AO347" s="33">
        <v>2578.73</v>
      </c>
      <c r="AP347" s="33">
        <v>2591.19</v>
      </c>
      <c r="AQ347" s="33">
        <v>2606.17</v>
      </c>
      <c r="AR347" s="33">
        <v>2608.2800000000002</v>
      </c>
      <c r="AS347" s="33">
        <v>2606.12</v>
      </c>
      <c r="AT347" s="33">
        <v>2577.19</v>
      </c>
      <c r="AU347" s="33">
        <v>2489.61</v>
      </c>
      <c r="AV347" s="33">
        <v>2275.33</v>
      </c>
      <c r="AW347" s="33">
        <v>2112.73</v>
      </c>
      <c r="AX347" s="33">
        <v>1954.63</v>
      </c>
      <c r="AY347" s="344">
        <v>634.05999999999995</v>
      </c>
      <c r="AZ347" s="138">
        <v>5.13</v>
      </c>
      <c r="BA347" s="138">
        <v>3922.07</v>
      </c>
      <c r="BB347" s="366"/>
      <c r="BC347" s="366"/>
      <c r="BD347" s="367"/>
      <c r="BE347" s="367"/>
      <c r="BF347" s="367"/>
      <c r="BG347" s="367"/>
    </row>
    <row r="348" spans="1:59">
      <c r="A348" s="41">
        <v>4</v>
      </c>
      <c r="B348" s="148">
        <v>6266.7100000000009</v>
      </c>
      <c r="C348" s="148">
        <v>6176.01</v>
      </c>
      <c r="D348" s="148">
        <v>6131.83</v>
      </c>
      <c r="E348" s="148">
        <v>6126.52</v>
      </c>
      <c r="F348" s="148">
        <v>6177.09</v>
      </c>
      <c r="G348" s="148">
        <v>6336.18</v>
      </c>
      <c r="H348" s="148">
        <v>6608.9</v>
      </c>
      <c r="I348" s="148">
        <v>6789.4</v>
      </c>
      <c r="J348" s="148">
        <v>7072.7000000000007</v>
      </c>
      <c r="K348" s="148">
        <v>7162.08</v>
      </c>
      <c r="L348" s="148">
        <v>7163.1400000000012</v>
      </c>
      <c r="M348" s="148">
        <v>7158.0300000000007</v>
      </c>
      <c r="N348" s="148">
        <v>7125.1</v>
      </c>
      <c r="O348" s="148">
        <v>7152.4700000000012</v>
      </c>
      <c r="P348" s="148">
        <v>7155.1</v>
      </c>
      <c r="Q348" s="148">
        <v>7171.4500000000007</v>
      </c>
      <c r="R348" s="148">
        <v>7181.85</v>
      </c>
      <c r="S348" s="148">
        <v>7178.130000000001</v>
      </c>
      <c r="T348" s="148">
        <v>7161.9700000000012</v>
      </c>
      <c r="U348" s="148">
        <v>7089.3900000000012</v>
      </c>
      <c r="V348" s="148">
        <v>6974.67</v>
      </c>
      <c r="W348" s="148">
        <v>6776.02</v>
      </c>
      <c r="X348" s="148">
        <v>6642.07</v>
      </c>
      <c r="Y348" s="150">
        <v>6502.67</v>
      </c>
      <c r="Z348" s="32"/>
      <c r="AA348" s="33">
        <v>1705.45</v>
      </c>
      <c r="AB348" s="33">
        <v>1614.75</v>
      </c>
      <c r="AC348" s="33">
        <v>1570.57</v>
      </c>
      <c r="AD348" s="33">
        <v>1565.26</v>
      </c>
      <c r="AE348" s="33">
        <v>1615.83</v>
      </c>
      <c r="AF348" s="33">
        <v>1774.92</v>
      </c>
      <c r="AG348" s="33">
        <v>2047.64</v>
      </c>
      <c r="AH348" s="33">
        <v>2228.14</v>
      </c>
      <c r="AI348" s="33">
        <v>2511.44</v>
      </c>
      <c r="AJ348" s="33">
        <v>2600.8200000000002</v>
      </c>
      <c r="AK348" s="33">
        <v>2601.88</v>
      </c>
      <c r="AL348" s="33">
        <v>2596.77</v>
      </c>
      <c r="AM348" s="33">
        <v>2563.84</v>
      </c>
      <c r="AN348" s="33">
        <v>2591.21</v>
      </c>
      <c r="AO348" s="33">
        <v>2593.84</v>
      </c>
      <c r="AP348" s="33">
        <v>2610.19</v>
      </c>
      <c r="AQ348" s="33">
        <v>2620.59</v>
      </c>
      <c r="AR348" s="33">
        <v>2616.87</v>
      </c>
      <c r="AS348" s="33">
        <v>2600.71</v>
      </c>
      <c r="AT348" s="33">
        <v>2528.13</v>
      </c>
      <c r="AU348" s="33">
        <v>2413.41</v>
      </c>
      <c r="AV348" s="33">
        <v>2214.7600000000002</v>
      </c>
      <c r="AW348" s="33">
        <v>2080.81</v>
      </c>
      <c r="AX348" s="33">
        <v>1941.41</v>
      </c>
      <c r="AY348" s="344">
        <v>634.05999999999995</v>
      </c>
      <c r="AZ348" s="138">
        <v>5.13</v>
      </c>
      <c r="BA348" s="138">
        <v>3922.07</v>
      </c>
      <c r="BB348" s="366"/>
      <c r="BC348" s="366"/>
      <c r="BD348" s="367"/>
      <c r="BE348" s="367"/>
      <c r="BF348" s="367"/>
      <c r="BG348" s="367"/>
    </row>
    <row r="349" spans="1:59">
      <c r="A349" s="41">
        <v>5</v>
      </c>
      <c r="B349" s="148">
        <v>6258.380000000001</v>
      </c>
      <c r="C349" s="148">
        <v>6121.5599999999995</v>
      </c>
      <c r="D349" s="148">
        <v>6050.7900000000009</v>
      </c>
      <c r="E349" s="148">
        <v>6043.0300000000007</v>
      </c>
      <c r="F349" s="148">
        <v>6119.83</v>
      </c>
      <c r="G349" s="148">
        <v>6303.630000000001</v>
      </c>
      <c r="H349" s="148">
        <v>6550.4700000000012</v>
      </c>
      <c r="I349" s="148">
        <v>6734.65</v>
      </c>
      <c r="J349" s="148">
        <v>7077.7200000000012</v>
      </c>
      <c r="K349" s="148">
        <v>7166.3100000000013</v>
      </c>
      <c r="L349" s="148">
        <v>7165.18</v>
      </c>
      <c r="M349" s="148">
        <v>7159.3900000000012</v>
      </c>
      <c r="N349" s="148">
        <v>7139.42</v>
      </c>
      <c r="O349" s="148">
        <v>7149.58</v>
      </c>
      <c r="P349" s="148">
        <v>7153.380000000001</v>
      </c>
      <c r="Q349" s="148">
        <v>7169.73</v>
      </c>
      <c r="R349" s="148">
        <v>7176.02</v>
      </c>
      <c r="S349" s="148">
        <v>7164.4700000000012</v>
      </c>
      <c r="T349" s="148">
        <v>7161.6400000000012</v>
      </c>
      <c r="U349" s="148">
        <v>7094.73</v>
      </c>
      <c r="V349" s="148">
        <v>7035.5</v>
      </c>
      <c r="W349" s="148">
        <v>6806.5400000000009</v>
      </c>
      <c r="X349" s="148">
        <v>6637.93</v>
      </c>
      <c r="Y349" s="150">
        <v>6529.8900000000012</v>
      </c>
      <c r="Z349" s="32"/>
      <c r="AA349" s="33">
        <v>1697.12</v>
      </c>
      <c r="AB349" s="33">
        <v>1560.3</v>
      </c>
      <c r="AC349" s="33">
        <v>1489.53</v>
      </c>
      <c r="AD349" s="33">
        <v>1481.77</v>
      </c>
      <c r="AE349" s="33">
        <v>1558.57</v>
      </c>
      <c r="AF349" s="33">
        <v>1742.37</v>
      </c>
      <c r="AG349" s="33">
        <v>1989.21</v>
      </c>
      <c r="AH349" s="33">
        <v>2173.39</v>
      </c>
      <c r="AI349" s="33">
        <v>2516.46</v>
      </c>
      <c r="AJ349" s="33">
        <v>2605.0500000000002</v>
      </c>
      <c r="AK349" s="33">
        <v>2603.92</v>
      </c>
      <c r="AL349" s="33">
        <v>2598.13</v>
      </c>
      <c r="AM349" s="33">
        <v>2578.16</v>
      </c>
      <c r="AN349" s="33">
        <v>2588.3200000000002</v>
      </c>
      <c r="AO349" s="33">
        <v>2592.12</v>
      </c>
      <c r="AP349" s="33">
        <v>2608.4699999999998</v>
      </c>
      <c r="AQ349" s="33">
        <v>2614.7600000000002</v>
      </c>
      <c r="AR349" s="33">
        <v>2603.21</v>
      </c>
      <c r="AS349" s="33">
        <v>2600.38</v>
      </c>
      <c r="AT349" s="33">
        <v>2533.4699999999998</v>
      </c>
      <c r="AU349" s="33">
        <v>2474.2399999999998</v>
      </c>
      <c r="AV349" s="33">
        <v>2245.2800000000002</v>
      </c>
      <c r="AW349" s="33">
        <v>2076.67</v>
      </c>
      <c r="AX349" s="33">
        <v>1968.63</v>
      </c>
      <c r="AY349" s="344">
        <v>634.05999999999995</v>
      </c>
      <c r="AZ349" s="138">
        <v>5.13</v>
      </c>
      <c r="BA349" s="138">
        <v>3922.07</v>
      </c>
      <c r="BB349" s="366"/>
      <c r="BC349" s="366"/>
      <c r="BD349" s="367"/>
      <c r="BE349" s="367"/>
      <c r="BF349" s="367"/>
      <c r="BG349" s="367"/>
    </row>
    <row r="350" spans="1:59">
      <c r="A350" s="41">
        <v>6</v>
      </c>
      <c r="B350" s="148">
        <v>6413.48</v>
      </c>
      <c r="C350" s="148">
        <v>6216.65</v>
      </c>
      <c r="D350" s="148">
        <v>6144.18</v>
      </c>
      <c r="E350" s="148">
        <v>6120.09</v>
      </c>
      <c r="F350" s="148">
        <v>6127</v>
      </c>
      <c r="G350" s="148">
        <v>6197.57</v>
      </c>
      <c r="H350" s="148">
        <v>6355.59</v>
      </c>
      <c r="I350" s="148">
        <v>6498.68</v>
      </c>
      <c r="J350" s="148">
        <v>6677.25</v>
      </c>
      <c r="K350" s="148">
        <v>6938.8600000000006</v>
      </c>
      <c r="L350" s="148">
        <v>6969.3000000000011</v>
      </c>
      <c r="M350" s="148">
        <v>6970.880000000001</v>
      </c>
      <c r="N350" s="148">
        <v>6962.8000000000011</v>
      </c>
      <c r="O350" s="148">
        <v>6967.09</v>
      </c>
      <c r="P350" s="148">
        <v>6980.1400000000012</v>
      </c>
      <c r="Q350" s="148">
        <v>6995.09</v>
      </c>
      <c r="R350" s="148">
        <v>7029.7900000000009</v>
      </c>
      <c r="S350" s="148">
        <v>7026.16</v>
      </c>
      <c r="T350" s="148">
        <v>7008.6</v>
      </c>
      <c r="U350" s="148">
        <v>6987.16</v>
      </c>
      <c r="V350" s="148">
        <v>6965.43</v>
      </c>
      <c r="W350" s="148">
        <v>6842.16</v>
      </c>
      <c r="X350" s="148">
        <v>6550.32</v>
      </c>
      <c r="Y350" s="150">
        <v>6489.8000000000011</v>
      </c>
      <c r="Z350" s="32"/>
      <c r="AA350" s="33">
        <v>1852.22</v>
      </c>
      <c r="AB350" s="33">
        <v>1655.39</v>
      </c>
      <c r="AC350" s="33">
        <v>1582.92</v>
      </c>
      <c r="AD350" s="33">
        <v>1558.83</v>
      </c>
      <c r="AE350" s="33">
        <v>1565.74</v>
      </c>
      <c r="AF350" s="33">
        <v>1636.31</v>
      </c>
      <c r="AG350" s="33">
        <v>1794.33</v>
      </c>
      <c r="AH350" s="33">
        <v>1937.42</v>
      </c>
      <c r="AI350" s="33">
        <v>2115.9899999999998</v>
      </c>
      <c r="AJ350" s="33">
        <v>2377.6</v>
      </c>
      <c r="AK350" s="33">
        <v>2408.04</v>
      </c>
      <c r="AL350" s="33">
        <v>2409.62</v>
      </c>
      <c r="AM350" s="33">
        <v>2401.54</v>
      </c>
      <c r="AN350" s="33">
        <v>2405.83</v>
      </c>
      <c r="AO350" s="33">
        <v>2418.88</v>
      </c>
      <c r="AP350" s="33">
        <v>2433.83</v>
      </c>
      <c r="AQ350" s="33">
        <v>2468.5300000000002</v>
      </c>
      <c r="AR350" s="33">
        <v>2464.9</v>
      </c>
      <c r="AS350" s="33">
        <v>2447.34</v>
      </c>
      <c r="AT350" s="33">
        <v>2425.9</v>
      </c>
      <c r="AU350" s="33">
        <v>2404.17</v>
      </c>
      <c r="AV350" s="33">
        <v>2280.9</v>
      </c>
      <c r="AW350" s="33">
        <v>1989.06</v>
      </c>
      <c r="AX350" s="33">
        <v>1928.54</v>
      </c>
      <c r="AY350" s="344">
        <v>634.05999999999995</v>
      </c>
      <c r="AZ350" s="138">
        <v>5.13</v>
      </c>
      <c r="BA350" s="138">
        <v>3922.07</v>
      </c>
      <c r="BB350" s="366"/>
      <c r="BC350" s="366"/>
      <c r="BD350" s="367"/>
      <c r="BE350" s="367"/>
      <c r="BF350" s="367"/>
      <c r="BG350" s="367"/>
    </row>
    <row r="351" spans="1:59">
      <c r="A351" s="41">
        <v>7</v>
      </c>
      <c r="B351" s="148">
        <v>6318.2800000000007</v>
      </c>
      <c r="C351" s="148">
        <v>6191.51</v>
      </c>
      <c r="D351" s="148">
        <v>6140.0300000000007</v>
      </c>
      <c r="E351" s="148">
        <v>6094.52</v>
      </c>
      <c r="F351" s="148">
        <v>6104.7800000000007</v>
      </c>
      <c r="G351" s="148">
        <v>6139.2200000000012</v>
      </c>
      <c r="H351" s="148">
        <v>6198.8000000000011</v>
      </c>
      <c r="I351" s="148">
        <v>6392.8900000000012</v>
      </c>
      <c r="J351" s="148">
        <v>6535.01</v>
      </c>
      <c r="K351" s="148">
        <v>6656.57</v>
      </c>
      <c r="L351" s="148">
        <v>6902.3700000000008</v>
      </c>
      <c r="M351" s="148">
        <v>6955.8700000000008</v>
      </c>
      <c r="N351" s="148">
        <v>6952.49</v>
      </c>
      <c r="O351" s="148">
        <v>6952.58</v>
      </c>
      <c r="P351" s="148">
        <v>6934.4</v>
      </c>
      <c r="Q351" s="148">
        <v>6984.51</v>
      </c>
      <c r="R351" s="148">
        <v>7006.74</v>
      </c>
      <c r="S351" s="148">
        <v>7002.24</v>
      </c>
      <c r="T351" s="148">
        <v>7000.7900000000009</v>
      </c>
      <c r="U351" s="148">
        <v>6984.9400000000005</v>
      </c>
      <c r="V351" s="148">
        <v>6976.3100000000013</v>
      </c>
      <c r="W351" s="148">
        <v>6827.74</v>
      </c>
      <c r="X351" s="148">
        <v>6537.2900000000009</v>
      </c>
      <c r="Y351" s="150">
        <v>6424.3900000000012</v>
      </c>
      <c r="Z351" s="32"/>
      <c r="AA351" s="33">
        <v>1757.02</v>
      </c>
      <c r="AB351" s="33">
        <v>1630.25</v>
      </c>
      <c r="AC351" s="33">
        <v>1578.77</v>
      </c>
      <c r="AD351" s="33">
        <v>1533.26</v>
      </c>
      <c r="AE351" s="33">
        <v>1543.52</v>
      </c>
      <c r="AF351" s="33">
        <v>1577.96</v>
      </c>
      <c r="AG351" s="33">
        <v>1637.54</v>
      </c>
      <c r="AH351" s="33">
        <v>1831.63</v>
      </c>
      <c r="AI351" s="33">
        <v>1973.75</v>
      </c>
      <c r="AJ351" s="33">
        <v>2095.31</v>
      </c>
      <c r="AK351" s="33">
        <v>2341.11</v>
      </c>
      <c r="AL351" s="33">
        <v>2394.61</v>
      </c>
      <c r="AM351" s="33">
        <v>2391.23</v>
      </c>
      <c r="AN351" s="33">
        <v>2391.3200000000002</v>
      </c>
      <c r="AO351" s="33">
        <v>2373.14</v>
      </c>
      <c r="AP351" s="33">
        <v>2423.25</v>
      </c>
      <c r="AQ351" s="33">
        <v>2445.48</v>
      </c>
      <c r="AR351" s="33">
        <v>2440.98</v>
      </c>
      <c r="AS351" s="33">
        <v>2439.5300000000002</v>
      </c>
      <c r="AT351" s="33">
        <v>2423.6799999999998</v>
      </c>
      <c r="AU351" s="33">
        <v>2415.0500000000002</v>
      </c>
      <c r="AV351" s="33">
        <v>2266.48</v>
      </c>
      <c r="AW351" s="33">
        <v>1976.03</v>
      </c>
      <c r="AX351" s="33">
        <v>1863.13</v>
      </c>
      <c r="AY351" s="344">
        <v>634.05999999999995</v>
      </c>
      <c r="AZ351" s="138">
        <v>5.13</v>
      </c>
      <c r="BA351" s="138">
        <v>3922.07</v>
      </c>
      <c r="BB351" s="366"/>
      <c r="BC351" s="366"/>
      <c r="BD351" s="367"/>
      <c r="BE351" s="367"/>
      <c r="BF351" s="367"/>
      <c r="BG351" s="367"/>
    </row>
    <row r="352" spans="1:59">
      <c r="A352" s="41">
        <v>8</v>
      </c>
      <c r="B352" s="148">
        <v>6236.52</v>
      </c>
      <c r="C352" s="148">
        <v>6151.51</v>
      </c>
      <c r="D352" s="148">
        <v>6109.75</v>
      </c>
      <c r="E352" s="148">
        <v>6100.41</v>
      </c>
      <c r="F352" s="148">
        <v>6150.08</v>
      </c>
      <c r="G352" s="148">
        <v>6271.17</v>
      </c>
      <c r="H352" s="148">
        <v>6506.1200000000008</v>
      </c>
      <c r="I352" s="148">
        <v>6654.6400000000012</v>
      </c>
      <c r="J352" s="148">
        <v>6920.08</v>
      </c>
      <c r="K352" s="148">
        <v>7028.8100000000013</v>
      </c>
      <c r="L352" s="148">
        <v>7048.0400000000009</v>
      </c>
      <c r="M352" s="148">
        <v>7033.73</v>
      </c>
      <c r="N352" s="148">
        <v>6998.18</v>
      </c>
      <c r="O352" s="148">
        <v>7026.99</v>
      </c>
      <c r="P352" s="148">
        <v>6969.66</v>
      </c>
      <c r="Q352" s="148">
        <v>7003.75</v>
      </c>
      <c r="R352" s="148">
        <v>6990.2800000000007</v>
      </c>
      <c r="S352" s="148">
        <v>6963.74</v>
      </c>
      <c r="T352" s="148">
        <v>6958.3000000000011</v>
      </c>
      <c r="U352" s="148">
        <v>6918.6400000000012</v>
      </c>
      <c r="V352" s="148">
        <v>6889.92</v>
      </c>
      <c r="W352" s="148">
        <v>6677.3000000000011</v>
      </c>
      <c r="X352" s="148">
        <v>6515.49</v>
      </c>
      <c r="Y352" s="150">
        <v>6356</v>
      </c>
      <c r="Z352" s="32"/>
      <c r="AA352" s="33">
        <v>1675.26</v>
      </c>
      <c r="AB352" s="33">
        <v>1590.25</v>
      </c>
      <c r="AC352" s="33">
        <v>1548.49</v>
      </c>
      <c r="AD352" s="33">
        <v>1539.15</v>
      </c>
      <c r="AE352" s="33">
        <v>1588.82</v>
      </c>
      <c r="AF352" s="33">
        <v>1709.91</v>
      </c>
      <c r="AG352" s="33">
        <v>1944.86</v>
      </c>
      <c r="AH352" s="33">
        <v>2093.38</v>
      </c>
      <c r="AI352" s="33">
        <v>2358.8200000000002</v>
      </c>
      <c r="AJ352" s="33">
        <v>2467.5500000000002</v>
      </c>
      <c r="AK352" s="33">
        <v>2486.7800000000002</v>
      </c>
      <c r="AL352" s="33">
        <v>2472.4699999999998</v>
      </c>
      <c r="AM352" s="33">
        <v>2436.92</v>
      </c>
      <c r="AN352" s="33">
        <v>2465.73</v>
      </c>
      <c r="AO352" s="33">
        <v>2408.4</v>
      </c>
      <c r="AP352" s="33">
        <v>2442.4899999999998</v>
      </c>
      <c r="AQ352" s="33">
        <v>2429.02</v>
      </c>
      <c r="AR352" s="33">
        <v>2402.48</v>
      </c>
      <c r="AS352" s="33">
        <v>2397.04</v>
      </c>
      <c r="AT352" s="33">
        <v>2357.38</v>
      </c>
      <c r="AU352" s="33">
        <v>2328.66</v>
      </c>
      <c r="AV352" s="33">
        <v>2116.04</v>
      </c>
      <c r="AW352" s="33">
        <v>1954.23</v>
      </c>
      <c r="AX352" s="33">
        <v>1794.74</v>
      </c>
      <c r="AY352" s="344">
        <v>634.05999999999995</v>
      </c>
      <c r="AZ352" s="138">
        <v>5.13</v>
      </c>
      <c r="BA352" s="138">
        <v>3922.07</v>
      </c>
      <c r="BB352" s="366"/>
      <c r="BC352" s="366"/>
      <c r="BD352" s="367"/>
      <c r="BE352" s="367"/>
      <c r="BF352" s="367"/>
      <c r="BG352" s="367"/>
    </row>
    <row r="353" spans="1:59">
      <c r="A353" s="41">
        <v>9</v>
      </c>
      <c r="B353" s="148">
        <v>6308.3600000000006</v>
      </c>
      <c r="C353" s="148">
        <v>6192.8099999999995</v>
      </c>
      <c r="D353" s="148">
        <v>6174.9</v>
      </c>
      <c r="E353" s="148">
        <v>6152.68</v>
      </c>
      <c r="F353" s="148">
        <v>6208.9600000000009</v>
      </c>
      <c r="G353" s="148">
        <v>6335.6900000000005</v>
      </c>
      <c r="H353" s="148">
        <v>6422.8700000000008</v>
      </c>
      <c r="I353" s="148">
        <v>6787.92</v>
      </c>
      <c r="J353" s="148">
        <v>6893.7200000000012</v>
      </c>
      <c r="K353" s="148">
        <v>6920.48</v>
      </c>
      <c r="L353" s="148">
        <v>6924.8700000000008</v>
      </c>
      <c r="M353" s="148">
        <v>6922.5300000000007</v>
      </c>
      <c r="N353" s="148">
        <v>6898.2800000000007</v>
      </c>
      <c r="O353" s="148">
        <v>6909.7800000000007</v>
      </c>
      <c r="P353" s="148">
        <v>6909.74</v>
      </c>
      <c r="Q353" s="148">
        <v>7037.24</v>
      </c>
      <c r="R353" s="148">
        <v>7036.6200000000008</v>
      </c>
      <c r="S353" s="148">
        <v>7013.24</v>
      </c>
      <c r="T353" s="148">
        <v>7001.02</v>
      </c>
      <c r="U353" s="148">
        <v>6879.7900000000009</v>
      </c>
      <c r="V353" s="148">
        <v>6846.33</v>
      </c>
      <c r="W353" s="148">
        <v>6762.2200000000012</v>
      </c>
      <c r="X353" s="148">
        <v>6511.51</v>
      </c>
      <c r="Y353" s="150">
        <v>6346.8099999999995</v>
      </c>
      <c r="Z353" s="32"/>
      <c r="AA353" s="33">
        <v>1747.1</v>
      </c>
      <c r="AB353" s="33">
        <v>1631.55</v>
      </c>
      <c r="AC353" s="33">
        <v>1613.64</v>
      </c>
      <c r="AD353" s="33">
        <v>1591.42</v>
      </c>
      <c r="AE353" s="33">
        <v>1647.7</v>
      </c>
      <c r="AF353" s="33">
        <v>1774.43</v>
      </c>
      <c r="AG353" s="33">
        <v>1861.61</v>
      </c>
      <c r="AH353" s="33">
        <v>2226.66</v>
      </c>
      <c r="AI353" s="33">
        <v>2332.46</v>
      </c>
      <c r="AJ353" s="33">
        <v>2359.2199999999998</v>
      </c>
      <c r="AK353" s="33">
        <v>2363.61</v>
      </c>
      <c r="AL353" s="33">
        <v>2361.27</v>
      </c>
      <c r="AM353" s="33">
        <v>2337.02</v>
      </c>
      <c r="AN353" s="33">
        <v>2348.52</v>
      </c>
      <c r="AO353" s="33">
        <v>2348.48</v>
      </c>
      <c r="AP353" s="33">
        <v>2475.98</v>
      </c>
      <c r="AQ353" s="33">
        <v>2475.36</v>
      </c>
      <c r="AR353" s="33">
        <v>2451.98</v>
      </c>
      <c r="AS353" s="33">
        <v>2439.7600000000002</v>
      </c>
      <c r="AT353" s="33">
        <v>2318.5300000000002</v>
      </c>
      <c r="AU353" s="33">
        <v>2285.0700000000002</v>
      </c>
      <c r="AV353" s="33">
        <v>2200.96</v>
      </c>
      <c r="AW353" s="33">
        <v>1950.25</v>
      </c>
      <c r="AX353" s="33">
        <v>1785.55</v>
      </c>
      <c r="AY353" s="344">
        <v>634.05999999999995</v>
      </c>
      <c r="AZ353" s="138">
        <v>5.13</v>
      </c>
      <c r="BA353" s="138">
        <v>3922.07</v>
      </c>
      <c r="BB353" s="366"/>
      <c r="BC353" s="366"/>
      <c r="BD353" s="367"/>
      <c r="BE353" s="367"/>
      <c r="BF353" s="367"/>
      <c r="BG353" s="367"/>
    </row>
    <row r="354" spans="1:59">
      <c r="A354" s="41">
        <v>10</v>
      </c>
      <c r="B354" s="148">
        <v>6244.130000000001</v>
      </c>
      <c r="C354" s="148">
        <v>6165.01</v>
      </c>
      <c r="D354" s="148">
        <v>6141.07</v>
      </c>
      <c r="E354" s="148">
        <v>6122.1100000000006</v>
      </c>
      <c r="F354" s="148">
        <v>6152.48</v>
      </c>
      <c r="G354" s="148">
        <v>6297.49</v>
      </c>
      <c r="H354" s="148">
        <v>6521.4</v>
      </c>
      <c r="I354" s="148">
        <v>6773.1200000000008</v>
      </c>
      <c r="J354" s="148">
        <v>7051.77</v>
      </c>
      <c r="K354" s="148">
        <v>7170.880000000001</v>
      </c>
      <c r="L354" s="148">
        <v>7157.49</v>
      </c>
      <c r="M354" s="148">
        <v>7131.75</v>
      </c>
      <c r="N354" s="148">
        <v>7097.51</v>
      </c>
      <c r="O354" s="148">
        <v>7128.7100000000009</v>
      </c>
      <c r="P354" s="148">
        <v>7119.4500000000007</v>
      </c>
      <c r="Q354" s="148">
        <v>7171.6</v>
      </c>
      <c r="R354" s="148">
        <v>7142.67</v>
      </c>
      <c r="S354" s="148">
        <v>7093.76</v>
      </c>
      <c r="T354" s="148">
        <v>7102.6200000000008</v>
      </c>
      <c r="U354" s="148">
        <v>7062.25</v>
      </c>
      <c r="V354" s="148">
        <v>6993.2100000000009</v>
      </c>
      <c r="W354" s="148">
        <v>6775.27</v>
      </c>
      <c r="X354" s="148">
        <v>6599.1900000000005</v>
      </c>
      <c r="Y354" s="150">
        <v>6411.75</v>
      </c>
      <c r="Z354" s="32"/>
      <c r="AA354" s="33">
        <v>1682.87</v>
      </c>
      <c r="AB354" s="33">
        <v>1603.75</v>
      </c>
      <c r="AC354" s="33">
        <v>1579.81</v>
      </c>
      <c r="AD354" s="33">
        <v>1560.85</v>
      </c>
      <c r="AE354" s="33">
        <v>1591.22</v>
      </c>
      <c r="AF354" s="33">
        <v>1736.23</v>
      </c>
      <c r="AG354" s="33">
        <v>1960.14</v>
      </c>
      <c r="AH354" s="33">
        <v>2211.86</v>
      </c>
      <c r="AI354" s="33">
        <v>2490.5100000000002</v>
      </c>
      <c r="AJ354" s="33">
        <v>2609.62</v>
      </c>
      <c r="AK354" s="33">
        <v>2596.23</v>
      </c>
      <c r="AL354" s="33">
        <v>2570.4899999999998</v>
      </c>
      <c r="AM354" s="33">
        <v>2536.25</v>
      </c>
      <c r="AN354" s="33">
        <v>2567.4499999999998</v>
      </c>
      <c r="AO354" s="33">
        <v>2558.19</v>
      </c>
      <c r="AP354" s="33">
        <v>2610.34</v>
      </c>
      <c r="AQ354" s="33">
        <v>2581.41</v>
      </c>
      <c r="AR354" s="33">
        <v>2532.5</v>
      </c>
      <c r="AS354" s="33">
        <v>2541.36</v>
      </c>
      <c r="AT354" s="33">
        <v>2500.9899999999998</v>
      </c>
      <c r="AU354" s="33">
        <v>2431.9499999999998</v>
      </c>
      <c r="AV354" s="33">
        <v>2214.0100000000002</v>
      </c>
      <c r="AW354" s="33">
        <v>2037.93</v>
      </c>
      <c r="AX354" s="33">
        <v>1850.49</v>
      </c>
      <c r="AY354" s="344">
        <v>634.05999999999995</v>
      </c>
      <c r="AZ354" s="138">
        <v>5.13</v>
      </c>
      <c r="BA354" s="138">
        <v>3922.07</v>
      </c>
      <c r="BB354" s="366"/>
      <c r="BC354" s="366"/>
      <c r="BD354" s="367"/>
      <c r="BE354" s="367"/>
      <c r="BF354" s="367"/>
      <c r="BG354" s="367"/>
    </row>
    <row r="355" spans="1:59">
      <c r="A355" s="41">
        <v>11</v>
      </c>
      <c r="B355" s="148">
        <v>6438.3600000000006</v>
      </c>
      <c r="C355" s="148">
        <v>6340.1</v>
      </c>
      <c r="D355" s="148">
        <v>6307.3900000000012</v>
      </c>
      <c r="E355" s="148">
        <v>6298.98</v>
      </c>
      <c r="F355" s="148">
        <v>6341.98</v>
      </c>
      <c r="G355" s="148">
        <v>6515.99</v>
      </c>
      <c r="H355" s="148">
        <v>6649.380000000001</v>
      </c>
      <c r="I355" s="148">
        <v>7124.49</v>
      </c>
      <c r="J355" s="148">
        <v>7211.5400000000009</v>
      </c>
      <c r="K355" s="148">
        <v>7231.0400000000009</v>
      </c>
      <c r="L355" s="148">
        <v>7250.130000000001</v>
      </c>
      <c r="M355" s="148">
        <v>7239.23</v>
      </c>
      <c r="N355" s="148">
        <v>7219.1400000000012</v>
      </c>
      <c r="O355" s="148">
        <v>7225.15</v>
      </c>
      <c r="P355" s="148">
        <v>7228.6</v>
      </c>
      <c r="Q355" s="148">
        <v>7246.15</v>
      </c>
      <c r="R355" s="148">
        <v>7257.8900000000012</v>
      </c>
      <c r="S355" s="148">
        <v>7234.02</v>
      </c>
      <c r="T355" s="148">
        <v>7218.6900000000005</v>
      </c>
      <c r="U355" s="148">
        <v>7209.73</v>
      </c>
      <c r="V355" s="148">
        <v>7195.6200000000008</v>
      </c>
      <c r="W355" s="148">
        <v>7101.25</v>
      </c>
      <c r="X355" s="148">
        <v>6756.3000000000011</v>
      </c>
      <c r="Y355" s="150">
        <v>6591.59</v>
      </c>
      <c r="Z355" s="32"/>
      <c r="AA355" s="33">
        <v>1877.1</v>
      </c>
      <c r="AB355" s="33">
        <v>1778.84</v>
      </c>
      <c r="AC355" s="33">
        <v>1746.13</v>
      </c>
      <c r="AD355" s="33">
        <v>1737.72</v>
      </c>
      <c r="AE355" s="33">
        <v>1780.72</v>
      </c>
      <c r="AF355" s="33">
        <v>1954.73</v>
      </c>
      <c r="AG355" s="33">
        <v>2088.12</v>
      </c>
      <c r="AH355" s="33">
        <v>2563.23</v>
      </c>
      <c r="AI355" s="33">
        <v>2650.28</v>
      </c>
      <c r="AJ355" s="33">
        <v>2669.78</v>
      </c>
      <c r="AK355" s="33">
        <v>2688.87</v>
      </c>
      <c r="AL355" s="33">
        <v>2677.97</v>
      </c>
      <c r="AM355" s="33">
        <v>2657.88</v>
      </c>
      <c r="AN355" s="33">
        <v>2663.89</v>
      </c>
      <c r="AO355" s="33">
        <v>2667.34</v>
      </c>
      <c r="AP355" s="33">
        <v>2684.89</v>
      </c>
      <c r="AQ355" s="33">
        <v>2696.63</v>
      </c>
      <c r="AR355" s="33">
        <v>2672.76</v>
      </c>
      <c r="AS355" s="33">
        <v>2657.43</v>
      </c>
      <c r="AT355" s="33">
        <v>2648.47</v>
      </c>
      <c r="AU355" s="33">
        <v>2634.36</v>
      </c>
      <c r="AV355" s="33">
        <v>2539.9899999999998</v>
      </c>
      <c r="AW355" s="33">
        <v>2195.04</v>
      </c>
      <c r="AX355" s="33">
        <v>2030.33</v>
      </c>
      <c r="AY355" s="344">
        <v>634.05999999999995</v>
      </c>
      <c r="AZ355" s="138">
        <v>5.13</v>
      </c>
      <c r="BA355" s="138">
        <v>3922.07</v>
      </c>
      <c r="BB355" s="366"/>
      <c r="BC355" s="366"/>
      <c r="BD355" s="367"/>
      <c r="BE355" s="367"/>
      <c r="BF355" s="367"/>
      <c r="BG355" s="367"/>
    </row>
    <row r="356" spans="1:59">
      <c r="A356" s="41">
        <v>12</v>
      </c>
      <c r="B356" s="148">
        <v>6447</v>
      </c>
      <c r="C356" s="148">
        <v>6323.3900000000012</v>
      </c>
      <c r="D356" s="148">
        <v>6298.2000000000007</v>
      </c>
      <c r="E356" s="148">
        <v>6282.02</v>
      </c>
      <c r="F356" s="148">
        <v>6320.82</v>
      </c>
      <c r="G356" s="148">
        <v>6450.48</v>
      </c>
      <c r="H356" s="148">
        <v>6567.59</v>
      </c>
      <c r="I356" s="148">
        <v>6978.0500000000011</v>
      </c>
      <c r="J356" s="148">
        <v>7164.8600000000006</v>
      </c>
      <c r="K356" s="148">
        <v>7182.02</v>
      </c>
      <c r="L356" s="148">
        <v>7183.8000000000011</v>
      </c>
      <c r="M356" s="148">
        <v>7179.6400000000012</v>
      </c>
      <c r="N356" s="148">
        <v>7164.67</v>
      </c>
      <c r="O356" s="148">
        <v>7170.66</v>
      </c>
      <c r="P356" s="148">
        <v>7169.41</v>
      </c>
      <c r="Q356" s="148">
        <v>7171.76</v>
      </c>
      <c r="R356" s="148">
        <v>7175.6900000000005</v>
      </c>
      <c r="S356" s="148">
        <v>7169.58</v>
      </c>
      <c r="T356" s="148">
        <v>7168.1100000000006</v>
      </c>
      <c r="U356" s="148">
        <v>7161.93</v>
      </c>
      <c r="V356" s="148">
        <v>7108.1</v>
      </c>
      <c r="W356" s="148">
        <v>6926.83</v>
      </c>
      <c r="X356" s="148">
        <v>6592.0400000000009</v>
      </c>
      <c r="Y356" s="150">
        <v>6536.93</v>
      </c>
      <c r="Z356" s="32"/>
      <c r="AA356" s="33">
        <v>1885.74</v>
      </c>
      <c r="AB356" s="33">
        <v>1762.13</v>
      </c>
      <c r="AC356" s="33">
        <v>1736.94</v>
      </c>
      <c r="AD356" s="33">
        <v>1720.76</v>
      </c>
      <c r="AE356" s="33">
        <v>1759.56</v>
      </c>
      <c r="AF356" s="33">
        <v>1889.22</v>
      </c>
      <c r="AG356" s="33">
        <v>2006.33</v>
      </c>
      <c r="AH356" s="33">
        <v>2416.79</v>
      </c>
      <c r="AI356" s="33">
        <v>2603.6</v>
      </c>
      <c r="AJ356" s="33">
        <v>2620.7600000000002</v>
      </c>
      <c r="AK356" s="33">
        <v>2622.54</v>
      </c>
      <c r="AL356" s="33">
        <v>2618.38</v>
      </c>
      <c r="AM356" s="33">
        <v>2603.41</v>
      </c>
      <c r="AN356" s="33">
        <v>2609.4</v>
      </c>
      <c r="AO356" s="33">
        <v>2608.15</v>
      </c>
      <c r="AP356" s="33">
        <v>2610.5</v>
      </c>
      <c r="AQ356" s="33">
        <v>2614.4299999999998</v>
      </c>
      <c r="AR356" s="33">
        <v>2608.3200000000002</v>
      </c>
      <c r="AS356" s="33">
        <v>2606.85</v>
      </c>
      <c r="AT356" s="33">
        <v>2600.67</v>
      </c>
      <c r="AU356" s="33">
        <v>2546.84</v>
      </c>
      <c r="AV356" s="33">
        <v>2365.5700000000002</v>
      </c>
      <c r="AW356" s="33">
        <v>2030.78</v>
      </c>
      <c r="AX356" s="33">
        <v>1975.67</v>
      </c>
      <c r="AY356" s="344">
        <v>634.05999999999995</v>
      </c>
      <c r="AZ356" s="138">
        <v>5.13</v>
      </c>
      <c r="BA356" s="138">
        <v>3922.07</v>
      </c>
      <c r="BB356" s="366"/>
      <c r="BC356" s="366"/>
      <c r="BD356" s="367"/>
      <c r="BE356" s="367"/>
      <c r="BF356" s="367"/>
      <c r="BG356" s="367"/>
    </row>
    <row r="357" spans="1:59">
      <c r="A357" s="41">
        <v>13</v>
      </c>
      <c r="B357" s="148">
        <v>6416.07</v>
      </c>
      <c r="C357" s="148">
        <v>6343.32</v>
      </c>
      <c r="D357" s="148">
        <v>6198.2900000000009</v>
      </c>
      <c r="E357" s="148">
        <v>6161.09</v>
      </c>
      <c r="F357" s="148">
        <v>6165.880000000001</v>
      </c>
      <c r="G357" s="148">
        <v>6285.6100000000006</v>
      </c>
      <c r="H357" s="148">
        <v>6381.42</v>
      </c>
      <c r="I357" s="148">
        <v>6444.9400000000005</v>
      </c>
      <c r="J357" s="148">
        <v>6632.2800000000007</v>
      </c>
      <c r="K357" s="148">
        <v>6765.5600000000013</v>
      </c>
      <c r="L357" s="148">
        <v>6854.84</v>
      </c>
      <c r="M357" s="148">
        <v>6892.2200000000012</v>
      </c>
      <c r="N357" s="148">
        <v>6900.08</v>
      </c>
      <c r="O357" s="148">
        <v>6916.83</v>
      </c>
      <c r="P357" s="148">
        <v>6921.65</v>
      </c>
      <c r="Q357" s="148">
        <v>6925.6900000000005</v>
      </c>
      <c r="R357" s="148">
        <v>6937.6100000000006</v>
      </c>
      <c r="S357" s="148">
        <v>6928.7900000000009</v>
      </c>
      <c r="T357" s="148">
        <v>6902.8900000000012</v>
      </c>
      <c r="U357" s="148">
        <v>6924.51</v>
      </c>
      <c r="V357" s="148">
        <v>6838.4600000000009</v>
      </c>
      <c r="W357" s="148">
        <v>6701.41</v>
      </c>
      <c r="X357" s="148">
        <v>6605.9400000000005</v>
      </c>
      <c r="Y357" s="150">
        <v>6450.82</v>
      </c>
      <c r="Z357" s="32"/>
      <c r="AA357" s="33">
        <v>1854.81</v>
      </c>
      <c r="AB357" s="33">
        <v>1782.06</v>
      </c>
      <c r="AC357" s="33">
        <v>1637.03</v>
      </c>
      <c r="AD357" s="33">
        <v>1599.83</v>
      </c>
      <c r="AE357" s="33">
        <v>1604.62</v>
      </c>
      <c r="AF357" s="33">
        <v>1724.35</v>
      </c>
      <c r="AG357" s="33">
        <v>1820.16</v>
      </c>
      <c r="AH357" s="33">
        <v>1883.68</v>
      </c>
      <c r="AI357" s="33">
        <v>2071.02</v>
      </c>
      <c r="AJ357" s="33">
        <v>2204.3000000000002</v>
      </c>
      <c r="AK357" s="33">
        <v>2293.58</v>
      </c>
      <c r="AL357" s="33">
        <v>2330.96</v>
      </c>
      <c r="AM357" s="33">
        <v>2338.8200000000002</v>
      </c>
      <c r="AN357" s="33">
        <v>2355.5700000000002</v>
      </c>
      <c r="AO357" s="33">
        <v>2360.39</v>
      </c>
      <c r="AP357" s="33">
        <v>2364.4299999999998</v>
      </c>
      <c r="AQ357" s="33">
        <v>2376.35</v>
      </c>
      <c r="AR357" s="33">
        <v>2367.5300000000002</v>
      </c>
      <c r="AS357" s="33">
        <v>2341.63</v>
      </c>
      <c r="AT357" s="33">
        <v>2363.25</v>
      </c>
      <c r="AU357" s="33">
        <v>2277.1999999999998</v>
      </c>
      <c r="AV357" s="33">
        <v>2140.15</v>
      </c>
      <c r="AW357" s="33">
        <v>2044.68</v>
      </c>
      <c r="AX357" s="33">
        <v>1889.56</v>
      </c>
      <c r="AY357" s="344">
        <v>634.05999999999995</v>
      </c>
      <c r="AZ357" s="138">
        <v>5.13</v>
      </c>
      <c r="BA357" s="138">
        <v>3922.07</v>
      </c>
      <c r="BB357" s="366"/>
      <c r="BC357" s="366"/>
      <c r="BD357" s="367"/>
      <c r="BE357" s="367"/>
      <c r="BF357" s="367"/>
      <c r="BG357" s="367"/>
    </row>
    <row r="358" spans="1:59">
      <c r="A358" s="41">
        <v>14</v>
      </c>
      <c r="B358" s="148">
        <v>6354.51</v>
      </c>
      <c r="C358" s="148">
        <v>6208.98</v>
      </c>
      <c r="D358" s="148">
        <v>6100.6900000000005</v>
      </c>
      <c r="E358" s="148">
        <v>6075.6900000000005</v>
      </c>
      <c r="F358" s="148">
        <v>6097.24</v>
      </c>
      <c r="G358" s="148">
        <v>6163.73</v>
      </c>
      <c r="H358" s="148">
        <v>6281.77</v>
      </c>
      <c r="I358" s="148">
        <v>6376.2000000000007</v>
      </c>
      <c r="J358" s="148">
        <v>6502.4</v>
      </c>
      <c r="K358" s="148">
        <v>6642.2200000000012</v>
      </c>
      <c r="L358" s="148">
        <v>6695.2000000000007</v>
      </c>
      <c r="M358" s="148">
        <v>6705.1200000000008</v>
      </c>
      <c r="N358" s="148">
        <v>6707.8900000000012</v>
      </c>
      <c r="O358" s="148">
        <v>6727.26</v>
      </c>
      <c r="P358" s="148">
        <v>6801.66</v>
      </c>
      <c r="Q358" s="148">
        <v>6852.18</v>
      </c>
      <c r="R358" s="148">
        <v>6870.1</v>
      </c>
      <c r="S358" s="148">
        <v>6868.2900000000009</v>
      </c>
      <c r="T358" s="148">
        <v>6853.02</v>
      </c>
      <c r="U358" s="148">
        <v>6865.0500000000011</v>
      </c>
      <c r="V358" s="148">
        <v>6807.3100000000013</v>
      </c>
      <c r="W358" s="148">
        <v>6699.25</v>
      </c>
      <c r="X358" s="148">
        <v>6596.3000000000011</v>
      </c>
      <c r="Y358" s="150">
        <v>6429.75</v>
      </c>
      <c r="Z358" s="32"/>
      <c r="AA358" s="33">
        <v>1793.25</v>
      </c>
      <c r="AB358" s="33">
        <v>1647.72</v>
      </c>
      <c r="AC358" s="33">
        <v>1539.43</v>
      </c>
      <c r="AD358" s="33">
        <v>1514.43</v>
      </c>
      <c r="AE358" s="33">
        <v>1535.98</v>
      </c>
      <c r="AF358" s="33">
        <v>1602.47</v>
      </c>
      <c r="AG358" s="33">
        <v>1720.51</v>
      </c>
      <c r="AH358" s="33">
        <v>1814.94</v>
      </c>
      <c r="AI358" s="33">
        <v>1941.14</v>
      </c>
      <c r="AJ358" s="33">
        <v>2080.96</v>
      </c>
      <c r="AK358" s="33">
        <v>2133.94</v>
      </c>
      <c r="AL358" s="33">
        <v>2143.86</v>
      </c>
      <c r="AM358" s="33">
        <v>2146.63</v>
      </c>
      <c r="AN358" s="33">
        <v>2166</v>
      </c>
      <c r="AO358" s="33">
        <v>2240.4</v>
      </c>
      <c r="AP358" s="33">
        <v>2290.92</v>
      </c>
      <c r="AQ358" s="33">
        <v>2308.84</v>
      </c>
      <c r="AR358" s="33">
        <v>2307.0300000000002</v>
      </c>
      <c r="AS358" s="33">
        <v>2291.7600000000002</v>
      </c>
      <c r="AT358" s="33">
        <v>2303.79</v>
      </c>
      <c r="AU358" s="33">
        <v>2246.0500000000002</v>
      </c>
      <c r="AV358" s="33">
        <v>2137.9899999999998</v>
      </c>
      <c r="AW358" s="33">
        <v>2035.04</v>
      </c>
      <c r="AX358" s="33">
        <v>1868.49</v>
      </c>
      <c r="AY358" s="344">
        <v>634.05999999999995</v>
      </c>
      <c r="AZ358" s="138">
        <v>5.13</v>
      </c>
      <c r="BA358" s="138">
        <v>3922.07</v>
      </c>
      <c r="BB358" s="366"/>
      <c r="BC358" s="366"/>
      <c r="BD358" s="367"/>
      <c r="BE358" s="367"/>
      <c r="BF358" s="367"/>
      <c r="BG358" s="367"/>
    </row>
    <row r="359" spans="1:59">
      <c r="A359" s="41">
        <v>15</v>
      </c>
      <c r="B359" s="148">
        <v>6293.4500000000007</v>
      </c>
      <c r="C359" s="148">
        <v>6156.26</v>
      </c>
      <c r="D359" s="148">
        <v>6087.9400000000005</v>
      </c>
      <c r="E359" s="148">
        <v>6065.4500000000007</v>
      </c>
      <c r="F359" s="148">
        <v>6126.82</v>
      </c>
      <c r="G359" s="148">
        <v>6318.59</v>
      </c>
      <c r="H359" s="148">
        <v>6390.8600000000006</v>
      </c>
      <c r="I359" s="148">
        <v>6660.9700000000012</v>
      </c>
      <c r="J359" s="148">
        <v>6871.6</v>
      </c>
      <c r="K359" s="148">
        <v>6933.77</v>
      </c>
      <c r="L359" s="148">
        <v>6970.1200000000008</v>
      </c>
      <c r="M359" s="148">
        <v>6976.42</v>
      </c>
      <c r="N359" s="148">
        <v>6941.41</v>
      </c>
      <c r="O359" s="148">
        <v>6963.380000000001</v>
      </c>
      <c r="P359" s="148">
        <v>6948.35</v>
      </c>
      <c r="Q359" s="148">
        <v>6944.2800000000007</v>
      </c>
      <c r="R359" s="148">
        <v>6924.16</v>
      </c>
      <c r="S359" s="148">
        <v>6888.59</v>
      </c>
      <c r="T359" s="148">
        <v>6884.65</v>
      </c>
      <c r="U359" s="148">
        <v>6873.4500000000007</v>
      </c>
      <c r="V359" s="148">
        <v>6814.8600000000006</v>
      </c>
      <c r="W359" s="148">
        <v>6655.9700000000012</v>
      </c>
      <c r="X359" s="148">
        <v>6483.26</v>
      </c>
      <c r="Y359" s="150">
        <v>6349.23</v>
      </c>
      <c r="Z359" s="32"/>
      <c r="AA359" s="33">
        <v>1732.19</v>
      </c>
      <c r="AB359" s="33">
        <v>1595</v>
      </c>
      <c r="AC359" s="33">
        <v>1526.68</v>
      </c>
      <c r="AD359" s="33">
        <v>1504.19</v>
      </c>
      <c r="AE359" s="33">
        <v>1565.56</v>
      </c>
      <c r="AF359" s="33">
        <v>1757.33</v>
      </c>
      <c r="AG359" s="33">
        <v>1829.6</v>
      </c>
      <c r="AH359" s="33">
        <v>2099.71</v>
      </c>
      <c r="AI359" s="33">
        <v>2310.34</v>
      </c>
      <c r="AJ359" s="33">
        <v>2372.5100000000002</v>
      </c>
      <c r="AK359" s="33">
        <v>2408.86</v>
      </c>
      <c r="AL359" s="33">
        <v>2415.16</v>
      </c>
      <c r="AM359" s="33">
        <v>2380.15</v>
      </c>
      <c r="AN359" s="33">
        <v>2402.12</v>
      </c>
      <c r="AO359" s="33">
        <v>2387.09</v>
      </c>
      <c r="AP359" s="33">
        <v>2383.02</v>
      </c>
      <c r="AQ359" s="33">
        <v>2362.9</v>
      </c>
      <c r="AR359" s="33">
        <v>2327.33</v>
      </c>
      <c r="AS359" s="33">
        <v>2323.39</v>
      </c>
      <c r="AT359" s="33">
        <v>2312.19</v>
      </c>
      <c r="AU359" s="33">
        <v>2253.6</v>
      </c>
      <c r="AV359" s="33">
        <v>2094.71</v>
      </c>
      <c r="AW359" s="33">
        <v>1922</v>
      </c>
      <c r="AX359" s="33">
        <v>1787.97</v>
      </c>
      <c r="AY359" s="344">
        <v>634.05999999999995</v>
      </c>
      <c r="AZ359" s="138">
        <v>5.13</v>
      </c>
      <c r="BA359" s="138">
        <v>3922.07</v>
      </c>
      <c r="BB359" s="366"/>
      <c r="BC359" s="366"/>
      <c r="BD359" s="367"/>
      <c r="BE359" s="367"/>
      <c r="BF359" s="367"/>
      <c r="BG359" s="367"/>
    </row>
    <row r="360" spans="1:59">
      <c r="A360" s="41">
        <v>16</v>
      </c>
      <c r="B360" s="148">
        <v>5790.8700000000008</v>
      </c>
      <c r="C360" s="148">
        <v>5586.3900000000012</v>
      </c>
      <c r="D360" s="148">
        <v>5531.2200000000012</v>
      </c>
      <c r="E360" s="148">
        <v>5529.8899999999994</v>
      </c>
      <c r="F360" s="148">
        <v>5587.3600000000006</v>
      </c>
      <c r="G360" s="148">
        <v>5901.43</v>
      </c>
      <c r="H360" s="148">
        <v>6372.3700000000008</v>
      </c>
      <c r="I360" s="148">
        <v>6752.67</v>
      </c>
      <c r="J360" s="148">
        <v>6968.98</v>
      </c>
      <c r="K360" s="148">
        <v>7112.630000000001</v>
      </c>
      <c r="L360" s="148">
        <v>7115.76</v>
      </c>
      <c r="M360" s="148">
        <v>7116.34</v>
      </c>
      <c r="N360" s="148">
        <v>7080.2200000000012</v>
      </c>
      <c r="O360" s="148">
        <v>7091.3700000000008</v>
      </c>
      <c r="P360" s="148">
        <v>7110.09</v>
      </c>
      <c r="Q360" s="148">
        <v>7117.2900000000009</v>
      </c>
      <c r="R360" s="148">
        <v>7110.42</v>
      </c>
      <c r="S360" s="148">
        <v>7003.6900000000005</v>
      </c>
      <c r="T360" s="148">
        <v>6984.75</v>
      </c>
      <c r="U360" s="148">
        <v>6921.7100000000009</v>
      </c>
      <c r="V360" s="148">
        <v>6801.380000000001</v>
      </c>
      <c r="W360" s="148">
        <v>6687.9500000000007</v>
      </c>
      <c r="X360" s="148">
        <v>6557.48</v>
      </c>
      <c r="Y360" s="150">
        <v>6402.57</v>
      </c>
      <c r="Z360" s="32"/>
      <c r="AA360" s="33">
        <v>1229.6099999999999</v>
      </c>
      <c r="AB360" s="33">
        <v>1025.1300000000001</v>
      </c>
      <c r="AC360" s="33">
        <v>969.96</v>
      </c>
      <c r="AD360" s="33">
        <v>968.63</v>
      </c>
      <c r="AE360" s="33">
        <v>1026.0999999999999</v>
      </c>
      <c r="AF360" s="33">
        <v>1340.17</v>
      </c>
      <c r="AG360" s="33">
        <v>1811.11</v>
      </c>
      <c r="AH360" s="33">
        <v>2191.41</v>
      </c>
      <c r="AI360" s="33">
        <v>2407.7199999999998</v>
      </c>
      <c r="AJ360" s="33">
        <v>2551.37</v>
      </c>
      <c r="AK360" s="33">
        <v>2554.5</v>
      </c>
      <c r="AL360" s="33">
        <v>2555.08</v>
      </c>
      <c r="AM360" s="33">
        <v>2518.96</v>
      </c>
      <c r="AN360" s="33">
        <v>2530.11</v>
      </c>
      <c r="AO360" s="33">
        <v>2548.83</v>
      </c>
      <c r="AP360" s="33">
        <v>2556.0300000000002</v>
      </c>
      <c r="AQ360" s="33">
        <v>2549.16</v>
      </c>
      <c r="AR360" s="33">
        <v>2442.4299999999998</v>
      </c>
      <c r="AS360" s="33">
        <v>2423.4899999999998</v>
      </c>
      <c r="AT360" s="33">
        <v>2360.4499999999998</v>
      </c>
      <c r="AU360" s="33">
        <v>2240.12</v>
      </c>
      <c r="AV360" s="33">
        <v>2126.69</v>
      </c>
      <c r="AW360" s="33">
        <v>1996.22</v>
      </c>
      <c r="AX360" s="33">
        <v>1841.31</v>
      </c>
      <c r="AY360" s="344">
        <v>634.05999999999995</v>
      </c>
      <c r="AZ360" s="138">
        <v>5.13</v>
      </c>
      <c r="BA360" s="138">
        <v>3922.07</v>
      </c>
      <c r="BB360" s="366"/>
      <c r="BC360" s="366"/>
      <c r="BD360" s="367"/>
      <c r="BE360" s="367"/>
      <c r="BF360" s="367"/>
      <c r="BG360" s="367"/>
    </row>
    <row r="361" spans="1:59">
      <c r="A361" s="41">
        <v>17</v>
      </c>
      <c r="B361" s="148">
        <v>6388.92</v>
      </c>
      <c r="C361" s="148">
        <v>6240.16</v>
      </c>
      <c r="D361" s="148">
        <v>6169.0300000000007</v>
      </c>
      <c r="E361" s="148">
        <v>6155.02</v>
      </c>
      <c r="F361" s="148">
        <v>6239.33</v>
      </c>
      <c r="G361" s="148">
        <v>6437.5500000000011</v>
      </c>
      <c r="H361" s="148">
        <v>6552.130000000001</v>
      </c>
      <c r="I361" s="148">
        <v>6707.15</v>
      </c>
      <c r="J361" s="148">
        <v>6941.93</v>
      </c>
      <c r="K361" s="148">
        <v>7057.5</v>
      </c>
      <c r="L361" s="148">
        <v>7081.4</v>
      </c>
      <c r="M361" s="148">
        <v>7080.9</v>
      </c>
      <c r="N361" s="148">
        <v>7054.7900000000009</v>
      </c>
      <c r="O361" s="148">
        <v>7065.43</v>
      </c>
      <c r="P361" s="148">
        <v>7061.91</v>
      </c>
      <c r="Q361" s="148">
        <v>7087.48</v>
      </c>
      <c r="R361" s="148">
        <v>7073.07</v>
      </c>
      <c r="S361" s="148">
        <v>7049.33</v>
      </c>
      <c r="T361" s="148">
        <v>7044.23</v>
      </c>
      <c r="U361" s="148">
        <v>6999.99</v>
      </c>
      <c r="V361" s="148">
        <v>6906.58</v>
      </c>
      <c r="W361" s="148">
        <v>6729.49</v>
      </c>
      <c r="X361" s="148">
        <v>6594.7800000000007</v>
      </c>
      <c r="Y361" s="150">
        <v>6484.0599999999995</v>
      </c>
      <c r="Z361" s="32"/>
      <c r="AA361" s="33">
        <v>1827.66</v>
      </c>
      <c r="AB361" s="33">
        <v>1678.9</v>
      </c>
      <c r="AC361" s="33">
        <v>1607.77</v>
      </c>
      <c r="AD361" s="33">
        <v>1593.76</v>
      </c>
      <c r="AE361" s="33">
        <v>1678.07</v>
      </c>
      <c r="AF361" s="33">
        <v>1876.29</v>
      </c>
      <c r="AG361" s="33">
        <v>1990.87</v>
      </c>
      <c r="AH361" s="33">
        <v>2145.89</v>
      </c>
      <c r="AI361" s="33">
        <v>2380.67</v>
      </c>
      <c r="AJ361" s="33">
        <v>2496.2399999999998</v>
      </c>
      <c r="AK361" s="33">
        <v>2520.14</v>
      </c>
      <c r="AL361" s="33">
        <v>2519.64</v>
      </c>
      <c r="AM361" s="33">
        <v>2493.5300000000002</v>
      </c>
      <c r="AN361" s="33">
        <v>2504.17</v>
      </c>
      <c r="AO361" s="33">
        <v>2500.65</v>
      </c>
      <c r="AP361" s="33">
        <v>2526.2199999999998</v>
      </c>
      <c r="AQ361" s="33">
        <v>2511.81</v>
      </c>
      <c r="AR361" s="33">
        <v>2488.0700000000002</v>
      </c>
      <c r="AS361" s="33">
        <v>2482.9699999999998</v>
      </c>
      <c r="AT361" s="33">
        <v>2438.73</v>
      </c>
      <c r="AU361" s="33">
        <v>2345.3200000000002</v>
      </c>
      <c r="AV361" s="33">
        <v>2168.23</v>
      </c>
      <c r="AW361" s="33">
        <v>2033.52</v>
      </c>
      <c r="AX361" s="33">
        <v>1922.8</v>
      </c>
      <c r="AY361" s="344">
        <v>634.05999999999995</v>
      </c>
      <c r="AZ361" s="138">
        <v>5.13</v>
      </c>
      <c r="BA361" s="138">
        <v>3922.07</v>
      </c>
      <c r="BB361" s="366"/>
      <c r="BC361" s="366"/>
      <c r="BD361" s="367"/>
      <c r="BE361" s="367"/>
      <c r="BF361" s="367"/>
      <c r="BG361" s="367"/>
    </row>
    <row r="362" spans="1:59">
      <c r="A362" s="41">
        <v>18</v>
      </c>
      <c r="B362" s="148">
        <v>6448.9600000000009</v>
      </c>
      <c r="C362" s="148">
        <v>6309.6400000000012</v>
      </c>
      <c r="D362" s="148">
        <v>6266.880000000001</v>
      </c>
      <c r="E362" s="148">
        <v>6235.92</v>
      </c>
      <c r="F362" s="148">
        <v>6309.42</v>
      </c>
      <c r="G362" s="148">
        <v>6479.26</v>
      </c>
      <c r="H362" s="148">
        <v>6566.6</v>
      </c>
      <c r="I362" s="148">
        <v>6709.0300000000007</v>
      </c>
      <c r="J362" s="148">
        <v>7035.9500000000007</v>
      </c>
      <c r="K362" s="148">
        <v>7096.6200000000008</v>
      </c>
      <c r="L362" s="148">
        <v>7101.75</v>
      </c>
      <c r="M362" s="148">
        <v>7103.7800000000007</v>
      </c>
      <c r="N362" s="148">
        <v>7087.83</v>
      </c>
      <c r="O362" s="148">
        <v>7098.57</v>
      </c>
      <c r="P362" s="148">
        <v>7097.2900000000009</v>
      </c>
      <c r="Q362" s="148">
        <v>7102.5400000000009</v>
      </c>
      <c r="R362" s="148">
        <v>7101.7100000000009</v>
      </c>
      <c r="S362" s="148">
        <v>7093.0400000000009</v>
      </c>
      <c r="T362" s="148">
        <v>7079.4600000000009</v>
      </c>
      <c r="U362" s="148">
        <v>7053.57</v>
      </c>
      <c r="V362" s="148">
        <v>7024.0500000000011</v>
      </c>
      <c r="W362" s="148">
        <v>6736.43</v>
      </c>
      <c r="X362" s="148">
        <v>6569.82</v>
      </c>
      <c r="Y362" s="150">
        <v>6524.1900000000005</v>
      </c>
      <c r="Z362" s="32"/>
      <c r="AA362" s="33">
        <v>1887.7</v>
      </c>
      <c r="AB362" s="33">
        <v>1748.38</v>
      </c>
      <c r="AC362" s="33">
        <v>1705.62</v>
      </c>
      <c r="AD362" s="33">
        <v>1674.66</v>
      </c>
      <c r="AE362" s="33">
        <v>1748.16</v>
      </c>
      <c r="AF362" s="33">
        <v>1918</v>
      </c>
      <c r="AG362" s="33">
        <v>2005.34</v>
      </c>
      <c r="AH362" s="33">
        <v>2147.77</v>
      </c>
      <c r="AI362" s="33">
        <v>2474.69</v>
      </c>
      <c r="AJ362" s="33">
        <v>2535.36</v>
      </c>
      <c r="AK362" s="33">
        <v>2540.4899999999998</v>
      </c>
      <c r="AL362" s="33">
        <v>2542.52</v>
      </c>
      <c r="AM362" s="33">
        <v>2526.5700000000002</v>
      </c>
      <c r="AN362" s="33">
        <v>2537.31</v>
      </c>
      <c r="AO362" s="33">
        <v>2536.0300000000002</v>
      </c>
      <c r="AP362" s="33">
        <v>2541.2800000000002</v>
      </c>
      <c r="AQ362" s="33">
        <v>2540.4499999999998</v>
      </c>
      <c r="AR362" s="33">
        <v>2531.7800000000002</v>
      </c>
      <c r="AS362" s="33">
        <v>2518.1999999999998</v>
      </c>
      <c r="AT362" s="33">
        <v>2492.31</v>
      </c>
      <c r="AU362" s="33">
        <v>2462.79</v>
      </c>
      <c r="AV362" s="33">
        <v>2175.17</v>
      </c>
      <c r="AW362" s="33">
        <v>2008.56</v>
      </c>
      <c r="AX362" s="33">
        <v>1962.93</v>
      </c>
      <c r="AY362" s="344">
        <v>634.05999999999995</v>
      </c>
      <c r="AZ362" s="138">
        <v>5.13</v>
      </c>
      <c r="BA362" s="138">
        <v>3922.07</v>
      </c>
      <c r="BB362" s="366"/>
      <c r="BC362" s="366"/>
      <c r="BD362" s="367"/>
      <c r="BE362" s="367"/>
      <c r="BF362" s="367"/>
      <c r="BG362" s="367"/>
    </row>
    <row r="363" spans="1:59">
      <c r="A363" s="41">
        <v>19</v>
      </c>
      <c r="B363" s="148">
        <v>6459.43</v>
      </c>
      <c r="C363" s="148">
        <v>6305.0400000000009</v>
      </c>
      <c r="D363" s="148">
        <v>6257</v>
      </c>
      <c r="E363" s="148">
        <v>6210.58</v>
      </c>
      <c r="F363" s="148">
        <v>6303.7900000000009</v>
      </c>
      <c r="G363" s="148">
        <v>6473.4600000000009</v>
      </c>
      <c r="H363" s="148">
        <v>6569.49</v>
      </c>
      <c r="I363" s="148">
        <v>6783.01</v>
      </c>
      <c r="J363" s="148">
        <v>7053.7100000000009</v>
      </c>
      <c r="K363" s="148">
        <v>7102.76</v>
      </c>
      <c r="L363" s="148">
        <v>7109.66</v>
      </c>
      <c r="M363" s="148">
        <v>7108.25</v>
      </c>
      <c r="N363" s="148">
        <v>7101.48</v>
      </c>
      <c r="O363" s="148">
        <v>7101.93</v>
      </c>
      <c r="P363" s="148">
        <v>7099.9400000000005</v>
      </c>
      <c r="Q363" s="148">
        <v>7100.1900000000005</v>
      </c>
      <c r="R363" s="148">
        <v>7102.5500000000011</v>
      </c>
      <c r="S363" s="148">
        <v>7071.6100000000006</v>
      </c>
      <c r="T363" s="148">
        <v>7065.1200000000008</v>
      </c>
      <c r="U363" s="148">
        <v>7061.57</v>
      </c>
      <c r="V363" s="148">
        <v>7032.2000000000007</v>
      </c>
      <c r="W363" s="148">
        <v>6886.57</v>
      </c>
      <c r="X363" s="148">
        <v>6611.42</v>
      </c>
      <c r="Y363" s="150">
        <v>6561.27</v>
      </c>
      <c r="Z363" s="32"/>
      <c r="AA363" s="33">
        <v>1898.17</v>
      </c>
      <c r="AB363" s="33">
        <v>1743.78</v>
      </c>
      <c r="AC363" s="33">
        <v>1695.74</v>
      </c>
      <c r="AD363" s="33">
        <v>1649.32</v>
      </c>
      <c r="AE363" s="33">
        <v>1742.53</v>
      </c>
      <c r="AF363" s="33">
        <v>1912.2</v>
      </c>
      <c r="AG363" s="33">
        <v>2008.23</v>
      </c>
      <c r="AH363" s="33">
        <v>2221.75</v>
      </c>
      <c r="AI363" s="33">
        <v>2492.4499999999998</v>
      </c>
      <c r="AJ363" s="33">
        <v>2541.5</v>
      </c>
      <c r="AK363" s="33">
        <v>2548.4</v>
      </c>
      <c r="AL363" s="33">
        <v>2546.9899999999998</v>
      </c>
      <c r="AM363" s="33">
        <v>2540.2199999999998</v>
      </c>
      <c r="AN363" s="33">
        <v>2540.67</v>
      </c>
      <c r="AO363" s="33">
        <v>2538.6799999999998</v>
      </c>
      <c r="AP363" s="33">
        <v>2538.9299999999998</v>
      </c>
      <c r="AQ363" s="33">
        <v>2541.29</v>
      </c>
      <c r="AR363" s="33">
        <v>2510.35</v>
      </c>
      <c r="AS363" s="33">
        <v>2503.86</v>
      </c>
      <c r="AT363" s="33">
        <v>2500.31</v>
      </c>
      <c r="AU363" s="33">
        <v>2470.94</v>
      </c>
      <c r="AV363" s="33">
        <v>2325.31</v>
      </c>
      <c r="AW363" s="33">
        <v>2050.16</v>
      </c>
      <c r="AX363" s="33">
        <v>2000.01</v>
      </c>
      <c r="AY363" s="344">
        <v>634.05999999999995</v>
      </c>
      <c r="AZ363" s="138">
        <v>5.13</v>
      </c>
      <c r="BA363" s="138">
        <v>3922.07</v>
      </c>
      <c r="BB363" s="366"/>
      <c r="BC363" s="366"/>
      <c r="BD363" s="367"/>
      <c r="BE363" s="367"/>
      <c r="BF363" s="367"/>
      <c r="BG363" s="367"/>
    </row>
    <row r="364" spans="1:59">
      <c r="A364" s="41">
        <v>20</v>
      </c>
      <c r="B364" s="148">
        <v>6538.91</v>
      </c>
      <c r="C364" s="148">
        <v>6445.16</v>
      </c>
      <c r="D364" s="148">
        <v>6360.3700000000008</v>
      </c>
      <c r="E364" s="148">
        <v>6320.6200000000008</v>
      </c>
      <c r="F364" s="148">
        <v>6349.8000000000011</v>
      </c>
      <c r="G364" s="148">
        <v>6409.15</v>
      </c>
      <c r="H364" s="148">
        <v>6516.83</v>
      </c>
      <c r="I364" s="148">
        <v>6591.9600000000009</v>
      </c>
      <c r="J364" s="148">
        <v>6717.33</v>
      </c>
      <c r="K364" s="148">
        <v>6905.09</v>
      </c>
      <c r="L364" s="148">
        <v>7038.3600000000006</v>
      </c>
      <c r="M364" s="148">
        <v>7062.84</v>
      </c>
      <c r="N364" s="148">
        <v>7039.34</v>
      </c>
      <c r="O364" s="148">
        <v>7030.0600000000013</v>
      </c>
      <c r="P364" s="148">
        <v>7050.0500000000011</v>
      </c>
      <c r="Q364" s="148">
        <v>7060.1100000000006</v>
      </c>
      <c r="R364" s="148">
        <v>7065.5500000000011</v>
      </c>
      <c r="S364" s="148">
        <v>7065.41</v>
      </c>
      <c r="T364" s="148">
        <v>7011.15</v>
      </c>
      <c r="U364" s="148">
        <v>6948.67</v>
      </c>
      <c r="V364" s="148">
        <v>6843.83</v>
      </c>
      <c r="W364" s="148">
        <v>6751.01</v>
      </c>
      <c r="X364" s="148">
        <v>6647.83</v>
      </c>
      <c r="Y364" s="150">
        <v>6558.82</v>
      </c>
      <c r="Z364" s="32"/>
      <c r="AA364" s="33">
        <v>1977.65</v>
      </c>
      <c r="AB364" s="33">
        <v>1883.9</v>
      </c>
      <c r="AC364" s="33">
        <v>1799.11</v>
      </c>
      <c r="AD364" s="33">
        <v>1759.36</v>
      </c>
      <c r="AE364" s="33">
        <v>1788.54</v>
      </c>
      <c r="AF364" s="33">
        <v>1847.89</v>
      </c>
      <c r="AG364" s="33">
        <v>1955.57</v>
      </c>
      <c r="AH364" s="33">
        <v>2030.7</v>
      </c>
      <c r="AI364" s="33">
        <v>2156.0700000000002</v>
      </c>
      <c r="AJ364" s="33">
        <v>2343.83</v>
      </c>
      <c r="AK364" s="33">
        <v>2477.1</v>
      </c>
      <c r="AL364" s="33">
        <v>2501.58</v>
      </c>
      <c r="AM364" s="33">
        <v>2478.08</v>
      </c>
      <c r="AN364" s="33">
        <v>2468.8000000000002</v>
      </c>
      <c r="AO364" s="33">
        <v>2488.79</v>
      </c>
      <c r="AP364" s="33">
        <v>2498.85</v>
      </c>
      <c r="AQ364" s="33">
        <v>2504.29</v>
      </c>
      <c r="AR364" s="33">
        <v>2504.15</v>
      </c>
      <c r="AS364" s="33">
        <v>2449.89</v>
      </c>
      <c r="AT364" s="33">
        <v>2387.41</v>
      </c>
      <c r="AU364" s="33">
        <v>2282.5700000000002</v>
      </c>
      <c r="AV364" s="33">
        <v>2189.75</v>
      </c>
      <c r="AW364" s="33">
        <v>2086.5700000000002</v>
      </c>
      <c r="AX364" s="33">
        <v>1997.56</v>
      </c>
      <c r="AY364" s="344">
        <v>634.05999999999995</v>
      </c>
      <c r="AZ364" s="138">
        <v>5.13</v>
      </c>
      <c r="BA364" s="138">
        <v>3922.07</v>
      </c>
      <c r="BB364" s="366"/>
      <c r="BC364" s="366"/>
      <c r="BD364" s="367"/>
      <c r="BE364" s="367"/>
      <c r="BF364" s="367"/>
      <c r="BG364" s="367"/>
    </row>
    <row r="365" spans="1:59">
      <c r="A365" s="41">
        <v>21</v>
      </c>
      <c r="B365" s="148">
        <v>6512.1200000000008</v>
      </c>
      <c r="C365" s="148">
        <v>6306.5599999999995</v>
      </c>
      <c r="D365" s="148">
        <v>6289.7200000000012</v>
      </c>
      <c r="E365" s="148">
        <v>6228.08</v>
      </c>
      <c r="F365" s="148">
        <v>6241.4700000000012</v>
      </c>
      <c r="G365" s="148">
        <v>6318.76</v>
      </c>
      <c r="H365" s="148">
        <v>6352.09</v>
      </c>
      <c r="I365" s="148">
        <v>6508.380000000001</v>
      </c>
      <c r="J365" s="148">
        <v>6564.98</v>
      </c>
      <c r="K365" s="148">
        <v>6682.1400000000012</v>
      </c>
      <c r="L365" s="148">
        <v>6757.83</v>
      </c>
      <c r="M365" s="148">
        <v>6807.08</v>
      </c>
      <c r="N365" s="148">
        <v>6812.380000000001</v>
      </c>
      <c r="O365" s="148">
        <v>6826.73</v>
      </c>
      <c r="P365" s="148">
        <v>6860.34</v>
      </c>
      <c r="Q365" s="148">
        <v>6936.24</v>
      </c>
      <c r="R365" s="148">
        <v>7003.73</v>
      </c>
      <c r="S365" s="148">
        <v>7030.130000000001</v>
      </c>
      <c r="T365" s="148">
        <v>7022.9600000000009</v>
      </c>
      <c r="U365" s="148">
        <v>7002.68</v>
      </c>
      <c r="V365" s="148">
        <v>6848.7800000000007</v>
      </c>
      <c r="W365" s="148">
        <v>6751.2900000000009</v>
      </c>
      <c r="X365" s="148">
        <v>6597.17</v>
      </c>
      <c r="Y365" s="150">
        <v>6515.8099999999995</v>
      </c>
      <c r="Z365" s="32"/>
      <c r="AA365" s="33">
        <v>1950.86</v>
      </c>
      <c r="AB365" s="33">
        <v>1745.3</v>
      </c>
      <c r="AC365" s="33">
        <v>1728.46</v>
      </c>
      <c r="AD365" s="33">
        <v>1666.82</v>
      </c>
      <c r="AE365" s="33">
        <v>1680.21</v>
      </c>
      <c r="AF365" s="33">
        <v>1757.5</v>
      </c>
      <c r="AG365" s="33">
        <v>1790.83</v>
      </c>
      <c r="AH365" s="33">
        <v>1947.12</v>
      </c>
      <c r="AI365" s="33">
        <v>2003.72</v>
      </c>
      <c r="AJ365" s="33">
        <v>2120.88</v>
      </c>
      <c r="AK365" s="33">
        <v>2196.5700000000002</v>
      </c>
      <c r="AL365" s="33">
        <v>2245.8200000000002</v>
      </c>
      <c r="AM365" s="33">
        <v>2251.12</v>
      </c>
      <c r="AN365" s="33">
        <v>2265.4699999999998</v>
      </c>
      <c r="AO365" s="33">
        <v>2299.08</v>
      </c>
      <c r="AP365" s="33">
        <v>2374.98</v>
      </c>
      <c r="AQ365" s="33">
        <v>2442.4699999999998</v>
      </c>
      <c r="AR365" s="33">
        <v>2468.87</v>
      </c>
      <c r="AS365" s="33">
        <v>2461.6999999999998</v>
      </c>
      <c r="AT365" s="33">
        <v>2441.42</v>
      </c>
      <c r="AU365" s="33">
        <v>2287.52</v>
      </c>
      <c r="AV365" s="33">
        <v>2190.0300000000002</v>
      </c>
      <c r="AW365" s="33">
        <v>2035.91</v>
      </c>
      <c r="AX365" s="33">
        <v>1954.55</v>
      </c>
      <c r="AY365" s="344">
        <v>634.05999999999995</v>
      </c>
      <c r="AZ365" s="138">
        <v>5.13</v>
      </c>
      <c r="BA365" s="138">
        <v>3922.07</v>
      </c>
      <c r="BB365" s="366"/>
      <c r="BC365" s="366"/>
      <c r="BD365" s="367"/>
      <c r="BE365" s="367"/>
      <c r="BF365" s="367"/>
      <c r="BG365" s="367"/>
    </row>
    <row r="366" spans="1:59">
      <c r="A366" s="41">
        <v>22</v>
      </c>
      <c r="B366" s="148">
        <v>6303.1200000000008</v>
      </c>
      <c r="C366" s="148">
        <v>6215.83</v>
      </c>
      <c r="D366" s="148">
        <v>6172.3600000000006</v>
      </c>
      <c r="E366" s="148">
        <v>6148.9600000000009</v>
      </c>
      <c r="F366" s="148">
        <v>6194.08</v>
      </c>
      <c r="G366" s="148">
        <v>6335.1400000000012</v>
      </c>
      <c r="H366" s="148">
        <v>6545.49</v>
      </c>
      <c r="I366" s="148">
        <v>6764.16</v>
      </c>
      <c r="J366" s="148">
        <v>6879.99</v>
      </c>
      <c r="K366" s="148">
        <v>6984.7200000000012</v>
      </c>
      <c r="L366" s="148">
        <v>7000.85</v>
      </c>
      <c r="M366" s="148">
        <v>6968.1200000000008</v>
      </c>
      <c r="N366" s="148">
        <v>6916.1400000000012</v>
      </c>
      <c r="O366" s="148">
        <v>6941.77</v>
      </c>
      <c r="P366" s="148">
        <v>6920.2100000000009</v>
      </c>
      <c r="Q366" s="148">
        <v>6937.7000000000007</v>
      </c>
      <c r="R366" s="148">
        <v>6926.8000000000011</v>
      </c>
      <c r="S366" s="148">
        <v>6929.6</v>
      </c>
      <c r="T366" s="148">
        <v>6926.91</v>
      </c>
      <c r="U366" s="148">
        <v>6905.2200000000012</v>
      </c>
      <c r="V366" s="148">
        <v>6805.01</v>
      </c>
      <c r="W366" s="148">
        <v>6580.23</v>
      </c>
      <c r="X366" s="148">
        <v>6569.52</v>
      </c>
      <c r="Y366" s="150">
        <v>6309.7100000000009</v>
      </c>
      <c r="Z366" s="32"/>
      <c r="AA366" s="33">
        <v>1741.86</v>
      </c>
      <c r="AB366" s="33">
        <v>1654.57</v>
      </c>
      <c r="AC366" s="33">
        <v>1611.1</v>
      </c>
      <c r="AD366" s="33">
        <v>1587.7</v>
      </c>
      <c r="AE366" s="33">
        <v>1632.82</v>
      </c>
      <c r="AF366" s="33">
        <v>1773.88</v>
      </c>
      <c r="AG366" s="33">
        <v>1984.23</v>
      </c>
      <c r="AH366" s="33">
        <v>2202.9</v>
      </c>
      <c r="AI366" s="33">
        <v>2318.73</v>
      </c>
      <c r="AJ366" s="33">
        <v>2423.46</v>
      </c>
      <c r="AK366" s="33">
        <v>2439.59</v>
      </c>
      <c r="AL366" s="33">
        <v>2406.86</v>
      </c>
      <c r="AM366" s="33">
        <v>2354.88</v>
      </c>
      <c r="AN366" s="33">
        <v>2380.5100000000002</v>
      </c>
      <c r="AO366" s="33">
        <v>2358.9499999999998</v>
      </c>
      <c r="AP366" s="33">
        <v>2376.44</v>
      </c>
      <c r="AQ366" s="33">
        <v>2365.54</v>
      </c>
      <c r="AR366" s="33">
        <v>2368.34</v>
      </c>
      <c r="AS366" s="33">
        <v>2365.65</v>
      </c>
      <c r="AT366" s="33">
        <v>2343.96</v>
      </c>
      <c r="AU366" s="33">
        <v>2243.75</v>
      </c>
      <c r="AV366" s="33">
        <v>2018.97</v>
      </c>
      <c r="AW366" s="33">
        <v>2008.26</v>
      </c>
      <c r="AX366" s="33">
        <v>1748.45</v>
      </c>
      <c r="AY366" s="344">
        <v>634.05999999999995</v>
      </c>
      <c r="AZ366" s="138">
        <v>5.13</v>
      </c>
      <c r="BA366" s="138">
        <v>3922.07</v>
      </c>
      <c r="BB366" s="366"/>
      <c r="BC366" s="366"/>
      <c r="BD366" s="367"/>
      <c r="BE366" s="367"/>
      <c r="BF366" s="367"/>
      <c r="BG366" s="367"/>
    </row>
    <row r="367" spans="1:59">
      <c r="A367" s="41">
        <v>23</v>
      </c>
      <c r="B367" s="148">
        <v>6317.23</v>
      </c>
      <c r="C367" s="148">
        <v>6195.08</v>
      </c>
      <c r="D367" s="148">
        <v>6176.66</v>
      </c>
      <c r="E367" s="148">
        <v>6143.6200000000008</v>
      </c>
      <c r="F367" s="148">
        <v>6149.66</v>
      </c>
      <c r="G367" s="148">
        <v>6328.41</v>
      </c>
      <c r="H367" s="148">
        <v>6409.16</v>
      </c>
      <c r="I367" s="148">
        <v>6863.380000000001</v>
      </c>
      <c r="J367" s="148">
        <v>6928.9700000000012</v>
      </c>
      <c r="K367" s="148">
        <v>6972.65</v>
      </c>
      <c r="L367" s="148">
        <v>6998.9</v>
      </c>
      <c r="M367" s="148">
        <v>6986.630000000001</v>
      </c>
      <c r="N367" s="148">
        <v>6934.15</v>
      </c>
      <c r="O367" s="148">
        <v>6947.66</v>
      </c>
      <c r="P367" s="148">
        <v>6938.2800000000007</v>
      </c>
      <c r="Q367" s="148">
        <v>6949.880000000001</v>
      </c>
      <c r="R367" s="148">
        <v>6964.17</v>
      </c>
      <c r="S367" s="148">
        <v>6947.98</v>
      </c>
      <c r="T367" s="148">
        <v>6939.24</v>
      </c>
      <c r="U367" s="148">
        <v>6934.8900000000012</v>
      </c>
      <c r="V367" s="148">
        <v>6911.2000000000007</v>
      </c>
      <c r="W367" s="148">
        <v>6739.02</v>
      </c>
      <c r="X367" s="148">
        <v>6573.5599999999995</v>
      </c>
      <c r="Y367" s="150">
        <v>6397.9600000000009</v>
      </c>
      <c r="Z367" s="32"/>
      <c r="AA367" s="33">
        <v>1755.97</v>
      </c>
      <c r="AB367" s="33">
        <v>1633.82</v>
      </c>
      <c r="AC367" s="33">
        <v>1615.4</v>
      </c>
      <c r="AD367" s="33">
        <v>1582.36</v>
      </c>
      <c r="AE367" s="33">
        <v>1588.4</v>
      </c>
      <c r="AF367" s="33">
        <v>1767.15</v>
      </c>
      <c r="AG367" s="33">
        <v>1847.9</v>
      </c>
      <c r="AH367" s="33">
        <v>2302.12</v>
      </c>
      <c r="AI367" s="33">
        <v>2367.71</v>
      </c>
      <c r="AJ367" s="33">
        <v>2411.39</v>
      </c>
      <c r="AK367" s="33">
        <v>2437.64</v>
      </c>
      <c r="AL367" s="33">
        <v>2425.37</v>
      </c>
      <c r="AM367" s="33">
        <v>2372.89</v>
      </c>
      <c r="AN367" s="33">
        <v>2386.4</v>
      </c>
      <c r="AO367" s="33">
        <v>2377.02</v>
      </c>
      <c r="AP367" s="33">
        <v>2388.62</v>
      </c>
      <c r="AQ367" s="33">
        <v>2402.91</v>
      </c>
      <c r="AR367" s="33">
        <v>2386.7199999999998</v>
      </c>
      <c r="AS367" s="33">
        <v>2377.98</v>
      </c>
      <c r="AT367" s="33">
        <v>2373.63</v>
      </c>
      <c r="AU367" s="33">
        <v>2349.94</v>
      </c>
      <c r="AV367" s="33">
        <v>2177.7600000000002</v>
      </c>
      <c r="AW367" s="33">
        <v>2012.3</v>
      </c>
      <c r="AX367" s="33">
        <v>1836.7</v>
      </c>
      <c r="AY367" s="344">
        <v>634.05999999999995</v>
      </c>
      <c r="AZ367" s="138">
        <v>5.13</v>
      </c>
      <c r="BA367" s="138">
        <v>3922.07</v>
      </c>
      <c r="BB367" s="366"/>
      <c r="BC367" s="366"/>
      <c r="BD367" s="367"/>
      <c r="BE367" s="367"/>
      <c r="BF367" s="367"/>
      <c r="BG367" s="367"/>
    </row>
    <row r="368" spans="1:59">
      <c r="A368" s="41">
        <v>24</v>
      </c>
      <c r="B368" s="148">
        <v>6252.6200000000008</v>
      </c>
      <c r="C368" s="148">
        <v>6111.09</v>
      </c>
      <c r="D368" s="148">
        <v>6080.2100000000009</v>
      </c>
      <c r="E368" s="148">
        <v>6065.17</v>
      </c>
      <c r="F368" s="148">
        <v>6102.48</v>
      </c>
      <c r="G368" s="148">
        <v>6339.9500000000007</v>
      </c>
      <c r="H368" s="148">
        <v>6384.76</v>
      </c>
      <c r="I368" s="148">
        <v>6858.01</v>
      </c>
      <c r="J368" s="148">
        <v>6953.4500000000007</v>
      </c>
      <c r="K368" s="148">
        <v>7074.0500000000011</v>
      </c>
      <c r="L368" s="148">
        <v>7097.7000000000007</v>
      </c>
      <c r="M368" s="148">
        <v>7080.65</v>
      </c>
      <c r="N368" s="148">
        <v>7037.2900000000009</v>
      </c>
      <c r="O368" s="148">
        <v>7054.630000000001</v>
      </c>
      <c r="P368" s="148">
        <v>7019.1100000000006</v>
      </c>
      <c r="Q368" s="148">
        <v>7048.3600000000006</v>
      </c>
      <c r="R368" s="148">
        <v>7050.26</v>
      </c>
      <c r="S368" s="148">
        <v>7019.7900000000009</v>
      </c>
      <c r="T368" s="148">
        <v>7009.51</v>
      </c>
      <c r="U368" s="148">
        <v>6974.41</v>
      </c>
      <c r="V368" s="148">
        <v>6926.51</v>
      </c>
      <c r="W368" s="148">
        <v>6867.23</v>
      </c>
      <c r="X368" s="148">
        <v>6634.1</v>
      </c>
      <c r="Y368" s="150">
        <v>6456.6200000000008</v>
      </c>
      <c r="Z368" s="32"/>
      <c r="AA368" s="33">
        <v>1691.36</v>
      </c>
      <c r="AB368" s="33">
        <v>1549.83</v>
      </c>
      <c r="AC368" s="33">
        <v>1518.95</v>
      </c>
      <c r="AD368" s="33">
        <v>1503.91</v>
      </c>
      <c r="AE368" s="33">
        <v>1541.22</v>
      </c>
      <c r="AF368" s="33">
        <v>1778.69</v>
      </c>
      <c r="AG368" s="33">
        <v>1823.5</v>
      </c>
      <c r="AH368" s="33">
        <v>2296.75</v>
      </c>
      <c r="AI368" s="33">
        <v>2392.19</v>
      </c>
      <c r="AJ368" s="33">
        <v>2512.79</v>
      </c>
      <c r="AK368" s="33">
        <v>2536.44</v>
      </c>
      <c r="AL368" s="33">
        <v>2519.39</v>
      </c>
      <c r="AM368" s="33">
        <v>2476.0300000000002</v>
      </c>
      <c r="AN368" s="33">
        <v>2493.37</v>
      </c>
      <c r="AO368" s="33">
        <v>2457.85</v>
      </c>
      <c r="AP368" s="33">
        <v>2487.1</v>
      </c>
      <c r="AQ368" s="33">
        <v>2489</v>
      </c>
      <c r="AR368" s="33">
        <v>2458.5300000000002</v>
      </c>
      <c r="AS368" s="33">
        <v>2448.25</v>
      </c>
      <c r="AT368" s="33">
        <v>2413.15</v>
      </c>
      <c r="AU368" s="33">
        <v>2365.25</v>
      </c>
      <c r="AV368" s="33">
        <v>2305.9699999999998</v>
      </c>
      <c r="AW368" s="33">
        <v>2072.84</v>
      </c>
      <c r="AX368" s="33">
        <v>1895.36</v>
      </c>
      <c r="AY368" s="344">
        <v>634.05999999999995</v>
      </c>
      <c r="AZ368" s="138">
        <v>5.13</v>
      </c>
      <c r="BA368" s="138">
        <v>3922.07</v>
      </c>
      <c r="BB368" s="366"/>
      <c r="BC368" s="366"/>
      <c r="BD368" s="367"/>
      <c r="BE368" s="367"/>
      <c r="BF368" s="367"/>
      <c r="BG368" s="367"/>
    </row>
    <row r="369" spans="1:59">
      <c r="A369" s="41">
        <v>25</v>
      </c>
      <c r="B369" s="148">
        <v>6353.82</v>
      </c>
      <c r="C369" s="148">
        <v>6212.65</v>
      </c>
      <c r="D369" s="148">
        <v>6171.7100000000009</v>
      </c>
      <c r="E369" s="148">
        <v>6143.3000000000011</v>
      </c>
      <c r="F369" s="148">
        <v>6190.33</v>
      </c>
      <c r="G369" s="148">
        <v>6373.7900000000009</v>
      </c>
      <c r="H369" s="148">
        <v>6624.1900000000005</v>
      </c>
      <c r="I369" s="148">
        <v>6922.2800000000007</v>
      </c>
      <c r="J369" s="148">
        <v>7070.01</v>
      </c>
      <c r="K369" s="148">
        <v>7103.0600000000013</v>
      </c>
      <c r="L369" s="148">
        <v>7105.8600000000006</v>
      </c>
      <c r="M369" s="148">
        <v>7102.1200000000008</v>
      </c>
      <c r="N369" s="148">
        <v>7084.73</v>
      </c>
      <c r="O369" s="148">
        <v>7089.8100000000013</v>
      </c>
      <c r="P369" s="148">
        <v>7085.3900000000012</v>
      </c>
      <c r="Q369" s="148">
        <v>7087.08</v>
      </c>
      <c r="R369" s="148">
        <v>7086.68</v>
      </c>
      <c r="S369" s="148">
        <v>7079.27</v>
      </c>
      <c r="T369" s="148">
        <v>7083.7800000000007</v>
      </c>
      <c r="U369" s="148">
        <v>7074.9500000000007</v>
      </c>
      <c r="V369" s="148">
        <v>7027.4700000000012</v>
      </c>
      <c r="W369" s="148">
        <v>6950.9</v>
      </c>
      <c r="X369" s="148">
        <v>6627.26</v>
      </c>
      <c r="Y369" s="150">
        <v>6476.7900000000009</v>
      </c>
      <c r="Z369" s="32"/>
      <c r="AA369" s="33">
        <v>1792.56</v>
      </c>
      <c r="AB369" s="33">
        <v>1651.39</v>
      </c>
      <c r="AC369" s="33">
        <v>1610.45</v>
      </c>
      <c r="AD369" s="33">
        <v>1582.04</v>
      </c>
      <c r="AE369" s="33">
        <v>1629.07</v>
      </c>
      <c r="AF369" s="33">
        <v>1812.53</v>
      </c>
      <c r="AG369" s="33">
        <v>2062.9299999999998</v>
      </c>
      <c r="AH369" s="33">
        <v>2361.02</v>
      </c>
      <c r="AI369" s="33">
        <v>2508.75</v>
      </c>
      <c r="AJ369" s="33">
        <v>2541.8000000000002</v>
      </c>
      <c r="AK369" s="33">
        <v>2544.6</v>
      </c>
      <c r="AL369" s="33">
        <v>2540.86</v>
      </c>
      <c r="AM369" s="33">
        <v>2523.4699999999998</v>
      </c>
      <c r="AN369" s="33">
        <v>2528.5500000000002</v>
      </c>
      <c r="AO369" s="33">
        <v>2524.13</v>
      </c>
      <c r="AP369" s="33">
        <v>2525.8200000000002</v>
      </c>
      <c r="AQ369" s="33">
        <v>2525.42</v>
      </c>
      <c r="AR369" s="33">
        <v>2518.0100000000002</v>
      </c>
      <c r="AS369" s="33">
        <v>2522.52</v>
      </c>
      <c r="AT369" s="33">
        <v>2513.69</v>
      </c>
      <c r="AU369" s="33">
        <v>2466.21</v>
      </c>
      <c r="AV369" s="33">
        <v>2389.64</v>
      </c>
      <c r="AW369" s="33">
        <v>2066</v>
      </c>
      <c r="AX369" s="33">
        <v>1915.53</v>
      </c>
      <c r="AY369" s="344">
        <v>634.05999999999995</v>
      </c>
      <c r="AZ369" s="138">
        <v>5.13</v>
      </c>
      <c r="BA369" s="138">
        <v>3922.07</v>
      </c>
      <c r="BB369" s="366"/>
      <c r="BC369" s="366"/>
      <c r="BD369" s="367"/>
      <c r="BE369" s="367"/>
      <c r="BF369" s="367"/>
      <c r="BG369" s="367"/>
    </row>
    <row r="370" spans="1:59">
      <c r="A370" s="41">
        <v>26</v>
      </c>
      <c r="B370" s="148">
        <v>6438.65</v>
      </c>
      <c r="C370" s="148">
        <v>6328.4500000000007</v>
      </c>
      <c r="D370" s="148">
        <v>6299.5500000000011</v>
      </c>
      <c r="E370" s="148">
        <v>6262.34</v>
      </c>
      <c r="F370" s="148">
        <v>6301.41</v>
      </c>
      <c r="G370" s="148">
        <v>6472.43</v>
      </c>
      <c r="H370" s="148">
        <v>6584.4600000000009</v>
      </c>
      <c r="I370" s="148">
        <v>6964.42</v>
      </c>
      <c r="J370" s="148">
        <v>7072.3100000000013</v>
      </c>
      <c r="K370" s="148">
        <v>7102.76</v>
      </c>
      <c r="L370" s="148">
        <v>7119.3000000000011</v>
      </c>
      <c r="M370" s="148">
        <v>7102.9500000000007</v>
      </c>
      <c r="N370" s="148">
        <v>7079.7000000000007</v>
      </c>
      <c r="O370" s="148">
        <v>7086.7100000000009</v>
      </c>
      <c r="P370" s="148">
        <v>7081.68</v>
      </c>
      <c r="Q370" s="148">
        <v>7087.35</v>
      </c>
      <c r="R370" s="148">
        <v>7097.16</v>
      </c>
      <c r="S370" s="148">
        <v>7092.1100000000006</v>
      </c>
      <c r="T370" s="148">
        <v>7089.51</v>
      </c>
      <c r="U370" s="148">
        <v>7080.2800000000007</v>
      </c>
      <c r="V370" s="148">
        <v>7059.0300000000007</v>
      </c>
      <c r="W370" s="148">
        <v>6999</v>
      </c>
      <c r="X370" s="148">
        <v>6792.34</v>
      </c>
      <c r="Y370" s="150">
        <v>6565.93</v>
      </c>
      <c r="Z370" s="32"/>
      <c r="AA370" s="33">
        <v>1877.39</v>
      </c>
      <c r="AB370" s="33">
        <v>1767.19</v>
      </c>
      <c r="AC370" s="33">
        <v>1738.29</v>
      </c>
      <c r="AD370" s="33">
        <v>1701.08</v>
      </c>
      <c r="AE370" s="33">
        <v>1740.15</v>
      </c>
      <c r="AF370" s="33">
        <v>1911.17</v>
      </c>
      <c r="AG370" s="33">
        <v>2023.2</v>
      </c>
      <c r="AH370" s="33">
        <v>2403.16</v>
      </c>
      <c r="AI370" s="33">
        <v>2511.0500000000002</v>
      </c>
      <c r="AJ370" s="33">
        <v>2541.5</v>
      </c>
      <c r="AK370" s="33">
        <v>2558.04</v>
      </c>
      <c r="AL370" s="33">
        <v>2541.69</v>
      </c>
      <c r="AM370" s="33">
        <v>2518.44</v>
      </c>
      <c r="AN370" s="33">
        <v>2525.4499999999998</v>
      </c>
      <c r="AO370" s="33">
        <v>2520.42</v>
      </c>
      <c r="AP370" s="33">
        <v>2526.09</v>
      </c>
      <c r="AQ370" s="33">
        <v>2535.9</v>
      </c>
      <c r="AR370" s="33">
        <v>2530.85</v>
      </c>
      <c r="AS370" s="33">
        <v>2528.25</v>
      </c>
      <c r="AT370" s="33">
        <v>2519.02</v>
      </c>
      <c r="AU370" s="33">
        <v>2497.77</v>
      </c>
      <c r="AV370" s="33">
        <v>2437.7399999999998</v>
      </c>
      <c r="AW370" s="33">
        <v>2231.08</v>
      </c>
      <c r="AX370" s="33">
        <v>2004.67</v>
      </c>
      <c r="AY370" s="344">
        <v>634.05999999999995</v>
      </c>
      <c r="AZ370" s="138">
        <v>5.13</v>
      </c>
      <c r="BA370" s="138">
        <v>3922.07</v>
      </c>
      <c r="BB370" s="366"/>
      <c r="BC370" s="366"/>
      <c r="BD370" s="367"/>
      <c r="BE370" s="367"/>
      <c r="BF370" s="367"/>
      <c r="BG370" s="367"/>
    </row>
    <row r="371" spans="1:59">
      <c r="A371" s="41">
        <v>27</v>
      </c>
      <c r="B371" s="148">
        <v>6506.0400000000009</v>
      </c>
      <c r="C371" s="148">
        <v>6356.2800000000007</v>
      </c>
      <c r="D371" s="148">
        <v>6297.2200000000012</v>
      </c>
      <c r="E371" s="148">
        <v>6261.6400000000012</v>
      </c>
      <c r="F371" s="148">
        <v>6267.9</v>
      </c>
      <c r="G371" s="148">
        <v>6381.5</v>
      </c>
      <c r="H371" s="148">
        <v>6460.9500000000007</v>
      </c>
      <c r="I371" s="148">
        <v>6623.3900000000012</v>
      </c>
      <c r="J371" s="148">
        <v>6797.2200000000012</v>
      </c>
      <c r="K371" s="148">
        <v>6920.9400000000005</v>
      </c>
      <c r="L371" s="148">
        <v>6978.2100000000009</v>
      </c>
      <c r="M371" s="148">
        <v>7001.26</v>
      </c>
      <c r="N371" s="148">
        <v>6993</v>
      </c>
      <c r="O371" s="148">
        <v>7007.52</v>
      </c>
      <c r="P371" s="148">
        <v>6992.77</v>
      </c>
      <c r="Q371" s="148">
        <v>7035.01</v>
      </c>
      <c r="R371" s="148">
        <v>7066.9500000000007</v>
      </c>
      <c r="S371" s="148">
        <v>7060.2800000000007</v>
      </c>
      <c r="T371" s="148">
        <v>7032.67</v>
      </c>
      <c r="U371" s="148">
        <v>7014.0500000000011</v>
      </c>
      <c r="V371" s="148">
        <v>6948.65</v>
      </c>
      <c r="W371" s="148">
        <v>6842.5300000000007</v>
      </c>
      <c r="X371" s="148">
        <v>6661.0300000000007</v>
      </c>
      <c r="Y371" s="150">
        <v>6547.76</v>
      </c>
      <c r="Z371" s="32"/>
      <c r="AA371" s="33">
        <v>1944.78</v>
      </c>
      <c r="AB371" s="33">
        <v>1795.02</v>
      </c>
      <c r="AC371" s="33">
        <v>1735.96</v>
      </c>
      <c r="AD371" s="33">
        <v>1700.38</v>
      </c>
      <c r="AE371" s="33">
        <v>1706.64</v>
      </c>
      <c r="AF371" s="33">
        <v>1820.24</v>
      </c>
      <c r="AG371" s="33">
        <v>1899.69</v>
      </c>
      <c r="AH371" s="33">
        <v>2062.13</v>
      </c>
      <c r="AI371" s="33">
        <v>2235.96</v>
      </c>
      <c r="AJ371" s="33">
        <v>2359.6799999999998</v>
      </c>
      <c r="AK371" s="33">
        <v>2416.9499999999998</v>
      </c>
      <c r="AL371" s="33">
        <v>2440</v>
      </c>
      <c r="AM371" s="33">
        <v>2431.7399999999998</v>
      </c>
      <c r="AN371" s="33">
        <v>2446.2600000000002</v>
      </c>
      <c r="AO371" s="33">
        <v>2431.5100000000002</v>
      </c>
      <c r="AP371" s="33">
        <v>2473.75</v>
      </c>
      <c r="AQ371" s="33">
        <v>2505.69</v>
      </c>
      <c r="AR371" s="33">
        <v>2499.02</v>
      </c>
      <c r="AS371" s="33">
        <v>2471.41</v>
      </c>
      <c r="AT371" s="33">
        <v>2452.79</v>
      </c>
      <c r="AU371" s="33">
        <v>2387.39</v>
      </c>
      <c r="AV371" s="33">
        <v>2281.27</v>
      </c>
      <c r="AW371" s="33">
        <v>2099.77</v>
      </c>
      <c r="AX371" s="33">
        <v>1986.5</v>
      </c>
      <c r="AY371" s="344">
        <v>634.05999999999995</v>
      </c>
      <c r="AZ371" s="138">
        <v>5.13</v>
      </c>
      <c r="BA371" s="138">
        <v>3922.07</v>
      </c>
      <c r="BB371" s="366"/>
      <c r="BC371" s="366"/>
      <c r="BD371" s="367"/>
      <c r="BE371" s="367"/>
      <c r="BF371" s="367"/>
      <c r="BG371" s="367"/>
    </row>
    <row r="372" spans="1:59">
      <c r="A372" s="41">
        <v>28</v>
      </c>
      <c r="B372" s="148">
        <v>6398.2800000000007</v>
      </c>
      <c r="C372" s="148">
        <v>6261.99</v>
      </c>
      <c r="D372" s="148">
        <v>6171.0599999999995</v>
      </c>
      <c r="E372" s="148">
        <v>6137.0500000000011</v>
      </c>
      <c r="F372" s="148">
        <v>6139.6900000000005</v>
      </c>
      <c r="G372" s="148">
        <v>6200.25</v>
      </c>
      <c r="H372" s="148">
        <v>6255.4500000000007</v>
      </c>
      <c r="I372" s="148">
        <v>6423.27</v>
      </c>
      <c r="J372" s="148">
        <v>6727.33</v>
      </c>
      <c r="K372" s="148">
        <v>6772.98</v>
      </c>
      <c r="L372" s="148">
        <v>6861.43</v>
      </c>
      <c r="M372" s="148">
        <v>6890.26</v>
      </c>
      <c r="N372" s="148">
        <v>6882.33</v>
      </c>
      <c r="O372" s="148">
        <v>6895.1900000000005</v>
      </c>
      <c r="P372" s="148">
        <v>6904.08</v>
      </c>
      <c r="Q372" s="148">
        <v>6944.2000000000007</v>
      </c>
      <c r="R372" s="148">
        <v>6980.74</v>
      </c>
      <c r="S372" s="148">
        <v>7005.6100000000006</v>
      </c>
      <c r="T372" s="148">
        <v>6985.8000000000011</v>
      </c>
      <c r="U372" s="148">
        <v>6973.75</v>
      </c>
      <c r="V372" s="148">
        <v>6932.01</v>
      </c>
      <c r="W372" s="148">
        <v>6853.4400000000005</v>
      </c>
      <c r="X372" s="148">
        <v>6682.08</v>
      </c>
      <c r="Y372" s="150">
        <v>6432.1</v>
      </c>
      <c r="Z372" s="32"/>
      <c r="AA372" s="33">
        <v>1837.02</v>
      </c>
      <c r="AB372" s="33">
        <v>1700.73</v>
      </c>
      <c r="AC372" s="33">
        <v>1609.8</v>
      </c>
      <c r="AD372" s="33">
        <v>1575.79</v>
      </c>
      <c r="AE372" s="33">
        <v>1578.43</v>
      </c>
      <c r="AF372" s="33">
        <v>1638.99</v>
      </c>
      <c r="AG372" s="33">
        <v>1694.19</v>
      </c>
      <c r="AH372" s="33">
        <v>1862.01</v>
      </c>
      <c r="AI372" s="33">
        <v>2166.0700000000002</v>
      </c>
      <c r="AJ372" s="33">
        <v>2211.7199999999998</v>
      </c>
      <c r="AK372" s="33">
        <v>2300.17</v>
      </c>
      <c r="AL372" s="33">
        <v>2329</v>
      </c>
      <c r="AM372" s="33">
        <v>2321.0700000000002</v>
      </c>
      <c r="AN372" s="33">
        <v>2333.9299999999998</v>
      </c>
      <c r="AO372" s="33">
        <v>2342.8200000000002</v>
      </c>
      <c r="AP372" s="33">
        <v>2382.94</v>
      </c>
      <c r="AQ372" s="33">
        <v>2419.48</v>
      </c>
      <c r="AR372" s="33">
        <v>2444.35</v>
      </c>
      <c r="AS372" s="33">
        <v>2424.54</v>
      </c>
      <c r="AT372" s="33">
        <v>2412.4899999999998</v>
      </c>
      <c r="AU372" s="33">
        <v>2370.75</v>
      </c>
      <c r="AV372" s="33">
        <v>2292.1799999999998</v>
      </c>
      <c r="AW372" s="33">
        <v>2120.8200000000002</v>
      </c>
      <c r="AX372" s="33">
        <v>1870.84</v>
      </c>
      <c r="AY372" s="344">
        <v>634.05999999999995</v>
      </c>
      <c r="AZ372" s="138">
        <v>5.13</v>
      </c>
      <c r="BA372" s="138">
        <v>3922.07</v>
      </c>
      <c r="BB372" s="366"/>
      <c r="BC372" s="366"/>
      <c r="BD372" s="367"/>
      <c r="BE372" s="367"/>
      <c r="BF372" s="367"/>
      <c r="BG372" s="367"/>
    </row>
    <row r="373" spans="1:59">
      <c r="A373" s="41">
        <v>29</v>
      </c>
      <c r="B373" s="148">
        <v>6424.15</v>
      </c>
      <c r="C373" s="148">
        <v>6248.130000000001</v>
      </c>
      <c r="D373" s="148">
        <v>6203.41</v>
      </c>
      <c r="E373" s="148">
        <v>6176.8000000000011</v>
      </c>
      <c r="F373" s="148">
        <v>6233.9500000000007</v>
      </c>
      <c r="G373" s="148">
        <v>6434.27</v>
      </c>
      <c r="H373" s="148">
        <v>6588.380000000001</v>
      </c>
      <c r="I373" s="148">
        <v>6889.5400000000009</v>
      </c>
      <c r="J373" s="148">
        <v>6981.3700000000008</v>
      </c>
      <c r="K373" s="148">
        <v>7012.43</v>
      </c>
      <c r="L373" s="148">
        <v>7011.33</v>
      </c>
      <c r="M373" s="148">
        <v>7016.77</v>
      </c>
      <c r="N373" s="148">
        <v>6976.75</v>
      </c>
      <c r="O373" s="148">
        <v>6985.3600000000006</v>
      </c>
      <c r="P373" s="148">
        <v>6979.25</v>
      </c>
      <c r="Q373" s="148">
        <v>6986.1200000000008</v>
      </c>
      <c r="R373" s="148">
        <v>6987.4700000000012</v>
      </c>
      <c r="S373" s="148">
        <v>6994.98</v>
      </c>
      <c r="T373" s="148">
        <v>6995.5500000000011</v>
      </c>
      <c r="U373" s="148">
        <v>6976.92</v>
      </c>
      <c r="V373" s="148">
        <v>6961.35</v>
      </c>
      <c r="W373" s="148">
        <v>6889.0300000000007</v>
      </c>
      <c r="X373" s="148">
        <v>6671.1100000000006</v>
      </c>
      <c r="Y373" s="150">
        <v>6437.15</v>
      </c>
      <c r="Z373" s="32"/>
      <c r="AA373" s="33">
        <v>1862.89</v>
      </c>
      <c r="AB373" s="33">
        <v>1686.87</v>
      </c>
      <c r="AC373" s="33">
        <v>1642.15</v>
      </c>
      <c r="AD373" s="33">
        <v>1615.54</v>
      </c>
      <c r="AE373" s="33">
        <v>1672.69</v>
      </c>
      <c r="AF373" s="33">
        <v>1873.01</v>
      </c>
      <c r="AG373" s="33">
        <v>2027.12</v>
      </c>
      <c r="AH373" s="33">
        <v>2328.2800000000002</v>
      </c>
      <c r="AI373" s="33">
        <v>2420.11</v>
      </c>
      <c r="AJ373" s="33">
        <v>2451.17</v>
      </c>
      <c r="AK373" s="33">
        <v>2450.0700000000002</v>
      </c>
      <c r="AL373" s="33">
        <v>2455.5100000000002</v>
      </c>
      <c r="AM373" s="33">
        <v>2415.4899999999998</v>
      </c>
      <c r="AN373" s="33">
        <v>2424.1</v>
      </c>
      <c r="AO373" s="33">
        <v>2417.9899999999998</v>
      </c>
      <c r="AP373" s="33">
        <v>2424.86</v>
      </c>
      <c r="AQ373" s="33">
        <v>2426.21</v>
      </c>
      <c r="AR373" s="33">
        <v>2433.7199999999998</v>
      </c>
      <c r="AS373" s="33">
        <v>2434.29</v>
      </c>
      <c r="AT373" s="33">
        <v>2415.66</v>
      </c>
      <c r="AU373" s="33">
        <v>2400.09</v>
      </c>
      <c r="AV373" s="33">
        <v>2327.77</v>
      </c>
      <c r="AW373" s="33">
        <v>2109.85</v>
      </c>
      <c r="AX373" s="33">
        <v>1875.89</v>
      </c>
      <c r="AY373" s="344">
        <v>634.05999999999995</v>
      </c>
      <c r="AZ373" s="138">
        <v>5.13</v>
      </c>
      <c r="BA373" s="138">
        <v>3922.07</v>
      </c>
      <c r="BB373" s="366"/>
      <c r="BC373" s="366"/>
      <c r="BD373" s="367"/>
      <c r="BE373" s="367"/>
      <c r="BF373" s="367"/>
      <c r="BG373" s="367"/>
    </row>
    <row r="374" spans="1:59">
      <c r="A374" s="41">
        <v>30</v>
      </c>
      <c r="B374" s="148">
        <v>6267.35</v>
      </c>
      <c r="C374" s="148">
        <v>6102.6100000000006</v>
      </c>
      <c r="D374" s="148">
        <v>6080.57</v>
      </c>
      <c r="E374" s="148">
        <v>6049.41</v>
      </c>
      <c r="F374" s="148">
        <v>6109.2800000000007</v>
      </c>
      <c r="G374" s="148">
        <v>6277.16</v>
      </c>
      <c r="H374" s="148">
        <v>6463.34</v>
      </c>
      <c r="I374" s="148">
        <v>6710.0600000000013</v>
      </c>
      <c r="J374" s="148">
        <v>6870.1900000000005</v>
      </c>
      <c r="K374" s="148">
        <v>6941.24</v>
      </c>
      <c r="L374" s="148">
        <v>7017.3600000000006</v>
      </c>
      <c r="M374" s="148">
        <v>7018.4</v>
      </c>
      <c r="N374" s="148">
        <v>6908.99</v>
      </c>
      <c r="O374" s="148">
        <v>6904.3100000000013</v>
      </c>
      <c r="P374" s="148">
        <v>6859.75</v>
      </c>
      <c r="Q374" s="148">
        <v>6898.15</v>
      </c>
      <c r="R374" s="148">
        <v>6904.4</v>
      </c>
      <c r="S374" s="148">
        <v>6883.2000000000007</v>
      </c>
      <c r="T374" s="148">
        <v>6877.3000000000011</v>
      </c>
      <c r="U374" s="148">
        <v>6855.5600000000013</v>
      </c>
      <c r="V374" s="148">
        <v>6841.33</v>
      </c>
      <c r="W374" s="148">
        <v>6804.6</v>
      </c>
      <c r="X374" s="148">
        <v>6637.6</v>
      </c>
      <c r="Y374" s="150">
        <v>6461.85</v>
      </c>
      <c r="Z374" s="32"/>
      <c r="AA374" s="33">
        <v>1706.09</v>
      </c>
      <c r="AB374" s="33">
        <v>1541.35</v>
      </c>
      <c r="AC374" s="33">
        <v>1519.31</v>
      </c>
      <c r="AD374" s="33">
        <v>1488.15</v>
      </c>
      <c r="AE374" s="33">
        <v>1548.02</v>
      </c>
      <c r="AF374" s="33">
        <v>1715.9</v>
      </c>
      <c r="AG374" s="33">
        <v>1902.08</v>
      </c>
      <c r="AH374" s="33">
        <v>2148.8000000000002</v>
      </c>
      <c r="AI374" s="33">
        <v>2308.9299999999998</v>
      </c>
      <c r="AJ374" s="33">
        <v>2379.98</v>
      </c>
      <c r="AK374" s="33">
        <v>2456.1</v>
      </c>
      <c r="AL374" s="33">
        <v>2457.14</v>
      </c>
      <c r="AM374" s="33">
        <v>2347.73</v>
      </c>
      <c r="AN374" s="33">
        <v>2343.0500000000002</v>
      </c>
      <c r="AO374" s="33">
        <v>2298.4899999999998</v>
      </c>
      <c r="AP374" s="33">
        <v>2336.89</v>
      </c>
      <c r="AQ374" s="33">
        <v>2343.14</v>
      </c>
      <c r="AR374" s="33">
        <v>2321.94</v>
      </c>
      <c r="AS374" s="33">
        <v>2316.04</v>
      </c>
      <c r="AT374" s="33">
        <v>2294.3000000000002</v>
      </c>
      <c r="AU374" s="33">
        <v>2280.0700000000002</v>
      </c>
      <c r="AV374" s="33">
        <v>2243.34</v>
      </c>
      <c r="AW374" s="33">
        <v>2076.34</v>
      </c>
      <c r="AX374" s="33">
        <v>1900.59</v>
      </c>
      <c r="AY374" s="344">
        <v>634.05999999999995</v>
      </c>
      <c r="AZ374" s="138">
        <v>5.13</v>
      </c>
      <c r="BA374" s="138">
        <v>3922.07</v>
      </c>
      <c r="BB374" s="366"/>
      <c r="BC374" s="366"/>
      <c r="BD374" s="367"/>
      <c r="BE374" s="367"/>
      <c r="BF374" s="367"/>
      <c r="BG374" s="367"/>
    </row>
    <row r="375" spans="1:59" ht="13.5" thickBot="1">
      <c r="A375" s="135">
        <v>31</v>
      </c>
      <c r="B375" s="148">
        <v>6273.4600000000009</v>
      </c>
      <c r="C375" s="148">
        <v>6100.08</v>
      </c>
      <c r="D375" s="148">
        <v>6025.6200000000008</v>
      </c>
      <c r="E375" s="148">
        <v>5954.59</v>
      </c>
      <c r="F375" s="148">
        <v>5955.0599999999995</v>
      </c>
      <c r="G375" s="148">
        <v>6075.75</v>
      </c>
      <c r="H375" s="148">
        <v>6108.49</v>
      </c>
      <c r="I375" s="148">
        <v>6302.5300000000007</v>
      </c>
      <c r="J375" s="148">
        <v>6442.49</v>
      </c>
      <c r="K375" s="148">
        <v>6537.380000000001</v>
      </c>
      <c r="L375" s="148">
        <v>6632.18</v>
      </c>
      <c r="M375" s="148">
        <v>6664.48</v>
      </c>
      <c r="N375" s="148">
        <v>6666.5400000000009</v>
      </c>
      <c r="O375" s="148">
        <v>6683.0600000000013</v>
      </c>
      <c r="P375" s="148">
        <v>6687.8900000000012</v>
      </c>
      <c r="Q375" s="148">
        <v>6759.52</v>
      </c>
      <c r="R375" s="148">
        <v>6819.43</v>
      </c>
      <c r="S375" s="148">
        <v>6841.34</v>
      </c>
      <c r="T375" s="148">
        <v>6807.49</v>
      </c>
      <c r="U375" s="148">
        <v>6764.5400000000009</v>
      </c>
      <c r="V375" s="148">
        <v>6673.09</v>
      </c>
      <c r="W375" s="148">
        <v>6642.59</v>
      </c>
      <c r="X375" s="148">
        <v>6445.57</v>
      </c>
      <c r="Y375" s="150">
        <v>6350.49</v>
      </c>
      <c r="Z375" s="32"/>
      <c r="AA375" s="33">
        <v>1712.2</v>
      </c>
      <c r="AB375" s="33">
        <v>1538.82</v>
      </c>
      <c r="AC375" s="33">
        <v>1464.36</v>
      </c>
      <c r="AD375" s="33">
        <v>1393.33</v>
      </c>
      <c r="AE375" s="33">
        <v>1393.8</v>
      </c>
      <c r="AF375" s="33">
        <v>1514.49</v>
      </c>
      <c r="AG375" s="33">
        <v>1547.23</v>
      </c>
      <c r="AH375" s="33">
        <v>1741.27</v>
      </c>
      <c r="AI375" s="33">
        <v>1881.23</v>
      </c>
      <c r="AJ375" s="33">
        <v>1976.12</v>
      </c>
      <c r="AK375" s="33">
        <v>2070.92</v>
      </c>
      <c r="AL375" s="33">
        <v>2103.2199999999998</v>
      </c>
      <c r="AM375" s="33">
        <v>2105.2800000000002</v>
      </c>
      <c r="AN375" s="33">
        <v>2121.8000000000002</v>
      </c>
      <c r="AO375" s="33">
        <v>2126.63</v>
      </c>
      <c r="AP375" s="33">
        <v>2198.2600000000002</v>
      </c>
      <c r="AQ375" s="33">
        <v>2258.17</v>
      </c>
      <c r="AR375" s="33">
        <v>2280.08</v>
      </c>
      <c r="AS375" s="33">
        <v>2246.23</v>
      </c>
      <c r="AT375" s="33">
        <v>2203.2800000000002</v>
      </c>
      <c r="AU375" s="33">
        <v>2111.83</v>
      </c>
      <c r="AV375" s="33">
        <v>2081.33</v>
      </c>
      <c r="AW375" s="33">
        <v>1884.31</v>
      </c>
      <c r="AX375" s="33">
        <v>1789.23</v>
      </c>
      <c r="AY375" s="344">
        <v>634.05999999999995</v>
      </c>
      <c r="AZ375" s="138">
        <v>5.13</v>
      </c>
      <c r="BA375" s="138">
        <v>3922.07</v>
      </c>
      <c r="BB375" s="366"/>
      <c r="BC375" s="366"/>
      <c r="BD375" s="367"/>
      <c r="BE375" s="367"/>
      <c r="BF375" s="367"/>
      <c r="BG375" s="367"/>
    </row>
    <row r="376" spans="1:59" ht="13.5" thickBot="1">
      <c r="AA376" s="143">
        <v>1612206.8599999999</v>
      </c>
      <c r="AZ376" s="17"/>
      <c r="BB376" s="366"/>
      <c r="BC376" s="366"/>
      <c r="BD376" s="367"/>
      <c r="BE376" s="367"/>
      <c r="BF376" s="367"/>
      <c r="BG376" s="367"/>
    </row>
    <row r="377" spans="1:59" ht="38.25" customHeight="1" thickBot="1">
      <c r="A377" s="523" t="s">
        <v>2</v>
      </c>
      <c r="B377" s="529" t="s">
        <v>121</v>
      </c>
      <c r="C377" s="529"/>
      <c r="D377" s="529"/>
      <c r="E377" s="529"/>
      <c r="F377" s="529"/>
      <c r="G377" s="529"/>
      <c r="H377" s="529"/>
      <c r="I377" s="529"/>
      <c r="J377" s="529"/>
      <c r="K377" s="529"/>
      <c r="L377" s="529"/>
      <c r="M377" s="529"/>
      <c r="N377" s="529"/>
      <c r="O377" s="529"/>
      <c r="P377" s="529"/>
      <c r="Q377" s="529"/>
      <c r="R377" s="529"/>
      <c r="S377" s="529"/>
      <c r="T377" s="529"/>
      <c r="U377" s="529"/>
      <c r="V377" s="529"/>
      <c r="W377" s="529"/>
      <c r="X377" s="529"/>
      <c r="Y377" s="530"/>
      <c r="Z377" s="7"/>
      <c r="AA377" s="129" t="s">
        <v>157</v>
      </c>
      <c r="AB377" s="144"/>
      <c r="AC377" s="144"/>
      <c r="AD377" s="144"/>
      <c r="AE377" s="144"/>
      <c r="AF377" s="144"/>
      <c r="AG377" s="144"/>
      <c r="AH377" s="144"/>
      <c r="AI377" s="144"/>
      <c r="AJ377" s="144"/>
      <c r="AK377" s="144"/>
      <c r="AL377" s="144"/>
      <c r="AM377" s="144"/>
      <c r="AN377" s="144"/>
      <c r="AO377" s="144"/>
      <c r="AP377" s="144"/>
      <c r="AQ377" s="144"/>
      <c r="AR377" s="144"/>
      <c r="AS377" s="144"/>
      <c r="AT377" s="144"/>
      <c r="AU377" s="144"/>
      <c r="AV377" s="144"/>
      <c r="AW377" s="144"/>
      <c r="AX377" s="144"/>
      <c r="AY377" s="197"/>
      <c r="AZ377" s="144"/>
      <c r="BA377" s="282"/>
      <c r="BB377" s="366"/>
      <c r="BC377" s="366"/>
      <c r="BD377" s="367"/>
      <c r="BE377" s="367"/>
      <c r="BF377" s="367"/>
      <c r="BG377" s="367"/>
    </row>
    <row r="378" spans="1:59" ht="54.75" customHeight="1">
      <c r="A378" s="524"/>
      <c r="B378" s="518" t="s">
        <v>3</v>
      </c>
      <c r="C378" s="518"/>
      <c r="D378" s="518"/>
      <c r="E378" s="518"/>
      <c r="F378" s="518"/>
      <c r="G378" s="518"/>
      <c r="H378" s="518"/>
      <c r="I378" s="518"/>
      <c r="J378" s="518"/>
      <c r="K378" s="518"/>
      <c r="L378" s="518"/>
      <c r="M378" s="518"/>
      <c r="N378" s="518"/>
      <c r="O378" s="518"/>
      <c r="P378" s="518"/>
      <c r="Q378" s="518"/>
      <c r="R378" s="518"/>
      <c r="S378" s="518"/>
      <c r="T378" s="518"/>
      <c r="U378" s="518"/>
      <c r="V378" s="518"/>
      <c r="W378" s="518"/>
      <c r="X378" s="518"/>
      <c r="Y378" s="519"/>
      <c r="AA378" s="543" t="s">
        <v>82</v>
      </c>
      <c r="AB378" s="544"/>
      <c r="AC378" s="544"/>
      <c r="AD378" s="544"/>
      <c r="AE378" s="544"/>
      <c r="AF378" s="544"/>
      <c r="AG378" s="544"/>
      <c r="AH378" s="544"/>
      <c r="AI378" s="544"/>
      <c r="AJ378" s="544"/>
      <c r="AK378" s="544"/>
      <c r="AL378" s="544"/>
      <c r="AM378" s="544"/>
      <c r="AN378" s="544"/>
      <c r="AO378" s="544"/>
      <c r="AP378" s="544"/>
      <c r="AQ378" s="544"/>
      <c r="AR378" s="544"/>
      <c r="AS378" s="544"/>
      <c r="AT378" s="544"/>
      <c r="AU378" s="544"/>
      <c r="AV378" s="544"/>
      <c r="AW378" s="544"/>
      <c r="AX378" s="545"/>
      <c r="AY378" s="546" t="s">
        <v>134</v>
      </c>
      <c r="AZ378" s="538" t="s">
        <v>168</v>
      </c>
      <c r="BA378" s="259" t="s">
        <v>132</v>
      </c>
      <c r="BB378" s="366"/>
      <c r="BC378" s="366"/>
      <c r="BD378" s="367"/>
      <c r="BE378" s="367"/>
      <c r="BF378" s="367"/>
      <c r="BG378" s="367"/>
    </row>
    <row r="379" spans="1:59" ht="44.25" customHeight="1">
      <c r="A379" s="524"/>
      <c r="B379" s="42" t="s">
        <v>4</v>
      </c>
      <c r="C379" s="42" t="s">
        <v>5</v>
      </c>
      <c r="D379" s="42" t="s">
        <v>6</v>
      </c>
      <c r="E379" s="42" t="s">
        <v>7</v>
      </c>
      <c r="F379" s="42" t="s">
        <v>8</v>
      </c>
      <c r="G379" s="42" t="s">
        <v>9</v>
      </c>
      <c r="H379" s="42" t="s">
        <v>10</v>
      </c>
      <c r="I379" s="42" t="s">
        <v>11</v>
      </c>
      <c r="J379" s="42" t="s">
        <v>12</v>
      </c>
      <c r="K379" s="42" t="s">
        <v>13</v>
      </c>
      <c r="L379" s="42" t="s">
        <v>14</v>
      </c>
      <c r="M379" s="42" t="s">
        <v>15</v>
      </c>
      <c r="N379" s="42" t="s">
        <v>16</v>
      </c>
      <c r="O379" s="42" t="s">
        <v>17</v>
      </c>
      <c r="P379" s="42" t="s">
        <v>18</v>
      </c>
      <c r="Q379" s="42" t="s">
        <v>19</v>
      </c>
      <c r="R379" s="42" t="s">
        <v>20</v>
      </c>
      <c r="S379" s="42" t="s">
        <v>21</v>
      </c>
      <c r="T379" s="42" t="s">
        <v>22</v>
      </c>
      <c r="U379" s="42" t="s">
        <v>23</v>
      </c>
      <c r="V379" s="42" t="s">
        <v>24</v>
      </c>
      <c r="W379" s="42" t="s">
        <v>25</v>
      </c>
      <c r="X379" s="42" t="s">
        <v>26</v>
      </c>
      <c r="Y379" s="43" t="s">
        <v>27</v>
      </c>
      <c r="AA379" s="53" t="s">
        <v>4</v>
      </c>
      <c r="AB379" s="54" t="s">
        <v>5</v>
      </c>
      <c r="AC379" s="54" t="s">
        <v>6</v>
      </c>
      <c r="AD379" s="54" t="s">
        <v>7</v>
      </c>
      <c r="AE379" s="54" t="s">
        <v>8</v>
      </c>
      <c r="AF379" s="54" t="s">
        <v>9</v>
      </c>
      <c r="AG379" s="54" t="s">
        <v>10</v>
      </c>
      <c r="AH379" s="54" t="s">
        <v>11</v>
      </c>
      <c r="AI379" s="54" t="s">
        <v>12</v>
      </c>
      <c r="AJ379" s="54" t="s">
        <v>13</v>
      </c>
      <c r="AK379" s="54" t="s">
        <v>14</v>
      </c>
      <c r="AL379" s="54" t="s">
        <v>15</v>
      </c>
      <c r="AM379" s="54" t="s">
        <v>16</v>
      </c>
      <c r="AN379" s="54" t="s">
        <v>17</v>
      </c>
      <c r="AO379" s="54" t="s">
        <v>18</v>
      </c>
      <c r="AP379" s="54" t="s">
        <v>19</v>
      </c>
      <c r="AQ379" s="54" t="s">
        <v>20</v>
      </c>
      <c r="AR379" s="54" t="s">
        <v>21</v>
      </c>
      <c r="AS379" s="54" t="s">
        <v>22</v>
      </c>
      <c r="AT379" s="54" t="s">
        <v>23</v>
      </c>
      <c r="AU379" s="54" t="s">
        <v>24</v>
      </c>
      <c r="AV379" s="54" t="s">
        <v>25</v>
      </c>
      <c r="AW379" s="54" t="s">
        <v>26</v>
      </c>
      <c r="AX379" s="111" t="s">
        <v>27</v>
      </c>
      <c r="AY379" s="547"/>
      <c r="AZ379" s="539"/>
      <c r="BA379" s="153" t="s">
        <v>32</v>
      </c>
      <c r="BB379" s="366"/>
      <c r="BC379" s="366"/>
      <c r="BD379" s="367"/>
      <c r="BE379" s="367"/>
      <c r="BF379" s="367"/>
      <c r="BG379" s="367"/>
    </row>
    <row r="380" spans="1:59" s="151" customFormat="1" ht="16.149999999999999" customHeight="1">
      <c r="A380" s="526" t="s">
        <v>175</v>
      </c>
      <c r="B380" s="527"/>
      <c r="C380" s="527"/>
      <c r="D380" s="527"/>
      <c r="E380" s="527"/>
      <c r="F380" s="527"/>
      <c r="G380" s="527"/>
      <c r="H380" s="527"/>
      <c r="I380" s="527"/>
      <c r="J380" s="527"/>
      <c r="K380" s="527"/>
      <c r="L380" s="527"/>
      <c r="M380" s="527"/>
      <c r="N380" s="527"/>
      <c r="O380" s="527"/>
      <c r="P380" s="527"/>
      <c r="Q380" s="527"/>
      <c r="R380" s="527"/>
      <c r="S380" s="527"/>
      <c r="T380" s="527"/>
      <c r="U380" s="527"/>
      <c r="V380" s="527"/>
      <c r="W380" s="527"/>
      <c r="X380" s="527"/>
      <c r="Y380" s="528"/>
      <c r="AA380" s="531">
        <v>2</v>
      </c>
      <c r="AB380" s="532"/>
      <c r="AC380" s="532"/>
      <c r="AD380" s="532"/>
      <c r="AE380" s="532"/>
      <c r="AF380" s="532"/>
      <c r="AG380" s="532"/>
      <c r="AH380" s="532"/>
      <c r="AI380" s="532"/>
      <c r="AJ380" s="532"/>
      <c r="AK380" s="532"/>
      <c r="AL380" s="532"/>
      <c r="AM380" s="532"/>
      <c r="AN380" s="532"/>
      <c r="AO380" s="532"/>
      <c r="AP380" s="532"/>
      <c r="AQ380" s="532"/>
      <c r="AR380" s="532"/>
      <c r="AS380" s="532"/>
      <c r="AT380" s="532"/>
      <c r="AU380" s="532"/>
      <c r="AV380" s="532"/>
      <c r="AW380" s="532"/>
      <c r="AX380" s="533"/>
      <c r="AY380" s="157">
        <v>3</v>
      </c>
      <c r="AZ380" s="159">
        <v>4</v>
      </c>
      <c r="BA380" s="160">
        <v>5</v>
      </c>
      <c r="BB380" s="366"/>
      <c r="BC380" s="366"/>
      <c r="BD380" s="367"/>
      <c r="BE380" s="367"/>
      <c r="BF380" s="367"/>
      <c r="BG380" s="367"/>
    </row>
    <row r="381" spans="1:59">
      <c r="A381" s="41">
        <v>1</v>
      </c>
      <c r="B381" s="148">
        <v>7978.1900000000005</v>
      </c>
      <c r="C381" s="148">
        <v>7832.01</v>
      </c>
      <c r="D381" s="148">
        <v>7781.2100000000009</v>
      </c>
      <c r="E381" s="148">
        <v>7773.4699999999993</v>
      </c>
      <c r="F381" s="148">
        <v>7812.2199999999993</v>
      </c>
      <c r="G381" s="148">
        <v>8095.2800000000007</v>
      </c>
      <c r="H381" s="148">
        <v>8382.8700000000008</v>
      </c>
      <c r="I381" s="148">
        <v>8589.7900000000009</v>
      </c>
      <c r="J381" s="148">
        <v>8875.8999999999978</v>
      </c>
      <c r="K381" s="148">
        <v>8903.91</v>
      </c>
      <c r="L381" s="148">
        <v>8908.14</v>
      </c>
      <c r="M381" s="148">
        <v>8906.23</v>
      </c>
      <c r="N381" s="148">
        <v>8880.6499999999978</v>
      </c>
      <c r="O381" s="148">
        <v>8906.9199999999983</v>
      </c>
      <c r="P381" s="148">
        <v>8912.6799999999985</v>
      </c>
      <c r="Q381" s="148">
        <v>8956.7999999999993</v>
      </c>
      <c r="R381" s="148">
        <v>8975.6699999999983</v>
      </c>
      <c r="S381" s="148">
        <v>8937.7699999999986</v>
      </c>
      <c r="T381" s="148">
        <v>8910.7099999999991</v>
      </c>
      <c r="U381" s="148">
        <v>8886.91</v>
      </c>
      <c r="V381" s="148">
        <v>8806.23</v>
      </c>
      <c r="W381" s="148">
        <v>8613.7800000000007</v>
      </c>
      <c r="X381" s="148">
        <v>8427.43</v>
      </c>
      <c r="Y381" s="150">
        <v>8257</v>
      </c>
      <c r="Z381" s="32"/>
      <c r="AA381" s="33">
        <v>1688.08</v>
      </c>
      <c r="AB381" s="33">
        <v>1541.9</v>
      </c>
      <c r="AC381" s="33">
        <v>1491.1</v>
      </c>
      <c r="AD381" s="33">
        <v>1483.36</v>
      </c>
      <c r="AE381" s="33">
        <v>1522.11</v>
      </c>
      <c r="AF381" s="33">
        <v>1805.17</v>
      </c>
      <c r="AG381" s="33">
        <v>2092.7600000000002</v>
      </c>
      <c r="AH381" s="33">
        <v>2299.6799999999998</v>
      </c>
      <c r="AI381" s="33">
        <v>2585.79</v>
      </c>
      <c r="AJ381" s="33">
        <v>2613.8000000000002</v>
      </c>
      <c r="AK381" s="33">
        <v>2618.0300000000002</v>
      </c>
      <c r="AL381" s="33">
        <v>2616.12</v>
      </c>
      <c r="AM381" s="33">
        <v>2590.54</v>
      </c>
      <c r="AN381" s="33">
        <v>2616.81</v>
      </c>
      <c r="AO381" s="33">
        <v>2622.57</v>
      </c>
      <c r="AP381" s="33">
        <v>2666.69</v>
      </c>
      <c r="AQ381" s="33">
        <v>2685.56</v>
      </c>
      <c r="AR381" s="33">
        <v>2647.66</v>
      </c>
      <c r="AS381" s="33">
        <v>2620.6</v>
      </c>
      <c r="AT381" s="33">
        <v>2596.8000000000002</v>
      </c>
      <c r="AU381" s="33">
        <v>2516.12</v>
      </c>
      <c r="AV381" s="33">
        <v>2323.67</v>
      </c>
      <c r="AW381" s="33">
        <v>2137.3200000000002</v>
      </c>
      <c r="AX381" s="33">
        <v>1966.89</v>
      </c>
      <c r="AY381" s="344">
        <v>634.05999999999995</v>
      </c>
      <c r="AZ381" s="138">
        <v>5.13</v>
      </c>
      <c r="BA381" s="138">
        <v>5650.92</v>
      </c>
      <c r="BB381" s="366"/>
      <c r="BC381" s="366"/>
      <c r="BD381" s="367"/>
      <c r="BE381" s="367"/>
      <c r="BF381" s="367"/>
      <c r="BG381" s="367"/>
    </row>
    <row r="382" spans="1:59">
      <c r="A382" s="41">
        <v>2</v>
      </c>
      <c r="B382" s="148">
        <v>8036.99</v>
      </c>
      <c r="C382" s="148">
        <v>7959.4600000000009</v>
      </c>
      <c r="D382" s="148">
        <v>7872.43</v>
      </c>
      <c r="E382" s="148">
        <v>7858.75</v>
      </c>
      <c r="F382" s="148">
        <v>7935.15</v>
      </c>
      <c r="G382" s="148">
        <v>8069.25</v>
      </c>
      <c r="H382" s="148">
        <v>8350.66</v>
      </c>
      <c r="I382" s="148">
        <v>8609.48</v>
      </c>
      <c r="J382" s="148">
        <v>8867.6799999999985</v>
      </c>
      <c r="K382" s="148">
        <v>8891.7099999999991</v>
      </c>
      <c r="L382" s="148">
        <v>8896.1299999999992</v>
      </c>
      <c r="M382" s="148">
        <v>8888.1499999999978</v>
      </c>
      <c r="N382" s="148">
        <v>8868.9299999999985</v>
      </c>
      <c r="O382" s="148">
        <v>8886.23</v>
      </c>
      <c r="P382" s="148">
        <v>8888.369999999999</v>
      </c>
      <c r="Q382" s="148">
        <v>8899.6499999999978</v>
      </c>
      <c r="R382" s="148">
        <v>8908.3499999999985</v>
      </c>
      <c r="S382" s="148">
        <v>8907.0499999999993</v>
      </c>
      <c r="T382" s="148">
        <v>8898.739999999998</v>
      </c>
      <c r="U382" s="148">
        <v>8870.1899999999987</v>
      </c>
      <c r="V382" s="148">
        <v>8798.17</v>
      </c>
      <c r="W382" s="148">
        <v>8622.7100000000009</v>
      </c>
      <c r="X382" s="148">
        <v>8379.2000000000007</v>
      </c>
      <c r="Y382" s="150">
        <v>8281.8000000000011</v>
      </c>
      <c r="Z382" s="32"/>
      <c r="AA382" s="33">
        <v>1746.88</v>
      </c>
      <c r="AB382" s="33">
        <v>1669.35</v>
      </c>
      <c r="AC382" s="33">
        <v>1582.32</v>
      </c>
      <c r="AD382" s="33">
        <v>1568.64</v>
      </c>
      <c r="AE382" s="33">
        <v>1645.04</v>
      </c>
      <c r="AF382" s="33">
        <v>1779.14</v>
      </c>
      <c r="AG382" s="33">
        <v>2060.5500000000002</v>
      </c>
      <c r="AH382" s="33">
        <v>2319.37</v>
      </c>
      <c r="AI382" s="33">
        <v>2577.5700000000002</v>
      </c>
      <c r="AJ382" s="33">
        <v>2601.6</v>
      </c>
      <c r="AK382" s="33">
        <v>2606.02</v>
      </c>
      <c r="AL382" s="33">
        <v>2598.04</v>
      </c>
      <c r="AM382" s="33">
        <v>2578.8200000000002</v>
      </c>
      <c r="AN382" s="33">
        <v>2596.12</v>
      </c>
      <c r="AO382" s="33">
        <v>2598.2600000000002</v>
      </c>
      <c r="AP382" s="33">
        <v>2609.54</v>
      </c>
      <c r="AQ382" s="33">
        <v>2618.2399999999998</v>
      </c>
      <c r="AR382" s="33">
        <v>2616.94</v>
      </c>
      <c r="AS382" s="33">
        <v>2608.63</v>
      </c>
      <c r="AT382" s="33">
        <v>2580.08</v>
      </c>
      <c r="AU382" s="33">
        <v>2508.06</v>
      </c>
      <c r="AV382" s="33">
        <v>2332.6</v>
      </c>
      <c r="AW382" s="33">
        <v>2089.09</v>
      </c>
      <c r="AX382" s="33">
        <v>1991.69</v>
      </c>
      <c r="AY382" s="344">
        <v>634.05999999999995</v>
      </c>
      <c r="AZ382" s="138">
        <v>5.13</v>
      </c>
      <c r="BA382" s="138">
        <v>5650.92</v>
      </c>
      <c r="BB382" s="366"/>
      <c r="BC382" s="366"/>
      <c r="BD382" s="367"/>
      <c r="BE382" s="367"/>
      <c r="BF382" s="367"/>
      <c r="BG382" s="367"/>
    </row>
    <row r="383" spans="1:59">
      <c r="A383" s="41">
        <v>3</v>
      </c>
      <c r="B383" s="148">
        <v>7917.74</v>
      </c>
      <c r="C383" s="148">
        <v>7800.4699999999993</v>
      </c>
      <c r="D383" s="148">
        <v>7834.76</v>
      </c>
      <c r="E383" s="148">
        <v>7835.8000000000011</v>
      </c>
      <c r="F383" s="148">
        <v>7898.880000000001</v>
      </c>
      <c r="G383" s="148">
        <v>8076.6399999999994</v>
      </c>
      <c r="H383" s="148">
        <v>8420.57</v>
      </c>
      <c r="I383" s="148">
        <v>8505.7900000000009</v>
      </c>
      <c r="J383" s="148">
        <v>8807.8700000000008</v>
      </c>
      <c r="K383" s="148">
        <v>8886.5599999999977</v>
      </c>
      <c r="L383" s="148">
        <v>8880.6699999999983</v>
      </c>
      <c r="M383" s="148">
        <v>8876.2699999999986</v>
      </c>
      <c r="N383" s="148">
        <v>8855.4499999999989</v>
      </c>
      <c r="O383" s="148">
        <v>8869.6099999999988</v>
      </c>
      <c r="P383" s="148">
        <v>8868.8399999999983</v>
      </c>
      <c r="Q383" s="148">
        <v>8881.2999999999993</v>
      </c>
      <c r="R383" s="148">
        <v>8896.2799999999988</v>
      </c>
      <c r="S383" s="148">
        <v>8898.39</v>
      </c>
      <c r="T383" s="148">
        <v>8896.23</v>
      </c>
      <c r="U383" s="148">
        <v>8867.2999999999993</v>
      </c>
      <c r="V383" s="148">
        <v>8779.7200000000012</v>
      </c>
      <c r="W383" s="148">
        <v>8565.44</v>
      </c>
      <c r="X383" s="148">
        <v>8402.84</v>
      </c>
      <c r="Y383" s="150">
        <v>8244.74</v>
      </c>
      <c r="Z383" s="32"/>
      <c r="AA383" s="33">
        <v>1627.63</v>
      </c>
      <c r="AB383" s="33">
        <v>1510.36</v>
      </c>
      <c r="AC383" s="33">
        <v>1544.65</v>
      </c>
      <c r="AD383" s="33">
        <v>1545.69</v>
      </c>
      <c r="AE383" s="33">
        <v>1608.77</v>
      </c>
      <c r="AF383" s="33">
        <v>1786.53</v>
      </c>
      <c r="AG383" s="33">
        <v>2130.46</v>
      </c>
      <c r="AH383" s="33">
        <v>2215.6799999999998</v>
      </c>
      <c r="AI383" s="33">
        <v>2517.7600000000002</v>
      </c>
      <c r="AJ383" s="33">
        <v>2596.4499999999998</v>
      </c>
      <c r="AK383" s="33">
        <v>2590.56</v>
      </c>
      <c r="AL383" s="33">
        <v>2586.16</v>
      </c>
      <c r="AM383" s="33">
        <v>2565.34</v>
      </c>
      <c r="AN383" s="33">
        <v>2579.5</v>
      </c>
      <c r="AO383" s="33">
        <v>2578.73</v>
      </c>
      <c r="AP383" s="33">
        <v>2591.19</v>
      </c>
      <c r="AQ383" s="33">
        <v>2606.17</v>
      </c>
      <c r="AR383" s="33">
        <v>2608.2800000000002</v>
      </c>
      <c r="AS383" s="33">
        <v>2606.12</v>
      </c>
      <c r="AT383" s="33">
        <v>2577.19</v>
      </c>
      <c r="AU383" s="33">
        <v>2489.61</v>
      </c>
      <c r="AV383" s="33">
        <v>2275.33</v>
      </c>
      <c r="AW383" s="33">
        <v>2112.73</v>
      </c>
      <c r="AX383" s="33">
        <v>1954.63</v>
      </c>
      <c r="AY383" s="344">
        <v>634.05999999999995</v>
      </c>
      <c r="AZ383" s="138">
        <v>5.13</v>
      </c>
      <c r="BA383" s="138">
        <v>5650.92</v>
      </c>
      <c r="BB383" s="366"/>
      <c r="BC383" s="366"/>
      <c r="BD383" s="367"/>
      <c r="BE383" s="367"/>
      <c r="BF383" s="367"/>
      <c r="BG383" s="367"/>
    </row>
    <row r="384" spans="1:59">
      <c r="A384" s="41">
        <v>4</v>
      </c>
      <c r="B384" s="148">
        <v>7995.5599999999995</v>
      </c>
      <c r="C384" s="148">
        <v>7904.8600000000006</v>
      </c>
      <c r="D384" s="148">
        <v>7860.68</v>
      </c>
      <c r="E384" s="148">
        <v>7855.3700000000008</v>
      </c>
      <c r="F384" s="148">
        <v>7905.9400000000005</v>
      </c>
      <c r="G384" s="148">
        <v>8065.0300000000007</v>
      </c>
      <c r="H384" s="148">
        <v>8337.75</v>
      </c>
      <c r="I384" s="148">
        <v>8518.25</v>
      </c>
      <c r="J384" s="148">
        <v>8801.5500000000011</v>
      </c>
      <c r="K384" s="148">
        <v>8890.9299999999985</v>
      </c>
      <c r="L384" s="148">
        <v>8891.989999999998</v>
      </c>
      <c r="M384" s="148">
        <v>8886.8799999999992</v>
      </c>
      <c r="N384" s="148">
        <v>8853.9499999999989</v>
      </c>
      <c r="O384" s="148">
        <v>8881.32</v>
      </c>
      <c r="P384" s="148">
        <v>8883.9499999999989</v>
      </c>
      <c r="Q384" s="148">
        <v>8900.2999999999993</v>
      </c>
      <c r="R384" s="148">
        <v>8910.6999999999989</v>
      </c>
      <c r="S384" s="148">
        <v>8906.98</v>
      </c>
      <c r="T384" s="148">
        <v>8890.82</v>
      </c>
      <c r="U384" s="148">
        <v>8818.24</v>
      </c>
      <c r="V384" s="148">
        <v>8703.52</v>
      </c>
      <c r="W384" s="148">
        <v>8504.8700000000008</v>
      </c>
      <c r="X384" s="148">
        <v>8370.92</v>
      </c>
      <c r="Y384" s="150">
        <v>8231.52</v>
      </c>
      <c r="Z384" s="32"/>
      <c r="AA384" s="33">
        <v>1705.45</v>
      </c>
      <c r="AB384" s="33">
        <v>1614.75</v>
      </c>
      <c r="AC384" s="33">
        <v>1570.57</v>
      </c>
      <c r="AD384" s="33">
        <v>1565.26</v>
      </c>
      <c r="AE384" s="33">
        <v>1615.83</v>
      </c>
      <c r="AF384" s="33">
        <v>1774.92</v>
      </c>
      <c r="AG384" s="33">
        <v>2047.64</v>
      </c>
      <c r="AH384" s="33">
        <v>2228.14</v>
      </c>
      <c r="AI384" s="33">
        <v>2511.44</v>
      </c>
      <c r="AJ384" s="33">
        <v>2600.8200000000002</v>
      </c>
      <c r="AK384" s="33">
        <v>2601.88</v>
      </c>
      <c r="AL384" s="33">
        <v>2596.77</v>
      </c>
      <c r="AM384" s="33">
        <v>2563.84</v>
      </c>
      <c r="AN384" s="33">
        <v>2591.21</v>
      </c>
      <c r="AO384" s="33">
        <v>2593.84</v>
      </c>
      <c r="AP384" s="33">
        <v>2610.19</v>
      </c>
      <c r="AQ384" s="33">
        <v>2620.59</v>
      </c>
      <c r="AR384" s="33">
        <v>2616.87</v>
      </c>
      <c r="AS384" s="33">
        <v>2600.71</v>
      </c>
      <c r="AT384" s="33">
        <v>2528.13</v>
      </c>
      <c r="AU384" s="33">
        <v>2413.41</v>
      </c>
      <c r="AV384" s="33">
        <v>2214.7600000000002</v>
      </c>
      <c r="AW384" s="33">
        <v>2080.81</v>
      </c>
      <c r="AX384" s="33">
        <v>1941.41</v>
      </c>
      <c r="AY384" s="344">
        <v>634.05999999999995</v>
      </c>
      <c r="AZ384" s="138">
        <v>5.13</v>
      </c>
      <c r="BA384" s="138">
        <v>5650.92</v>
      </c>
      <c r="BB384" s="366"/>
      <c r="BC384" s="366"/>
      <c r="BD384" s="367"/>
      <c r="BE384" s="367"/>
      <c r="BF384" s="367"/>
      <c r="BG384" s="367"/>
    </row>
    <row r="385" spans="1:59">
      <c r="A385" s="41">
        <v>5</v>
      </c>
      <c r="B385" s="148">
        <v>7987.23</v>
      </c>
      <c r="C385" s="148">
        <v>7850.41</v>
      </c>
      <c r="D385" s="148">
        <v>7779.6399999999994</v>
      </c>
      <c r="E385" s="148">
        <v>7771.880000000001</v>
      </c>
      <c r="F385" s="148">
        <v>7848.68</v>
      </c>
      <c r="G385" s="148">
        <v>8032.48</v>
      </c>
      <c r="H385" s="148">
        <v>8279.32</v>
      </c>
      <c r="I385" s="148">
        <v>8463.5</v>
      </c>
      <c r="J385" s="148">
        <v>8806.57</v>
      </c>
      <c r="K385" s="148">
        <v>8895.16</v>
      </c>
      <c r="L385" s="148">
        <v>8894.0299999999988</v>
      </c>
      <c r="M385" s="148">
        <v>8888.239999999998</v>
      </c>
      <c r="N385" s="148">
        <v>8868.2699999999986</v>
      </c>
      <c r="O385" s="148">
        <v>8878.4299999999985</v>
      </c>
      <c r="P385" s="148">
        <v>8882.23</v>
      </c>
      <c r="Q385" s="148">
        <v>8898.5799999999981</v>
      </c>
      <c r="R385" s="148">
        <v>8904.869999999999</v>
      </c>
      <c r="S385" s="148">
        <v>8893.32</v>
      </c>
      <c r="T385" s="148">
        <v>8890.489999999998</v>
      </c>
      <c r="U385" s="148">
        <v>8823.58</v>
      </c>
      <c r="V385" s="148">
        <v>8764.35</v>
      </c>
      <c r="W385" s="148">
        <v>8535.3900000000012</v>
      </c>
      <c r="X385" s="148">
        <v>8366.7800000000007</v>
      </c>
      <c r="Y385" s="150">
        <v>8258.74</v>
      </c>
      <c r="Z385" s="32"/>
      <c r="AA385" s="33">
        <v>1697.12</v>
      </c>
      <c r="AB385" s="33">
        <v>1560.3</v>
      </c>
      <c r="AC385" s="33">
        <v>1489.53</v>
      </c>
      <c r="AD385" s="33">
        <v>1481.77</v>
      </c>
      <c r="AE385" s="33">
        <v>1558.57</v>
      </c>
      <c r="AF385" s="33">
        <v>1742.37</v>
      </c>
      <c r="AG385" s="33">
        <v>1989.21</v>
      </c>
      <c r="AH385" s="33">
        <v>2173.39</v>
      </c>
      <c r="AI385" s="33">
        <v>2516.46</v>
      </c>
      <c r="AJ385" s="33">
        <v>2605.0500000000002</v>
      </c>
      <c r="AK385" s="33">
        <v>2603.92</v>
      </c>
      <c r="AL385" s="33">
        <v>2598.13</v>
      </c>
      <c r="AM385" s="33">
        <v>2578.16</v>
      </c>
      <c r="AN385" s="33">
        <v>2588.3200000000002</v>
      </c>
      <c r="AO385" s="33">
        <v>2592.12</v>
      </c>
      <c r="AP385" s="33">
        <v>2608.4699999999998</v>
      </c>
      <c r="AQ385" s="33">
        <v>2614.7600000000002</v>
      </c>
      <c r="AR385" s="33">
        <v>2603.21</v>
      </c>
      <c r="AS385" s="33">
        <v>2600.38</v>
      </c>
      <c r="AT385" s="33">
        <v>2533.4699999999998</v>
      </c>
      <c r="AU385" s="33">
        <v>2474.2399999999998</v>
      </c>
      <c r="AV385" s="33">
        <v>2245.2800000000002</v>
      </c>
      <c r="AW385" s="33">
        <v>2076.67</v>
      </c>
      <c r="AX385" s="33">
        <v>1968.63</v>
      </c>
      <c r="AY385" s="344">
        <v>634.05999999999995</v>
      </c>
      <c r="AZ385" s="138">
        <v>5.13</v>
      </c>
      <c r="BA385" s="138">
        <v>5650.92</v>
      </c>
      <c r="BB385" s="366"/>
      <c r="BC385" s="366"/>
      <c r="BD385" s="367"/>
      <c r="BE385" s="367"/>
      <c r="BF385" s="367"/>
      <c r="BG385" s="367"/>
    </row>
    <row r="386" spans="1:59">
      <c r="A386" s="41">
        <v>6</v>
      </c>
      <c r="B386" s="148">
        <v>8142.33</v>
      </c>
      <c r="C386" s="148">
        <v>7945.5</v>
      </c>
      <c r="D386" s="148">
        <v>7873.0300000000007</v>
      </c>
      <c r="E386" s="148">
        <v>7848.9400000000005</v>
      </c>
      <c r="F386" s="148">
        <v>7855.85</v>
      </c>
      <c r="G386" s="148">
        <v>7926.42</v>
      </c>
      <c r="H386" s="148">
        <v>8084.4400000000005</v>
      </c>
      <c r="I386" s="148">
        <v>8227.5300000000007</v>
      </c>
      <c r="J386" s="148">
        <v>8406.1</v>
      </c>
      <c r="K386" s="148">
        <v>8667.7100000000009</v>
      </c>
      <c r="L386" s="148">
        <v>8698.15</v>
      </c>
      <c r="M386" s="148">
        <v>8699.73</v>
      </c>
      <c r="N386" s="148">
        <v>8691.65</v>
      </c>
      <c r="O386" s="148">
        <v>8695.94</v>
      </c>
      <c r="P386" s="148">
        <v>8708.99</v>
      </c>
      <c r="Q386" s="148">
        <v>8723.94</v>
      </c>
      <c r="R386" s="148">
        <v>8758.6400000000012</v>
      </c>
      <c r="S386" s="148">
        <v>8755.01</v>
      </c>
      <c r="T386" s="148">
        <v>8737.4500000000007</v>
      </c>
      <c r="U386" s="148">
        <v>8716.01</v>
      </c>
      <c r="V386" s="148">
        <v>8694.2800000000007</v>
      </c>
      <c r="W386" s="148">
        <v>8571.01</v>
      </c>
      <c r="X386" s="148">
        <v>8279.17</v>
      </c>
      <c r="Y386" s="150">
        <v>8218.65</v>
      </c>
      <c r="Z386" s="32"/>
      <c r="AA386" s="33">
        <v>1852.22</v>
      </c>
      <c r="AB386" s="33">
        <v>1655.39</v>
      </c>
      <c r="AC386" s="33">
        <v>1582.92</v>
      </c>
      <c r="AD386" s="33">
        <v>1558.83</v>
      </c>
      <c r="AE386" s="33">
        <v>1565.74</v>
      </c>
      <c r="AF386" s="33">
        <v>1636.31</v>
      </c>
      <c r="AG386" s="33">
        <v>1794.33</v>
      </c>
      <c r="AH386" s="33">
        <v>1937.42</v>
      </c>
      <c r="AI386" s="33">
        <v>2115.9899999999998</v>
      </c>
      <c r="AJ386" s="33">
        <v>2377.6</v>
      </c>
      <c r="AK386" s="33">
        <v>2408.04</v>
      </c>
      <c r="AL386" s="33">
        <v>2409.62</v>
      </c>
      <c r="AM386" s="33">
        <v>2401.54</v>
      </c>
      <c r="AN386" s="33">
        <v>2405.83</v>
      </c>
      <c r="AO386" s="33">
        <v>2418.88</v>
      </c>
      <c r="AP386" s="33">
        <v>2433.83</v>
      </c>
      <c r="AQ386" s="33">
        <v>2468.5300000000002</v>
      </c>
      <c r="AR386" s="33">
        <v>2464.9</v>
      </c>
      <c r="AS386" s="33">
        <v>2447.34</v>
      </c>
      <c r="AT386" s="33">
        <v>2425.9</v>
      </c>
      <c r="AU386" s="33">
        <v>2404.17</v>
      </c>
      <c r="AV386" s="33">
        <v>2280.9</v>
      </c>
      <c r="AW386" s="33">
        <v>1989.06</v>
      </c>
      <c r="AX386" s="33">
        <v>1928.54</v>
      </c>
      <c r="AY386" s="344">
        <v>634.05999999999995</v>
      </c>
      <c r="AZ386" s="138">
        <v>5.13</v>
      </c>
      <c r="BA386" s="138">
        <v>5650.92</v>
      </c>
      <c r="BB386" s="366"/>
      <c r="BC386" s="366"/>
      <c r="BD386" s="367"/>
      <c r="BE386" s="367"/>
      <c r="BF386" s="367"/>
      <c r="BG386" s="367"/>
    </row>
    <row r="387" spans="1:59">
      <c r="A387" s="41">
        <v>7</v>
      </c>
      <c r="B387" s="148">
        <v>8047.130000000001</v>
      </c>
      <c r="C387" s="148">
        <v>7920.3600000000006</v>
      </c>
      <c r="D387" s="148">
        <v>7868.880000000001</v>
      </c>
      <c r="E387" s="148">
        <v>7823.3700000000008</v>
      </c>
      <c r="F387" s="148">
        <v>7833.630000000001</v>
      </c>
      <c r="G387" s="148">
        <v>7868.07</v>
      </c>
      <c r="H387" s="148">
        <v>7927.65</v>
      </c>
      <c r="I387" s="148">
        <v>8121.74</v>
      </c>
      <c r="J387" s="148">
        <v>8263.86</v>
      </c>
      <c r="K387" s="148">
        <v>8385.42</v>
      </c>
      <c r="L387" s="148">
        <v>8631.2200000000012</v>
      </c>
      <c r="M387" s="148">
        <v>8684.7200000000012</v>
      </c>
      <c r="N387" s="148">
        <v>8681.34</v>
      </c>
      <c r="O387" s="148">
        <v>8681.43</v>
      </c>
      <c r="P387" s="148">
        <v>8663.25</v>
      </c>
      <c r="Q387" s="148">
        <v>8713.36</v>
      </c>
      <c r="R387" s="148">
        <v>8735.59</v>
      </c>
      <c r="S387" s="148">
        <v>8731.09</v>
      </c>
      <c r="T387" s="148">
        <v>8729.6400000000012</v>
      </c>
      <c r="U387" s="148">
        <v>8713.7900000000009</v>
      </c>
      <c r="V387" s="148">
        <v>8705.16</v>
      </c>
      <c r="W387" s="148">
        <v>8556.59</v>
      </c>
      <c r="X387" s="148">
        <v>8266.14</v>
      </c>
      <c r="Y387" s="150">
        <v>8153.24</v>
      </c>
      <c r="Z387" s="32"/>
      <c r="AA387" s="33">
        <v>1757.02</v>
      </c>
      <c r="AB387" s="33">
        <v>1630.25</v>
      </c>
      <c r="AC387" s="33">
        <v>1578.77</v>
      </c>
      <c r="AD387" s="33">
        <v>1533.26</v>
      </c>
      <c r="AE387" s="33">
        <v>1543.52</v>
      </c>
      <c r="AF387" s="33">
        <v>1577.96</v>
      </c>
      <c r="AG387" s="33">
        <v>1637.54</v>
      </c>
      <c r="AH387" s="33">
        <v>1831.63</v>
      </c>
      <c r="AI387" s="33">
        <v>1973.75</v>
      </c>
      <c r="AJ387" s="33">
        <v>2095.31</v>
      </c>
      <c r="AK387" s="33">
        <v>2341.11</v>
      </c>
      <c r="AL387" s="33">
        <v>2394.61</v>
      </c>
      <c r="AM387" s="33">
        <v>2391.23</v>
      </c>
      <c r="AN387" s="33">
        <v>2391.3200000000002</v>
      </c>
      <c r="AO387" s="33">
        <v>2373.14</v>
      </c>
      <c r="AP387" s="33">
        <v>2423.25</v>
      </c>
      <c r="AQ387" s="33">
        <v>2445.48</v>
      </c>
      <c r="AR387" s="33">
        <v>2440.98</v>
      </c>
      <c r="AS387" s="33">
        <v>2439.5300000000002</v>
      </c>
      <c r="AT387" s="33">
        <v>2423.6799999999998</v>
      </c>
      <c r="AU387" s="33">
        <v>2415.0500000000002</v>
      </c>
      <c r="AV387" s="33">
        <v>2266.48</v>
      </c>
      <c r="AW387" s="33">
        <v>1976.03</v>
      </c>
      <c r="AX387" s="33">
        <v>1863.13</v>
      </c>
      <c r="AY387" s="344">
        <v>634.05999999999995</v>
      </c>
      <c r="AZ387" s="138">
        <v>5.13</v>
      </c>
      <c r="BA387" s="138">
        <v>5650.92</v>
      </c>
      <c r="BB387" s="366"/>
      <c r="BC387" s="366"/>
      <c r="BD387" s="367"/>
      <c r="BE387" s="367"/>
      <c r="BF387" s="367"/>
      <c r="BG387" s="367"/>
    </row>
    <row r="388" spans="1:59">
      <c r="A388" s="41">
        <v>8</v>
      </c>
      <c r="B388" s="148">
        <v>7965.3700000000008</v>
      </c>
      <c r="C388" s="148">
        <v>7880.3600000000006</v>
      </c>
      <c r="D388" s="148">
        <v>7838.6</v>
      </c>
      <c r="E388" s="148">
        <v>7829.26</v>
      </c>
      <c r="F388" s="148">
        <v>7878.93</v>
      </c>
      <c r="G388" s="148">
        <v>8000.02</v>
      </c>
      <c r="H388" s="148">
        <v>8234.9699999999993</v>
      </c>
      <c r="I388" s="148">
        <v>8383.49</v>
      </c>
      <c r="J388" s="148">
        <v>8648.93</v>
      </c>
      <c r="K388" s="148">
        <v>8757.66</v>
      </c>
      <c r="L388" s="148">
        <v>8776.8900000000012</v>
      </c>
      <c r="M388" s="148">
        <v>8762.58</v>
      </c>
      <c r="N388" s="148">
        <v>8727.0300000000007</v>
      </c>
      <c r="O388" s="148">
        <v>8755.84</v>
      </c>
      <c r="P388" s="148">
        <v>8698.51</v>
      </c>
      <c r="Q388" s="148">
        <v>8732.6</v>
      </c>
      <c r="R388" s="148">
        <v>8719.130000000001</v>
      </c>
      <c r="S388" s="148">
        <v>8692.59</v>
      </c>
      <c r="T388" s="148">
        <v>8687.15</v>
      </c>
      <c r="U388" s="148">
        <v>8647.49</v>
      </c>
      <c r="V388" s="148">
        <v>8618.77</v>
      </c>
      <c r="W388" s="148">
        <v>8406.15</v>
      </c>
      <c r="X388" s="148">
        <v>8244.34</v>
      </c>
      <c r="Y388" s="150">
        <v>8084.85</v>
      </c>
      <c r="Z388" s="32"/>
      <c r="AA388" s="33">
        <v>1675.26</v>
      </c>
      <c r="AB388" s="33">
        <v>1590.25</v>
      </c>
      <c r="AC388" s="33">
        <v>1548.49</v>
      </c>
      <c r="AD388" s="33">
        <v>1539.15</v>
      </c>
      <c r="AE388" s="33">
        <v>1588.82</v>
      </c>
      <c r="AF388" s="33">
        <v>1709.91</v>
      </c>
      <c r="AG388" s="33">
        <v>1944.86</v>
      </c>
      <c r="AH388" s="33">
        <v>2093.38</v>
      </c>
      <c r="AI388" s="33">
        <v>2358.8200000000002</v>
      </c>
      <c r="AJ388" s="33">
        <v>2467.5500000000002</v>
      </c>
      <c r="AK388" s="33">
        <v>2486.7800000000002</v>
      </c>
      <c r="AL388" s="33">
        <v>2472.4699999999998</v>
      </c>
      <c r="AM388" s="33">
        <v>2436.92</v>
      </c>
      <c r="AN388" s="33">
        <v>2465.73</v>
      </c>
      <c r="AO388" s="33">
        <v>2408.4</v>
      </c>
      <c r="AP388" s="33">
        <v>2442.4899999999998</v>
      </c>
      <c r="AQ388" s="33">
        <v>2429.02</v>
      </c>
      <c r="AR388" s="33">
        <v>2402.48</v>
      </c>
      <c r="AS388" s="33">
        <v>2397.04</v>
      </c>
      <c r="AT388" s="33">
        <v>2357.38</v>
      </c>
      <c r="AU388" s="33">
        <v>2328.66</v>
      </c>
      <c r="AV388" s="33">
        <v>2116.04</v>
      </c>
      <c r="AW388" s="33">
        <v>1954.23</v>
      </c>
      <c r="AX388" s="33">
        <v>1794.74</v>
      </c>
      <c r="AY388" s="344">
        <v>634.05999999999995</v>
      </c>
      <c r="AZ388" s="138">
        <v>5.13</v>
      </c>
      <c r="BA388" s="138">
        <v>5650.92</v>
      </c>
      <c r="BB388" s="366"/>
      <c r="BC388" s="366"/>
      <c r="BD388" s="367"/>
      <c r="BE388" s="367"/>
      <c r="BF388" s="367"/>
      <c r="BG388" s="367"/>
    </row>
    <row r="389" spans="1:59">
      <c r="A389" s="41">
        <v>9</v>
      </c>
      <c r="B389" s="148">
        <v>8037.2100000000009</v>
      </c>
      <c r="C389" s="148">
        <v>7921.66</v>
      </c>
      <c r="D389" s="148">
        <v>7903.75</v>
      </c>
      <c r="E389" s="148">
        <v>7881.5300000000007</v>
      </c>
      <c r="F389" s="148">
        <v>7937.8099999999995</v>
      </c>
      <c r="G389" s="148">
        <v>8064.5400000000009</v>
      </c>
      <c r="H389" s="148">
        <v>8151.7199999999993</v>
      </c>
      <c r="I389" s="148">
        <v>8516.77</v>
      </c>
      <c r="J389" s="148">
        <v>8622.57</v>
      </c>
      <c r="K389" s="148">
        <v>8649.33</v>
      </c>
      <c r="L389" s="148">
        <v>8653.7200000000012</v>
      </c>
      <c r="M389" s="148">
        <v>8651.380000000001</v>
      </c>
      <c r="N389" s="148">
        <v>8627.130000000001</v>
      </c>
      <c r="O389" s="148">
        <v>8638.630000000001</v>
      </c>
      <c r="P389" s="148">
        <v>8638.59</v>
      </c>
      <c r="Q389" s="148">
        <v>8766.09</v>
      </c>
      <c r="R389" s="148">
        <v>8765.4700000000012</v>
      </c>
      <c r="S389" s="148">
        <v>8742.09</v>
      </c>
      <c r="T389" s="148">
        <v>8729.8700000000008</v>
      </c>
      <c r="U389" s="148">
        <v>8608.6400000000012</v>
      </c>
      <c r="V389" s="148">
        <v>8575.18</v>
      </c>
      <c r="W389" s="148">
        <v>8491.07</v>
      </c>
      <c r="X389" s="148">
        <v>8240.36</v>
      </c>
      <c r="Y389" s="150">
        <v>8075.66</v>
      </c>
      <c r="Z389" s="32"/>
      <c r="AA389" s="33">
        <v>1747.1</v>
      </c>
      <c r="AB389" s="33">
        <v>1631.55</v>
      </c>
      <c r="AC389" s="33">
        <v>1613.64</v>
      </c>
      <c r="AD389" s="33">
        <v>1591.42</v>
      </c>
      <c r="AE389" s="33">
        <v>1647.7</v>
      </c>
      <c r="AF389" s="33">
        <v>1774.43</v>
      </c>
      <c r="AG389" s="33">
        <v>1861.61</v>
      </c>
      <c r="AH389" s="33">
        <v>2226.66</v>
      </c>
      <c r="AI389" s="33">
        <v>2332.46</v>
      </c>
      <c r="AJ389" s="33">
        <v>2359.2199999999998</v>
      </c>
      <c r="AK389" s="33">
        <v>2363.61</v>
      </c>
      <c r="AL389" s="33">
        <v>2361.27</v>
      </c>
      <c r="AM389" s="33">
        <v>2337.02</v>
      </c>
      <c r="AN389" s="33">
        <v>2348.52</v>
      </c>
      <c r="AO389" s="33">
        <v>2348.48</v>
      </c>
      <c r="AP389" s="33">
        <v>2475.98</v>
      </c>
      <c r="AQ389" s="33">
        <v>2475.36</v>
      </c>
      <c r="AR389" s="33">
        <v>2451.98</v>
      </c>
      <c r="AS389" s="33">
        <v>2439.7600000000002</v>
      </c>
      <c r="AT389" s="33">
        <v>2318.5300000000002</v>
      </c>
      <c r="AU389" s="33">
        <v>2285.0700000000002</v>
      </c>
      <c r="AV389" s="33">
        <v>2200.96</v>
      </c>
      <c r="AW389" s="33">
        <v>1950.25</v>
      </c>
      <c r="AX389" s="33">
        <v>1785.55</v>
      </c>
      <c r="AY389" s="344">
        <v>634.05999999999995</v>
      </c>
      <c r="AZ389" s="138">
        <v>5.13</v>
      </c>
      <c r="BA389" s="138">
        <v>5650.92</v>
      </c>
      <c r="BB389" s="366"/>
      <c r="BC389" s="366"/>
      <c r="BD389" s="367"/>
      <c r="BE389" s="367"/>
      <c r="BF389" s="367"/>
      <c r="BG389" s="367"/>
    </row>
    <row r="390" spans="1:59">
      <c r="A390" s="41">
        <v>10</v>
      </c>
      <c r="B390" s="148">
        <v>7972.98</v>
      </c>
      <c r="C390" s="148">
        <v>7893.8600000000006</v>
      </c>
      <c r="D390" s="148">
        <v>7869.92</v>
      </c>
      <c r="E390" s="148">
        <v>7850.9600000000009</v>
      </c>
      <c r="F390" s="148">
        <v>7881.33</v>
      </c>
      <c r="G390" s="148">
        <v>8026.34</v>
      </c>
      <c r="H390" s="148">
        <v>8250.25</v>
      </c>
      <c r="I390" s="148">
        <v>8501.9700000000012</v>
      </c>
      <c r="J390" s="148">
        <v>8780.6200000000008</v>
      </c>
      <c r="K390" s="148">
        <v>8899.73</v>
      </c>
      <c r="L390" s="148">
        <v>8886.3399999999983</v>
      </c>
      <c r="M390" s="148">
        <v>8860.5999999999985</v>
      </c>
      <c r="N390" s="148">
        <v>8826.3599999999988</v>
      </c>
      <c r="O390" s="148">
        <v>8857.5599999999977</v>
      </c>
      <c r="P390" s="148">
        <v>8848.2999999999993</v>
      </c>
      <c r="Q390" s="148">
        <v>8900.4499999999989</v>
      </c>
      <c r="R390" s="148">
        <v>8871.5199999999986</v>
      </c>
      <c r="S390" s="148">
        <v>8822.61</v>
      </c>
      <c r="T390" s="148">
        <v>8831.4699999999993</v>
      </c>
      <c r="U390" s="148">
        <v>8791.1</v>
      </c>
      <c r="V390" s="148">
        <v>8722.06</v>
      </c>
      <c r="W390" s="148">
        <v>8504.1200000000008</v>
      </c>
      <c r="X390" s="148">
        <v>8328.0400000000009</v>
      </c>
      <c r="Y390" s="150">
        <v>8140.6</v>
      </c>
      <c r="Z390" s="32"/>
      <c r="AA390" s="33">
        <v>1682.87</v>
      </c>
      <c r="AB390" s="33">
        <v>1603.75</v>
      </c>
      <c r="AC390" s="33">
        <v>1579.81</v>
      </c>
      <c r="AD390" s="33">
        <v>1560.85</v>
      </c>
      <c r="AE390" s="33">
        <v>1591.22</v>
      </c>
      <c r="AF390" s="33">
        <v>1736.23</v>
      </c>
      <c r="AG390" s="33">
        <v>1960.14</v>
      </c>
      <c r="AH390" s="33">
        <v>2211.86</v>
      </c>
      <c r="AI390" s="33">
        <v>2490.5100000000002</v>
      </c>
      <c r="AJ390" s="33">
        <v>2609.62</v>
      </c>
      <c r="AK390" s="33">
        <v>2596.23</v>
      </c>
      <c r="AL390" s="33">
        <v>2570.4899999999998</v>
      </c>
      <c r="AM390" s="33">
        <v>2536.25</v>
      </c>
      <c r="AN390" s="33">
        <v>2567.4499999999998</v>
      </c>
      <c r="AO390" s="33">
        <v>2558.19</v>
      </c>
      <c r="AP390" s="33">
        <v>2610.34</v>
      </c>
      <c r="AQ390" s="33">
        <v>2581.41</v>
      </c>
      <c r="AR390" s="33">
        <v>2532.5</v>
      </c>
      <c r="AS390" s="33">
        <v>2541.36</v>
      </c>
      <c r="AT390" s="33">
        <v>2500.9899999999998</v>
      </c>
      <c r="AU390" s="33">
        <v>2431.9499999999998</v>
      </c>
      <c r="AV390" s="33">
        <v>2214.0100000000002</v>
      </c>
      <c r="AW390" s="33">
        <v>2037.93</v>
      </c>
      <c r="AX390" s="33">
        <v>1850.49</v>
      </c>
      <c r="AY390" s="344">
        <v>634.05999999999995</v>
      </c>
      <c r="AZ390" s="138">
        <v>5.13</v>
      </c>
      <c r="BA390" s="138">
        <v>5650.92</v>
      </c>
      <c r="BB390" s="366"/>
      <c r="BC390" s="366"/>
      <c r="BD390" s="367"/>
      <c r="BE390" s="367"/>
      <c r="BF390" s="367"/>
      <c r="BG390" s="367"/>
    </row>
    <row r="391" spans="1:59">
      <c r="A391" s="41">
        <v>11</v>
      </c>
      <c r="B391" s="148">
        <v>8167.2100000000009</v>
      </c>
      <c r="C391" s="148">
        <v>8068.9500000000007</v>
      </c>
      <c r="D391" s="148">
        <v>8036.24</v>
      </c>
      <c r="E391" s="148">
        <v>8027.83</v>
      </c>
      <c r="F391" s="148">
        <v>8070.83</v>
      </c>
      <c r="G391" s="148">
        <v>8244.84</v>
      </c>
      <c r="H391" s="148">
        <v>8378.23</v>
      </c>
      <c r="I391" s="148">
        <v>8853.3399999999983</v>
      </c>
      <c r="J391" s="148">
        <v>8940.39</v>
      </c>
      <c r="K391" s="148">
        <v>8959.89</v>
      </c>
      <c r="L391" s="148">
        <v>8978.98</v>
      </c>
      <c r="M391" s="148">
        <v>8968.0799999999981</v>
      </c>
      <c r="N391" s="148">
        <v>8947.989999999998</v>
      </c>
      <c r="O391" s="148">
        <v>8953.9999999999982</v>
      </c>
      <c r="P391" s="148">
        <v>8957.4499999999989</v>
      </c>
      <c r="Q391" s="148">
        <v>8974.9999999999982</v>
      </c>
      <c r="R391" s="148">
        <v>8986.739999999998</v>
      </c>
      <c r="S391" s="148">
        <v>8962.869999999999</v>
      </c>
      <c r="T391" s="148">
        <v>8947.5399999999991</v>
      </c>
      <c r="U391" s="148">
        <v>8938.5799999999981</v>
      </c>
      <c r="V391" s="148">
        <v>8924.4699999999993</v>
      </c>
      <c r="W391" s="148">
        <v>8830.0999999999985</v>
      </c>
      <c r="X391" s="148">
        <v>8485.15</v>
      </c>
      <c r="Y391" s="150">
        <v>8320.44</v>
      </c>
      <c r="Z391" s="32"/>
      <c r="AA391" s="33">
        <v>1877.1</v>
      </c>
      <c r="AB391" s="33">
        <v>1778.84</v>
      </c>
      <c r="AC391" s="33">
        <v>1746.13</v>
      </c>
      <c r="AD391" s="33">
        <v>1737.72</v>
      </c>
      <c r="AE391" s="33">
        <v>1780.72</v>
      </c>
      <c r="AF391" s="33">
        <v>1954.73</v>
      </c>
      <c r="AG391" s="33">
        <v>2088.12</v>
      </c>
      <c r="AH391" s="33">
        <v>2563.23</v>
      </c>
      <c r="AI391" s="33">
        <v>2650.28</v>
      </c>
      <c r="AJ391" s="33">
        <v>2669.78</v>
      </c>
      <c r="AK391" s="33">
        <v>2688.87</v>
      </c>
      <c r="AL391" s="33">
        <v>2677.97</v>
      </c>
      <c r="AM391" s="33">
        <v>2657.88</v>
      </c>
      <c r="AN391" s="33">
        <v>2663.89</v>
      </c>
      <c r="AO391" s="33">
        <v>2667.34</v>
      </c>
      <c r="AP391" s="33">
        <v>2684.89</v>
      </c>
      <c r="AQ391" s="33">
        <v>2696.63</v>
      </c>
      <c r="AR391" s="33">
        <v>2672.76</v>
      </c>
      <c r="AS391" s="33">
        <v>2657.43</v>
      </c>
      <c r="AT391" s="33">
        <v>2648.47</v>
      </c>
      <c r="AU391" s="33">
        <v>2634.36</v>
      </c>
      <c r="AV391" s="33">
        <v>2539.9899999999998</v>
      </c>
      <c r="AW391" s="33">
        <v>2195.04</v>
      </c>
      <c r="AX391" s="33">
        <v>2030.33</v>
      </c>
      <c r="AY391" s="344">
        <v>634.05999999999995</v>
      </c>
      <c r="AZ391" s="138">
        <v>5.13</v>
      </c>
      <c r="BA391" s="138">
        <v>5650.92</v>
      </c>
      <c r="BB391" s="366"/>
      <c r="BC391" s="366"/>
      <c r="BD391" s="367"/>
      <c r="BE391" s="367"/>
      <c r="BF391" s="367"/>
      <c r="BG391" s="367"/>
    </row>
    <row r="392" spans="1:59">
      <c r="A392" s="41">
        <v>12</v>
      </c>
      <c r="B392" s="148">
        <v>8175.85</v>
      </c>
      <c r="C392" s="148">
        <v>8052.24</v>
      </c>
      <c r="D392" s="148">
        <v>8027.0500000000011</v>
      </c>
      <c r="E392" s="148">
        <v>8010.8700000000008</v>
      </c>
      <c r="F392" s="148">
        <v>8049.67</v>
      </c>
      <c r="G392" s="148">
        <v>8179.33</v>
      </c>
      <c r="H392" s="148">
        <v>8296.44</v>
      </c>
      <c r="I392" s="148">
        <v>8706.9</v>
      </c>
      <c r="J392" s="148">
        <v>8893.7099999999991</v>
      </c>
      <c r="K392" s="148">
        <v>8910.869999999999</v>
      </c>
      <c r="L392" s="148">
        <v>8912.6499999999978</v>
      </c>
      <c r="M392" s="148">
        <v>8908.489999999998</v>
      </c>
      <c r="N392" s="148">
        <v>8893.5199999999986</v>
      </c>
      <c r="O392" s="148">
        <v>8899.5099999999984</v>
      </c>
      <c r="P392" s="148">
        <v>8898.2599999999984</v>
      </c>
      <c r="Q392" s="148">
        <v>8900.6099999999988</v>
      </c>
      <c r="R392" s="148">
        <v>8904.5399999999991</v>
      </c>
      <c r="S392" s="148">
        <v>8898.4299999999985</v>
      </c>
      <c r="T392" s="148">
        <v>8896.9599999999991</v>
      </c>
      <c r="U392" s="148">
        <v>8890.7799999999988</v>
      </c>
      <c r="V392" s="148">
        <v>8836.9499999999989</v>
      </c>
      <c r="W392" s="148">
        <v>8655.68</v>
      </c>
      <c r="X392" s="148">
        <v>8320.89</v>
      </c>
      <c r="Y392" s="150">
        <v>8265.7800000000007</v>
      </c>
      <c r="Z392" s="32"/>
      <c r="AA392" s="33">
        <v>1885.74</v>
      </c>
      <c r="AB392" s="33">
        <v>1762.13</v>
      </c>
      <c r="AC392" s="33">
        <v>1736.94</v>
      </c>
      <c r="AD392" s="33">
        <v>1720.76</v>
      </c>
      <c r="AE392" s="33">
        <v>1759.56</v>
      </c>
      <c r="AF392" s="33">
        <v>1889.22</v>
      </c>
      <c r="AG392" s="33">
        <v>2006.33</v>
      </c>
      <c r="AH392" s="33">
        <v>2416.79</v>
      </c>
      <c r="AI392" s="33">
        <v>2603.6</v>
      </c>
      <c r="AJ392" s="33">
        <v>2620.7600000000002</v>
      </c>
      <c r="AK392" s="33">
        <v>2622.54</v>
      </c>
      <c r="AL392" s="33">
        <v>2618.38</v>
      </c>
      <c r="AM392" s="33">
        <v>2603.41</v>
      </c>
      <c r="AN392" s="33">
        <v>2609.4</v>
      </c>
      <c r="AO392" s="33">
        <v>2608.15</v>
      </c>
      <c r="AP392" s="33">
        <v>2610.5</v>
      </c>
      <c r="AQ392" s="33">
        <v>2614.4299999999998</v>
      </c>
      <c r="AR392" s="33">
        <v>2608.3200000000002</v>
      </c>
      <c r="AS392" s="33">
        <v>2606.85</v>
      </c>
      <c r="AT392" s="33">
        <v>2600.67</v>
      </c>
      <c r="AU392" s="33">
        <v>2546.84</v>
      </c>
      <c r="AV392" s="33">
        <v>2365.5700000000002</v>
      </c>
      <c r="AW392" s="33">
        <v>2030.78</v>
      </c>
      <c r="AX392" s="33">
        <v>1975.67</v>
      </c>
      <c r="AY392" s="344">
        <v>634.05999999999995</v>
      </c>
      <c r="AZ392" s="138">
        <v>5.13</v>
      </c>
      <c r="BA392" s="138">
        <v>5650.92</v>
      </c>
      <c r="BB392" s="366"/>
      <c r="BC392" s="366"/>
      <c r="BD392" s="367"/>
      <c r="BE392" s="367"/>
      <c r="BF392" s="367"/>
      <c r="BG392" s="367"/>
    </row>
    <row r="393" spans="1:59">
      <c r="A393" s="41">
        <v>13</v>
      </c>
      <c r="B393" s="148">
        <v>8144.92</v>
      </c>
      <c r="C393" s="148">
        <v>8072.17</v>
      </c>
      <c r="D393" s="148">
        <v>7927.1399999999994</v>
      </c>
      <c r="E393" s="148">
        <v>7889.9400000000005</v>
      </c>
      <c r="F393" s="148">
        <v>7894.73</v>
      </c>
      <c r="G393" s="148">
        <v>8014.4600000000009</v>
      </c>
      <c r="H393" s="148">
        <v>8110.27</v>
      </c>
      <c r="I393" s="148">
        <v>8173.7900000000009</v>
      </c>
      <c r="J393" s="148">
        <v>8361.130000000001</v>
      </c>
      <c r="K393" s="148">
        <v>8494.41</v>
      </c>
      <c r="L393" s="148">
        <v>8583.69</v>
      </c>
      <c r="M393" s="148">
        <v>8621.07</v>
      </c>
      <c r="N393" s="148">
        <v>8628.93</v>
      </c>
      <c r="O393" s="148">
        <v>8645.68</v>
      </c>
      <c r="P393" s="148">
        <v>8650.5</v>
      </c>
      <c r="Q393" s="148">
        <v>8654.5400000000009</v>
      </c>
      <c r="R393" s="148">
        <v>8666.4600000000009</v>
      </c>
      <c r="S393" s="148">
        <v>8657.6400000000012</v>
      </c>
      <c r="T393" s="148">
        <v>8631.74</v>
      </c>
      <c r="U393" s="148">
        <v>8653.36</v>
      </c>
      <c r="V393" s="148">
        <v>8567.31</v>
      </c>
      <c r="W393" s="148">
        <v>8430.26</v>
      </c>
      <c r="X393" s="148">
        <v>8334.7900000000009</v>
      </c>
      <c r="Y393" s="150">
        <v>8179.67</v>
      </c>
      <c r="Z393" s="32"/>
      <c r="AA393" s="33">
        <v>1854.81</v>
      </c>
      <c r="AB393" s="33">
        <v>1782.06</v>
      </c>
      <c r="AC393" s="33">
        <v>1637.03</v>
      </c>
      <c r="AD393" s="33">
        <v>1599.83</v>
      </c>
      <c r="AE393" s="33">
        <v>1604.62</v>
      </c>
      <c r="AF393" s="33">
        <v>1724.35</v>
      </c>
      <c r="AG393" s="33">
        <v>1820.16</v>
      </c>
      <c r="AH393" s="33">
        <v>1883.68</v>
      </c>
      <c r="AI393" s="33">
        <v>2071.02</v>
      </c>
      <c r="AJ393" s="33">
        <v>2204.3000000000002</v>
      </c>
      <c r="AK393" s="33">
        <v>2293.58</v>
      </c>
      <c r="AL393" s="33">
        <v>2330.96</v>
      </c>
      <c r="AM393" s="33">
        <v>2338.8200000000002</v>
      </c>
      <c r="AN393" s="33">
        <v>2355.5700000000002</v>
      </c>
      <c r="AO393" s="33">
        <v>2360.39</v>
      </c>
      <c r="AP393" s="33">
        <v>2364.4299999999998</v>
      </c>
      <c r="AQ393" s="33">
        <v>2376.35</v>
      </c>
      <c r="AR393" s="33">
        <v>2367.5300000000002</v>
      </c>
      <c r="AS393" s="33">
        <v>2341.63</v>
      </c>
      <c r="AT393" s="33">
        <v>2363.25</v>
      </c>
      <c r="AU393" s="33">
        <v>2277.1999999999998</v>
      </c>
      <c r="AV393" s="33">
        <v>2140.15</v>
      </c>
      <c r="AW393" s="33">
        <v>2044.68</v>
      </c>
      <c r="AX393" s="33">
        <v>1889.56</v>
      </c>
      <c r="AY393" s="344">
        <v>634.05999999999995</v>
      </c>
      <c r="AZ393" s="138">
        <v>5.13</v>
      </c>
      <c r="BA393" s="138">
        <v>5650.92</v>
      </c>
      <c r="BB393" s="366"/>
      <c r="BC393" s="366"/>
      <c r="BD393" s="367"/>
      <c r="BE393" s="367"/>
      <c r="BF393" s="367"/>
      <c r="BG393" s="367"/>
    </row>
    <row r="394" spans="1:59">
      <c r="A394" s="41">
        <v>14</v>
      </c>
      <c r="B394" s="148">
        <v>8083.3600000000006</v>
      </c>
      <c r="C394" s="148">
        <v>7937.83</v>
      </c>
      <c r="D394" s="148">
        <v>7829.5400000000009</v>
      </c>
      <c r="E394" s="148">
        <v>7804.5400000000009</v>
      </c>
      <c r="F394" s="148">
        <v>7826.09</v>
      </c>
      <c r="G394" s="148">
        <v>7892.58</v>
      </c>
      <c r="H394" s="148">
        <v>8010.6200000000008</v>
      </c>
      <c r="I394" s="148">
        <v>8105.0500000000011</v>
      </c>
      <c r="J394" s="148">
        <v>8231.25</v>
      </c>
      <c r="K394" s="148">
        <v>8371.07</v>
      </c>
      <c r="L394" s="148">
        <v>8424.0500000000011</v>
      </c>
      <c r="M394" s="148">
        <v>8433.9700000000012</v>
      </c>
      <c r="N394" s="148">
        <v>8436.74</v>
      </c>
      <c r="O394" s="148">
        <v>8456.11</v>
      </c>
      <c r="P394" s="148">
        <v>8530.51</v>
      </c>
      <c r="Q394" s="148">
        <v>8581.0300000000007</v>
      </c>
      <c r="R394" s="148">
        <v>8598.9500000000007</v>
      </c>
      <c r="S394" s="148">
        <v>8597.1400000000012</v>
      </c>
      <c r="T394" s="148">
        <v>8581.8700000000008</v>
      </c>
      <c r="U394" s="148">
        <v>8593.9</v>
      </c>
      <c r="V394" s="148">
        <v>8536.16</v>
      </c>
      <c r="W394" s="148">
        <v>8428.1</v>
      </c>
      <c r="X394" s="148">
        <v>8325.15</v>
      </c>
      <c r="Y394" s="150">
        <v>8158.6</v>
      </c>
      <c r="Z394" s="32"/>
      <c r="AA394" s="33">
        <v>1793.25</v>
      </c>
      <c r="AB394" s="33">
        <v>1647.72</v>
      </c>
      <c r="AC394" s="33">
        <v>1539.43</v>
      </c>
      <c r="AD394" s="33">
        <v>1514.43</v>
      </c>
      <c r="AE394" s="33">
        <v>1535.98</v>
      </c>
      <c r="AF394" s="33">
        <v>1602.47</v>
      </c>
      <c r="AG394" s="33">
        <v>1720.51</v>
      </c>
      <c r="AH394" s="33">
        <v>1814.94</v>
      </c>
      <c r="AI394" s="33">
        <v>1941.14</v>
      </c>
      <c r="AJ394" s="33">
        <v>2080.96</v>
      </c>
      <c r="AK394" s="33">
        <v>2133.94</v>
      </c>
      <c r="AL394" s="33">
        <v>2143.86</v>
      </c>
      <c r="AM394" s="33">
        <v>2146.63</v>
      </c>
      <c r="AN394" s="33">
        <v>2166</v>
      </c>
      <c r="AO394" s="33">
        <v>2240.4</v>
      </c>
      <c r="AP394" s="33">
        <v>2290.92</v>
      </c>
      <c r="AQ394" s="33">
        <v>2308.84</v>
      </c>
      <c r="AR394" s="33">
        <v>2307.0300000000002</v>
      </c>
      <c r="AS394" s="33">
        <v>2291.7600000000002</v>
      </c>
      <c r="AT394" s="33">
        <v>2303.79</v>
      </c>
      <c r="AU394" s="33">
        <v>2246.0500000000002</v>
      </c>
      <c r="AV394" s="33">
        <v>2137.9899999999998</v>
      </c>
      <c r="AW394" s="33">
        <v>2035.04</v>
      </c>
      <c r="AX394" s="33">
        <v>1868.49</v>
      </c>
      <c r="AY394" s="344">
        <v>634.05999999999995</v>
      </c>
      <c r="AZ394" s="138">
        <v>5.13</v>
      </c>
      <c r="BA394" s="138">
        <v>5650.92</v>
      </c>
      <c r="BB394" s="366"/>
      <c r="BC394" s="366"/>
      <c r="BD394" s="367"/>
      <c r="BE394" s="367"/>
      <c r="BF394" s="367"/>
      <c r="BG394" s="367"/>
    </row>
    <row r="395" spans="1:59">
      <c r="A395" s="41">
        <v>15</v>
      </c>
      <c r="B395" s="148">
        <v>8022.3000000000011</v>
      </c>
      <c r="C395" s="148">
        <v>7885.1100000000006</v>
      </c>
      <c r="D395" s="148">
        <v>7816.7900000000009</v>
      </c>
      <c r="E395" s="148">
        <v>7794.3000000000011</v>
      </c>
      <c r="F395" s="148">
        <v>7855.67</v>
      </c>
      <c r="G395" s="148">
        <v>8047.4400000000005</v>
      </c>
      <c r="H395" s="148">
        <v>8119.7100000000009</v>
      </c>
      <c r="I395" s="148">
        <v>8389.82</v>
      </c>
      <c r="J395" s="148">
        <v>8600.4500000000007</v>
      </c>
      <c r="K395" s="148">
        <v>8662.6200000000008</v>
      </c>
      <c r="L395" s="148">
        <v>8698.9700000000012</v>
      </c>
      <c r="M395" s="148">
        <v>8705.27</v>
      </c>
      <c r="N395" s="148">
        <v>8670.26</v>
      </c>
      <c r="O395" s="148">
        <v>8692.23</v>
      </c>
      <c r="P395" s="148">
        <v>8677.2000000000007</v>
      </c>
      <c r="Q395" s="148">
        <v>8673.130000000001</v>
      </c>
      <c r="R395" s="148">
        <v>8653.01</v>
      </c>
      <c r="S395" s="148">
        <v>8617.44</v>
      </c>
      <c r="T395" s="148">
        <v>8613.5</v>
      </c>
      <c r="U395" s="148">
        <v>8602.3000000000011</v>
      </c>
      <c r="V395" s="148">
        <v>8543.7100000000009</v>
      </c>
      <c r="W395" s="148">
        <v>8384.82</v>
      </c>
      <c r="X395" s="148">
        <v>8212.11</v>
      </c>
      <c r="Y395" s="150">
        <v>8078.08</v>
      </c>
      <c r="Z395" s="32"/>
      <c r="AA395" s="33">
        <v>1732.19</v>
      </c>
      <c r="AB395" s="33">
        <v>1595</v>
      </c>
      <c r="AC395" s="33">
        <v>1526.68</v>
      </c>
      <c r="AD395" s="33">
        <v>1504.19</v>
      </c>
      <c r="AE395" s="33">
        <v>1565.56</v>
      </c>
      <c r="AF395" s="33">
        <v>1757.33</v>
      </c>
      <c r="AG395" s="33">
        <v>1829.6</v>
      </c>
      <c r="AH395" s="33">
        <v>2099.71</v>
      </c>
      <c r="AI395" s="33">
        <v>2310.34</v>
      </c>
      <c r="AJ395" s="33">
        <v>2372.5100000000002</v>
      </c>
      <c r="AK395" s="33">
        <v>2408.86</v>
      </c>
      <c r="AL395" s="33">
        <v>2415.16</v>
      </c>
      <c r="AM395" s="33">
        <v>2380.15</v>
      </c>
      <c r="AN395" s="33">
        <v>2402.12</v>
      </c>
      <c r="AO395" s="33">
        <v>2387.09</v>
      </c>
      <c r="AP395" s="33">
        <v>2383.02</v>
      </c>
      <c r="AQ395" s="33">
        <v>2362.9</v>
      </c>
      <c r="AR395" s="33">
        <v>2327.33</v>
      </c>
      <c r="AS395" s="33">
        <v>2323.39</v>
      </c>
      <c r="AT395" s="33">
        <v>2312.19</v>
      </c>
      <c r="AU395" s="33">
        <v>2253.6</v>
      </c>
      <c r="AV395" s="33">
        <v>2094.71</v>
      </c>
      <c r="AW395" s="33">
        <v>1922</v>
      </c>
      <c r="AX395" s="33">
        <v>1787.97</v>
      </c>
      <c r="AY395" s="344">
        <v>634.05999999999995</v>
      </c>
      <c r="AZ395" s="138">
        <v>5.13</v>
      </c>
      <c r="BA395" s="138">
        <v>5650.92</v>
      </c>
      <c r="BB395" s="366"/>
      <c r="BC395" s="366"/>
      <c r="BD395" s="367"/>
      <c r="BE395" s="367"/>
      <c r="BF395" s="367"/>
      <c r="BG395" s="367"/>
    </row>
    <row r="396" spans="1:59">
      <c r="A396" s="41">
        <v>16</v>
      </c>
      <c r="B396" s="148">
        <v>7519.7199999999993</v>
      </c>
      <c r="C396" s="148">
        <v>7315.24</v>
      </c>
      <c r="D396" s="148">
        <v>7260.07</v>
      </c>
      <c r="E396" s="148">
        <v>7258.74</v>
      </c>
      <c r="F396" s="148">
        <v>7316.2100000000009</v>
      </c>
      <c r="G396" s="148">
        <v>7630.2800000000007</v>
      </c>
      <c r="H396" s="148">
        <v>8101.2199999999993</v>
      </c>
      <c r="I396" s="148">
        <v>8481.52</v>
      </c>
      <c r="J396" s="148">
        <v>8697.83</v>
      </c>
      <c r="K396" s="148">
        <v>8841.48</v>
      </c>
      <c r="L396" s="148">
        <v>8844.6099999999988</v>
      </c>
      <c r="M396" s="148">
        <v>8845.1899999999987</v>
      </c>
      <c r="N396" s="148">
        <v>8809.07</v>
      </c>
      <c r="O396" s="148">
        <v>8820.2200000000012</v>
      </c>
      <c r="P396" s="148">
        <v>8838.9399999999987</v>
      </c>
      <c r="Q396" s="148">
        <v>8846.14</v>
      </c>
      <c r="R396" s="148">
        <v>8839.2699999999986</v>
      </c>
      <c r="S396" s="148">
        <v>8732.5400000000009</v>
      </c>
      <c r="T396" s="148">
        <v>8713.6</v>
      </c>
      <c r="U396" s="148">
        <v>8650.56</v>
      </c>
      <c r="V396" s="148">
        <v>8530.23</v>
      </c>
      <c r="W396" s="148">
        <v>8416.8000000000011</v>
      </c>
      <c r="X396" s="148">
        <v>8286.33</v>
      </c>
      <c r="Y396" s="150">
        <v>8131.42</v>
      </c>
      <c r="Z396" s="32"/>
      <c r="AA396" s="33">
        <v>1229.6099999999999</v>
      </c>
      <c r="AB396" s="33">
        <v>1025.1300000000001</v>
      </c>
      <c r="AC396" s="33">
        <v>969.96</v>
      </c>
      <c r="AD396" s="33">
        <v>968.63</v>
      </c>
      <c r="AE396" s="33">
        <v>1026.0999999999999</v>
      </c>
      <c r="AF396" s="33">
        <v>1340.17</v>
      </c>
      <c r="AG396" s="33">
        <v>1811.11</v>
      </c>
      <c r="AH396" s="33">
        <v>2191.41</v>
      </c>
      <c r="AI396" s="33">
        <v>2407.7199999999998</v>
      </c>
      <c r="AJ396" s="33">
        <v>2551.37</v>
      </c>
      <c r="AK396" s="33">
        <v>2554.5</v>
      </c>
      <c r="AL396" s="33">
        <v>2555.08</v>
      </c>
      <c r="AM396" s="33">
        <v>2518.96</v>
      </c>
      <c r="AN396" s="33">
        <v>2530.11</v>
      </c>
      <c r="AO396" s="33">
        <v>2548.83</v>
      </c>
      <c r="AP396" s="33">
        <v>2556.0300000000002</v>
      </c>
      <c r="AQ396" s="33">
        <v>2549.16</v>
      </c>
      <c r="AR396" s="33">
        <v>2442.4299999999998</v>
      </c>
      <c r="AS396" s="33">
        <v>2423.4899999999998</v>
      </c>
      <c r="AT396" s="33">
        <v>2360.4499999999998</v>
      </c>
      <c r="AU396" s="33">
        <v>2240.12</v>
      </c>
      <c r="AV396" s="33">
        <v>2126.69</v>
      </c>
      <c r="AW396" s="33">
        <v>1996.22</v>
      </c>
      <c r="AX396" s="33">
        <v>1841.31</v>
      </c>
      <c r="AY396" s="344">
        <v>634.05999999999995</v>
      </c>
      <c r="AZ396" s="138">
        <v>5.13</v>
      </c>
      <c r="BA396" s="138">
        <v>5650.92</v>
      </c>
      <c r="BB396" s="366"/>
      <c r="BC396" s="366"/>
      <c r="BD396" s="367"/>
      <c r="BE396" s="367"/>
      <c r="BF396" s="367"/>
      <c r="BG396" s="367"/>
    </row>
    <row r="397" spans="1:59">
      <c r="A397" s="41">
        <v>17</v>
      </c>
      <c r="B397" s="148">
        <v>8117.77</v>
      </c>
      <c r="C397" s="148">
        <v>7969.01</v>
      </c>
      <c r="D397" s="148">
        <v>7897.880000000001</v>
      </c>
      <c r="E397" s="148">
        <v>7883.8700000000008</v>
      </c>
      <c r="F397" s="148">
        <v>7968.18</v>
      </c>
      <c r="G397" s="148">
        <v>8166.4</v>
      </c>
      <c r="H397" s="148">
        <v>8280.98</v>
      </c>
      <c r="I397" s="148">
        <v>8436</v>
      </c>
      <c r="J397" s="148">
        <v>8670.7800000000007</v>
      </c>
      <c r="K397" s="148">
        <v>8786.35</v>
      </c>
      <c r="L397" s="148">
        <v>8810.25</v>
      </c>
      <c r="M397" s="148">
        <v>8809.75</v>
      </c>
      <c r="N397" s="148">
        <v>8783.6400000000012</v>
      </c>
      <c r="O397" s="148">
        <v>8794.2800000000007</v>
      </c>
      <c r="P397" s="148">
        <v>8790.76</v>
      </c>
      <c r="Q397" s="148">
        <v>8816.33</v>
      </c>
      <c r="R397" s="148">
        <v>8801.92</v>
      </c>
      <c r="S397" s="148">
        <v>8778.18</v>
      </c>
      <c r="T397" s="148">
        <v>8773.08</v>
      </c>
      <c r="U397" s="148">
        <v>8728.84</v>
      </c>
      <c r="V397" s="148">
        <v>8635.43</v>
      </c>
      <c r="W397" s="148">
        <v>8458.34</v>
      </c>
      <c r="X397" s="148">
        <v>8323.630000000001</v>
      </c>
      <c r="Y397" s="150">
        <v>8212.91</v>
      </c>
      <c r="Z397" s="32"/>
      <c r="AA397" s="33">
        <v>1827.66</v>
      </c>
      <c r="AB397" s="33">
        <v>1678.9</v>
      </c>
      <c r="AC397" s="33">
        <v>1607.77</v>
      </c>
      <c r="AD397" s="33">
        <v>1593.76</v>
      </c>
      <c r="AE397" s="33">
        <v>1678.07</v>
      </c>
      <c r="AF397" s="33">
        <v>1876.29</v>
      </c>
      <c r="AG397" s="33">
        <v>1990.87</v>
      </c>
      <c r="AH397" s="33">
        <v>2145.89</v>
      </c>
      <c r="AI397" s="33">
        <v>2380.67</v>
      </c>
      <c r="AJ397" s="33">
        <v>2496.2399999999998</v>
      </c>
      <c r="AK397" s="33">
        <v>2520.14</v>
      </c>
      <c r="AL397" s="33">
        <v>2519.64</v>
      </c>
      <c r="AM397" s="33">
        <v>2493.5300000000002</v>
      </c>
      <c r="AN397" s="33">
        <v>2504.17</v>
      </c>
      <c r="AO397" s="33">
        <v>2500.65</v>
      </c>
      <c r="AP397" s="33">
        <v>2526.2199999999998</v>
      </c>
      <c r="AQ397" s="33">
        <v>2511.81</v>
      </c>
      <c r="AR397" s="33">
        <v>2488.0700000000002</v>
      </c>
      <c r="AS397" s="33">
        <v>2482.9699999999998</v>
      </c>
      <c r="AT397" s="33">
        <v>2438.73</v>
      </c>
      <c r="AU397" s="33">
        <v>2345.3200000000002</v>
      </c>
      <c r="AV397" s="33">
        <v>2168.23</v>
      </c>
      <c r="AW397" s="33">
        <v>2033.52</v>
      </c>
      <c r="AX397" s="33">
        <v>1922.8</v>
      </c>
      <c r="AY397" s="344">
        <v>634.05999999999995</v>
      </c>
      <c r="AZ397" s="138">
        <v>5.13</v>
      </c>
      <c r="BA397" s="138">
        <v>5650.92</v>
      </c>
      <c r="BB397" s="366"/>
      <c r="BC397" s="366"/>
      <c r="BD397" s="367"/>
      <c r="BE397" s="367"/>
      <c r="BF397" s="367"/>
      <c r="BG397" s="367"/>
    </row>
    <row r="398" spans="1:59">
      <c r="A398" s="41">
        <v>18</v>
      </c>
      <c r="B398" s="148">
        <v>8177.8099999999995</v>
      </c>
      <c r="C398" s="148">
        <v>8038.49</v>
      </c>
      <c r="D398" s="148">
        <v>7995.73</v>
      </c>
      <c r="E398" s="148">
        <v>7964.77</v>
      </c>
      <c r="F398" s="148">
        <v>8038.27</v>
      </c>
      <c r="G398" s="148">
        <v>8208.11</v>
      </c>
      <c r="H398" s="148">
        <v>8295.4500000000007</v>
      </c>
      <c r="I398" s="148">
        <v>8437.880000000001</v>
      </c>
      <c r="J398" s="148">
        <v>8764.8000000000011</v>
      </c>
      <c r="K398" s="148">
        <v>8825.4700000000012</v>
      </c>
      <c r="L398" s="148">
        <v>8830.5999999999985</v>
      </c>
      <c r="M398" s="148">
        <v>8832.6299999999992</v>
      </c>
      <c r="N398" s="148">
        <v>8816.68</v>
      </c>
      <c r="O398" s="148">
        <v>8827.4199999999983</v>
      </c>
      <c r="P398" s="148">
        <v>8826.14</v>
      </c>
      <c r="Q398" s="148">
        <v>8831.39</v>
      </c>
      <c r="R398" s="148">
        <v>8830.56</v>
      </c>
      <c r="S398" s="148">
        <v>8821.8900000000012</v>
      </c>
      <c r="T398" s="148">
        <v>8808.31</v>
      </c>
      <c r="U398" s="148">
        <v>8782.42</v>
      </c>
      <c r="V398" s="148">
        <v>8752.9</v>
      </c>
      <c r="W398" s="148">
        <v>8465.2800000000007</v>
      </c>
      <c r="X398" s="148">
        <v>8298.67</v>
      </c>
      <c r="Y398" s="150">
        <v>8253.0400000000009</v>
      </c>
      <c r="Z398" s="32"/>
      <c r="AA398" s="33">
        <v>1887.7</v>
      </c>
      <c r="AB398" s="33">
        <v>1748.38</v>
      </c>
      <c r="AC398" s="33">
        <v>1705.62</v>
      </c>
      <c r="AD398" s="33">
        <v>1674.66</v>
      </c>
      <c r="AE398" s="33">
        <v>1748.16</v>
      </c>
      <c r="AF398" s="33">
        <v>1918</v>
      </c>
      <c r="AG398" s="33">
        <v>2005.34</v>
      </c>
      <c r="AH398" s="33">
        <v>2147.77</v>
      </c>
      <c r="AI398" s="33">
        <v>2474.69</v>
      </c>
      <c r="AJ398" s="33">
        <v>2535.36</v>
      </c>
      <c r="AK398" s="33">
        <v>2540.4899999999998</v>
      </c>
      <c r="AL398" s="33">
        <v>2542.52</v>
      </c>
      <c r="AM398" s="33">
        <v>2526.5700000000002</v>
      </c>
      <c r="AN398" s="33">
        <v>2537.31</v>
      </c>
      <c r="AO398" s="33">
        <v>2536.0300000000002</v>
      </c>
      <c r="AP398" s="33">
        <v>2541.2800000000002</v>
      </c>
      <c r="AQ398" s="33">
        <v>2540.4499999999998</v>
      </c>
      <c r="AR398" s="33">
        <v>2531.7800000000002</v>
      </c>
      <c r="AS398" s="33">
        <v>2518.1999999999998</v>
      </c>
      <c r="AT398" s="33">
        <v>2492.31</v>
      </c>
      <c r="AU398" s="33">
        <v>2462.79</v>
      </c>
      <c r="AV398" s="33">
        <v>2175.17</v>
      </c>
      <c r="AW398" s="33">
        <v>2008.56</v>
      </c>
      <c r="AX398" s="33">
        <v>1962.93</v>
      </c>
      <c r="AY398" s="344">
        <v>634.05999999999995</v>
      </c>
      <c r="AZ398" s="138">
        <v>5.13</v>
      </c>
      <c r="BA398" s="138">
        <v>5650.92</v>
      </c>
      <c r="BB398" s="366"/>
      <c r="BC398" s="366"/>
      <c r="BD398" s="367"/>
      <c r="BE398" s="367"/>
      <c r="BF398" s="367"/>
      <c r="BG398" s="367"/>
    </row>
    <row r="399" spans="1:59">
      <c r="A399" s="41">
        <v>19</v>
      </c>
      <c r="B399" s="148">
        <v>8188.2800000000007</v>
      </c>
      <c r="C399" s="148">
        <v>8033.8899999999994</v>
      </c>
      <c r="D399" s="148">
        <v>7985.85</v>
      </c>
      <c r="E399" s="148">
        <v>7939.43</v>
      </c>
      <c r="F399" s="148">
        <v>8032.6399999999994</v>
      </c>
      <c r="G399" s="148">
        <v>8202.31</v>
      </c>
      <c r="H399" s="148">
        <v>8298.34</v>
      </c>
      <c r="I399" s="148">
        <v>8511.86</v>
      </c>
      <c r="J399" s="148">
        <v>8782.56</v>
      </c>
      <c r="K399" s="148">
        <v>8831.6099999999988</v>
      </c>
      <c r="L399" s="148">
        <v>8838.5099999999984</v>
      </c>
      <c r="M399" s="148">
        <v>8837.0999999999985</v>
      </c>
      <c r="N399" s="148">
        <v>8830.3299999999981</v>
      </c>
      <c r="O399" s="148">
        <v>8830.7799999999988</v>
      </c>
      <c r="P399" s="148">
        <v>8828.7899999999991</v>
      </c>
      <c r="Q399" s="148">
        <v>8829.0399999999991</v>
      </c>
      <c r="R399" s="148">
        <v>8831.3999999999978</v>
      </c>
      <c r="S399" s="148">
        <v>8800.4600000000009</v>
      </c>
      <c r="T399" s="148">
        <v>8793.9700000000012</v>
      </c>
      <c r="U399" s="148">
        <v>8790.42</v>
      </c>
      <c r="V399" s="148">
        <v>8761.0500000000011</v>
      </c>
      <c r="W399" s="148">
        <v>8615.42</v>
      </c>
      <c r="X399" s="148">
        <v>8340.27</v>
      </c>
      <c r="Y399" s="150">
        <v>8290.1200000000008</v>
      </c>
      <c r="Z399" s="32"/>
      <c r="AA399" s="33">
        <v>1898.17</v>
      </c>
      <c r="AB399" s="33">
        <v>1743.78</v>
      </c>
      <c r="AC399" s="33">
        <v>1695.74</v>
      </c>
      <c r="AD399" s="33">
        <v>1649.32</v>
      </c>
      <c r="AE399" s="33">
        <v>1742.53</v>
      </c>
      <c r="AF399" s="33">
        <v>1912.2</v>
      </c>
      <c r="AG399" s="33">
        <v>2008.23</v>
      </c>
      <c r="AH399" s="33">
        <v>2221.75</v>
      </c>
      <c r="AI399" s="33">
        <v>2492.4499999999998</v>
      </c>
      <c r="AJ399" s="33">
        <v>2541.5</v>
      </c>
      <c r="AK399" s="33">
        <v>2548.4</v>
      </c>
      <c r="AL399" s="33">
        <v>2546.9899999999998</v>
      </c>
      <c r="AM399" s="33">
        <v>2540.2199999999998</v>
      </c>
      <c r="AN399" s="33">
        <v>2540.67</v>
      </c>
      <c r="AO399" s="33">
        <v>2538.6799999999998</v>
      </c>
      <c r="AP399" s="33">
        <v>2538.9299999999998</v>
      </c>
      <c r="AQ399" s="33">
        <v>2541.29</v>
      </c>
      <c r="AR399" s="33">
        <v>2510.35</v>
      </c>
      <c r="AS399" s="33">
        <v>2503.86</v>
      </c>
      <c r="AT399" s="33">
        <v>2500.31</v>
      </c>
      <c r="AU399" s="33">
        <v>2470.94</v>
      </c>
      <c r="AV399" s="33">
        <v>2325.31</v>
      </c>
      <c r="AW399" s="33">
        <v>2050.16</v>
      </c>
      <c r="AX399" s="33">
        <v>2000.01</v>
      </c>
      <c r="AY399" s="344">
        <v>634.05999999999995</v>
      </c>
      <c r="AZ399" s="138">
        <v>5.13</v>
      </c>
      <c r="BA399" s="138">
        <v>5650.92</v>
      </c>
      <c r="BB399" s="366"/>
      <c r="BC399" s="366"/>
      <c r="BD399" s="367"/>
      <c r="BE399" s="367"/>
      <c r="BF399" s="367"/>
      <c r="BG399" s="367"/>
    </row>
    <row r="400" spans="1:59">
      <c r="A400" s="41">
        <v>20</v>
      </c>
      <c r="B400" s="148">
        <v>8267.76</v>
      </c>
      <c r="C400" s="148">
        <v>8174.01</v>
      </c>
      <c r="D400" s="148">
        <v>8089.2199999999993</v>
      </c>
      <c r="E400" s="148">
        <v>8049.4699999999993</v>
      </c>
      <c r="F400" s="148">
        <v>8078.65</v>
      </c>
      <c r="G400" s="148">
        <v>8138</v>
      </c>
      <c r="H400" s="148">
        <v>8245.68</v>
      </c>
      <c r="I400" s="148">
        <v>8320.81</v>
      </c>
      <c r="J400" s="148">
        <v>8446.18</v>
      </c>
      <c r="K400" s="148">
        <v>8633.94</v>
      </c>
      <c r="L400" s="148">
        <v>8767.2100000000009</v>
      </c>
      <c r="M400" s="148">
        <v>8791.69</v>
      </c>
      <c r="N400" s="148">
        <v>8768.19</v>
      </c>
      <c r="O400" s="148">
        <v>8758.91</v>
      </c>
      <c r="P400" s="148">
        <v>8778.9</v>
      </c>
      <c r="Q400" s="148">
        <v>8788.9600000000009</v>
      </c>
      <c r="R400" s="148">
        <v>8794.4</v>
      </c>
      <c r="S400" s="148">
        <v>8794.26</v>
      </c>
      <c r="T400" s="148">
        <v>8740</v>
      </c>
      <c r="U400" s="148">
        <v>8677.52</v>
      </c>
      <c r="V400" s="148">
        <v>8572.68</v>
      </c>
      <c r="W400" s="148">
        <v>8479.86</v>
      </c>
      <c r="X400" s="148">
        <v>8376.68</v>
      </c>
      <c r="Y400" s="150">
        <v>8287.67</v>
      </c>
      <c r="Z400" s="32"/>
      <c r="AA400" s="33">
        <v>1977.65</v>
      </c>
      <c r="AB400" s="33">
        <v>1883.9</v>
      </c>
      <c r="AC400" s="33">
        <v>1799.11</v>
      </c>
      <c r="AD400" s="33">
        <v>1759.36</v>
      </c>
      <c r="AE400" s="33">
        <v>1788.54</v>
      </c>
      <c r="AF400" s="33">
        <v>1847.89</v>
      </c>
      <c r="AG400" s="33">
        <v>1955.57</v>
      </c>
      <c r="AH400" s="33">
        <v>2030.7</v>
      </c>
      <c r="AI400" s="33">
        <v>2156.0700000000002</v>
      </c>
      <c r="AJ400" s="33">
        <v>2343.83</v>
      </c>
      <c r="AK400" s="33">
        <v>2477.1</v>
      </c>
      <c r="AL400" s="33">
        <v>2501.58</v>
      </c>
      <c r="AM400" s="33">
        <v>2478.08</v>
      </c>
      <c r="AN400" s="33">
        <v>2468.8000000000002</v>
      </c>
      <c r="AO400" s="33">
        <v>2488.79</v>
      </c>
      <c r="AP400" s="33">
        <v>2498.85</v>
      </c>
      <c r="AQ400" s="33">
        <v>2504.29</v>
      </c>
      <c r="AR400" s="33">
        <v>2504.15</v>
      </c>
      <c r="AS400" s="33">
        <v>2449.89</v>
      </c>
      <c r="AT400" s="33">
        <v>2387.41</v>
      </c>
      <c r="AU400" s="33">
        <v>2282.5700000000002</v>
      </c>
      <c r="AV400" s="33">
        <v>2189.75</v>
      </c>
      <c r="AW400" s="33">
        <v>2086.5700000000002</v>
      </c>
      <c r="AX400" s="33">
        <v>1997.56</v>
      </c>
      <c r="AY400" s="344">
        <v>634.05999999999995</v>
      </c>
      <c r="AZ400" s="138">
        <v>5.13</v>
      </c>
      <c r="BA400" s="138">
        <v>5650.92</v>
      </c>
      <c r="BB400" s="366"/>
      <c r="BC400" s="366"/>
      <c r="BD400" s="367"/>
      <c r="BE400" s="367"/>
      <c r="BF400" s="367"/>
      <c r="BG400" s="367"/>
    </row>
    <row r="401" spans="1:59">
      <c r="A401" s="41">
        <v>21</v>
      </c>
      <c r="B401" s="148">
        <v>8240.9699999999993</v>
      </c>
      <c r="C401" s="148">
        <v>8035.41</v>
      </c>
      <c r="D401" s="148">
        <v>8018.57</v>
      </c>
      <c r="E401" s="148">
        <v>7956.93</v>
      </c>
      <c r="F401" s="148">
        <v>7970.32</v>
      </c>
      <c r="G401" s="148">
        <v>8047.6100000000006</v>
      </c>
      <c r="H401" s="148">
        <v>8080.9400000000005</v>
      </c>
      <c r="I401" s="148">
        <v>8237.23</v>
      </c>
      <c r="J401" s="148">
        <v>8293.83</v>
      </c>
      <c r="K401" s="148">
        <v>8410.99</v>
      </c>
      <c r="L401" s="148">
        <v>8486.68</v>
      </c>
      <c r="M401" s="148">
        <v>8535.93</v>
      </c>
      <c r="N401" s="148">
        <v>8541.23</v>
      </c>
      <c r="O401" s="148">
        <v>8555.58</v>
      </c>
      <c r="P401" s="148">
        <v>8589.19</v>
      </c>
      <c r="Q401" s="148">
        <v>8665.09</v>
      </c>
      <c r="R401" s="148">
        <v>8732.58</v>
      </c>
      <c r="S401" s="148">
        <v>8758.98</v>
      </c>
      <c r="T401" s="148">
        <v>8751.81</v>
      </c>
      <c r="U401" s="148">
        <v>8731.5300000000007</v>
      </c>
      <c r="V401" s="148">
        <v>8577.630000000001</v>
      </c>
      <c r="W401" s="148">
        <v>8480.1400000000012</v>
      </c>
      <c r="X401" s="148">
        <v>8326.02</v>
      </c>
      <c r="Y401" s="150">
        <v>8244.66</v>
      </c>
      <c r="Z401" s="32"/>
      <c r="AA401" s="33">
        <v>1950.86</v>
      </c>
      <c r="AB401" s="33">
        <v>1745.3</v>
      </c>
      <c r="AC401" s="33">
        <v>1728.46</v>
      </c>
      <c r="AD401" s="33">
        <v>1666.82</v>
      </c>
      <c r="AE401" s="33">
        <v>1680.21</v>
      </c>
      <c r="AF401" s="33">
        <v>1757.5</v>
      </c>
      <c r="AG401" s="33">
        <v>1790.83</v>
      </c>
      <c r="AH401" s="33">
        <v>1947.12</v>
      </c>
      <c r="AI401" s="33">
        <v>2003.72</v>
      </c>
      <c r="AJ401" s="33">
        <v>2120.88</v>
      </c>
      <c r="AK401" s="33">
        <v>2196.5700000000002</v>
      </c>
      <c r="AL401" s="33">
        <v>2245.8200000000002</v>
      </c>
      <c r="AM401" s="33">
        <v>2251.12</v>
      </c>
      <c r="AN401" s="33">
        <v>2265.4699999999998</v>
      </c>
      <c r="AO401" s="33">
        <v>2299.08</v>
      </c>
      <c r="AP401" s="33">
        <v>2374.98</v>
      </c>
      <c r="AQ401" s="33">
        <v>2442.4699999999998</v>
      </c>
      <c r="AR401" s="33">
        <v>2468.87</v>
      </c>
      <c r="AS401" s="33">
        <v>2461.6999999999998</v>
      </c>
      <c r="AT401" s="33">
        <v>2441.42</v>
      </c>
      <c r="AU401" s="33">
        <v>2287.52</v>
      </c>
      <c r="AV401" s="33">
        <v>2190.0300000000002</v>
      </c>
      <c r="AW401" s="33">
        <v>2035.91</v>
      </c>
      <c r="AX401" s="33">
        <v>1954.55</v>
      </c>
      <c r="AY401" s="344">
        <v>634.05999999999995</v>
      </c>
      <c r="AZ401" s="138">
        <v>5.13</v>
      </c>
      <c r="BA401" s="138">
        <v>5650.92</v>
      </c>
      <c r="BB401" s="366"/>
      <c r="BC401" s="366"/>
      <c r="BD401" s="367"/>
      <c r="BE401" s="367"/>
      <c r="BF401" s="367"/>
      <c r="BG401" s="367"/>
    </row>
    <row r="402" spans="1:59">
      <c r="A402" s="41">
        <v>22</v>
      </c>
      <c r="B402" s="148">
        <v>8031.9699999999993</v>
      </c>
      <c r="C402" s="148">
        <v>7944.68</v>
      </c>
      <c r="D402" s="148">
        <v>7901.2100000000009</v>
      </c>
      <c r="E402" s="148">
        <v>7877.8099999999995</v>
      </c>
      <c r="F402" s="148">
        <v>7922.93</v>
      </c>
      <c r="G402" s="148">
        <v>8063.99</v>
      </c>
      <c r="H402" s="148">
        <v>8274.34</v>
      </c>
      <c r="I402" s="148">
        <v>8493.01</v>
      </c>
      <c r="J402" s="148">
        <v>8608.84</v>
      </c>
      <c r="K402" s="148">
        <v>8713.57</v>
      </c>
      <c r="L402" s="148">
        <v>8729.7000000000007</v>
      </c>
      <c r="M402" s="148">
        <v>8696.9700000000012</v>
      </c>
      <c r="N402" s="148">
        <v>8644.99</v>
      </c>
      <c r="O402" s="148">
        <v>8670.6200000000008</v>
      </c>
      <c r="P402" s="148">
        <v>8649.06</v>
      </c>
      <c r="Q402" s="148">
        <v>8666.5500000000011</v>
      </c>
      <c r="R402" s="148">
        <v>8655.65</v>
      </c>
      <c r="S402" s="148">
        <v>8658.4500000000007</v>
      </c>
      <c r="T402" s="148">
        <v>8655.76</v>
      </c>
      <c r="U402" s="148">
        <v>8634.07</v>
      </c>
      <c r="V402" s="148">
        <v>8533.86</v>
      </c>
      <c r="W402" s="148">
        <v>8309.08</v>
      </c>
      <c r="X402" s="148">
        <v>8298.3700000000008</v>
      </c>
      <c r="Y402" s="150">
        <v>8038.5599999999995</v>
      </c>
      <c r="Z402" s="32"/>
      <c r="AA402" s="33">
        <v>1741.86</v>
      </c>
      <c r="AB402" s="33">
        <v>1654.57</v>
      </c>
      <c r="AC402" s="33">
        <v>1611.1</v>
      </c>
      <c r="AD402" s="33">
        <v>1587.7</v>
      </c>
      <c r="AE402" s="33">
        <v>1632.82</v>
      </c>
      <c r="AF402" s="33">
        <v>1773.88</v>
      </c>
      <c r="AG402" s="33">
        <v>1984.23</v>
      </c>
      <c r="AH402" s="33">
        <v>2202.9</v>
      </c>
      <c r="AI402" s="33">
        <v>2318.73</v>
      </c>
      <c r="AJ402" s="33">
        <v>2423.46</v>
      </c>
      <c r="AK402" s="33">
        <v>2439.59</v>
      </c>
      <c r="AL402" s="33">
        <v>2406.86</v>
      </c>
      <c r="AM402" s="33">
        <v>2354.88</v>
      </c>
      <c r="AN402" s="33">
        <v>2380.5100000000002</v>
      </c>
      <c r="AO402" s="33">
        <v>2358.9499999999998</v>
      </c>
      <c r="AP402" s="33">
        <v>2376.44</v>
      </c>
      <c r="AQ402" s="33">
        <v>2365.54</v>
      </c>
      <c r="AR402" s="33">
        <v>2368.34</v>
      </c>
      <c r="AS402" s="33">
        <v>2365.65</v>
      </c>
      <c r="AT402" s="33">
        <v>2343.96</v>
      </c>
      <c r="AU402" s="33">
        <v>2243.75</v>
      </c>
      <c r="AV402" s="33">
        <v>2018.97</v>
      </c>
      <c r="AW402" s="33">
        <v>2008.26</v>
      </c>
      <c r="AX402" s="33">
        <v>1748.45</v>
      </c>
      <c r="AY402" s="344">
        <v>634.05999999999995</v>
      </c>
      <c r="AZ402" s="138">
        <v>5.13</v>
      </c>
      <c r="BA402" s="138">
        <v>5650.92</v>
      </c>
      <c r="BB402" s="366"/>
      <c r="BC402" s="366"/>
      <c r="BD402" s="367"/>
      <c r="BE402" s="367"/>
      <c r="BF402" s="367"/>
      <c r="BG402" s="367"/>
    </row>
    <row r="403" spans="1:59">
      <c r="A403" s="41">
        <v>23</v>
      </c>
      <c r="B403" s="148">
        <v>8046.08</v>
      </c>
      <c r="C403" s="148">
        <v>7923.93</v>
      </c>
      <c r="D403" s="148">
        <v>7905.51</v>
      </c>
      <c r="E403" s="148">
        <v>7872.4699999999993</v>
      </c>
      <c r="F403" s="148">
        <v>7878.51</v>
      </c>
      <c r="G403" s="148">
        <v>8057.26</v>
      </c>
      <c r="H403" s="148">
        <v>8138.01</v>
      </c>
      <c r="I403" s="148">
        <v>8592.23</v>
      </c>
      <c r="J403" s="148">
        <v>8657.82</v>
      </c>
      <c r="K403" s="148">
        <v>8701.5</v>
      </c>
      <c r="L403" s="148">
        <v>8727.75</v>
      </c>
      <c r="M403" s="148">
        <v>8715.48</v>
      </c>
      <c r="N403" s="148">
        <v>8663</v>
      </c>
      <c r="O403" s="148">
        <v>8676.51</v>
      </c>
      <c r="P403" s="148">
        <v>8667.130000000001</v>
      </c>
      <c r="Q403" s="148">
        <v>8678.73</v>
      </c>
      <c r="R403" s="148">
        <v>8693.02</v>
      </c>
      <c r="S403" s="148">
        <v>8676.83</v>
      </c>
      <c r="T403" s="148">
        <v>8668.09</v>
      </c>
      <c r="U403" s="148">
        <v>8663.74</v>
      </c>
      <c r="V403" s="148">
        <v>8640.0500000000011</v>
      </c>
      <c r="W403" s="148">
        <v>8467.8700000000008</v>
      </c>
      <c r="X403" s="148">
        <v>8302.41</v>
      </c>
      <c r="Y403" s="150">
        <v>8126.8099999999995</v>
      </c>
      <c r="Z403" s="32"/>
      <c r="AA403" s="33">
        <v>1755.97</v>
      </c>
      <c r="AB403" s="33">
        <v>1633.82</v>
      </c>
      <c r="AC403" s="33">
        <v>1615.4</v>
      </c>
      <c r="AD403" s="33">
        <v>1582.36</v>
      </c>
      <c r="AE403" s="33">
        <v>1588.4</v>
      </c>
      <c r="AF403" s="33">
        <v>1767.15</v>
      </c>
      <c r="AG403" s="33">
        <v>1847.9</v>
      </c>
      <c r="AH403" s="33">
        <v>2302.12</v>
      </c>
      <c r="AI403" s="33">
        <v>2367.71</v>
      </c>
      <c r="AJ403" s="33">
        <v>2411.39</v>
      </c>
      <c r="AK403" s="33">
        <v>2437.64</v>
      </c>
      <c r="AL403" s="33">
        <v>2425.37</v>
      </c>
      <c r="AM403" s="33">
        <v>2372.89</v>
      </c>
      <c r="AN403" s="33">
        <v>2386.4</v>
      </c>
      <c r="AO403" s="33">
        <v>2377.02</v>
      </c>
      <c r="AP403" s="33">
        <v>2388.62</v>
      </c>
      <c r="AQ403" s="33">
        <v>2402.91</v>
      </c>
      <c r="AR403" s="33">
        <v>2386.7199999999998</v>
      </c>
      <c r="AS403" s="33">
        <v>2377.98</v>
      </c>
      <c r="AT403" s="33">
        <v>2373.63</v>
      </c>
      <c r="AU403" s="33">
        <v>2349.94</v>
      </c>
      <c r="AV403" s="33">
        <v>2177.7600000000002</v>
      </c>
      <c r="AW403" s="33">
        <v>2012.3</v>
      </c>
      <c r="AX403" s="33">
        <v>1836.7</v>
      </c>
      <c r="AY403" s="344">
        <v>634.05999999999995</v>
      </c>
      <c r="AZ403" s="138">
        <v>5.13</v>
      </c>
      <c r="BA403" s="138">
        <v>5650.92</v>
      </c>
      <c r="BB403" s="366"/>
      <c r="BC403" s="366"/>
      <c r="BD403" s="367"/>
      <c r="BE403" s="367"/>
      <c r="BF403" s="367"/>
      <c r="BG403" s="367"/>
    </row>
    <row r="404" spans="1:59">
      <c r="A404" s="41">
        <v>24</v>
      </c>
      <c r="B404" s="148">
        <v>7981.4699999999993</v>
      </c>
      <c r="C404" s="148">
        <v>7839.9400000000005</v>
      </c>
      <c r="D404" s="148">
        <v>7809.0599999999995</v>
      </c>
      <c r="E404" s="148">
        <v>7794.02</v>
      </c>
      <c r="F404" s="148">
        <v>7831.33</v>
      </c>
      <c r="G404" s="148">
        <v>8068.8000000000011</v>
      </c>
      <c r="H404" s="148">
        <v>8113.6100000000006</v>
      </c>
      <c r="I404" s="148">
        <v>8586.86</v>
      </c>
      <c r="J404" s="148">
        <v>8682.3000000000011</v>
      </c>
      <c r="K404" s="148">
        <v>8802.9</v>
      </c>
      <c r="L404" s="148">
        <v>8826.5499999999993</v>
      </c>
      <c r="M404" s="148">
        <v>8809.5</v>
      </c>
      <c r="N404" s="148">
        <v>8766.1400000000012</v>
      </c>
      <c r="O404" s="148">
        <v>8783.48</v>
      </c>
      <c r="P404" s="148">
        <v>8747.9600000000009</v>
      </c>
      <c r="Q404" s="148">
        <v>8777.2100000000009</v>
      </c>
      <c r="R404" s="148">
        <v>8779.11</v>
      </c>
      <c r="S404" s="148">
        <v>8748.6400000000012</v>
      </c>
      <c r="T404" s="148">
        <v>8738.36</v>
      </c>
      <c r="U404" s="148">
        <v>8703.26</v>
      </c>
      <c r="V404" s="148">
        <v>8655.36</v>
      </c>
      <c r="W404" s="148">
        <v>8596.08</v>
      </c>
      <c r="X404" s="148">
        <v>8362.9500000000007</v>
      </c>
      <c r="Y404" s="150">
        <v>8185.4699999999993</v>
      </c>
      <c r="Z404" s="32"/>
      <c r="AA404" s="33">
        <v>1691.36</v>
      </c>
      <c r="AB404" s="33">
        <v>1549.83</v>
      </c>
      <c r="AC404" s="33">
        <v>1518.95</v>
      </c>
      <c r="AD404" s="33">
        <v>1503.91</v>
      </c>
      <c r="AE404" s="33">
        <v>1541.22</v>
      </c>
      <c r="AF404" s="33">
        <v>1778.69</v>
      </c>
      <c r="AG404" s="33">
        <v>1823.5</v>
      </c>
      <c r="AH404" s="33">
        <v>2296.75</v>
      </c>
      <c r="AI404" s="33">
        <v>2392.19</v>
      </c>
      <c r="AJ404" s="33">
        <v>2512.79</v>
      </c>
      <c r="AK404" s="33">
        <v>2536.44</v>
      </c>
      <c r="AL404" s="33">
        <v>2519.39</v>
      </c>
      <c r="AM404" s="33">
        <v>2476.0300000000002</v>
      </c>
      <c r="AN404" s="33">
        <v>2493.37</v>
      </c>
      <c r="AO404" s="33">
        <v>2457.85</v>
      </c>
      <c r="AP404" s="33">
        <v>2487.1</v>
      </c>
      <c r="AQ404" s="33">
        <v>2489</v>
      </c>
      <c r="AR404" s="33">
        <v>2458.5300000000002</v>
      </c>
      <c r="AS404" s="33">
        <v>2448.25</v>
      </c>
      <c r="AT404" s="33">
        <v>2413.15</v>
      </c>
      <c r="AU404" s="33">
        <v>2365.25</v>
      </c>
      <c r="AV404" s="33">
        <v>2305.9699999999998</v>
      </c>
      <c r="AW404" s="33">
        <v>2072.84</v>
      </c>
      <c r="AX404" s="33">
        <v>1895.36</v>
      </c>
      <c r="AY404" s="344">
        <v>634.05999999999995</v>
      </c>
      <c r="AZ404" s="138">
        <v>5.13</v>
      </c>
      <c r="BA404" s="138">
        <v>5650.92</v>
      </c>
      <c r="BB404" s="366"/>
      <c r="BC404" s="366"/>
      <c r="BD404" s="367"/>
      <c r="BE404" s="367"/>
      <c r="BF404" s="367"/>
      <c r="BG404" s="367"/>
    </row>
    <row r="405" spans="1:59">
      <c r="A405" s="41">
        <v>25</v>
      </c>
      <c r="B405" s="148">
        <v>8082.67</v>
      </c>
      <c r="C405" s="148">
        <v>7941.5</v>
      </c>
      <c r="D405" s="148">
        <v>7900.5599999999995</v>
      </c>
      <c r="E405" s="148">
        <v>7872.15</v>
      </c>
      <c r="F405" s="148">
        <v>7919.18</v>
      </c>
      <c r="G405" s="148">
        <v>8102.6399999999994</v>
      </c>
      <c r="H405" s="148">
        <v>8353.0400000000009</v>
      </c>
      <c r="I405" s="148">
        <v>8651.130000000001</v>
      </c>
      <c r="J405" s="148">
        <v>8798.86</v>
      </c>
      <c r="K405" s="148">
        <v>8831.91</v>
      </c>
      <c r="L405" s="148">
        <v>8834.7099999999991</v>
      </c>
      <c r="M405" s="148">
        <v>8830.9699999999993</v>
      </c>
      <c r="N405" s="148">
        <v>8813.58</v>
      </c>
      <c r="O405" s="148">
        <v>8818.66</v>
      </c>
      <c r="P405" s="148">
        <v>8814.24</v>
      </c>
      <c r="Q405" s="148">
        <v>8815.93</v>
      </c>
      <c r="R405" s="148">
        <v>8815.5300000000007</v>
      </c>
      <c r="S405" s="148">
        <v>8808.1200000000008</v>
      </c>
      <c r="T405" s="148">
        <v>8812.630000000001</v>
      </c>
      <c r="U405" s="148">
        <v>8803.8000000000011</v>
      </c>
      <c r="V405" s="148">
        <v>8756.32</v>
      </c>
      <c r="W405" s="148">
        <v>8679.75</v>
      </c>
      <c r="X405" s="148">
        <v>8356.11</v>
      </c>
      <c r="Y405" s="150">
        <v>8205.64</v>
      </c>
      <c r="Z405" s="32"/>
      <c r="AA405" s="33">
        <v>1792.56</v>
      </c>
      <c r="AB405" s="33">
        <v>1651.39</v>
      </c>
      <c r="AC405" s="33">
        <v>1610.45</v>
      </c>
      <c r="AD405" s="33">
        <v>1582.04</v>
      </c>
      <c r="AE405" s="33">
        <v>1629.07</v>
      </c>
      <c r="AF405" s="33">
        <v>1812.53</v>
      </c>
      <c r="AG405" s="33">
        <v>2062.9299999999998</v>
      </c>
      <c r="AH405" s="33">
        <v>2361.02</v>
      </c>
      <c r="AI405" s="33">
        <v>2508.75</v>
      </c>
      <c r="AJ405" s="33">
        <v>2541.8000000000002</v>
      </c>
      <c r="AK405" s="33">
        <v>2544.6</v>
      </c>
      <c r="AL405" s="33">
        <v>2540.86</v>
      </c>
      <c r="AM405" s="33">
        <v>2523.4699999999998</v>
      </c>
      <c r="AN405" s="33">
        <v>2528.5500000000002</v>
      </c>
      <c r="AO405" s="33">
        <v>2524.13</v>
      </c>
      <c r="AP405" s="33">
        <v>2525.8200000000002</v>
      </c>
      <c r="AQ405" s="33">
        <v>2525.42</v>
      </c>
      <c r="AR405" s="33">
        <v>2518.0100000000002</v>
      </c>
      <c r="AS405" s="33">
        <v>2522.52</v>
      </c>
      <c r="AT405" s="33">
        <v>2513.69</v>
      </c>
      <c r="AU405" s="33">
        <v>2466.21</v>
      </c>
      <c r="AV405" s="33">
        <v>2389.64</v>
      </c>
      <c r="AW405" s="33">
        <v>2066</v>
      </c>
      <c r="AX405" s="33">
        <v>1915.53</v>
      </c>
      <c r="AY405" s="344">
        <v>634.05999999999995</v>
      </c>
      <c r="AZ405" s="138">
        <v>5.13</v>
      </c>
      <c r="BA405" s="138">
        <v>5650.92</v>
      </c>
      <c r="BB405" s="366"/>
      <c r="BC405" s="366"/>
      <c r="BD405" s="367"/>
      <c r="BE405" s="367"/>
      <c r="BF405" s="367"/>
      <c r="BG405" s="367"/>
    </row>
    <row r="406" spans="1:59">
      <c r="A406" s="41">
        <v>26</v>
      </c>
      <c r="B406" s="148">
        <v>8167.5</v>
      </c>
      <c r="C406" s="148">
        <v>8057.3000000000011</v>
      </c>
      <c r="D406" s="148">
        <v>8028.4</v>
      </c>
      <c r="E406" s="148">
        <v>7991.1900000000005</v>
      </c>
      <c r="F406" s="148">
        <v>8030.26</v>
      </c>
      <c r="G406" s="148">
        <v>8201.2800000000007</v>
      </c>
      <c r="H406" s="148">
        <v>8313.31</v>
      </c>
      <c r="I406" s="148">
        <v>8693.27</v>
      </c>
      <c r="J406" s="148">
        <v>8801.16</v>
      </c>
      <c r="K406" s="148">
        <v>8831.6099999999988</v>
      </c>
      <c r="L406" s="148">
        <v>8848.1499999999978</v>
      </c>
      <c r="M406" s="148">
        <v>8831.7999999999993</v>
      </c>
      <c r="N406" s="148">
        <v>8808.5500000000011</v>
      </c>
      <c r="O406" s="148">
        <v>8815.56</v>
      </c>
      <c r="P406" s="148">
        <v>8810.5300000000007</v>
      </c>
      <c r="Q406" s="148">
        <v>8816.2000000000007</v>
      </c>
      <c r="R406" s="148">
        <v>8826.01</v>
      </c>
      <c r="S406" s="148">
        <v>8820.9600000000009</v>
      </c>
      <c r="T406" s="148">
        <v>8818.36</v>
      </c>
      <c r="U406" s="148">
        <v>8809.130000000001</v>
      </c>
      <c r="V406" s="148">
        <v>8787.880000000001</v>
      </c>
      <c r="W406" s="148">
        <v>8727.85</v>
      </c>
      <c r="X406" s="148">
        <v>8521.19</v>
      </c>
      <c r="Y406" s="150">
        <v>8294.7800000000007</v>
      </c>
      <c r="Z406" s="32"/>
      <c r="AA406" s="33">
        <v>1877.39</v>
      </c>
      <c r="AB406" s="33">
        <v>1767.19</v>
      </c>
      <c r="AC406" s="33">
        <v>1738.29</v>
      </c>
      <c r="AD406" s="33">
        <v>1701.08</v>
      </c>
      <c r="AE406" s="33">
        <v>1740.15</v>
      </c>
      <c r="AF406" s="33">
        <v>1911.17</v>
      </c>
      <c r="AG406" s="33">
        <v>2023.2</v>
      </c>
      <c r="AH406" s="33">
        <v>2403.16</v>
      </c>
      <c r="AI406" s="33">
        <v>2511.0500000000002</v>
      </c>
      <c r="AJ406" s="33">
        <v>2541.5</v>
      </c>
      <c r="AK406" s="33">
        <v>2558.04</v>
      </c>
      <c r="AL406" s="33">
        <v>2541.69</v>
      </c>
      <c r="AM406" s="33">
        <v>2518.44</v>
      </c>
      <c r="AN406" s="33">
        <v>2525.4499999999998</v>
      </c>
      <c r="AO406" s="33">
        <v>2520.42</v>
      </c>
      <c r="AP406" s="33">
        <v>2526.09</v>
      </c>
      <c r="AQ406" s="33">
        <v>2535.9</v>
      </c>
      <c r="AR406" s="33">
        <v>2530.85</v>
      </c>
      <c r="AS406" s="33">
        <v>2528.25</v>
      </c>
      <c r="AT406" s="33">
        <v>2519.02</v>
      </c>
      <c r="AU406" s="33">
        <v>2497.77</v>
      </c>
      <c r="AV406" s="33">
        <v>2437.7399999999998</v>
      </c>
      <c r="AW406" s="33">
        <v>2231.08</v>
      </c>
      <c r="AX406" s="33">
        <v>2004.67</v>
      </c>
      <c r="AY406" s="344">
        <v>634.05999999999995</v>
      </c>
      <c r="AZ406" s="138">
        <v>5.13</v>
      </c>
      <c r="BA406" s="138">
        <v>5650.92</v>
      </c>
      <c r="BB406" s="366"/>
      <c r="BC406" s="366"/>
      <c r="BD406" s="367"/>
      <c r="BE406" s="367"/>
      <c r="BF406" s="367"/>
      <c r="BG406" s="367"/>
    </row>
    <row r="407" spans="1:59">
      <c r="A407" s="41">
        <v>27</v>
      </c>
      <c r="B407" s="148">
        <v>8234.89</v>
      </c>
      <c r="C407" s="148">
        <v>8085.130000000001</v>
      </c>
      <c r="D407" s="148">
        <v>8026.07</v>
      </c>
      <c r="E407" s="148">
        <v>7990.49</v>
      </c>
      <c r="F407" s="148">
        <v>7996.75</v>
      </c>
      <c r="G407" s="148">
        <v>8110.35</v>
      </c>
      <c r="H407" s="148">
        <v>8189.8000000000011</v>
      </c>
      <c r="I407" s="148">
        <v>8352.24</v>
      </c>
      <c r="J407" s="148">
        <v>8526.07</v>
      </c>
      <c r="K407" s="148">
        <v>8649.7900000000009</v>
      </c>
      <c r="L407" s="148">
        <v>8707.06</v>
      </c>
      <c r="M407" s="148">
        <v>8730.11</v>
      </c>
      <c r="N407" s="148">
        <v>8721.85</v>
      </c>
      <c r="O407" s="148">
        <v>8736.3700000000008</v>
      </c>
      <c r="P407" s="148">
        <v>8721.6200000000008</v>
      </c>
      <c r="Q407" s="148">
        <v>8763.86</v>
      </c>
      <c r="R407" s="148">
        <v>8795.8000000000011</v>
      </c>
      <c r="S407" s="148">
        <v>8789.130000000001</v>
      </c>
      <c r="T407" s="148">
        <v>8761.52</v>
      </c>
      <c r="U407" s="148">
        <v>8742.9</v>
      </c>
      <c r="V407" s="148">
        <v>8677.5</v>
      </c>
      <c r="W407" s="148">
        <v>8571.380000000001</v>
      </c>
      <c r="X407" s="148">
        <v>8389.880000000001</v>
      </c>
      <c r="Y407" s="150">
        <v>8276.61</v>
      </c>
      <c r="Z407" s="32"/>
      <c r="AA407" s="33">
        <v>1944.78</v>
      </c>
      <c r="AB407" s="33">
        <v>1795.02</v>
      </c>
      <c r="AC407" s="33">
        <v>1735.96</v>
      </c>
      <c r="AD407" s="33">
        <v>1700.38</v>
      </c>
      <c r="AE407" s="33">
        <v>1706.64</v>
      </c>
      <c r="AF407" s="33">
        <v>1820.24</v>
      </c>
      <c r="AG407" s="33">
        <v>1899.69</v>
      </c>
      <c r="AH407" s="33">
        <v>2062.13</v>
      </c>
      <c r="AI407" s="33">
        <v>2235.96</v>
      </c>
      <c r="AJ407" s="33">
        <v>2359.6799999999998</v>
      </c>
      <c r="AK407" s="33">
        <v>2416.9499999999998</v>
      </c>
      <c r="AL407" s="33">
        <v>2440</v>
      </c>
      <c r="AM407" s="33">
        <v>2431.7399999999998</v>
      </c>
      <c r="AN407" s="33">
        <v>2446.2600000000002</v>
      </c>
      <c r="AO407" s="33">
        <v>2431.5100000000002</v>
      </c>
      <c r="AP407" s="33">
        <v>2473.75</v>
      </c>
      <c r="AQ407" s="33">
        <v>2505.69</v>
      </c>
      <c r="AR407" s="33">
        <v>2499.02</v>
      </c>
      <c r="AS407" s="33">
        <v>2471.41</v>
      </c>
      <c r="AT407" s="33">
        <v>2452.79</v>
      </c>
      <c r="AU407" s="33">
        <v>2387.39</v>
      </c>
      <c r="AV407" s="33">
        <v>2281.27</v>
      </c>
      <c r="AW407" s="33">
        <v>2099.77</v>
      </c>
      <c r="AX407" s="33">
        <v>1986.5</v>
      </c>
      <c r="AY407" s="344">
        <v>634.05999999999995</v>
      </c>
      <c r="AZ407" s="138">
        <v>5.13</v>
      </c>
      <c r="BA407" s="138">
        <v>5650.92</v>
      </c>
      <c r="BB407" s="366"/>
      <c r="BC407" s="366"/>
      <c r="BD407" s="367"/>
      <c r="BE407" s="367"/>
      <c r="BF407" s="367"/>
      <c r="BG407" s="367"/>
    </row>
    <row r="408" spans="1:59">
      <c r="A408" s="41">
        <v>28</v>
      </c>
      <c r="B408" s="148">
        <v>8127.130000000001</v>
      </c>
      <c r="C408" s="148">
        <v>7990.84</v>
      </c>
      <c r="D408" s="148">
        <v>7899.91</v>
      </c>
      <c r="E408" s="148">
        <v>7865.9</v>
      </c>
      <c r="F408" s="148">
        <v>7868.5400000000009</v>
      </c>
      <c r="G408" s="148">
        <v>7929.1</v>
      </c>
      <c r="H408" s="148">
        <v>7984.3000000000011</v>
      </c>
      <c r="I408" s="148">
        <v>8152.1200000000008</v>
      </c>
      <c r="J408" s="148">
        <v>8456.18</v>
      </c>
      <c r="K408" s="148">
        <v>8501.83</v>
      </c>
      <c r="L408" s="148">
        <v>8590.2800000000007</v>
      </c>
      <c r="M408" s="148">
        <v>8619.11</v>
      </c>
      <c r="N408" s="148">
        <v>8611.18</v>
      </c>
      <c r="O408" s="148">
        <v>8624.0400000000009</v>
      </c>
      <c r="P408" s="148">
        <v>8632.93</v>
      </c>
      <c r="Q408" s="148">
        <v>8673.0500000000011</v>
      </c>
      <c r="R408" s="148">
        <v>8709.59</v>
      </c>
      <c r="S408" s="148">
        <v>8734.4600000000009</v>
      </c>
      <c r="T408" s="148">
        <v>8714.65</v>
      </c>
      <c r="U408" s="148">
        <v>8702.6</v>
      </c>
      <c r="V408" s="148">
        <v>8660.86</v>
      </c>
      <c r="W408" s="148">
        <v>8582.2900000000009</v>
      </c>
      <c r="X408" s="148">
        <v>8410.93</v>
      </c>
      <c r="Y408" s="150">
        <v>8160.9500000000007</v>
      </c>
      <c r="Z408" s="32"/>
      <c r="AA408" s="33">
        <v>1837.02</v>
      </c>
      <c r="AB408" s="33">
        <v>1700.73</v>
      </c>
      <c r="AC408" s="33">
        <v>1609.8</v>
      </c>
      <c r="AD408" s="33">
        <v>1575.79</v>
      </c>
      <c r="AE408" s="33">
        <v>1578.43</v>
      </c>
      <c r="AF408" s="33">
        <v>1638.99</v>
      </c>
      <c r="AG408" s="33">
        <v>1694.19</v>
      </c>
      <c r="AH408" s="33">
        <v>1862.01</v>
      </c>
      <c r="AI408" s="33">
        <v>2166.0700000000002</v>
      </c>
      <c r="AJ408" s="33">
        <v>2211.7199999999998</v>
      </c>
      <c r="AK408" s="33">
        <v>2300.17</v>
      </c>
      <c r="AL408" s="33">
        <v>2329</v>
      </c>
      <c r="AM408" s="33">
        <v>2321.0700000000002</v>
      </c>
      <c r="AN408" s="33">
        <v>2333.9299999999998</v>
      </c>
      <c r="AO408" s="33">
        <v>2342.8200000000002</v>
      </c>
      <c r="AP408" s="33">
        <v>2382.94</v>
      </c>
      <c r="AQ408" s="33">
        <v>2419.48</v>
      </c>
      <c r="AR408" s="33">
        <v>2444.35</v>
      </c>
      <c r="AS408" s="33">
        <v>2424.54</v>
      </c>
      <c r="AT408" s="33">
        <v>2412.4899999999998</v>
      </c>
      <c r="AU408" s="33">
        <v>2370.75</v>
      </c>
      <c r="AV408" s="33">
        <v>2292.1799999999998</v>
      </c>
      <c r="AW408" s="33">
        <v>2120.8200000000002</v>
      </c>
      <c r="AX408" s="33">
        <v>1870.84</v>
      </c>
      <c r="AY408" s="344">
        <v>634.05999999999995</v>
      </c>
      <c r="AZ408" s="138">
        <v>5.13</v>
      </c>
      <c r="BA408" s="138">
        <v>5650.92</v>
      </c>
      <c r="BB408" s="366"/>
      <c r="BC408" s="366"/>
      <c r="BD408" s="367"/>
      <c r="BE408" s="367"/>
      <c r="BF408" s="367"/>
      <c r="BG408" s="367"/>
    </row>
    <row r="409" spans="1:59">
      <c r="A409" s="41">
        <v>29</v>
      </c>
      <c r="B409" s="148">
        <v>8153</v>
      </c>
      <c r="C409" s="148">
        <v>7976.98</v>
      </c>
      <c r="D409" s="148">
        <v>7932.26</v>
      </c>
      <c r="E409" s="148">
        <v>7905.65</v>
      </c>
      <c r="F409" s="148">
        <v>7962.8000000000011</v>
      </c>
      <c r="G409" s="148">
        <v>8163.1200000000008</v>
      </c>
      <c r="H409" s="148">
        <v>8317.23</v>
      </c>
      <c r="I409" s="148">
        <v>8618.3900000000012</v>
      </c>
      <c r="J409" s="148">
        <v>8710.2200000000012</v>
      </c>
      <c r="K409" s="148">
        <v>8741.2800000000007</v>
      </c>
      <c r="L409" s="148">
        <v>8740.18</v>
      </c>
      <c r="M409" s="148">
        <v>8745.6200000000008</v>
      </c>
      <c r="N409" s="148">
        <v>8705.6</v>
      </c>
      <c r="O409" s="148">
        <v>8714.2100000000009</v>
      </c>
      <c r="P409" s="148">
        <v>8708.1</v>
      </c>
      <c r="Q409" s="148">
        <v>8714.9700000000012</v>
      </c>
      <c r="R409" s="148">
        <v>8716.32</v>
      </c>
      <c r="S409" s="148">
        <v>8723.83</v>
      </c>
      <c r="T409" s="148">
        <v>8724.4</v>
      </c>
      <c r="U409" s="148">
        <v>8705.77</v>
      </c>
      <c r="V409" s="148">
        <v>8690.2000000000007</v>
      </c>
      <c r="W409" s="148">
        <v>8617.880000000001</v>
      </c>
      <c r="X409" s="148">
        <v>8399.9600000000009</v>
      </c>
      <c r="Y409" s="150">
        <v>8166</v>
      </c>
      <c r="Z409" s="32"/>
      <c r="AA409" s="33">
        <v>1862.89</v>
      </c>
      <c r="AB409" s="33">
        <v>1686.87</v>
      </c>
      <c r="AC409" s="33">
        <v>1642.15</v>
      </c>
      <c r="AD409" s="33">
        <v>1615.54</v>
      </c>
      <c r="AE409" s="33">
        <v>1672.69</v>
      </c>
      <c r="AF409" s="33">
        <v>1873.01</v>
      </c>
      <c r="AG409" s="33">
        <v>2027.12</v>
      </c>
      <c r="AH409" s="33">
        <v>2328.2800000000002</v>
      </c>
      <c r="AI409" s="33">
        <v>2420.11</v>
      </c>
      <c r="AJ409" s="33">
        <v>2451.17</v>
      </c>
      <c r="AK409" s="33">
        <v>2450.0700000000002</v>
      </c>
      <c r="AL409" s="33">
        <v>2455.5100000000002</v>
      </c>
      <c r="AM409" s="33">
        <v>2415.4899999999998</v>
      </c>
      <c r="AN409" s="33">
        <v>2424.1</v>
      </c>
      <c r="AO409" s="33">
        <v>2417.9899999999998</v>
      </c>
      <c r="AP409" s="33">
        <v>2424.86</v>
      </c>
      <c r="AQ409" s="33">
        <v>2426.21</v>
      </c>
      <c r="AR409" s="33">
        <v>2433.7199999999998</v>
      </c>
      <c r="AS409" s="33">
        <v>2434.29</v>
      </c>
      <c r="AT409" s="33">
        <v>2415.66</v>
      </c>
      <c r="AU409" s="33">
        <v>2400.09</v>
      </c>
      <c r="AV409" s="33">
        <v>2327.77</v>
      </c>
      <c r="AW409" s="33">
        <v>2109.85</v>
      </c>
      <c r="AX409" s="33">
        <v>1875.89</v>
      </c>
      <c r="AY409" s="344">
        <v>634.05999999999995</v>
      </c>
      <c r="AZ409" s="138">
        <v>5.13</v>
      </c>
      <c r="BA409" s="138">
        <v>5650.92</v>
      </c>
      <c r="BB409" s="366"/>
      <c r="BC409" s="366"/>
      <c r="BD409" s="367"/>
      <c r="BE409" s="367"/>
      <c r="BF409" s="367"/>
      <c r="BG409" s="367"/>
    </row>
    <row r="410" spans="1:59">
      <c r="A410" s="41">
        <v>30</v>
      </c>
      <c r="B410" s="148">
        <v>7996.2000000000007</v>
      </c>
      <c r="C410" s="148">
        <v>7831.4600000000009</v>
      </c>
      <c r="D410" s="148">
        <v>7809.42</v>
      </c>
      <c r="E410" s="148">
        <v>7778.26</v>
      </c>
      <c r="F410" s="148">
        <v>7838.130000000001</v>
      </c>
      <c r="G410" s="148">
        <v>8006.01</v>
      </c>
      <c r="H410" s="148">
        <v>8192.19</v>
      </c>
      <c r="I410" s="148">
        <v>8438.91</v>
      </c>
      <c r="J410" s="148">
        <v>8599.0400000000009</v>
      </c>
      <c r="K410" s="148">
        <v>8670.09</v>
      </c>
      <c r="L410" s="148">
        <v>8746.2100000000009</v>
      </c>
      <c r="M410" s="148">
        <v>8747.25</v>
      </c>
      <c r="N410" s="148">
        <v>8637.84</v>
      </c>
      <c r="O410" s="148">
        <v>8633.16</v>
      </c>
      <c r="P410" s="148">
        <v>8588.6</v>
      </c>
      <c r="Q410" s="148">
        <v>8627</v>
      </c>
      <c r="R410" s="148">
        <v>8633.25</v>
      </c>
      <c r="S410" s="148">
        <v>8612.0500000000011</v>
      </c>
      <c r="T410" s="148">
        <v>8606.15</v>
      </c>
      <c r="U410" s="148">
        <v>8584.41</v>
      </c>
      <c r="V410" s="148">
        <v>8570.18</v>
      </c>
      <c r="W410" s="148">
        <v>8533.4500000000007</v>
      </c>
      <c r="X410" s="148">
        <v>8366.4500000000007</v>
      </c>
      <c r="Y410" s="150">
        <v>8190.7000000000007</v>
      </c>
      <c r="Z410" s="32"/>
      <c r="AA410" s="33">
        <v>1706.09</v>
      </c>
      <c r="AB410" s="33">
        <v>1541.35</v>
      </c>
      <c r="AC410" s="33">
        <v>1519.31</v>
      </c>
      <c r="AD410" s="33">
        <v>1488.15</v>
      </c>
      <c r="AE410" s="33">
        <v>1548.02</v>
      </c>
      <c r="AF410" s="33">
        <v>1715.9</v>
      </c>
      <c r="AG410" s="33">
        <v>1902.08</v>
      </c>
      <c r="AH410" s="33">
        <v>2148.8000000000002</v>
      </c>
      <c r="AI410" s="33">
        <v>2308.9299999999998</v>
      </c>
      <c r="AJ410" s="33">
        <v>2379.98</v>
      </c>
      <c r="AK410" s="33">
        <v>2456.1</v>
      </c>
      <c r="AL410" s="33">
        <v>2457.14</v>
      </c>
      <c r="AM410" s="33">
        <v>2347.73</v>
      </c>
      <c r="AN410" s="33">
        <v>2343.0500000000002</v>
      </c>
      <c r="AO410" s="33">
        <v>2298.4899999999998</v>
      </c>
      <c r="AP410" s="33">
        <v>2336.89</v>
      </c>
      <c r="AQ410" s="33">
        <v>2343.14</v>
      </c>
      <c r="AR410" s="33">
        <v>2321.94</v>
      </c>
      <c r="AS410" s="33">
        <v>2316.04</v>
      </c>
      <c r="AT410" s="33">
        <v>2294.3000000000002</v>
      </c>
      <c r="AU410" s="33">
        <v>2280.0700000000002</v>
      </c>
      <c r="AV410" s="33">
        <v>2243.34</v>
      </c>
      <c r="AW410" s="33">
        <v>2076.34</v>
      </c>
      <c r="AX410" s="33">
        <v>1900.59</v>
      </c>
      <c r="AY410" s="344">
        <v>634.05999999999995</v>
      </c>
      <c r="AZ410" s="138">
        <v>5.13</v>
      </c>
      <c r="BA410" s="138">
        <v>5650.92</v>
      </c>
      <c r="BB410" s="366"/>
      <c r="BC410" s="366"/>
      <c r="BD410" s="367"/>
      <c r="BE410" s="367"/>
      <c r="BF410" s="367"/>
      <c r="BG410" s="367"/>
    </row>
    <row r="411" spans="1:59" ht="13.5" thickBot="1">
      <c r="A411" s="135">
        <v>31</v>
      </c>
      <c r="B411" s="148">
        <v>8002.3099999999995</v>
      </c>
      <c r="C411" s="148">
        <v>7828.93</v>
      </c>
      <c r="D411" s="148">
        <v>7754.4699999999993</v>
      </c>
      <c r="E411" s="148">
        <v>7683.4400000000005</v>
      </c>
      <c r="F411" s="148">
        <v>7683.91</v>
      </c>
      <c r="G411" s="148">
        <v>7804.6</v>
      </c>
      <c r="H411" s="148">
        <v>7837.34</v>
      </c>
      <c r="I411" s="148">
        <v>8031.380000000001</v>
      </c>
      <c r="J411" s="148">
        <v>8171.34</v>
      </c>
      <c r="K411" s="148">
        <v>8266.23</v>
      </c>
      <c r="L411" s="148">
        <v>8361.0300000000007</v>
      </c>
      <c r="M411" s="148">
        <v>8393.33</v>
      </c>
      <c r="N411" s="148">
        <v>8395.3900000000012</v>
      </c>
      <c r="O411" s="148">
        <v>8411.91</v>
      </c>
      <c r="P411" s="148">
        <v>8416.74</v>
      </c>
      <c r="Q411" s="148">
        <v>8488.3700000000008</v>
      </c>
      <c r="R411" s="148">
        <v>8548.2800000000007</v>
      </c>
      <c r="S411" s="148">
        <v>8570.19</v>
      </c>
      <c r="T411" s="148">
        <v>8536.34</v>
      </c>
      <c r="U411" s="148">
        <v>8493.3900000000012</v>
      </c>
      <c r="V411" s="148">
        <v>8401.94</v>
      </c>
      <c r="W411" s="148">
        <v>8371.44</v>
      </c>
      <c r="X411" s="148">
        <v>8174.42</v>
      </c>
      <c r="Y411" s="150">
        <v>8079.34</v>
      </c>
      <c r="Z411" s="32"/>
      <c r="AA411" s="33">
        <v>1712.2</v>
      </c>
      <c r="AB411" s="33">
        <v>1538.82</v>
      </c>
      <c r="AC411" s="33">
        <v>1464.36</v>
      </c>
      <c r="AD411" s="33">
        <v>1393.33</v>
      </c>
      <c r="AE411" s="33">
        <v>1393.8</v>
      </c>
      <c r="AF411" s="33">
        <v>1514.49</v>
      </c>
      <c r="AG411" s="33">
        <v>1547.23</v>
      </c>
      <c r="AH411" s="33">
        <v>1741.27</v>
      </c>
      <c r="AI411" s="33">
        <v>1881.23</v>
      </c>
      <c r="AJ411" s="33">
        <v>1976.12</v>
      </c>
      <c r="AK411" s="33">
        <v>2070.92</v>
      </c>
      <c r="AL411" s="33">
        <v>2103.2199999999998</v>
      </c>
      <c r="AM411" s="33">
        <v>2105.2800000000002</v>
      </c>
      <c r="AN411" s="33">
        <v>2121.8000000000002</v>
      </c>
      <c r="AO411" s="33">
        <v>2126.63</v>
      </c>
      <c r="AP411" s="33">
        <v>2198.2600000000002</v>
      </c>
      <c r="AQ411" s="33">
        <v>2258.17</v>
      </c>
      <c r="AR411" s="33">
        <v>2280.08</v>
      </c>
      <c r="AS411" s="33">
        <v>2246.23</v>
      </c>
      <c r="AT411" s="33">
        <v>2203.2800000000002</v>
      </c>
      <c r="AU411" s="33">
        <v>2111.83</v>
      </c>
      <c r="AV411" s="33">
        <v>2081.33</v>
      </c>
      <c r="AW411" s="33">
        <v>1884.31</v>
      </c>
      <c r="AX411" s="33">
        <v>1789.23</v>
      </c>
      <c r="AY411" s="344">
        <v>634.05999999999995</v>
      </c>
      <c r="AZ411" s="138">
        <v>5.13</v>
      </c>
      <c r="BA411" s="138">
        <v>5650.92</v>
      </c>
      <c r="BB411" s="366"/>
      <c r="BC411" s="366"/>
      <c r="BD411" s="367"/>
      <c r="BE411" s="367"/>
      <c r="BF411" s="367"/>
      <c r="BG411" s="367"/>
    </row>
    <row r="412" spans="1:59" ht="13.5" thickBot="1">
      <c r="AA412" s="143">
        <v>1612206.8599999999</v>
      </c>
      <c r="AZ412" s="17"/>
      <c r="BB412" s="366"/>
      <c r="BC412" s="366"/>
      <c r="BD412" s="367"/>
      <c r="BE412" s="367"/>
      <c r="BF412" s="367"/>
      <c r="BG412" s="367"/>
    </row>
    <row r="413" spans="1:59" ht="38.25" customHeight="1" thickBot="1">
      <c r="A413" s="523" t="s">
        <v>2</v>
      </c>
      <c r="B413" s="529" t="s">
        <v>120</v>
      </c>
      <c r="C413" s="529"/>
      <c r="D413" s="529"/>
      <c r="E413" s="529"/>
      <c r="F413" s="529"/>
      <c r="G413" s="529"/>
      <c r="H413" s="529"/>
      <c r="I413" s="529"/>
      <c r="J413" s="529"/>
      <c r="K413" s="529"/>
      <c r="L413" s="529"/>
      <c r="M413" s="529"/>
      <c r="N413" s="529"/>
      <c r="O413" s="529"/>
      <c r="P413" s="529"/>
      <c r="Q413" s="529"/>
      <c r="R413" s="529"/>
      <c r="S413" s="529"/>
      <c r="T413" s="529"/>
      <c r="U413" s="529"/>
      <c r="V413" s="529"/>
      <c r="W413" s="529"/>
      <c r="X413" s="529"/>
      <c r="Y413" s="530"/>
      <c r="Z413" s="7"/>
      <c r="AA413" s="129" t="s">
        <v>157</v>
      </c>
      <c r="AB413" s="144"/>
      <c r="AC413" s="144"/>
      <c r="AD413" s="144"/>
      <c r="AE413" s="144"/>
      <c r="AF413" s="144"/>
      <c r="AG413" s="144"/>
      <c r="AH413" s="144"/>
      <c r="AI413" s="144"/>
      <c r="AJ413" s="144"/>
      <c r="AK413" s="144"/>
      <c r="AL413" s="144"/>
      <c r="AM413" s="144"/>
      <c r="AN413" s="144"/>
      <c r="AO413" s="144"/>
      <c r="AP413" s="144"/>
      <c r="AQ413" s="144"/>
      <c r="AR413" s="144"/>
      <c r="AS413" s="144"/>
      <c r="AT413" s="144"/>
      <c r="AU413" s="144"/>
      <c r="AV413" s="144"/>
      <c r="AW413" s="144"/>
      <c r="AX413" s="144"/>
      <c r="AY413" s="197"/>
      <c r="AZ413" s="144"/>
      <c r="BA413" s="282"/>
      <c r="BB413" s="366"/>
      <c r="BC413" s="366"/>
      <c r="BD413" s="367"/>
      <c r="BE413" s="367"/>
      <c r="BF413" s="367"/>
      <c r="BG413" s="367"/>
    </row>
    <row r="414" spans="1:59" ht="56.25" customHeight="1">
      <c r="A414" s="524"/>
      <c r="B414" s="518" t="s">
        <v>3</v>
      </c>
      <c r="C414" s="518"/>
      <c r="D414" s="518"/>
      <c r="E414" s="518"/>
      <c r="F414" s="518"/>
      <c r="G414" s="518"/>
      <c r="H414" s="518"/>
      <c r="I414" s="518"/>
      <c r="J414" s="518"/>
      <c r="K414" s="518"/>
      <c r="L414" s="518"/>
      <c r="M414" s="518"/>
      <c r="N414" s="518"/>
      <c r="O414" s="518"/>
      <c r="P414" s="518"/>
      <c r="Q414" s="518"/>
      <c r="R414" s="518"/>
      <c r="S414" s="518"/>
      <c r="T414" s="518"/>
      <c r="U414" s="518"/>
      <c r="V414" s="518"/>
      <c r="W414" s="518"/>
      <c r="X414" s="518"/>
      <c r="Y414" s="519"/>
      <c r="AA414" s="543" t="s">
        <v>82</v>
      </c>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5"/>
      <c r="AY414" s="546" t="s">
        <v>134</v>
      </c>
      <c r="AZ414" s="538" t="s">
        <v>168</v>
      </c>
      <c r="BA414" s="259" t="s">
        <v>132</v>
      </c>
      <c r="BB414" s="366"/>
      <c r="BC414" s="366"/>
      <c r="BD414" s="367"/>
      <c r="BE414" s="367"/>
      <c r="BF414" s="367"/>
      <c r="BG414" s="367"/>
    </row>
    <row r="415" spans="1:59" ht="44.25" customHeight="1">
      <c r="A415" s="524"/>
      <c r="B415" s="42" t="s">
        <v>4</v>
      </c>
      <c r="C415" s="42" t="s">
        <v>5</v>
      </c>
      <c r="D415" s="42" t="s">
        <v>6</v>
      </c>
      <c r="E415" s="42" t="s">
        <v>7</v>
      </c>
      <c r="F415" s="42" t="s">
        <v>8</v>
      </c>
      <c r="G415" s="42" t="s">
        <v>9</v>
      </c>
      <c r="H415" s="42" t="s">
        <v>10</v>
      </c>
      <c r="I415" s="42" t="s">
        <v>11</v>
      </c>
      <c r="J415" s="42" t="s">
        <v>12</v>
      </c>
      <c r="K415" s="42" t="s">
        <v>13</v>
      </c>
      <c r="L415" s="42" t="s">
        <v>14</v>
      </c>
      <c r="M415" s="42" t="s">
        <v>15</v>
      </c>
      <c r="N415" s="42" t="s">
        <v>16</v>
      </c>
      <c r="O415" s="42" t="s">
        <v>17</v>
      </c>
      <c r="P415" s="42" t="s">
        <v>18</v>
      </c>
      <c r="Q415" s="42" t="s">
        <v>19</v>
      </c>
      <c r="R415" s="42" t="s">
        <v>20</v>
      </c>
      <c r="S415" s="42" t="s">
        <v>21</v>
      </c>
      <c r="T415" s="42" t="s">
        <v>22</v>
      </c>
      <c r="U415" s="42" t="s">
        <v>23</v>
      </c>
      <c r="V415" s="42" t="s">
        <v>24</v>
      </c>
      <c r="W415" s="42" t="s">
        <v>25</v>
      </c>
      <c r="X415" s="42" t="s">
        <v>26</v>
      </c>
      <c r="Y415" s="43" t="s">
        <v>27</v>
      </c>
      <c r="AA415" s="53" t="s">
        <v>4</v>
      </c>
      <c r="AB415" s="54" t="s">
        <v>5</v>
      </c>
      <c r="AC415" s="54" t="s">
        <v>6</v>
      </c>
      <c r="AD415" s="54" t="s">
        <v>7</v>
      </c>
      <c r="AE415" s="54" t="s">
        <v>8</v>
      </c>
      <c r="AF415" s="54" t="s">
        <v>9</v>
      </c>
      <c r="AG415" s="54" t="s">
        <v>10</v>
      </c>
      <c r="AH415" s="54" t="s">
        <v>11</v>
      </c>
      <c r="AI415" s="54" t="s">
        <v>12</v>
      </c>
      <c r="AJ415" s="54" t="s">
        <v>13</v>
      </c>
      <c r="AK415" s="54" t="s">
        <v>14</v>
      </c>
      <c r="AL415" s="54" t="s">
        <v>15</v>
      </c>
      <c r="AM415" s="54" t="s">
        <v>16</v>
      </c>
      <c r="AN415" s="54" t="s">
        <v>17</v>
      </c>
      <c r="AO415" s="54" t="s">
        <v>18</v>
      </c>
      <c r="AP415" s="54" t="s">
        <v>19</v>
      </c>
      <c r="AQ415" s="54" t="s">
        <v>20</v>
      </c>
      <c r="AR415" s="54" t="s">
        <v>21</v>
      </c>
      <c r="AS415" s="54" t="s">
        <v>22</v>
      </c>
      <c r="AT415" s="54" t="s">
        <v>23</v>
      </c>
      <c r="AU415" s="54" t="s">
        <v>24</v>
      </c>
      <c r="AV415" s="54" t="s">
        <v>25</v>
      </c>
      <c r="AW415" s="54" t="s">
        <v>26</v>
      </c>
      <c r="AX415" s="111" t="s">
        <v>27</v>
      </c>
      <c r="AY415" s="547"/>
      <c r="AZ415" s="539"/>
      <c r="BA415" s="153" t="s">
        <v>33</v>
      </c>
      <c r="BB415" s="366"/>
      <c r="BC415" s="366"/>
      <c r="BD415" s="367"/>
      <c r="BE415" s="367"/>
      <c r="BF415" s="367"/>
      <c r="BG415" s="367"/>
    </row>
    <row r="416" spans="1:59" s="151" customFormat="1" ht="16.149999999999999" customHeight="1">
      <c r="A416" s="526" t="s">
        <v>175</v>
      </c>
      <c r="B416" s="527"/>
      <c r="C416" s="527"/>
      <c r="D416" s="527"/>
      <c r="E416" s="527"/>
      <c r="F416" s="527"/>
      <c r="G416" s="527"/>
      <c r="H416" s="527"/>
      <c r="I416" s="527"/>
      <c r="J416" s="527"/>
      <c r="K416" s="527"/>
      <c r="L416" s="527"/>
      <c r="M416" s="527"/>
      <c r="N416" s="527"/>
      <c r="O416" s="527"/>
      <c r="P416" s="527"/>
      <c r="Q416" s="527"/>
      <c r="R416" s="527"/>
      <c r="S416" s="527"/>
      <c r="T416" s="527"/>
      <c r="U416" s="527"/>
      <c r="V416" s="527"/>
      <c r="W416" s="527"/>
      <c r="X416" s="527"/>
      <c r="Y416" s="528"/>
      <c r="AA416" s="531">
        <v>2</v>
      </c>
      <c r="AB416" s="532"/>
      <c r="AC416" s="532"/>
      <c r="AD416" s="532"/>
      <c r="AE416" s="532"/>
      <c r="AF416" s="532"/>
      <c r="AG416" s="532"/>
      <c r="AH416" s="532"/>
      <c r="AI416" s="532"/>
      <c r="AJ416" s="532"/>
      <c r="AK416" s="532"/>
      <c r="AL416" s="532"/>
      <c r="AM416" s="532"/>
      <c r="AN416" s="532"/>
      <c r="AO416" s="532"/>
      <c r="AP416" s="532"/>
      <c r="AQ416" s="532"/>
      <c r="AR416" s="532"/>
      <c r="AS416" s="532"/>
      <c r="AT416" s="532"/>
      <c r="AU416" s="532"/>
      <c r="AV416" s="532"/>
      <c r="AW416" s="532"/>
      <c r="AX416" s="533"/>
      <c r="AY416" s="157">
        <v>3</v>
      </c>
      <c r="AZ416" s="159">
        <v>4</v>
      </c>
      <c r="BA416" s="160">
        <v>5</v>
      </c>
      <c r="BB416" s="366"/>
      <c r="BC416" s="366"/>
      <c r="BD416" s="367"/>
      <c r="BE416" s="367"/>
      <c r="BF416" s="367"/>
      <c r="BG416" s="367"/>
    </row>
    <row r="417" spans="1:59">
      <c r="A417" s="41">
        <v>1</v>
      </c>
      <c r="B417" s="148">
        <v>10404.079999999998</v>
      </c>
      <c r="C417" s="148">
        <v>10257.9</v>
      </c>
      <c r="D417" s="148">
        <v>10207.099999999999</v>
      </c>
      <c r="E417" s="148">
        <v>10199.359999999999</v>
      </c>
      <c r="F417" s="148">
        <v>10238.109999999999</v>
      </c>
      <c r="G417" s="148">
        <v>10521.169999999998</v>
      </c>
      <c r="H417" s="148">
        <v>10808.759999999998</v>
      </c>
      <c r="I417" s="148">
        <v>11015.679999999998</v>
      </c>
      <c r="J417" s="148">
        <v>11301.789999999999</v>
      </c>
      <c r="K417" s="148">
        <v>11329.8</v>
      </c>
      <c r="L417" s="148">
        <v>11334.029999999999</v>
      </c>
      <c r="M417" s="148">
        <v>11332.119999999999</v>
      </c>
      <c r="N417" s="148">
        <v>11306.539999999999</v>
      </c>
      <c r="O417" s="148">
        <v>11332.81</v>
      </c>
      <c r="P417" s="148">
        <v>11338.57</v>
      </c>
      <c r="Q417" s="148">
        <v>11382.689999999999</v>
      </c>
      <c r="R417" s="148">
        <v>11401.56</v>
      </c>
      <c r="S417" s="148">
        <v>11363.66</v>
      </c>
      <c r="T417" s="148">
        <v>11336.599999999999</v>
      </c>
      <c r="U417" s="148">
        <v>11312.8</v>
      </c>
      <c r="V417" s="148">
        <v>11232.119999999999</v>
      </c>
      <c r="W417" s="148">
        <v>11039.669999999998</v>
      </c>
      <c r="X417" s="148">
        <v>10853.32</v>
      </c>
      <c r="Y417" s="150">
        <v>10682.89</v>
      </c>
      <c r="Z417" s="32"/>
      <c r="AA417" s="33">
        <v>1688.08</v>
      </c>
      <c r="AB417" s="33">
        <v>1541.9</v>
      </c>
      <c r="AC417" s="33">
        <v>1491.1</v>
      </c>
      <c r="AD417" s="33">
        <v>1483.36</v>
      </c>
      <c r="AE417" s="33">
        <v>1522.11</v>
      </c>
      <c r="AF417" s="33">
        <v>1805.17</v>
      </c>
      <c r="AG417" s="33">
        <v>2092.7600000000002</v>
      </c>
      <c r="AH417" s="33">
        <v>2299.6799999999998</v>
      </c>
      <c r="AI417" s="33">
        <v>2585.79</v>
      </c>
      <c r="AJ417" s="33">
        <v>2613.8000000000002</v>
      </c>
      <c r="AK417" s="33">
        <v>2618.0300000000002</v>
      </c>
      <c r="AL417" s="33">
        <v>2616.12</v>
      </c>
      <c r="AM417" s="33">
        <v>2590.54</v>
      </c>
      <c r="AN417" s="33">
        <v>2616.81</v>
      </c>
      <c r="AO417" s="33">
        <v>2622.57</v>
      </c>
      <c r="AP417" s="33">
        <v>2666.69</v>
      </c>
      <c r="AQ417" s="33">
        <v>2685.56</v>
      </c>
      <c r="AR417" s="33">
        <v>2647.66</v>
      </c>
      <c r="AS417" s="33">
        <v>2620.6</v>
      </c>
      <c r="AT417" s="33">
        <v>2596.8000000000002</v>
      </c>
      <c r="AU417" s="33">
        <v>2516.12</v>
      </c>
      <c r="AV417" s="33">
        <v>2323.67</v>
      </c>
      <c r="AW417" s="33">
        <v>2137.3200000000002</v>
      </c>
      <c r="AX417" s="33">
        <v>1966.89</v>
      </c>
      <c r="AY417" s="344">
        <v>634.05999999999995</v>
      </c>
      <c r="AZ417" s="138">
        <v>5.13</v>
      </c>
      <c r="BA417" s="138">
        <v>8076.81</v>
      </c>
      <c r="BB417" s="366"/>
      <c r="BC417" s="366"/>
      <c r="BD417" s="367"/>
      <c r="BE417" s="367"/>
      <c r="BF417" s="367"/>
      <c r="BG417" s="367"/>
    </row>
    <row r="418" spans="1:59">
      <c r="A418" s="41">
        <v>2</v>
      </c>
      <c r="B418" s="148">
        <v>10462.879999999999</v>
      </c>
      <c r="C418" s="148">
        <v>10385.349999999999</v>
      </c>
      <c r="D418" s="148">
        <v>10298.32</v>
      </c>
      <c r="E418" s="148">
        <v>10284.64</v>
      </c>
      <c r="F418" s="148">
        <v>10361.039999999999</v>
      </c>
      <c r="G418" s="148">
        <v>10495.14</v>
      </c>
      <c r="H418" s="148">
        <v>10776.55</v>
      </c>
      <c r="I418" s="148">
        <v>11035.369999999999</v>
      </c>
      <c r="J418" s="148">
        <v>11293.57</v>
      </c>
      <c r="K418" s="148">
        <v>11317.599999999999</v>
      </c>
      <c r="L418" s="148">
        <v>11322.019999999999</v>
      </c>
      <c r="M418" s="148">
        <v>11314.039999999999</v>
      </c>
      <c r="N418" s="148">
        <v>11294.82</v>
      </c>
      <c r="O418" s="148">
        <v>11312.119999999999</v>
      </c>
      <c r="P418" s="148">
        <v>11314.259999999998</v>
      </c>
      <c r="Q418" s="148">
        <v>11325.539999999999</v>
      </c>
      <c r="R418" s="148">
        <v>11334.239999999998</v>
      </c>
      <c r="S418" s="148">
        <v>11332.939999999999</v>
      </c>
      <c r="T418" s="148">
        <v>11324.63</v>
      </c>
      <c r="U418" s="148">
        <v>11296.079999999998</v>
      </c>
      <c r="V418" s="148">
        <v>11224.06</v>
      </c>
      <c r="W418" s="148">
        <v>11048.599999999999</v>
      </c>
      <c r="X418" s="148">
        <v>10805.09</v>
      </c>
      <c r="Y418" s="150">
        <v>10707.689999999999</v>
      </c>
      <c r="Z418" s="32"/>
      <c r="AA418" s="33">
        <v>1746.88</v>
      </c>
      <c r="AB418" s="33">
        <v>1669.35</v>
      </c>
      <c r="AC418" s="33">
        <v>1582.32</v>
      </c>
      <c r="AD418" s="33">
        <v>1568.64</v>
      </c>
      <c r="AE418" s="33">
        <v>1645.04</v>
      </c>
      <c r="AF418" s="33">
        <v>1779.14</v>
      </c>
      <c r="AG418" s="33">
        <v>2060.5500000000002</v>
      </c>
      <c r="AH418" s="33">
        <v>2319.37</v>
      </c>
      <c r="AI418" s="33">
        <v>2577.5700000000002</v>
      </c>
      <c r="AJ418" s="33">
        <v>2601.6</v>
      </c>
      <c r="AK418" s="33">
        <v>2606.02</v>
      </c>
      <c r="AL418" s="33">
        <v>2598.04</v>
      </c>
      <c r="AM418" s="33">
        <v>2578.8200000000002</v>
      </c>
      <c r="AN418" s="33">
        <v>2596.12</v>
      </c>
      <c r="AO418" s="33">
        <v>2598.2600000000002</v>
      </c>
      <c r="AP418" s="33">
        <v>2609.54</v>
      </c>
      <c r="AQ418" s="33">
        <v>2618.2399999999998</v>
      </c>
      <c r="AR418" s="33">
        <v>2616.94</v>
      </c>
      <c r="AS418" s="33">
        <v>2608.63</v>
      </c>
      <c r="AT418" s="33">
        <v>2580.08</v>
      </c>
      <c r="AU418" s="33">
        <v>2508.06</v>
      </c>
      <c r="AV418" s="33">
        <v>2332.6</v>
      </c>
      <c r="AW418" s="33">
        <v>2089.09</v>
      </c>
      <c r="AX418" s="33">
        <v>1991.69</v>
      </c>
      <c r="AY418" s="344">
        <v>634.05999999999995</v>
      </c>
      <c r="AZ418" s="138">
        <v>5.13</v>
      </c>
      <c r="BA418" s="138">
        <v>8076.81</v>
      </c>
      <c r="BB418" s="366"/>
      <c r="BC418" s="366"/>
      <c r="BD418" s="367"/>
      <c r="BE418" s="367"/>
      <c r="BF418" s="367"/>
      <c r="BG418" s="367"/>
    </row>
    <row r="419" spans="1:59">
      <c r="A419" s="41">
        <v>3</v>
      </c>
      <c r="B419" s="148">
        <v>10343.629999999999</v>
      </c>
      <c r="C419" s="148">
        <v>10226.359999999999</v>
      </c>
      <c r="D419" s="148">
        <v>10260.65</v>
      </c>
      <c r="E419" s="148">
        <v>10261.689999999999</v>
      </c>
      <c r="F419" s="148">
        <v>10324.769999999999</v>
      </c>
      <c r="G419" s="148">
        <v>10502.529999999999</v>
      </c>
      <c r="H419" s="148">
        <v>10846.46</v>
      </c>
      <c r="I419" s="148">
        <v>10931.679999999998</v>
      </c>
      <c r="J419" s="148">
        <v>11233.759999999998</v>
      </c>
      <c r="K419" s="148">
        <v>11312.449999999999</v>
      </c>
      <c r="L419" s="148">
        <v>11306.56</v>
      </c>
      <c r="M419" s="148">
        <v>11302.16</v>
      </c>
      <c r="N419" s="148">
        <v>11281.34</v>
      </c>
      <c r="O419" s="148">
        <v>11295.5</v>
      </c>
      <c r="P419" s="148">
        <v>11294.73</v>
      </c>
      <c r="Q419" s="148">
        <v>11307.189999999999</v>
      </c>
      <c r="R419" s="148">
        <v>11322.169999999998</v>
      </c>
      <c r="S419" s="148">
        <v>11324.279999999999</v>
      </c>
      <c r="T419" s="148">
        <v>11322.119999999999</v>
      </c>
      <c r="U419" s="148">
        <v>11293.189999999999</v>
      </c>
      <c r="V419" s="148">
        <v>11205.609999999999</v>
      </c>
      <c r="W419" s="148">
        <v>10991.329999999998</v>
      </c>
      <c r="X419" s="148">
        <v>10828.73</v>
      </c>
      <c r="Y419" s="150">
        <v>10670.63</v>
      </c>
      <c r="Z419" s="32"/>
      <c r="AA419" s="33">
        <v>1627.63</v>
      </c>
      <c r="AB419" s="33">
        <v>1510.36</v>
      </c>
      <c r="AC419" s="33">
        <v>1544.65</v>
      </c>
      <c r="AD419" s="33">
        <v>1545.69</v>
      </c>
      <c r="AE419" s="33">
        <v>1608.77</v>
      </c>
      <c r="AF419" s="33">
        <v>1786.53</v>
      </c>
      <c r="AG419" s="33">
        <v>2130.46</v>
      </c>
      <c r="AH419" s="33">
        <v>2215.6799999999998</v>
      </c>
      <c r="AI419" s="33">
        <v>2517.7600000000002</v>
      </c>
      <c r="AJ419" s="33">
        <v>2596.4499999999998</v>
      </c>
      <c r="AK419" s="33">
        <v>2590.56</v>
      </c>
      <c r="AL419" s="33">
        <v>2586.16</v>
      </c>
      <c r="AM419" s="33">
        <v>2565.34</v>
      </c>
      <c r="AN419" s="33">
        <v>2579.5</v>
      </c>
      <c r="AO419" s="33">
        <v>2578.73</v>
      </c>
      <c r="AP419" s="33">
        <v>2591.19</v>
      </c>
      <c r="AQ419" s="33">
        <v>2606.17</v>
      </c>
      <c r="AR419" s="33">
        <v>2608.2800000000002</v>
      </c>
      <c r="AS419" s="33">
        <v>2606.12</v>
      </c>
      <c r="AT419" s="33">
        <v>2577.19</v>
      </c>
      <c r="AU419" s="33">
        <v>2489.61</v>
      </c>
      <c r="AV419" s="33">
        <v>2275.33</v>
      </c>
      <c r="AW419" s="33">
        <v>2112.73</v>
      </c>
      <c r="AX419" s="33">
        <v>1954.63</v>
      </c>
      <c r="AY419" s="344">
        <v>634.05999999999995</v>
      </c>
      <c r="AZ419" s="138">
        <v>5.13</v>
      </c>
      <c r="BA419" s="138">
        <v>8076.81</v>
      </c>
      <c r="BB419" s="366"/>
      <c r="BC419" s="366"/>
      <c r="BD419" s="367"/>
      <c r="BE419" s="367"/>
      <c r="BF419" s="367"/>
      <c r="BG419" s="367"/>
    </row>
    <row r="420" spans="1:59">
      <c r="A420" s="41">
        <v>4</v>
      </c>
      <c r="B420" s="148">
        <v>10421.449999999999</v>
      </c>
      <c r="C420" s="148">
        <v>10330.75</v>
      </c>
      <c r="D420" s="148">
        <v>10286.57</v>
      </c>
      <c r="E420" s="148">
        <v>10281.259999999998</v>
      </c>
      <c r="F420" s="148">
        <v>10331.829999999998</v>
      </c>
      <c r="G420" s="148">
        <v>10490.919999999998</v>
      </c>
      <c r="H420" s="148">
        <v>10763.64</v>
      </c>
      <c r="I420" s="148">
        <v>10944.14</v>
      </c>
      <c r="J420" s="148">
        <v>11227.439999999999</v>
      </c>
      <c r="K420" s="148">
        <v>11316.82</v>
      </c>
      <c r="L420" s="148">
        <v>11317.88</v>
      </c>
      <c r="M420" s="148">
        <v>11312.769999999999</v>
      </c>
      <c r="N420" s="148">
        <v>11279.84</v>
      </c>
      <c r="O420" s="148">
        <v>11307.21</v>
      </c>
      <c r="P420" s="148">
        <v>11309.84</v>
      </c>
      <c r="Q420" s="148">
        <v>11326.189999999999</v>
      </c>
      <c r="R420" s="148">
        <v>11336.59</v>
      </c>
      <c r="S420" s="148">
        <v>11332.869999999999</v>
      </c>
      <c r="T420" s="148">
        <v>11316.71</v>
      </c>
      <c r="U420" s="148">
        <v>11244.13</v>
      </c>
      <c r="V420" s="148">
        <v>11129.41</v>
      </c>
      <c r="W420" s="148">
        <v>10930.759999999998</v>
      </c>
      <c r="X420" s="148">
        <v>10796.81</v>
      </c>
      <c r="Y420" s="150">
        <v>10657.41</v>
      </c>
      <c r="Z420" s="32"/>
      <c r="AA420" s="33">
        <v>1705.45</v>
      </c>
      <c r="AB420" s="33">
        <v>1614.75</v>
      </c>
      <c r="AC420" s="33">
        <v>1570.57</v>
      </c>
      <c r="AD420" s="33">
        <v>1565.26</v>
      </c>
      <c r="AE420" s="33">
        <v>1615.83</v>
      </c>
      <c r="AF420" s="33">
        <v>1774.92</v>
      </c>
      <c r="AG420" s="33">
        <v>2047.64</v>
      </c>
      <c r="AH420" s="33">
        <v>2228.14</v>
      </c>
      <c r="AI420" s="33">
        <v>2511.44</v>
      </c>
      <c r="AJ420" s="33">
        <v>2600.8200000000002</v>
      </c>
      <c r="AK420" s="33">
        <v>2601.88</v>
      </c>
      <c r="AL420" s="33">
        <v>2596.77</v>
      </c>
      <c r="AM420" s="33">
        <v>2563.84</v>
      </c>
      <c r="AN420" s="33">
        <v>2591.21</v>
      </c>
      <c r="AO420" s="33">
        <v>2593.84</v>
      </c>
      <c r="AP420" s="33">
        <v>2610.19</v>
      </c>
      <c r="AQ420" s="33">
        <v>2620.59</v>
      </c>
      <c r="AR420" s="33">
        <v>2616.87</v>
      </c>
      <c r="AS420" s="33">
        <v>2600.71</v>
      </c>
      <c r="AT420" s="33">
        <v>2528.13</v>
      </c>
      <c r="AU420" s="33">
        <v>2413.41</v>
      </c>
      <c r="AV420" s="33">
        <v>2214.7600000000002</v>
      </c>
      <c r="AW420" s="33">
        <v>2080.81</v>
      </c>
      <c r="AX420" s="33">
        <v>1941.41</v>
      </c>
      <c r="AY420" s="344">
        <v>634.05999999999995</v>
      </c>
      <c r="AZ420" s="138">
        <v>5.13</v>
      </c>
      <c r="BA420" s="138">
        <v>8076.81</v>
      </c>
      <c r="BB420" s="366"/>
      <c r="BC420" s="366"/>
      <c r="BD420" s="367"/>
      <c r="BE420" s="367"/>
      <c r="BF420" s="367"/>
      <c r="BG420" s="367"/>
    </row>
    <row r="421" spans="1:59">
      <c r="A421" s="41">
        <v>5</v>
      </c>
      <c r="B421" s="148">
        <v>10413.119999999999</v>
      </c>
      <c r="C421" s="148">
        <v>10276.299999999999</v>
      </c>
      <c r="D421" s="148">
        <v>10205.529999999999</v>
      </c>
      <c r="E421" s="148">
        <v>10197.769999999999</v>
      </c>
      <c r="F421" s="148">
        <v>10274.57</v>
      </c>
      <c r="G421" s="148">
        <v>10458.369999999999</v>
      </c>
      <c r="H421" s="148">
        <v>10705.21</v>
      </c>
      <c r="I421" s="148">
        <v>10889.39</v>
      </c>
      <c r="J421" s="148">
        <v>11232.46</v>
      </c>
      <c r="K421" s="148">
        <v>11321.05</v>
      </c>
      <c r="L421" s="148">
        <v>11319.919999999998</v>
      </c>
      <c r="M421" s="148">
        <v>11314.13</v>
      </c>
      <c r="N421" s="148">
        <v>11294.16</v>
      </c>
      <c r="O421" s="148">
        <v>11304.32</v>
      </c>
      <c r="P421" s="148">
        <v>11308.119999999999</v>
      </c>
      <c r="Q421" s="148">
        <v>11324.47</v>
      </c>
      <c r="R421" s="148">
        <v>11330.759999999998</v>
      </c>
      <c r="S421" s="148">
        <v>11319.21</v>
      </c>
      <c r="T421" s="148">
        <v>11316.38</v>
      </c>
      <c r="U421" s="148">
        <v>11249.47</v>
      </c>
      <c r="V421" s="148">
        <v>11190.239999999998</v>
      </c>
      <c r="W421" s="148">
        <v>10961.279999999999</v>
      </c>
      <c r="X421" s="148">
        <v>10792.669999999998</v>
      </c>
      <c r="Y421" s="150">
        <v>10684.63</v>
      </c>
      <c r="Z421" s="32"/>
      <c r="AA421" s="33">
        <v>1697.12</v>
      </c>
      <c r="AB421" s="33">
        <v>1560.3</v>
      </c>
      <c r="AC421" s="33">
        <v>1489.53</v>
      </c>
      <c r="AD421" s="33">
        <v>1481.77</v>
      </c>
      <c r="AE421" s="33">
        <v>1558.57</v>
      </c>
      <c r="AF421" s="33">
        <v>1742.37</v>
      </c>
      <c r="AG421" s="33">
        <v>1989.21</v>
      </c>
      <c r="AH421" s="33">
        <v>2173.39</v>
      </c>
      <c r="AI421" s="33">
        <v>2516.46</v>
      </c>
      <c r="AJ421" s="33">
        <v>2605.0500000000002</v>
      </c>
      <c r="AK421" s="33">
        <v>2603.92</v>
      </c>
      <c r="AL421" s="33">
        <v>2598.13</v>
      </c>
      <c r="AM421" s="33">
        <v>2578.16</v>
      </c>
      <c r="AN421" s="33">
        <v>2588.3200000000002</v>
      </c>
      <c r="AO421" s="33">
        <v>2592.12</v>
      </c>
      <c r="AP421" s="33">
        <v>2608.4699999999998</v>
      </c>
      <c r="AQ421" s="33">
        <v>2614.7600000000002</v>
      </c>
      <c r="AR421" s="33">
        <v>2603.21</v>
      </c>
      <c r="AS421" s="33">
        <v>2600.38</v>
      </c>
      <c r="AT421" s="33">
        <v>2533.4699999999998</v>
      </c>
      <c r="AU421" s="33">
        <v>2474.2399999999998</v>
      </c>
      <c r="AV421" s="33">
        <v>2245.2800000000002</v>
      </c>
      <c r="AW421" s="33">
        <v>2076.67</v>
      </c>
      <c r="AX421" s="33">
        <v>1968.63</v>
      </c>
      <c r="AY421" s="344">
        <v>634.05999999999995</v>
      </c>
      <c r="AZ421" s="138">
        <v>5.13</v>
      </c>
      <c r="BA421" s="138">
        <v>8076.81</v>
      </c>
      <c r="BB421" s="366"/>
      <c r="BC421" s="366"/>
      <c r="BD421" s="367"/>
      <c r="BE421" s="367"/>
      <c r="BF421" s="367"/>
      <c r="BG421" s="367"/>
    </row>
    <row r="422" spans="1:59">
      <c r="A422" s="41">
        <v>6</v>
      </c>
      <c r="B422" s="148">
        <v>10568.22</v>
      </c>
      <c r="C422" s="148">
        <v>10371.39</v>
      </c>
      <c r="D422" s="148">
        <v>10298.919999999998</v>
      </c>
      <c r="E422" s="148">
        <v>10274.829999999998</v>
      </c>
      <c r="F422" s="148">
        <v>10281.74</v>
      </c>
      <c r="G422" s="148">
        <v>10352.31</v>
      </c>
      <c r="H422" s="148">
        <v>10510.329999999998</v>
      </c>
      <c r="I422" s="148">
        <v>10653.419999999998</v>
      </c>
      <c r="J422" s="148">
        <v>10831.989999999998</v>
      </c>
      <c r="K422" s="148">
        <v>11093.599999999999</v>
      </c>
      <c r="L422" s="148">
        <v>11124.039999999999</v>
      </c>
      <c r="M422" s="148">
        <v>11125.619999999999</v>
      </c>
      <c r="N422" s="148">
        <v>11117.539999999999</v>
      </c>
      <c r="O422" s="148">
        <v>11121.829999999998</v>
      </c>
      <c r="P422" s="148">
        <v>11134.88</v>
      </c>
      <c r="Q422" s="148">
        <v>11149.829999999998</v>
      </c>
      <c r="R422" s="148">
        <v>11184.529999999999</v>
      </c>
      <c r="S422" s="148">
        <v>11180.9</v>
      </c>
      <c r="T422" s="148">
        <v>11163.34</v>
      </c>
      <c r="U422" s="148">
        <v>11141.9</v>
      </c>
      <c r="V422" s="148">
        <v>11120.169999999998</v>
      </c>
      <c r="W422" s="148">
        <v>10996.9</v>
      </c>
      <c r="X422" s="148">
        <v>10705.06</v>
      </c>
      <c r="Y422" s="150">
        <v>10644.539999999999</v>
      </c>
      <c r="Z422" s="32"/>
      <c r="AA422" s="33">
        <v>1852.22</v>
      </c>
      <c r="AB422" s="33">
        <v>1655.39</v>
      </c>
      <c r="AC422" s="33">
        <v>1582.92</v>
      </c>
      <c r="AD422" s="33">
        <v>1558.83</v>
      </c>
      <c r="AE422" s="33">
        <v>1565.74</v>
      </c>
      <c r="AF422" s="33">
        <v>1636.31</v>
      </c>
      <c r="AG422" s="33">
        <v>1794.33</v>
      </c>
      <c r="AH422" s="33">
        <v>1937.42</v>
      </c>
      <c r="AI422" s="33">
        <v>2115.9899999999998</v>
      </c>
      <c r="AJ422" s="33">
        <v>2377.6</v>
      </c>
      <c r="AK422" s="33">
        <v>2408.04</v>
      </c>
      <c r="AL422" s="33">
        <v>2409.62</v>
      </c>
      <c r="AM422" s="33">
        <v>2401.54</v>
      </c>
      <c r="AN422" s="33">
        <v>2405.83</v>
      </c>
      <c r="AO422" s="33">
        <v>2418.88</v>
      </c>
      <c r="AP422" s="33">
        <v>2433.83</v>
      </c>
      <c r="AQ422" s="33">
        <v>2468.5300000000002</v>
      </c>
      <c r="AR422" s="33">
        <v>2464.9</v>
      </c>
      <c r="AS422" s="33">
        <v>2447.34</v>
      </c>
      <c r="AT422" s="33">
        <v>2425.9</v>
      </c>
      <c r="AU422" s="33">
        <v>2404.17</v>
      </c>
      <c r="AV422" s="33">
        <v>2280.9</v>
      </c>
      <c r="AW422" s="33">
        <v>1989.06</v>
      </c>
      <c r="AX422" s="33">
        <v>1928.54</v>
      </c>
      <c r="AY422" s="344">
        <v>634.05999999999995</v>
      </c>
      <c r="AZ422" s="138">
        <v>5.13</v>
      </c>
      <c r="BA422" s="138">
        <v>8076.81</v>
      </c>
      <c r="BB422" s="366"/>
      <c r="BC422" s="366"/>
      <c r="BD422" s="367"/>
      <c r="BE422" s="367"/>
      <c r="BF422" s="367"/>
      <c r="BG422" s="367"/>
    </row>
    <row r="423" spans="1:59">
      <c r="A423" s="41">
        <v>7</v>
      </c>
      <c r="B423" s="148">
        <v>10473.019999999999</v>
      </c>
      <c r="C423" s="148">
        <v>10346.25</v>
      </c>
      <c r="D423" s="148">
        <v>10294.769999999999</v>
      </c>
      <c r="E423" s="148">
        <v>10249.259999999998</v>
      </c>
      <c r="F423" s="148">
        <v>10259.519999999999</v>
      </c>
      <c r="G423" s="148">
        <v>10293.959999999999</v>
      </c>
      <c r="H423" s="148">
        <v>10353.539999999999</v>
      </c>
      <c r="I423" s="148">
        <v>10547.63</v>
      </c>
      <c r="J423" s="148">
        <v>10689.75</v>
      </c>
      <c r="K423" s="148">
        <v>10811.31</v>
      </c>
      <c r="L423" s="148">
        <v>11057.109999999999</v>
      </c>
      <c r="M423" s="148">
        <v>11110.609999999999</v>
      </c>
      <c r="N423" s="148">
        <v>11107.23</v>
      </c>
      <c r="O423" s="148">
        <v>11107.32</v>
      </c>
      <c r="P423" s="148">
        <v>11089.14</v>
      </c>
      <c r="Q423" s="148">
        <v>11139.25</v>
      </c>
      <c r="R423" s="148">
        <v>11161.48</v>
      </c>
      <c r="S423" s="148">
        <v>11156.98</v>
      </c>
      <c r="T423" s="148">
        <v>11155.529999999999</v>
      </c>
      <c r="U423" s="148">
        <v>11139.679999999998</v>
      </c>
      <c r="V423" s="148">
        <v>11131.05</v>
      </c>
      <c r="W423" s="148">
        <v>10982.48</v>
      </c>
      <c r="X423" s="148">
        <v>10692.029999999999</v>
      </c>
      <c r="Y423" s="150">
        <v>10579.13</v>
      </c>
      <c r="Z423" s="32"/>
      <c r="AA423" s="33">
        <v>1757.02</v>
      </c>
      <c r="AB423" s="33">
        <v>1630.25</v>
      </c>
      <c r="AC423" s="33">
        <v>1578.77</v>
      </c>
      <c r="AD423" s="33">
        <v>1533.26</v>
      </c>
      <c r="AE423" s="33">
        <v>1543.52</v>
      </c>
      <c r="AF423" s="33">
        <v>1577.96</v>
      </c>
      <c r="AG423" s="33">
        <v>1637.54</v>
      </c>
      <c r="AH423" s="33">
        <v>1831.63</v>
      </c>
      <c r="AI423" s="33">
        <v>1973.75</v>
      </c>
      <c r="AJ423" s="33">
        <v>2095.31</v>
      </c>
      <c r="AK423" s="33">
        <v>2341.11</v>
      </c>
      <c r="AL423" s="33">
        <v>2394.61</v>
      </c>
      <c r="AM423" s="33">
        <v>2391.23</v>
      </c>
      <c r="AN423" s="33">
        <v>2391.3200000000002</v>
      </c>
      <c r="AO423" s="33">
        <v>2373.14</v>
      </c>
      <c r="AP423" s="33">
        <v>2423.25</v>
      </c>
      <c r="AQ423" s="33">
        <v>2445.48</v>
      </c>
      <c r="AR423" s="33">
        <v>2440.98</v>
      </c>
      <c r="AS423" s="33">
        <v>2439.5300000000002</v>
      </c>
      <c r="AT423" s="33">
        <v>2423.6799999999998</v>
      </c>
      <c r="AU423" s="33">
        <v>2415.0500000000002</v>
      </c>
      <c r="AV423" s="33">
        <v>2266.48</v>
      </c>
      <c r="AW423" s="33">
        <v>1976.03</v>
      </c>
      <c r="AX423" s="33">
        <v>1863.13</v>
      </c>
      <c r="AY423" s="344">
        <v>634.05999999999995</v>
      </c>
      <c r="AZ423" s="138">
        <v>5.13</v>
      </c>
      <c r="BA423" s="138">
        <v>8076.81</v>
      </c>
      <c r="BB423" s="366"/>
      <c r="BC423" s="366"/>
      <c r="BD423" s="367"/>
      <c r="BE423" s="367"/>
      <c r="BF423" s="367"/>
      <c r="BG423" s="367"/>
    </row>
    <row r="424" spans="1:59">
      <c r="A424" s="41">
        <v>8</v>
      </c>
      <c r="B424" s="148">
        <v>10391.259999999998</v>
      </c>
      <c r="C424" s="148">
        <v>10306.25</v>
      </c>
      <c r="D424" s="148">
        <v>10264.49</v>
      </c>
      <c r="E424" s="148">
        <v>10255.15</v>
      </c>
      <c r="F424" s="148">
        <v>10304.82</v>
      </c>
      <c r="G424" s="148">
        <v>10425.91</v>
      </c>
      <c r="H424" s="148">
        <v>10660.859999999999</v>
      </c>
      <c r="I424" s="148">
        <v>10809.38</v>
      </c>
      <c r="J424" s="148">
        <v>11074.82</v>
      </c>
      <c r="K424" s="148">
        <v>11183.55</v>
      </c>
      <c r="L424" s="148">
        <v>11202.779999999999</v>
      </c>
      <c r="M424" s="148">
        <v>11188.47</v>
      </c>
      <c r="N424" s="148">
        <v>11152.919999999998</v>
      </c>
      <c r="O424" s="148">
        <v>11181.73</v>
      </c>
      <c r="P424" s="148">
        <v>11124.4</v>
      </c>
      <c r="Q424" s="148">
        <v>11158.489999999998</v>
      </c>
      <c r="R424" s="148">
        <v>11145.019999999999</v>
      </c>
      <c r="S424" s="148">
        <v>11118.48</v>
      </c>
      <c r="T424" s="148">
        <v>11113.039999999999</v>
      </c>
      <c r="U424" s="148">
        <v>11073.38</v>
      </c>
      <c r="V424" s="148">
        <v>11044.66</v>
      </c>
      <c r="W424" s="148">
        <v>10832.039999999999</v>
      </c>
      <c r="X424" s="148">
        <v>10670.23</v>
      </c>
      <c r="Y424" s="150">
        <v>10510.74</v>
      </c>
      <c r="Z424" s="32"/>
      <c r="AA424" s="33">
        <v>1675.26</v>
      </c>
      <c r="AB424" s="33">
        <v>1590.25</v>
      </c>
      <c r="AC424" s="33">
        <v>1548.49</v>
      </c>
      <c r="AD424" s="33">
        <v>1539.15</v>
      </c>
      <c r="AE424" s="33">
        <v>1588.82</v>
      </c>
      <c r="AF424" s="33">
        <v>1709.91</v>
      </c>
      <c r="AG424" s="33">
        <v>1944.86</v>
      </c>
      <c r="AH424" s="33">
        <v>2093.38</v>
      </c>
      <c r="AI424" s="33">
        <v>2358.8200000000002</v>
      </c>
      <c r="AJ424" s="33">
        <v>2467.5500000000002</v>
      </c>
      <c r="AK424" s="33">
        <v>2486.7800000000002</v>
      </c>
      <c r="AL424" s="33">
        <v>2472.4699999999998</v>
      </c>
      <c r="AM424" s="33">
        <v>2436.92</v>
      </c>
      <c r="AN424" s="33">
        <v>2465.73</v>
      </c>
      <c r="AO424" s="33">
        <v>2408.4</v>
      </c>
      <c r="AP424" s="33">
        <v>2442.4899999999998</v>
      </c>
      <c r="AQ424" s="33">
        <v>2429.02</v>
      </c>
      <c r="AR424" s="33">
        <v>2402.48</v>
      </c>
      <c r="AS424" s="33">
        <v>2397.04</v>
      </c>
      <c r="AT424" s="33">
        <v>2357.38</v>
      </c>
      <c r="AU424" s="33">
        <v>2328.66</v>
      </c>
      <c r="AV424" s="33">
        <v>2116.04</v>
      </c>
      <c r="AW424" s="33">
        <v>1954.23</v>
      </c>
      <c r="AX424" s="33">
        <v>1794.74</v>
      </c>
      <c r="AY424" s="344">
        <v>634.05999999999995</v>
      </c>
      <c r="AZ424" s="138">
        <v>5.13</v>
      </c>
      <c r="BA424" s="138">
        <v>8076.81</v>
      </c>
      <c r="BB424" s="366"/>
      <c r="BC424" s="366"/>
      <c r="BD424" s="367"/>
      <c r="BE424" s="367"/>
      <c r="BF424" s="367"/>
      <c r="BG424" s="367"/>
    </row>
    <row r="425" spans="1:59">
      <c r="A425" s="41">
        <v>9</v>
      </c>
      <c r="B425" s="148">
        <v>10463.099999999999</v>
      </c>
      <c r="C425" s="148">
        <v>10347.549999999999</v>
      </c>
      <c r="D425" s="148">
        <v>10329.64</v>
      </c>
      <c r="E425" s="148">
        <v>10307.419999999998</v>
      </c>
      <c r="F425" s="148">
        <v>10363.699999999999</v>
      </c>
      <c r="G425" s="148">
        <v>10490.429999999998</v>
      </c>
      <c r="H425" s="148">
        <v>10577.609999999999</v>
      </c>
      <c r="I425" s="148">
        <v>10942.66</v>
      </c>
      <c r="J425" s="148">
        <v>11048.46</v>
      </c>
      <c r="K425" s="148">
        <v>11075.22</v>
      </c>
      <c r="L425" s="148">
        <v>11079.609999999999</v>
      </c>
      <c r="M425" s="148">
        <v>11077.269999999999</v>
      </c>
      <c r="N425" s="148">
        <v>11053.019999999999</v>
      </c>
      <c r="O425" s="148">
        <v>11064.519999999999</v>
      </c>
      <c r="P425" s="148">
        <v>11064.48</v>
      </c>
      <c r="Q425" s="148">
        <v>11191.98</v>
      </c>
      <c r="R425" s="148">
        <v>11191.359999999999</v>
      </c>
      <c r="S425" s="148">
        <v>11167.98</v>
      </c>
      <c r="T425" s="148">
        <v>11155.759999999998</v>
      </c>
      <c r="U425" s="148">
        <v>11034.529999999999</v>
      </c>
      <c r="V425" s="148">
        <v>11001.07</v>
      </c>
      <c r="W425" s="148">
        <v>10916.96</v>
      </c>
      <c r="X425" s="148">
        <v>10666.25</v>
      </c>
      <c r="Y425" s="150">
        <v>10501.55</v>
      </c>
      <c r="Z425" s="32"/>
      <c r="AA425" s="33">
        <v>1747.1</v>
      </c>
      <c r="AB425" s="33">
        <v>1631.55</v>
      </c>
      <c r="AC425" s="33">
        <v>1613.64</v>
      </c>
      <c r="AD425" s="33">
        <v>1591.42</v>
      </c>
      <c r="AE425" s="33">
        <v>1647.7</v>
      </c>
      <c r="AF425" s="33">
        <v>1774.43</v>
      </c>
      <c r="AG425" s="33">
        <v>1861.61</v>
      </c>
      <c r="AH425" s="33">
        <v>2226.66</v>
      </c>
      <c r="AI425" s="33">
        <v>2332.46</v>
      </c>
      <c r="AJ425" s="33">
        <v>2359.2199999999998</v>
      </c>
      <c r="AK425" s="33">
        <v>2363.61</v>
      </c>
      <c r="AL425" s="33">
        <v>2361.27</v>
      </c>
      <c r="AM425" s="33">
        <v>2337.02</v>
      </c>
      <c r="AN425" s="33">
        <v>2348.52</v>
      </c>
      <c r="AO425" s="33">
        <v>2348.48</v>
      </c>
      <c r="AP425" s="33">
        <v>2475.98</v>
      </c>
      <c r="AQ425" s="33">
        <v>2475.36</v>
      </c>
      <c r="AR425" s="33">
        <v>2451.98</v>
      </c>
      <c r="AS425" s="33">
        <v>2439.7600000000002</v>
      </c>
      <c r="AT425" s="33">
        <v>2318.5300000000002</v>
      </c>
      <c r="AU425" s="33">
        <v>2285.0700000000002</v>
      </c>
      <c r="AV425" s="33">
        <v>2200.96</v>
      </c>
      <c r="AW425" s="33">
        <v>1950.25</v>
      </c>
      <c r="AX425" s="33">
        <v>1785.55</v>
      </c>
      <c r="AY425" s="344">
        <v>634.05999999999995</v>
      </c>
      <c r="AZ425" s="138">
        <v>5.13</v>
      </c>
      <c r="BA425" s="138">
        <v>8076.81</v>
      </c>
      <c r="BB425" s="366"/>
      <c r="BC425" s="366"/>
      <c r="BD425" s="367"/>
      <c r="BE425" s="367"/>
      <c r="BF425" s="367"/>
      <c r="BG425" s="367"/>
    </row>
    <row r="426" spans="1:59">
      <c r="A426" s="41">
        <v>10</v>
      </c>
      <c r="B426" s="148">
        <v>10398.869999999999</v>
      </c>
      <c r="C426" s="148">
        <v>10319.75</v>
      </c>
      <c r="D426" s="148">
        <v>10295.81</v>
      </c>
      <c r="E426" s="148">
        <v>10276.849999999999</v>
      </c>
      <c r="F426" s="148">
        <v>10307.219999999999</v>
      </c>
      <c r="G426" s="148">
        <v>10452.23</v>
      </c>
      <c r="H426" s="148">
        <v>10676.14</v>
      </c>
      <c r="I426" s="148">
        <v>10927.859999999999</v>
      </c>
      <c r="J426" s="148">
        <v>11206.509999999998</v>
      </c>
      <c r="K426" s="148">
        <v>11325.619999999999</v>
      </c>
      <c r="L426" s="148">
        <v>11312.23</v>
      </c>
      <c r="M426" s="148">
        <v>11286.489999999998</v>
      </c>
      <c r="N426" s="148">
        <v>11252.25</v>
      </c>
      <c r="O426" s="148">
        <v>11283.449999999999</v>
      </c>
      <c r="P426" s="148">
        <v>11274.189999999999</v>
      </c>
      <c r="Q426" s="148">
        <v>11326.34</v>
      </c>
      <c r="R426" s="148">
        <v>11297.41</v>
      </c>
      <c r="S426" s="148">
        <v>11248.5</v>
      </c>
      <c r="T426" s="148">
        <v>11257.359999999999</v>
      </c>
      <c r="U426" s="148">
        <v>11216.989999999998</v>
      </c>
      <c r="V426" s="148">
        <v>11147.949999999999</v>
      </c>
      <c r="W426" s="148">
        <v>10930.009999999998</v>
      </c>
      <c r="X426" s="148">
        <v>10753.929999999998</v>
      </c>
      <c r="Y426" s="150">
        <v>10566.49</v>
      </c>
      <c r="Z426" s="32"/>
      <c r="AA426" s="33">
        <v>1682.87</v>
      </c>
      <c r="AB426" s="33">
        <v>1603.75</v>
      </c>
      <c r="AC426" s="33">
        <v>1579.81</v>
      </c>
      <c r="AD426" s="33">
        <v>1560.85</v>
      </c>
      <c r="AE426" s="33">
        <v>1591.22</v>
      </c>
      <c r="AF426" s="33">
        <v>1736.23</v>
      </c>
      <c r="AG426" s="33">
        <v>1960.14</v>
      </c>
      <c r="AH426" s="33">
        <v>2211.86</v>
      </c>
      <c r="AI426" s="33">
        <v>2490.5100000000002</v>
      </c>
      <c r="AJ426" s="33">
        <v>2609.62</v>
      </c>
      <c r="AK426" s="33">
        <v>2596.23</v>
      </c>
      <c r="AL426" s="33">
        <v>2570.4899999999998</v>
      </c>
      <c r="AM426" s="33">
        <v>2536.25</v>
      </c>
      <c r="AN426" s="33">
        <v>2567.4499999999998</v>
      </c>
      <c r="AO426" s="33">
        <v>2558.19</v>
      </c>
      <c r="AP426" s="33">
        <v>2610.34</v>
      </c>
      <c r="AQ426" s="33">
        <v>2581.41</v>
      </c>
      <c r="AR426" s="33">
        <v>2532.5</v>
      </c>
      <c r="AS426" s="33">
        <v>2541.36</v>
      </c>
      <c r="AT426" s="33">
        <v>2500.9899999999998</v>
      </c>
      <c r="AU426" s="33">
        <v>2431.9499999999998</v>
      </c>
      <c r="AV426" s="33">
        <v>2214.0100000000002</v>
      </c>
      <c r="AW426" s="33">
        <v>2037.93</v>
      </c>
      <c r="AX426" s="33">
        <v>1850.49</v>
      </c>
      <c r="AY426" s="344">
        <v>634.05999999999995</v>
      </c>
      <c r="AZ426" s="138">
        <v>5.13</v>
      </c>
      <c r="BA426" s="138">
        <v>8076.81</v>
      </c>
      <c r="BB426" s="366"/>
      <c r="BC426" s="366"/>
      <c r="BD426" s="367"/>
      <c r="BE426" s="367"/>
      <c r="BF426" s="367"/>
      <c r="BG426" s="367"/>
    </row>
    <row r="427" spans="1:59">
      <c r="A427" s="41">
        <v>11</v>
      </c>
      <c r="B427" s="148">
        <v>10593.099999999999</v>
      </c>
      <c r="C427" s="148">
        <v>10494.839999999998</v>
      </c>
      <c r="D427" s="148">
        <v>10462.129999999999</v>
      </c>
      <c r="E427" s="148">
        <v>10453.719999999999</v>
      </c>
      <c r="F427" s="148">
        <v>10496.72</v>
      </c>
      <c r="G427" s="148">
        <v>10670.73</v>
      </c>
      <c r="H427" s="148">
        <v>10804.119999999999</v>
      </c>
      <c r="I427" s="148">
        <v>11279.23</v>
      </c>
      <c r="J427" s="148">
        <v>11366.279999999999</v>
      </c>
      <c r="K427" s="148">
        <v>11385.779999999999</v>
      </c>
      <c r="L427" s="148">
        <v>11404.869999999999</v>
      </c>
      <c r="M427" s="148">
        <v>11393.97</v>
      </c>
      <c r="N427" s="148">
        <v>11373.88</v>
      </c>
      <c r="O427" s="148">
        <v>11379.89</v>
      </c>
      <c r="P427" s="148">
        <v>11383.34</v>
      </c>
      <c r="Q427" s="148">
        <v>11400.89</v>
      </c>
      <c r="R427" s="148">
        <v>11412.63</v>
      </c>
      <c r="S427" s="148">
        <v>11388.759999999998</v>
      </c>
      <c r="T427" s="148">
        <v>11373.429999999998</v>
      </c>
      <c r="U427" s="148">
        <v>11364.47</v>
      </c>
      <c r="V427" s="148">
        <v>11350.359999999999</v>
      </c>
      <c r="W427" s="148">
        <v>11255.989999999998</v>
      </c>
      <c r="X427" s="148">
        <v>10911.039999999999</v>
      </c>
      <c r="Y427" s="150">
        <v>10746.329999999998</v>
      </c>
      <c r="Z427" s="32"/>
      <c r="AA427" s="33">
        <v>1877.1</v>
      </c>
      <c r="AB427" s="33">
        <v>1778.84</v>
      </c>
      <c r="AC427" s="33">
        <v>1746.13</v>
      </c>
      <c r="AD427" s="33">
        <v>1737.72</v>
      </c>
      <c r="AE427" s="33">
        <v>1780.72</v>
      </c>
      <c r="AF427" s="33">
        <v>1954.73</v>
      </c>
      <c r="AG427" s="33">
        <v>2088.12</v>
      </c>
      <c r="AH427" s="33">
        <v>2563.23</v>
      </c>
      <c r="AI427" s="33">
        <v>2650.28</v>
      </c>
      <c r="AJ427" s="33">
        <v>2669.78</v>
      </c>
      <c r="AK427" s="33">
        <v>2688.87</v>
      </c>
      <c r="AL427" s="33">
        <v>2677.97</v>
      </c>
      <c r="AM427" s="33">
        <v>2657.88</v>
      </c>
      <c r="AN427" s="33">
        <v>2663.89</v>
      </c>
      <c r="AO427" s="33">
        <v>2667.34</v>
      </c>
      <c r="AP427" s="33">
        <v>2684.89</v>
      </c>
      <c r="AQ427" s="33">
        <v>2696.63</v>
      </c>
      <c r="AR427" s="33">
        <v>2672.76</v>
      </c>
      <c r="AS427" s="33">
        <v>2657.43</v>
      </c>
      <c r="AT427" s="33">
        <v>2648.47</v>
      </c>
      <c r="AU427" s="33">
        <v>2634.36</v>
      </c>
      <c r="AV427" s="33">
        <v>2539.9899999999998</v>
      </c>
      <c r="AW427" s="33">
        <v>2195.04</v>
      </c>
      <c r="AX427" s="33">
        <v>2030.33</v>
      </c>
      <c r="AY427" s="344">
        <v>634.05999999999995</v>
      </c>
      <c r="AZ427" s="138">
        <v>5.13</v>
      </c>
      <c r="BA427" s="138">
        <v>8076.81</v>
      </c>
      <c r="BB427" s="366"/>
      <c r="BC427" s="366"/>
      <c r="BD427" s="367"/>
      <c r="BE427" s="367"/>
      <c r="BF427" s="367"/>
      <c r="BG427" s="367"/>
    </row>
    <row r="428" spans="1:59">
      <c r="A428" s="41">
        <v>12</v>
      </c>
      <c r="B428" s="148">
        <v>10601.74</v>
      </c>
      <c r="C428" s="148">
        <v>10478.129999999999</v>
      </c>
      <c r="D428" s="148">
        <v>10452.939999999999</v>
      </c>
      <c r="E428" s="148">
        <v>10436.759999999998</v>
      </c>
      <c r="F428" s="148">
        <v>10475.56</v>
      </c>
      <c r="G428" s="148">
        <v>10605.22</v>
      </c>
      <c r="H428" s="148">
        <v>10722.329999999998</v>
      </c>
      <c r="I428" s="148">
        <v>11132.789999999999</v>
      </c>
      <c r="J428" s="148">
        <v>11319.599999999999</v>
      </c>
      <c r="K428" s="148">
        <v>11336.759999999998</v>
      </c>
      <c r="L428" s="148">
        <v>11338.539999999999</v>
      </c>
      <c r="M428" s="148">
        <v>11334.38</v>
      </c>
      <c r="N428" s="148">
        <v>11319.41</v>
      </c>
      <c r="O428" s="148">
        <v>11325.4</v>
      </c>
      <c r="P428" s="148">
        <v>11324.15</v>
      </c>
      <c r="Q428" s="148">
        <v>11326.5</v>
      </c>
      <c r="R428" s="148">
        <v>11330.429999999998</v>
      </c>
      <c r="S428" s="148">
        <v>11324.32</v>
      </c>
      <c r="T428" s="148">
        <v>11322.849999999999</v>
      </c>
      <c r="U428" s="148">
        <v>11316.669999999998</v>
      </c>
      <c r="V428" s="148">
        <v>11262.84</v>
      </c>
      <c r="W428" s="148">
        <v>11081.57</v>
      </c>
      <c r="X428" s="148">
        <v>10746.779999999999</v>
      </c>
      <c r="Y428" s="150">
        <v>10691.669999999998</v>
      </c>
      <c r="Z428" s="32"/>
      <c r="AA428" s="33">
        <v>1885.74</v>
      </c>
      <c r="AB428" s="33">
        <v>1762.13</v>
      </c>
      <c r="AC428" s="33">
        <v>1736.94</v>
      </c>
      <c r="AD428" s="33">
        <v>1720.76</v>
      </c>
      <c r="AE428" s="33">
        <v>1759.56</v>
      </c>
      <c r="AF428" s="33">
        <v>1889.22</v>
      </c>
      <c r="AG428" s="33">
        <v>2006.33</v>
      </c>
      <c r="AH428" s="33">
        <v>2416.79</v>
      </c>
      <c r="AI428" s="33">
        <v>2603.6</v>
      </c>
      <c r="AJ428" s="33">
        <v>2620.7600000000002</v>
      </c>
      <c r="AK428" s="33">
        <v>2622.54</v>
      </c>
      <c r="AL428" s="33">
        <v>2618.38</v>
      </c>
      <c r="AM428" s="33">
        <v>2603.41</v>
      </c>
      <c r="AN428" s="33">
        <v>2609.4</v>
      </c>
      <c r="AO428" s="33">
        <v>2608.15</v>
      </c>
      <c r="AP428" s="33">
        <v>2610.5</v>
      </c>
      <c r="AQ428" s="33">
        <v>2614.4299999999998</v>
      </c>
      <c r="AR428" s="33">
        <v>2608.3200000000002</v>
      </c>
      <c r="AS428" s="33">
        <v>2606.85</v>
      </c>
      <c r="AT428" s="33">
        <v>2600.67</v>
      </c>
      <c r="AU428" s="33">
        <v>2546.84</v>
      </c>
      <c r="AV428" s="33">
        <v>2365.5700000000002</v>
      </c>
      <c r="AW428" s="33">
        <v>2030.78</v>
      </c>
      <c r="AX428" s="33">
        <v>1975.67</v>
      </c>
      <c r="AY428" s="344">
        <v>634.05999999999995</v>
      </c>
      <c r="AZ428" s="138">
        <v>5.13</v>
      </c>
      <c r="BA428" s="138">
        <v>8076.81</v>
      </c>
      <c r="BB428" s="366"/>
      <c r="BC428" s="366"/>
      <c r="BD428" s="367"/>
      <c r="BE428" s="367"/>
      <c r="BF428" s="367"/>
      <c r="BG428" s="367"/>
    </row>
    <row r="429" spans="1:59">
      <c r="A429" s="41">
        <v>13</v>
      </c>
      <c r="B429" s="148">
        <v>10570.81</v>
      </c>
      <c r="C429" s="148">
        <v>10498.06</v>
      </c>
      <c r="D429" s="148">
        <v>10353.029999999999</v>
      </c>
      <c r="E429" s="148">
        <v>10315.829999999998</v>
      </c>
      <c r="F429" s="148">
        <v>10320.619999999999</v>
      </c>
      <c r="G429" s="148">
        <v>10440.349999999999</v>
      </c>
      <c r="H429" s="148">
        <v>10536.16</v>
      </c>
      <c r="I429" s="148">
        <v>10599.679999999998</v>
      </c>
      <c r="J429" s="148">
        <v>10787.019999999999</v>
      </c>
      <c r="K429" s="148">
        <v>10920.3</v>
      </c>
      <c r="L429" s="148">
        <v>11009.579999999998</v>
      </c>
      <c r="M429" s="148">
        <v>11046.96</v>
      </c>
      <c r="N429" s="148">
        <v>11054.82</v>
      </c>
      <c r="O429" s="148">
        <v>11071.57</v>
      </c>
      <c r="P429" s="148">
        <v>11076.39</v>
      </c>
      <c r="Q429" s="148">
        <v>11080.429999999998</v>
      </c>
      <c r="R429" s="148">
        <v>11092.349999999999</v>
      </c>
      <c r="S429" s="148">
        <v>11083.529999999999</v>
      </c>
      <c r="T429" s="148">
        <v>11057.63</v>
      </c>
      <c r="U429" s="148">
        <v>11079.25</v>
      </c>
      <c r="V429" s="148">
        <v>10993.199999999999</v>
      </c>
      <c r="W429" s="148">
        <v>10856.15</v>
      </c>
      <c r="X429" s="148">
        <v>10760.679999999998</v>
      </c>
      <c r="Y429" s="150">
        <v>10605.56</v>
      </c>
      <c r="Z429" s="32"/>
      <c r="AA429" s="33">
        <v>1854.81</v>
      </c>
      <c r="AB429" s="33">
        <v>1782.06</v>
      </c>
      <c r="AC429" s="33">
        <v>1637.03</v>
      </c>
      <c r="AD429" s="33">
        <v>1599.83</v>
      </c>
      <c r="AE429" s="33">
        <v>1604.62</v>
      </c>
      <c r="AF429" s="33">
        <v>1724.35</v>
      </c>
      <c r="AG429" s="33">
        <v>1820.16</v>
      </c>
      <c r="AH429" s="33">
        <v>1883.68</v>
      </c>
      <c r="AI429" s="33">
        <v>2071.02</v>
      </c>
      <c r="AJ429" s="33">
        <v>2204.3000000000002</v>
      </c>
      <c r="AK429" s="33">
        <v>2293.58</v>
      </c>
      <c r="AL429" s="33">
        <v>2330.96</v>
      </c>
      <c r="AM429" s="33">
        <v>2338.8200000000002</v>
      </c>
      <c r="AN429" s="33">
        <v>2355.5700000000002</v>
      </c>
      <c r="AO429" s="33">
        <v>2360.39</v>
      </c>
      <c r="AP429" s="33">
        <v>2364.4299999999998</v>
      </c>
      <c r="AQ429" s="33">
        <v>2376.35</v>
      </c>
      <c r="AR429" s="33">
        <v>2367.5300000000002</v>
      </c>
      <c r="AS429" s="33">
        <v>2341.63</v>
      </c>
      <c r="AT429" s="33">
        <v>2363.25</v>
      </c>
      <c r="AU429" s="33">
        <v>2277.1999999999998</v>
      </c>
      <c r="AV429" s="33">
        <v>2140.15</v>
      </c>
      <c r="AW429" s="33">
        <v>2044.68</v>
      </c>
      <c r="AX429" s="33">
        <v>1889.56</v>
      </c>
      <c r="AY429" s="344">
        <v>634.05999999999995</v>
      </c>
      <c r="AZ429" s="138">
        <v>5.13</v>
      </c>
      <c r="BA429" s="138">
        <v>8076.81</v>
      </c>
      <c r="BB429" s="366"/>
      <c r="BC429" s="366"/>
      <c r="BD429" s="367"/>
      <c r="BE429" s="367"/>
      <c r="BF429" s="367"/>
      <c r="BG429" s="367"/>
    </row>
    <row r="430" spans="1:59">
      <c r="A430" s="41">
        <v>14</v>
      </c>
      <c r="B430" s="148">
        <v>10509.25</v>
      </c>
      <c r="C430" s="148">
        <v>10363.719999999999</v>
      </c>
      <c r="D430" s="148">
        <v>10255.429999999998</v>
      </c>
      <c r="E430" s="148">
        <v>10230.429999999998</v>
      </c>
      <c r="F430" s="148">
        <v>10251.98</v>
      </c>
      <c r="G430" s="148">
        <v>10318.469999999999</v>
      </c>
      <c r="H430" s="148">
        <v>10436.509999999998</v>
      </c>
      <c r="I430" s="148">
        <v>10530.939999999999</v>
      </c>
      <c r="J430" s="148">
        <v>10657.14</v>
      </c>
      <c r="K430" s="148">
        <v>10796.96</v>
      </c>
      <c r="L430" s="148">
        <v>10849.939999999999</v>
      </c>
      <c r="M430" s="148">
        <v>10859.859999999999</v>
      </c>
      <c r="N430" s="148">
        <v>10862.63</v>
      </c>
      <c r="O430" s="148">
        <v>10882</v>
      </c>
      <c r="P430" s="148">
        <v>10956.4</v>
      </c>
      <c r="Q430" s="148">
        <v>11006.919999999998</v>
      </c>
      <c r="R430" s="148">
        <v>11024.84</v>
      </c>
      <c r="S430" s="148">
        <v>11023.029999999999</v>
      </c>
      <c r="T430" s="148">
        <v>11007.759999999998</v>
      </c>
      <c r="U430" s="148">
        <v>11019.789999999999</v>
      </c>
      <c r="V430" s="148">
        <v>10962.05</v>
      </c>
      <c r="W430" s="148">
        <v>10853.989999999998</v>
      </c>
      <c r="X430" s="148">
        <v>10751.039999999999</v>
      </c>
      <c r="Y430" s="150">
        <v>10584.49</v>
      </c>
      <c r="Z430" s="32"/>
      <c r="AA430" s="33">
        <v>1793.25</v>
      </c>
      <c r="AB430" s="33">
        <v>1647.72</v>
      </c>
      <c r="AC430" s="33">
        <v>1539.43</v>
      </c>
      <c r="AD430" s="33">
        <v>1514.43</v>
      </c>
      <c r="AE430" s="33">
        <v>1535.98</v>
      </c>
      <c r="AF430" s="33">
        <v>1602.47</v>
      </c>
      <c r="AG430" s="33">
        <v>1720.51</v>
      </c>
      <c r="AH430" s="33">
        <v>1814.94</v>
      </c>
      <c r="AI430" s="33">
        <v>1941.14</v>
      </c>
      <c r="AJ430" s="33">
        <v>2080.96</v>
      </c>
      <c r="AK430" s="33">
        <v>2133.94</v>
      </c>
      <c r="AL430" s="33">
        <v>2143.86</v>
      </c>
      <c r="AM430" s="33">
        <v>2146.63</v>
      </c>
      <c r="AN430" s="33">
        <v>2166</v>
      </c>
      <c r="AO430" s="33">
        <v>2240.4</v>
      </c>
      <c r="AP430" s="33">
        <v>2290.92</v>
      </c>
      <c r="AQ430" s="33">
        <v>2308.84</v>
      </c>
      <c r="AR430" s="33">
        <v>2307.0300000000002</v>
      </c>
      <c r="AS430" s="33">
        <v>2291.7600000000002</v>
      </c>
      <c r="AT430" s="33">
        <v>2303.79</v>
      </c>
      <c r="AU430" s="33">
        <v>2246.0500000000002</v>
      </c>
      <c r="AV430" s="33">
        <v>2137.9899999999998</v>
      </c>
      <c r="AW430" s="33">
        <v>2035.04</v>
      </c>
      <c r="AX430" s="33">
        <v>1868.49</v>
      </c>
      <c r="AY430" s="344">
        <v>634.05999999999995</v>
      </c>
      <c r="AZ430" s="138">
        <v>5.13</v>
      </c>
      <c r="BA430" s="138">
        <v>8076.81</v>
      </c>
      <c r="BB430" s="366"/>
      <c r="BC430" s="366"/>
      <c r="BD430" s="367"/>
      <c r="BE430" s="367"/>
      <c r="BF430" s="367"/>
      <c r="BG430" s="367"/>
    </row>
    <row r="431" spans="1:59">
      <c r="A431" s="41">
        <v>15</v>
      </c>
      <c r="B431" s="148">
        <v>10448.189999999999</v>
      </c>
      <c r="C431" s="148">
        <v>10311</v>
      </c>
      <c r="D431" s="148">
        <v>10242.679999999998</v>
      </c>
      <c r="E431" s="148">
        <v>10220.189999999999</v>
      </c>
      <c r="F431" s="148">
        <v>10281.56</v>
      </c>
      <c r="G431" s="148">
        <v>10473.329999999998</v>
      </c>
      <c r="H431" s="148">
        <v>10545.599999999999</v>
      </c>
      <c r="I431" s="148">
        <v>10815.71</v>
      </c>
      <c r="J431" s="148">
        <v>11026.34</v>
      </c>
      <c r="K431" s="148">
        <v>11088.509999999998</v>
      </c>
      <c r="L431" s="148">
        <v>11124.859999999999</v>
      </c>
      <c r="M431" s="148">
        <v>11131.16</v>
      </c>
      <c r="N431" s="148">
        <v>11096.15</v>
      </c>
      <c r="O431" s="148">
        <v>11118.119999999999</v>
      </c>
      <c r="P431" s="148">
        <v>11103.09</v>
      </c>
      <c r="Q431" s="148">
        <v>11099.019999999999</v>
      </c>
      <c r="R431" s="148">
        <v>11078.9</v>
      </c>
      <c r="S431" s="148">
        <v>11043.329999999998</v>
      </c>
      <c r="T431" s="148">
        <v>11039.39</v>
      </c>
      <c r="U431" s="148">
        <v>11028.189999999999</v>
      </c>
      <c r="V431" s="148">
        <v>10969.599999999999</v>
      </c>
      <c r="W431" s="148">
        <v>10810.71</v>
      </c>
      <c r="X431" s="148">
        <v>10638</v>
      </c>
      <c r="Y431" s="150">
        <v>10503.97</v>
      </c>
      <c r="Z431" s="32"/>
      <c r="AA431" s="33">
        <v>1732.19</v>
      </c>
      <c r="AB431" s="33">
        <v>1595</v>
      </c>
      <c r="AC431" s="33">
        <v>1526.68</v>
      </c>
      <c r="AD431" s="33">
        <v>1504.19</v>
      </c>
      <c r="AE431" s="33">
        <v>1565.56</v>
      </c>
      <c r="AF431" s="33">
        <v>1757.33</v>
      </c>
      <c r="AG431" s="33">
        <v>1829.6</v>
      </c>
      <c r="AH431" s="33">
        <v>2099.71</v>
      </c>
      <c r="AI431" s="33">
        <v>2310.34</v>
      </c>
      <c r="AJ431" s="33">
        <v>2372.5100000000002</v>
      </c>
      <c r="AK431" s="33">
        <v>2408.86</v>
      </c>
      <c r="AL431" s="33">
        <v>2415.16</v>
      </c>
      <c r="AM431" s="33">
        <v>2380.15</v>
      </c>
      <c r="AN431" s="33">
        <v>2402.12</v>
      </c>
      <c r="AO431" s="33">
        <v>2387.09</v>
      </c>
      <c r="AP431" s="33">
        <v>2383.02</v>
      </c>
      <c r="AQ431" s="33">
        <v>2362.9</v>
      </c>
      <c r="AR431" s="33">
        <v>2327.33</v>
      </c>
      <c r="AS431" s="33">
        <v>2323.39</v>
      </c>
      <c r="AT431" s="33">
        <v>2312.19</v>
      </c>
      <c r="AU431" s="33">
        <v>2253.6</v>
      </c>
      <c r="AV431" s="33">
        <v>2094.71</v>
      </c>
      <c r="AW431" s="33">
        <v>1922</v>
      </c>
      <c r="AX431" s="33">
        <v>1787.97</v>
      </c>
      <c r="AY431" s="344">
        <v>634.05999999999995</v>
      </c>
      <c r="AZ431" s="138">
        <v>5.13</v>
      </c>
      <c r="BA431" s="138">
        <v>8076.81</v>
      </c>
      <c r="BB431" s="366"/>
      <c r="BC431" s="366"/>
      <c r="BD431" s="367"/>
      <c r="BE431" s="367"/>
      <c r="BF431" s="367"/>
      <c r="BG431" s="367"/>
    </row>
    <row r="432" spans="1:59">
      <c r="A432" s="41">
        <v>16</v>
      </c>
      <c r="B432" s="148">
        <v>9945.6099999999988</v>
      </c>
      <c r="C432" s="148">
        <v>9741.1299999999992</v>
      </c>
      <c r="D432" s="148">
        <v>9685.9599999999991</v>
      </c>
      <c r="E432" s="148">
        <v>9684.6299999999992</v>
      </c>
      <c r="F432" s="148">
        <v>9742.0999999999985</v>
      </c>
      <c r="G432" s="148">
        <v>10056.169999999998</v>
      </c>
      <c r="H432" s="148">
        <v>10527.109999999999</v>
      </c>
      <c r="I432" s="148">
        <v>10907.41</v>
      </c>
      <c r="J432" s="148">
        <v>11123.72</v>
      </c>
      <c r="K432" s="148">
        <v>11267.369999999999</v>
      </c>
      <c r="L432" s="148">
        <v>11270.5</v>
      </c>
      <c r="M432" s="148">
        <v>11271.079999999998</v>
      </c>
      <c r="N432" s="148">
        <v>11234.96</v>
      </c>
      <c r="O432" s="148">
        <v>11246.109999999999</v>
      </c>
      <c r="P432" s="148">
        <v>11264.829999999998</v>
      </c>
      <c r="Q432" s="148">
        <v>11272.029999999999</v>
      </c>
      <c r="R432" s="148">
        <v>11265.16</v>
      </c>
      <c r="S432" s="148">
        <v>11158.429999999998</v>
      </c>
      <c r="T432" s="148">
        <v>11139.489999999998</v>
      </c>
      <c r="U432" s="148">
        <v>11076.449999999999</v>
      </c>
      <c r="V432" s="148">
        <v>10956.119999999999</v>
      </c>
      <c r="W432" s="148">
        <v>10842.689999999999</v>
      </c>
      <c r="X432" s="148">
        <v>10712.22</v>
      </c>
      <c r="Y432" s="150">
        <v>10557.31</v>
      </c>
      <c r="Z432" s="32"/>
      <c r="AA432" s="33">
        <v>1229.6099999999999</v>
      </c>
      <c r="AB432" s="33">
        <v>1025.1300000000001</v>
      </c>
      <c r="AC432" s="33">
        <v>969.96</v>
      </c>
      <c r="AD432" s="33">
        <v>968.63</v>
      </c>
      <c r="AE432" s="33">
        <v>1026.0999999999999</v>
      </c>
      <c r="AF432" s="33">
        <v>1340.17</v>
      </c>
      <c r="AG432" s="33">
        <v>1811.11</v>
      </c>
      <c r="AH432" s="33">
        <v>2191.41</v>
      </c>
      <c r="AI432" s="33">
        <v>2407.7199999999998</v>
      </c>
      <c r="AJ432" s="33">
        <v>2551.37</v>
      </c>
      <c r="AK432" s="33">
        <v>2554.5</v>
      </c>
      <c r="AL432" s="33">
        <v>2555.08</v>
      </c>
      <c r="AM432" s="33">
        <v>2518.96</v>
      </c>
      <c r="AN432" s="33">
        <v>2530.11</v>
      </c>
      <c r="AO432" s="33">
        <v>2548.83</v>
      </c>
      <c r="AP432" s="33">
        <v>2556.0300000000002</v>
      </c>
      <c r="AQ432" s="33">
        <v>2549.16</v>
      </c>
      <c r="AR432" s="33">
        <v>2442.4299999999998</v>
      </c>
      <c r="AS432" s="33">
        <v>2423.4899999999998</v>
      </c>
      <c r="AT432" s="33">
        <v>2360.4499999999998</v>
      </c>
      <c r="AU432" s="33">
        <v>2240.12</v>
      </c>
      <c r="AV432" s="33">
        <v>2126.69</v>
      </c>
      <c r="AW432" s="33">
        <v>1996.22</v>
      </c>
      <c r="AX432" s="33">
        <v>1841.31</v>
      </c>
      <c r="AY432" s="344">
        <v>634.05999999999995</v>
      </c>
      <c r="AZ432" s="138">
        <v>5.13</v>
      </c>
      <c r="BA432" s="138">
        <v>8076.81</v>
      </c>
      <c r="BB432" s="366"/>
      <c r="BC432" s="366"/>
      <c r="BD432" s="367"/>
      <c r="BE432" s="367"/>
      <c r="BF432" s="367"/>
      <c r="BG432" s="367"/>
    </row>
    <row r="433" spans="1:59">
      <c r="A433" s="41">
        <v>17</v>
      </c>
      <c r="B433" s="148">
        <v>10543.66</v>
      </c>
      <c r="C433" s="148">
        <v>10394.9</v>
      </c>
      <c r="D433" s="148">
        <v>10323.769999999999</v>
      </c>
      <c r="E433" s="148">
        <v>10309.759999999998</v>
      </c>
      <c r="F433" s="148">
        <v>10394.07</v>
      </c>
      <c r="G433" s="148">
        <v>10592.289999999999</v>
      </c>
      <c r="H433" s="148">
        <v>10706.869999999999</v>
      </c>
      <c r="I433" s="148">
        <v>10861.89</v>
      </c>
      <c r="J433" s="148">
        <v>11096.669999999998</v>
      </c>
      <c r="K433" s="148">
        <v>11212.239999999998</v>
      </c>
      <c r="L433" s="148">
        <v>11236.14</v>
      </c>
      <c r="M433" s="148">
        <v>11235.64</v>
      </c>
      <c r="N433" s="148">
        <v>11209.529999999999</v>
      </c>
      <c r="O433" s="148">
        <v>11220.169999999998</v>
      </c>
      <c r="P433" s="148">
        <v>11216.65</v>
      </c>
      <c r="Q433" s="148">
        <v>11242.22</v>
      </c>
      <c r="R433" s="148">
        <v>11227.81</v>
      </c>
      <c r="S433" s="148">
        <v>11204.07</v>
      </c>
      <c r="T433" s="148">
        <v>11198.97</v>
      </c>
      <c r="U433" s="148">
        <v>11154.73</v>
      </c>
      <c r="V433" s="148">
        <v>11061.32</v>
      </c>
      <c r="W433" s="148">
        <v>10884.23</v>
      </c>
      <c r="X433" s="148">
        <v>10749.519999999999</v>
      </c>
      <c r="Y433" s="150">
        <v>10638.8</v>
      </c>
      <c r="Z433" s="32"/>
      <c r="AA433" s="33">
        <v>1827.66</v>
      </c>
      <c r="AB433" s="33">
        <v>1678.9</v>
      </c>
      <c r="AC433" s="33">
        <v>1607.77</v>
      </c>
      <c r="AD433" s="33">
        <v>1593.76</v>
      </c>
      <c r="AE433" s="33">
        <v>1678.07</v>
      </c>
      <c r="AF433" s="33">
        <v>1876.29</v>
      </c>
      <c r="AG433" s="33">
        <v>1990.87</v>
      </c>
      <c r="AH433" s="33">
        <v>2145.89</v>
      </c>
      <c r="AI433" s="33">
        <v>2380.67</v>
      </c>
      <c r="AJ433" s="33">
        <v>2496.2399999999998</v>
      </c>
      <c r="AK433" s="33">
        <v>2520.14</v>
      </c>
      <c r="AL433" s="33">
        <v>2519.64</v>
      </c>
      <c r="AM433" s="33">
        <v>2493.5300000000002</v>
      </c>
      <c r="AN433" s="33">
        <v>2504.17</v>
      </c>
      <c r="AO433" s="33">
        <v>2500.65</v>
      </c>
      <c r="AP433" s="33">
        <v>2526.2199999999998</v>
      </c>
      <c r="AQ433" s="33">
        <v>2511.81</v>
      </c>
      <c r="AR433" s="33">
        <v>2488.0700000000002</v>
      </c>
      <c r="AS433" s="33">
        <v>2482.9699999999998</v>
      </c>
      <c r="AT433" s="33">
        <v>2438.73</v>
      </c>
      <c r="AU433" s="33">
        <v>2345.3200000000002</v>
      </c>
      <c r="AV433" s="33">
        <v>2168.23</v>
      </c>
      <c r="AW433" s="33">
        <v>2033.52</v>
      </c>
      <c r="AX433" s="33">
        <v>1922.8</v>
      </c>
      <c r="AY433" s="344">
        <v>634.05999999999995</v>
      </c>
      <c r="AZ433" s="138">
        <v>5.13</v>
      </c>
      <c r="BA433" s="138">
        <v>8076.81</v>
      </c>
      <c r="BB433" s="366"/>
      <c r="BC433" s="366"/>
      <c r="BD433" s="367"/>
      <c r="BE433" s="367"/>
      <c r="BF433" s="367"/>
      <c r="BG433" s="367"/>
    </row>
    <row r="434" spans="1:59">
      <c r="A434" s="41">
        <v>18</v>
      </c>
      <c r="B434" s="148">
        <v>10603.699999999999</v>
      </c>
      <c r="C434" s="148">
        <v>10464.379999999999</v>
      </c>
      <c r="D434" s="148">
        <v>10421.619999999999</v>
      </c>
      <c r="E434" s="148">
        <v>10390.66</v>
      </c>
      <c r="F434" s="148">
        <v>10464.16</v>
      </c>
      <c r="G434" s="148">
        <v>10634</v>
      </c>
      <c r="H434" s="148">
        <v>10721.339999999998</v>
      </c>
      <c r="I434" s="148">
        <v>10863.769999999999</v>
      </c>
      <c r="J434" s="148">
        <v>11190.689999999999</v>
      </c>
      <c r="K434" s="148">
        <v>11251.359999999999</v>
      </c>
      <c r="L434" s="148">
        <v>11256.489999999998</v>
      </c>
      <c r="M434" s="148">
        <v>11258.519999999999</v>
      </c>
      <c r="N434" s="148">
        <v>11242.57</v>
      </c>
      <c r="O434" s="148">
        <v>11253.31</v>
      </c>
      <c r="P434" s="148">
        <v>11252.029999999999</v>
      </c>
      <c r="Q434" s="148">
        <v>11257.279999999999</v>
      </c>
      <c r="R434" s="148">
        <v>11256.449999999999</v>
      </c>
      <c r="S434" s="148">
        <v>11247.779999999999</v>
      </c>
      <c r="T434" s="148">
        <v>11234.199999999999</v>
      </c>
      <c r="U434" s="148">
        <v>11208.31</v>
      </c>
      <c r="V434" s="148">
        <v>11178.789999999999</v>
      </c>
      <c r="W434" s="148">
        <v>10891.169999999998</v>
      </c>
      <c r="X434" s="148">
        <v>10724.56</v>
      </c>
      <c r="Y434" s="150">
        <v>10678.929999999998</v>
      </c>
      <c r="Z434" s="32"/>
      <c r="AA434" s="33">
        <v>1887.7</v>
      </c>
      <c r="AB434" s="33">
        <v>1748.38</v>
      </c>
      <c r="AC434" s="33">
        <v>1705.62</v>
      </c>
      <c r="AD434" s="33">
        <v>1674.66</v>
      </c>
      <c r="AE434" s="33">
        <v>1748.16</v>
      </c>
      <c r="AF434" s="33">
        <v>1918</v>
      </c>
      <c r="AG434" s="33">
        <v>2005.34</v>
      </c>
      <c r="AH434" s="33">
        <v>2147.77</v>
      </c>
      <c r="AI434" s="33">
        <v>2474.69</v>
      </c>
      <c r="AJ434" s="33">
        <v>2535.36</v>
      </c>
      <c r="AK434" s="33">
        <v>2540.4899999999998</v>
      </c>
      <c r="AL434" s="33">
        <v>2542.52</v>
      </c>
      <c r="AM434" s="33">
        <v>2526.5700000000002</v>
      </c>
      <c r="AN434" s="33">
        <v>2537.31</v>
      </c>
      <c r="AO434" s="33">
        <v>2536.0300000000002</v>
      </c>
      <c r="AP434" s="33">
        <v>2541.2800000000002</v>
      </c>
      <c r="AQ434" s="33">
        <v>2540.4499999999998</v>
      </c>
      <c r="AR434" s="33">
        <v>2531.7800000000002</v>
      </c>
      <c r="AS434" s="33">
        <v>2518.1999999999998</v>
      </c>
      <c r="AT434" s="33">
        <v>2492.31</v>
      </c>
      <c r="AU434" s="33">
        <v>2462.79</v>
      </c>
      <c r="AV434" s="33">
        <v>2175.17</v>
      </c>
      <c r="AW434" s="33">
        <v>2008.56</v>
      </c>
      <c r="AX434" s="33">
        <v>1962.93</v>
      </c>
      <c r="AY434" s="344">
        <v>634.05999999999995</v>
      </c>
      <c r="AZ434" s="138">
        <v>5.13</v>
      </c>
      <c r="BA434" s="138">
        <v>8076.81</v>
      </c>
      <c r="BB434" s="366"/>
      <c r="BC434" s="366"/>
      <c r="BD434" s="367"/>
      <c r="BE434" s="367"/>
      <c r="BF434" s="367"/>
      <c r="BG434" s="367"/>
    </row>
    <row r="435" spans="1:59">
      <c r="A435" s="41">
        <v>19</v>
      </c>
      <c r="B435" s="148">
        <v>10614.169999999998</v>
      </c>
      <c r="C435" s="148">
        <v>10459.779999999999</v>
      </c>
      <c r="D435" s="148">
        <v>10411.74</v>
      </c>
      <c r="E435" s="148">
        <v>10365.32</v>
      </c>
      <c r="F435" s="148">
        <v>10458.529999999999</v>
      </c>
      <c r="G435" s="148">
        <v>10628.199999999999</v>
      </c>
      <c r="H435" s="148">
        <v>10724.23</v>
      </c>
      <c r="I435" s="148">
        <v>10937.75</v>
      </c>
      <c r="J435" s="148">
        <v>11208.449999999999</v>
      </c>
      <c r="K435" s="148">
        <v>11257.5</v>
      </c>
      <c r="L435" s="148">
        <v>11264.4</v>
      </c>
      <c r="M435" s="148">
        <v>11262.989999999998</v>
      </c>
      <c r="N435" s="148">
        <v>11256.22</v>
      </c>
      <c r="O435" s="148">
        <v>11256.669999999998</v>
      </c>
      <c r="P435" s="148">
        <v>11254.679999999998</v>
      </c>
      <c r="Q435" s="148">
        <v>11254.929999999998</v>
      </c>
      <c r="R435" s="148">
        <v>11257.289999999999</v>
      </c>
      <c r="S435" s="148">
        <v>11226.349999999999</v>
      </c>
      <c r="T435" s="148">
        <v>11219.859999999999</v>
      </c>
      <c r="U435" s="148">
        <v>11216.31</v>
      </c>
      <c r="V435" s="148">
        <v>11186.939999999999</v>
      </c>
      <c r="W435" s="148">
        <v>11041.31</v>
      </c>
      <c r="X435" s="148">
        <v>10766.16</v>
      </c>
      <c r="Y435" s="150">
        <v>10716.009999999998</v>
      </c>
      <c r="Z435" s="32"/>
      <c r="AA435" s="33">
        <v>1898.17</v>
      </c>
      <c r="AB435" s="33">
        <v>1743.78</v>
      </c>
      <c r="AC435" s="33">
        <v>1695.74</v>
      </c>
      <c r="AD435" s="33">
        <v>1649.32</v>
      </c>
      <c r="AE435" s="33">
        <v>1742.53</v>
      </c>
      <c r="AF435" s="33">
        <v>1912.2</v>
      </c>
      <c r="AG435" s="33">
        <v>2008.23</v>
      </c>
      <c r="AH435" s="33">
        <v>2221.75</v>
      </c>
      <c r="AI435" s="33">
        <v>2492.4499999999998</v>
      </c>
      <c r="AJ435" s="33">
        <v>2541.5</v>
      </c>
      <c r="AK435" s="33">
        <v>2548.4</v>
      </c>
      <c r="AL435" s="33">
        <v>2546.9899999999998</v>
      </c>
      <c r="AM435" s="33">
        <v>2540.2199999999998</v>
      </c>
      <c r="AN435" s="33">
        <v>2540.67</v>
      </c>
      <c r="AO435" s="33">
        <v>2538.6799999999998</v>
      </c>
      <c r="AP435" s="33">
        <v>2538.9299999999998</v>
      </c>
      <c r="AQ435" s="33">
        <v>2541.29</v>
      </c>
      <c r="AR435" s="33">
        <v>2510.35</v>
      </c>
      <c r="AS435" s="33">
        <v>2503.86</v>
      </c>
      <c r="AT435" s="33">
        <v>2500.31</v>
      </c>
      <c r="AU435" s="33">
        <v>2470.94</v>
      </c>
      <c r="AV435" s="33">
        <v>2325.31</v>
      </c>
      <c r="AW435" s="33">
        <v>2050.16</v>
      </c>
      <c r="AX435" s="33">
        <v>2000.01</v>
      </c>
      <c r="AY435" s="344">
        <v>634.05999999999995</v>
      </c>
      <c r="AZ435" s="138">
        <v>5.13</v>
      </c>
      <c r="BA435" s="138">
        <v>8076.81</v>
      </c>
      <c r="BB435" s="366"/>
      <c r="BC435" s="366"/>
      <c r="BD435" s="367"/>
      <c r="BE435" s="367"/>
      <c r="BF435" s="367"/>
      <c r="BG435" s="367"/>
    </row>
    <row r="436" spans="1:59">
      <c r="A436" s="41">
        <v>20</v>
      </c>
      <c r="B436" s="148">
        <v>10693.65</v>
      </c>
      <c r="C436" s="148">
        <v>10599.9</v>
      </c>
      <c r="D436" s="148">
        <v>10515.109999999999</v>
      </c>
      <c r="E436" s="148">
        <v>10475.359999999999</v>
      </c>
      <c r="F436" s="148">
        <v>10504.539999999999</v>
      </c>
      <c r="G436" s="148">
        <v>10563.89</v>
      </c>
      <c r="H436" s="148">
        <v>10671.57</v>
      </c>
      <c r="I436" s="148">
        <v>10746.699999999999</v>
      </c>
      <c r="J436" s="148">
        <v>10872.07</v>
      </c>
      <c r="K436" s="148">
        <v>11059.829999999998</v>
      </c>
      <c r="L436" s="148">
        <v>11193.099999999999</v>
      </c>
      <c r="M436" s="148">
        <v>11217.579999999998</v>
      </c>
      <c r="N436" s="148">
        <v>11194.079999999998</v>
      </c>
      <c r="O436" s="148">
        <v>11184.8</v>
      </c>
      <c r="P436" s="148">
        <v>11204.789999999999</v>
      </c>
      <c r="Q436" s="148">
        <v>11214.849999999999</v>
      </c>
      <c r="R436" s="148">
        <v>11220.289999999999</v>
      </c>
      <c r="S436" s="148">
        <v>11220.15</v>
      </c>
      <c r="T436" s="148">
        <v>11165.89</v>
      </c>
      <c r="U436" s="148">
        <v>11103.41</v>
      </c>
      <c r="V436" s="148">
        <v>10998.57</v>
      </c>
      <c r="W436" s="148">
        <v>10905.75</v>
      </c>
      <c r="X436" s="148">
        <v>10802.57</v>
      </c>
      <c r="Y436" s="150">
        <v>10713.56</v>
      </c>
      <c r="Z436" s="32"/>
      <c r="AA436" s="33">
        <v>1977.65</v>
      </c>
      <c r="AB436" s="33">
        <v>1883.9</v>
      </c>
      <c r="AC436" s="33">
        <v>1799.11</v>
      </c>
      <c r="AD436" s="33">
        <v>1759.36</v>
      </c>
      <c r="AE436" s="33">
        <v>1788.54</v>
      </c>
      <c r="AF436" s="33">
        <v>1847.89</v>
      </c>
      <c r="AG436" s="33">
        <v>1955.57</v>
      </c>
      <c r="AH436" s="33">
        <v>2030.7</v>
      </c>
      <c r="AI436" s="33">
        <v>2156.0700000000002</v>
      </c>
      <c r="AJ436" s="33">
        <v>2343.83</v>
      </c>
      <c r="AK436" s="33">
        <v>2477.1</v>
      </c>
      <c r="AL436" s="33">
        <v>2501.58</v>
      </c>
      <c r="AM436" s="33">
        <v>2478.08</v>
      </c>
      <c r="AN436" s="33">
        <v>2468.8000000000002</v>
      </c>
      <c r="AO436" s="33">
        <v>2488.79</v>
      </c>
      <c r="AP436" s="33">
        <v>2498.85</v>
      </c>
      <c r="AQ436" s="33">
        <v>2504.29</v>
      </c>
      <c r="AR436" s="33">
        <v>2504.15</v>
      </c>
      <c r="AS436" s="33">
        <v>2449.89</v>
      </c>
      <c r="AT436" s="33">
        <v>2387.41</v>
      </c>
      <c r="AU436" s="33">
        <v>2282.5700000000002</v>
      </c>
      <c r="AV436" s="33">
        <v>2189.75</v>
      </c>
      <c r="AW436" s="33">
        <v>2086.5700000000002</v>
      </c>
      <c r="AX436" s="33">
        <v>1997.56</v>
      </c>
      <c r="AY436" s="344">
        <v>634.05999999999995</v>
      </c>
      <c r="AZ436" s="138">
        <v>5.13</v>
      </c>
      <c r="BA436" s="138">
        <v>8076.81</v>
      </c>
      <c r="BB436" s="366"/>
      <c r="BC436" s="366"/>
      <c r="BD436" s="367"/>
      <c r="BE436" s="367"/>
      <c r="BF436" s="367"/>
      <c r="BG436" s="367"/>
    </row>
    <row r="437" spans="1:59">
      <c r="A437" s="41">
        <v>21</v>
      </c>
      <c r="B437" s="148">
        <v>10666.859999999999</v>
      </c>
      <c r="C437" s="148">
        <v>10461.299999999999</v>
      </c>
      <c r="D437" s="148">
        <v>10444.459999999999</v>
      </c>
      <c r="E437" s="148">
        <v>10382.82</v>
      </c>
      <c r="F437" s="148">
        <v>10396.209999999999</v>
      </c>
      <c r="G437" s="148">
        <v>10473.5</v>
      </c>
      <c r="H437" s="148">
        <v>10506.829999999998</v>
      </c>
      <c r="I437" s="148">
        <v>10663.119999999999</v>
      </c>
      <c r="J437" s="148">
        <v>10719.72</v>
      </c>
      <c r="K437" s="148">
        <v>10836.88</v>
      </c>
      <c r="L437" s="148">
        <v>10912.57</v>
      </c>
      <c r="M437" s="148">
        <v>10961.82</v>
      </c>
      <c r="N437" s="148">
        <v>10967.119999999999</v>
      </c>
      <c r="O437" s="148">
        <v>10981.47</v>
      </c>
      <c r="P437" s="148">
        <v>11015.079999999998</v>
      </c>
      <c r="Q437" s="148">
        <v>11090.98</v>
      </c>
      <c r="R437" s="148">
        <v>11158.47</v>
      </c>
      <c r="S437" s="148">
        <v>11184.869999999999</v>
      </c>
      <c r="T437" s="148">
        <v>11177.699999999999</v>
      </c>
      <c r="U437" s="148">
        <v>11157.419999999998</v>
      </c>
      <c r="V437" s="148">
        <v>11003.519999999999</v>
      </c>
      <c r="W437" s="148">
        <v>10906.029999999999</v>
      </c>
      <c r="X437" s="148">
        <v>10751.91</v>
      </c>
      <c r="Y437" s="150">
        <v>10670.55</v>
      </c>
      <c r="Z437" s="32"/>
      <c r="AA437" s="33">
        <v>1950.86</v>
      </c>
      <c r="AB437" s="33">
        <v>1745.3</v>
      </c>
      <c r="AC437" s="33">
        <v>1728.46</v>
      </c>
      <c r="AD437" s="33">
        <v>1666.82</v>
      </c>
      <c r="AE437" s="33">
        <v>1680.21</v>
      </c>
      <c r="AF437" s="33">
        <v>1757.5</v>
      </c>
      <c r="AG437" s="33">
        <v>1790.83</v>
      </c>
      <c r="AH437" s="33">
        <v>1947.12</v>
      </c>
      <c r="AI437" s="33">
        <v>2003.72</v>
      </c>
      <c r="AJ437" s="33">
        <v>2120.88</v>
      </c>
      <c r="AK437" s="33">
        <v>2196.5700000000002</v>
      </c>
      <c r="AL437" s="33">
        <v>2245.8200000000002</v>
      </c>
      <c r="AM437" s="33">
        <v>2251.12</v>
      </c>
      <c r="AN437" s="33">
        <v>2265.4699999999998</v>
      </c>
      <c r="AO437" s="33">
        <v>2299.08</v>
      </c>
      <c r="AP437" s="33">
        <v>2374.98</v>
      </c>
      <c r="AQ437" s="33">
        <v>2442.4699999999998</v>
      </c>
      <c r="AR437" s="33">
        <v>2468.87</v>
      </c>
      <c r="AS437" s="33">
        <v>2461.6999999999998</v>
      </c>
      <c r="AT437" s="33">
        <v>2441.42</v>
      </c>
      <c r="AU437" s="33">
        <v>2287.52</v>
      </c>
      <c r="AV437" s="33">
        <v>2190.0300000000002</v>
      </c>
      <c r="AW437" s="33">
        <v>2035.91</v>
      </c>
      <c r="AX437" s="33">
        <v>1954.55</v>
      </c>
      <c r="AY437" s="344">
        <v>634.05999999999995</v>
      </c>
      <c r="AZ437" s="138">
        <v>5.13</v>
      </c>
      <c r="BA437" s="138">
        <v>8076.81</v>
      </c>
      <c r="BB437" s="366"/>
      <c r="BC437" s="366"/>
      <c r="BD437" s="367"/>
      <c r="BE437" s="367"/>
      <c r="BF437" s="367"/>
      <c r="BG437" s="367"/>
    </row>
    <row r="438" spans="1:59">
      <c r="A438" s="41">
        <v>22</v>
      </c>
      <c r="B438" s="148">
        <v>10457.859999999999</v>
      </c>
      <c r="C438" s="148">
        <v>10370.57</v>
      </c>
      <c r="D438" s="148">
        <v>10327.099999999999</v>
      </c>
      <c r="E438" s="148">
        <v>10303.699999999999</v>
      </c>
      <c r="F438" s="148">
        <v>10348.82</v>
      </c>
      <c r="G438" s="148">
        <v>10489.88</v>
      </c>
      <c r="H438" s="148">
        <v>10700.23</v>
      </c>
      <c r="I438" s="148">
        <v>10918.9</v>
      </c>
      <c r="J438" s="148">
        <v>11034.73</v>
      </c>
      <c r="K438" s="148">
        <v>11139.46</v>
      </c>
      <c r="L438" s="148">
        <v>11155.59</v>
      </c>
      <c r="M438" s="148">
        <v>11122.859999999999</v>
      </c>
      <c r="N438" s="148">
        <v>11070.88</v>
      </c>
      <c r="O438" s="148">
        <v>11096.509999999998</v>
      </c>
      <c r="P438" s="148">
        <v>11074.949999999999</v>
      </c>
      <c r="Q438" s="148">
        <v>11092.439999999999</v>
      </c>
      <c r="R438" s="148">
        <v>11081.539999999999</v>
      </c>
      <c r="S438" s="148">
        <v>11084.34</v>
      </c>
      <c r="T438" s="148">
        <v>11081.65</v>
      </c>
      <c r="U438" s="148">
        <v>11059.96</v>
      </c>
      <c r="V438" s="148">
        <v>10959.75</v>
      </c>
      <c r="W438" s="148">
        <v>10734.97</v>
      </c>
      <c r="X438" s="148">
        <v>10724.259999999998</v>
      </c>
      <c r="Y438" s="150">
        <v>10464.449999999999</v>
      </c>
      <c r="Z438" s="32"/>
      <c r="AA438" s="33">
        <v>1741.86</v>
      </c>
      <c r="AB438" s="33">
        <v>1654.57</v>
      </c>
      <c r="AC438" s="33">
        <v>1611.1</v>
      </c>
      <c r="AD438" s="33">
        <v>1587.7</v>
      </c>
      <c r="AE438" s="33">
        <v>1632.82</v>
      </c>
      <c r="AF438" s="33">
        <v>1773.88</v>
      </c>
      <c r="AG438" s="33">
        <v>1984.23</v>
      </c>
      <c r="AH438" s="33">
        <v>2202.9</v>
      </c>
      <c r="AI438" s="33">
        <v>2318.73</v>
      </c>
      <c r="AJ438" s="33">
        <v>2423.46</v>
      </c>
      <c r="AK438" s="33">
        <v>2439.59</v>
      </c>
      <c r="AL438" s="33">
        <v>2406.86</v>
      </c>
      <c r="AM438" s="33">
        <v>2354.88</v>
      </c>
      <c r="AN438" s="33">
        <v>2380.5100000000002</v>
      </c>
      <c r="AO438" s="33">
        <v>2358.9499999999998</v>
      </c>
      <c r="AP438" s="33">
        <v>2376.44</v>
      </c>
      <c r="AQ438" s="33">
        <v>2365.54</v>
      </c>
      <c r="AR438" s="33">
        <v>2368.34</v>
      </c>
      <c r="AS438" s="33">
        <v>2365.65</v>
      </c>
      <c r="AT438" s="33">
        <v>2343.96</v>
      </c>
      <c r="AU438" s="33">
        <v>2243.75</v>
      </c>
      <c r="AV438" s="33">
        <v>2018.97</v>
      </c>
      <c r="AW438" s="33">
        <v>2008.26</v>
      </c>
      <c r="AX438" s="33">
        <v>1748.45</v>
      </c>
      <c r="AY438" s="344">
        <v>634.05999999999995</v>
      </c>
      <c r="AZ438" s="138">
        <v>5.13</v>
      </c>
      <c r="BA438" s="138">
        <v>8076.81</v>
      </c>
      <c r="BB438" s="366"/>
      <c r="BC438" s="366"/>
      <c r="BD438" s="367"/>
      <c r="BE438" s="367"/>
      <c r="BF438" s="367"/>
      <c r="BG438" s="367"/>
    </row>
    <row r="439" spans="1:59">
      <c r="A439" s="41">
        <v>23</v>
      </c>
      <c r="B439" s="148">
        <v>10471.969999999999</v>
      </c>
      <c r="C439" s="148">
        <v>10349.82</v>
      </c>
      <c r="D439" s="148">
        <v>10331.4</v>
      </c>
      <c r="E439" s="148">
        <v>10298.359999999999</v>
      </c>
      <c r="F439" s="148">
        <v>10304.4</v>
      </c>
      <c r="G439" s="148">
        <v>10483.15</v>
      </c>
      <c r="H439" s="148">
        <v>10563.9</v>
      </c>
      <c r="I439" s="148">
        <v>11018.119999999999</v>
      </c>
      <c r="J439" s="148">
        <v>11083.71</v>
      </c>
      <c r="K439" s="148">
        <v>11127.39</v>
      </c>
      <c r="L439" s="148">
        <v>11153.64</v>
      </c>
      <c r="M439" s="148">
        <v>11141.369999999999</v>
      </c>
      <c r="N439" s="148">
        <v>11088.89</v>
      </c>
      <c r="O439" s="148">
        <v>11102.4</v>
      </c>
      <c r="P439" s="148">
        <v>11093.019999999999</v>
      </c>
      <c r="Q439" s="148">
        <v>11104.619999999999</v>
      </c>
      <c r="R439" s="148">
        <v>11118.91</v>
      </c>
      <c r="S439" s="148">
        <v>11102.72</v>
      </c>
      <c r="T439" s="148">
        <v>11093.98</v>
      </c>
      <c r="U439" s="148">
        <v>11089.63</v>
      </c>
      <c r="V439" s="148">
        <v>11065.939999999999</v>
      </c>
      <c r="W439" s="148">
        <v>10893.759999999998</v>
      </c>
      <c r="X439" s="148">
        <v>10728.3</v>
      </c>
      <c r="Y439" s="150">
        <v>10552.699999999999</v>
      </c>
      <c r="Z439" s="32"/>
      <c r="AA439" s="33">
        <v>1755.97</v>
      </c>
      <c r="AB439" s="33">
        <v>1633.82</v>
      </c>
      <c r="AC439" s="33">
        <v>1615.4</v>
      </c>
      <c r="AD439" s="33">
        <v>1582.36</v>
      </c>
      <c r="AE439" s="33">
        <v>1588.4</v>
      </c>
      <c r="AF439" s="33">
        <v>1767.15</v>
      </c>
      <c r="AG439" s="33">
        <v>1847.9</v>
      </c>
      <c r="AH439" s="33">
        <v>2302.12</v>
      </c>
      <c r="AI439" s="33">
        <v>2367.71</v>
      </c>
      <c r="AJ439" s="33">
        <v>2411.39</v>
      </c>
      <c r="AK439" s="33">
        <v>2437.64</v>
      </c>
      <c r="AL439" s="33">
        <v>2425.37</v>
      </c>
      <c r="AM439" s="33">
        <v>2372.89</v>
      </c>
      <c r="AN439" s="33">
        <v>2386.4</v>
      </c>
      <c r="AO439" s="33">
        <v>2377.02</v>
      </c>
      <c r="AP439" s="33">
        <v>2388.62</v>
      </c>
      <c r="AQ439" s="33">
        <v>2402.91</v>
      </c>
      <c r="AR439" s="33">
        <v>2386.7199999999998</v>
      </c>
      <c r="AS439" s="33">
        <v>2377.98</v>
      </c>
      <c r="AT439" s="33">
        <v>2373.63</v>
      </c>
      <c r="AU439" s="33">
        <v>2349.94</v>
      </c>
      <c r="AV439" s="33">
        <v>2177.7600000000002</v>
      </c>
      <c r="AW439" s="33">
        <v>2012.3</v>
      </c>
      <c r="AX439" s="33">
        <v>1836.7</v>
      </c>
      <c r="AY439" s="344">
        <v>634.05999999999995</v>
      </c>
      <c r="AZ439" s="138">
        <v>5.13</v>
      </c>
      <c r="BA439" s="138">
        <v>8076.81</v>
      </c>
      <c r="BB439" s="366"/>
      <c r="BC439" s="366"/>
      <c r="BD439" s="367"/>
      <c r="BE439" s="367"/>
      <c r="BF439" s="367"/>
      <c r="BG439" s="367"/>
    </row>
    <row r="440" spans="1:59">
      <c r="A440" s="41">
        <v>24</v>
      </c>
      <c r="B440" s="148">
        <v>10407.359999999999</v>
      </c>
      <c r="C440" s="148">
        <v>10265.829999999998</v>
      </c>
      <c r="D440" s="148">
        <v>10234.949999999999</v>
      </c>
      <c r="E440" s="148">
        <v>10219.91</v>
      </c>
      <c r="F440" s="148">
        <v>10257.219999999999</v>
      </c>
      <c r="G440" s="148">
        <v>10494.689999999999</v>
      </c>
      <c r="H440" s="148">
        <v>10539.5</v>
      </c>
      <c r="I440" s="148">
        <v>11012.75</v>
      </c>
      <c r="J440" s="148">
        <v>11108.189999999999</v>
      </c>
      <c r="K440" s="148">
        <v>11228.789999999999</v>
      </c>
      <c r="L440" s="148">
        <v>11252.439999999999</v>
      </c>
      <c r="M440" s="148">
        <v>11235.39</v>
      </c>
      <c r="N440" s="148">
        <v>11192.029999999999</v>
      </c>
      <c r="O440" s="148">
        <v>11209.369999999999</v>
      </c>
      <c r="P440" s="148">
        <v>11173.849999999999</v>
      </c>
      <c r="Q440" s="148">
        <v>11203.099999999999</v>
      </c>
      <c r="R440" s="148">
        <v>11205</v>
      </c>
      <c r="S440" s="148">
        <v>11174.529999999999</v>
      </c>
      <c r="T440" s="148">
        <v>11164.25</v>
      </c>
      <c r="U440" s="148">
        <v>11129.15</v>
      </c>
      <c r="V440" s="148">
        <v>11081.25</v>
      </c>
      <c r="W440" s="148">
        <v>11021.97</v>
      </c>
      <c r="X440" s="148">
        <v>10788.84</v>
      </c>
      <c r="Y440" s="150">
        <v>10611.359999999999</v>
      </c>
      <c r="Z440" s="32"/>
      <c r="AA440" s="33">
        <v>1691.36</v>
      </c>
      <c r="AB440" s="33">
        <v>1549.83</v>
      </c>
      <c r="AC440" s="33">
        <v>1518.95</v>
      </c>
      <c r="AD440" s="33">
        <v>1503.91</v>
      </c>
      <c r="AE440" s="33">
        <v>1541.22</v>
      </c>
      <c r="AF440" s="33">
        <v>1778.69</v>
      </c>
      <c r="AG440" s="33">
        <v>1823.5</v>
      </c>
      <c r="AH440" s="33">
        <v>2296.75</v>
      </c>
      <c r="AI440" s="33">
        <v>2392.19</v>
      </c>
      <c r="AJ440" s="33">
        <v>2512.79</v>
      </c>
      <c r="AK440" s="33">
        <v>2536.44</v>
      </c>
      <c r="AL440" s="33">
        <v>2519.39</v>
      </c>
      <c r="AM440" s="33">
        <v>2476.0300000000002</v>
      </c>
      <c r="AN440" s="33">
        <v>2493.37</v>
      </c>
      <c r="AO440" s="33">
        <v>2457.85</v>
      </c>
      <c r="AP440" s="33">
        <v>2487.1</v>
      </c>
      <c r="AQ440" s="33">
        <v>2489</v>
      </c>
      <c r="AR440" s="33">
        <v>2458.5300000000002</v>
      </c>
      <c r="AS440" s="33">
        <v>2448.25</v>
      </c>
      <c r="AT440" s="33">
        <v>2413.15</v>
      </c>
      <c r="AU440" s="33">
        <v>2365.25</v>
      </c>
      <c r="AV440" s="33">
        <v>2305.9699999999998</v>
      </c>
      <c r="AW440" s="33">
        <v>2072.84</v>
      </c>
      <c r="AX440" s="33">
        <v>1895.36</v>
      </c>
      <c r="AY440" s="344">
        <v>634.05999999999995</v>
      </c>
      <c r="AZ440" s="138">
        <v>5.13</v>
      </c>
      <c r="BA440" s="138">
        <v>8076.81</v>
      </c>
      <c r="BB440" s="366"/>
      <c r="BC440" s="366"/>
      <c r="BD440" s="367"/>
      <c r="BE440" s="367"/>
      <c r="BF440" s="367"/>
      <c r="BG440" s="367"/>
    </row>
    <row r="441" spans="1:59">
      <c r="A441" s="41">
        <v>25</v>
      </c>
      <c r="B441" s="148">
        <v>10508.56</v>
      </c>
      <c r="C441" s="148">
        <v>10367.39</v>
      </c>
      <c r="D441" s="148">
        <v>10326.449999999999</v>
      </c>
      <c r="E441" s="148">
        <v>10298.039999999999</v>
      </c>
      <c r="F441" s="148">
        <v>10345.07</v>
      </c>
      <c r="G441" s="148">
        <v>10528.529999999999</v>
      </c>
      <c r="H441" s="148">
        <v>10778.929999999998</v>
      </c>
      <c r="I441" s="148">
        <v>11077.019999999999</v>
      </c>
      <c r="J441" s="148">
        <v>11224.75</v>
      </c>
      <c r="K441" s="148">
        <v>11257.8</v>
      </c>
      <c r="L441" s="148">
        <v>11260.599999999999</v>
      </c>
      <c r="M441" s="148">
        <v>11256.859999999999</v>
      </c>
      <c r="N441" s="148">
        <v>11239.47</v>
      </c>
      <c r="O441" s="148">
        <v>11244.55</v>
      </c>
      <c r="P441" s="148">
        <v>11240.13</v>
      </c>
      <c r="Q441" s="148">
        <v>11241.82</v>
      </c>
      <c r="R441" s="148">
        <v>11241.419999999998</v>
      </c>
      <c r="S441" s="148">
        <v>11234.009999999998</v>
      </c>
      <c r="T441" s="148">
        <v>11238.519999999999</v>
      </c>
      <c r="U441" s="148">
        <v>11229.689999999999</v>
      </c>
      <c r="V441" s="148">
        <v>11182.21</v>
      </c>
      <c r="W441" s="148">
        <v>11105.64</v>
      </c>
      <c r="X441" s="148">
        <v>10782</v>
      </c>
      <c r="Y441" s="150">
        <v>10631.529999999999</v>
      </c>
      <c r="Z441" s="32"/>
      <c r="AA441" s="33">
        <v>1792.56</v>
      </c>
      <c r="AB441" s="33">
        <v>1651.39</v>
      </c>
      <c r="AC441" s="33">
        <v>1610.45</v>
      </c>
      <c r="AD441" s="33">
        <v>1582.04</v>
      </c>
      <c r="AE441" s="33">
        <v>1629.07</v>
      </c>
      <c r="AF441" s="33">
        <v>1812.53</v>
      </c>
      <c r="AG441" s="33">
        <v>2062.9299999999998</v>
      </c>
      <c r="AH441" s="33">
        <v>2361.02</v>
      </c>
      <c r="AI441" s="33">
        <v>2508.75</v>
      </c>
      <c r="AJ441" s="33">
        <v>2541.8000000000002</v>
      </c>
      <c r="AK441" s="33">
        <v>2544.6</v>
      </c>
      <c r="AL441" s="33">
        <v>2540.86</v>
      </c>
      <c r="AM441" s="33">
        <v>2523.4699999999998</v>
      </c>
      <c r="AN441" s="33">
        <v>2528.5500000000002</v>
      </c>
      <c r="AO441" s="33">
        <v>2524.13</v>
      </c>
      <c r="AP441" s="33">
        <v>2525.8200000000002</v>
      </c>
      <c r="AQ441" s="33">
        <v>2525.42</v>
      </c>
      <c r="AR441" s="33">
        <v>2518.0100000000002</v>
      </c>
      <c r="AS441" s="33">
        <v>2522.52</v>
      </c>
      <c r="AT441" s="33">
        <v>2513.69</v>
      </c>
      <c r="AU441" s="33">
        <v>2466.21</v>
      </c>
      <c r="AV441" s="33">
        <v>2389.64</v>
      </c>
      <c r="AW441" s="33">
        <v>2066</v>
      </c>
      <c r="AX441" s="33">
        <v>1915.53</v>
      </c>
      <c r="AY441" s="344">
        <v>634.05999999999995</v>
      </c>
      <c r="AZ441" s="138">
        <v>5.13</v>
      </c>
      <c r="BA441" s="138">
        <v>8076.81</v>
      </c>
      <c r="BB441" s="366"/>
      <c r="BC441" s="366"/>
      <c r="BD441" s="367"/>
      <c r="BE441" s="367"/>
      <c r="BF441" s="367"/>
      <c r="BG441" s="367"/>
    </row>
    <row r="442" spans="1:59">
      <c r="A442" s="41">
        <v>26</v>
      </c>
      <c r="B442" s="148">
        <v>10593.39</v>
      </c>
      <c r="C442" s="148">
        <v>10483.189999999999</v>
      </c>
      <c r="D442" s="148">
        <v>10454.289999999999</v>
      </c>
      <c r="E442" s="148">
        <v>10417.079999999998</v>
      </c>
      <c r="F442" s="148">
        <v>10456.15</v>
      </c>
      <c r="G442" s="148">
        <v>10627.169999999998</v>
      </c>
      <c r="H442" s="148">
        <v>10739.199999999999</v>
      </c>
      <c r="I442" s="148">
        <v>11119.16</v>
      </c>
      <c r="J442" s="148">
        <v>11227.05</v>
      </c>
      <c r="K442" s="148">
        <v>11257.5</v>
      </c>
      <c r="L442" s="148">
        <v>11274.039999999999</v>
      </c>
      <c r="M442" s="148">
        <v>11257.689999999999</v>
      </c>
      <c r="N442" s="148">
        <v>11234.439999999999</v>
      </c>
      <c r="O442" s="148">
        <v>11241.449999999999</v>
      </c>
      <c r="P442" s="148">
        <v>11236.419999999998</v>
      </c>
      <c r="Q442" s="148">
        <v>11242.09</v>
      </c>
      <c r="R442" s="148">
        <v>11251.9</v>
      </c>
      <c r="S442" s="148">
        <v>11246.849999999999</v>
      </c>
      <c r="T442" s="148">
        <v>11244.25</v>
      </c>
      <c r="U442" s="148">
        <v>11235.019999999999</v>
      </c>
      <c r="V442" s="148">
        <v>11213.769999999999</v>
      </c>
      <c r="W442" s="148">
        <v>11153.739999999998</v>
      </c>
      <c r="X442" s="148">
        <v>10947.079999999998</v>
      </c>
      <c r="Y442" s="150">
        <v>10720.669999999998</v>
      </c>
      <c r="Z442" s="32"/>
      <c r="AA442" s="33">
        <v>1877.39</v>
      </c>
      <c r="AB442" s="33">
        <v>1767.19</v>
      </c>
      <c r="AC442" s="33">
        <v>1738.29</v>
      </c>
      <c r="AD442" s="33">
        <v>1701.08</v>
      </c>
      <c r="AE442" s="33">
        <v>1740.15</v>
      </c>
      <c r="AF442" s="33">
        <v>1911.17</v>
      </c>
      <c r="AG442" s="33">
        <v>2023.2</v>
      </c>
      <c r="AH442" s="33">
        <v>2403.16</v>
      </c>
      <c r="AI442" s="33">
        <v>2511.0500000000002</v>
      </c>
      <c r="AJ442" s="33">
        <v>2541.5</v>
      </c>
      <c r="AK442" s="33">
        <v>2558.04</v>
      </c>
      <c r="AL442" s="33">
        <v>2541.69</v>
      </c>
      <c r="AM442" s="33">
        <v>2518.44</v>
      </c>
      <c r="AN442" s="33">
        <v>2525.4499999999998</v>
      </c>
      <c r="AO442" s="33">
        <v>2520.42</v>
      </c>
      <c r="AP442" s="33">
        <v>2526.09</v>
      </c>
      <c r="AQ442" s="33">
        <v>2535.9</v>
      </c>
      <c r="AR442" s="33">
        <v>2530.85</v>
      </c>
      <c r="AS442" s="33">
        <v>2528.25</v>
      </c>
      <c r="AT442" s="33">
        <v>2519.02</v>
      </c>
      <c r="AU442" s="33">
        <v>2497.77</v>
      </c>
      <c r="AV442" s="33">
        <v>2437.7399999999998</v>
      </c>
      <c r="AW442" s="33">
        <v>2231.08</v>
      </c>
      <c r="AX442" s="33">
        <v>2004.67</v>
      </c>
      <c r="AY442" s="344">
        <v>634.05999999999995</v>
      </c>
      <c r="AZ442" s="138">
        <v>5.13</v>
      </c>
      <c r="BA442" s="138">
        <v>8076.81</v>
      </c>
      <c r="BB442" s="366"/>
      <c r="BC442" s="366"/>
      <c r="BD442" s="367"/>
      <c r="BE442" s="367"/>
      <c r="BF442" s="367"/>
      <c r="BG442" s="367"/>
    </row>
    <row r="443" spans="1:59">
      <c r="A443" s="41">
        <v>27</v>
      </c>
      <c r="B443" s="148">
        <v>10660.779999999999</v>
      </c>
      <c r="C443" s="148">
        <v>10511.019999999999</v>
      </c>
      <c r="D443" s="148">
        <v>10451.959999999999</v>
      </c>
      <c r="E443" s="148">
        <v>10416.379999999999</v>
      </c>
      <c r="F443" s="148">
        <v>10422.64</v>
      </c>
      <c r="G443" s="148">
        <v>10536.24</v>
      </c>
      <c r="H443" s="148">
        <v>10615.689999999999</v>
      </c>
      <c r="I443" s="148">
        <v>10778.13</v>
      </c>
      <c r="J443" s="148">
        <v>10951.96</v>
      </c>
      <c r="K443" s="148">
        <v>11075.679999999998</v>
      </c>
      <c r="L443" s="148">
        <v>11132.949999999999</v>
      </c>
      <c r="M443" s="148">
        <v>11156</v>
      </c>
      <c r="N443" s="148">
        <v>11147.739999999998</v>
      </c>
      <c r="O443" s="148">
        <v>11162.259999999998</v>
      </c>
      <c r="P443" s="148">
        <v>11147.509999999998</v>
      </c>
      <c r="Q443" s="148">
        <v>11189.75</v>
      </c>
      <c r="R443" s="148">
        <v>11221.689999999999</v>
      </c>
      <c r="S443" s="148">
        <v>11215.019999999999</v>
      </c>
      <c r="T443" s="148">
        <v>11187.41</v>
      </c>
      <c r="U443" s="148">
        <v>11168.789999999999</v>
      </c>
      <c r="V443" s="148">
        <v>11103.39</v>
      </c>
      <c r="W443" s="148">
        <v>10997.269999999999</v>
      </c>
      <c r="X443" s="148">
        <v>10815.769999999999</v>
      </c>
      <c r="Y443" s="150">
        <v>10702.5</v>
      </c>
      <c r="Z443" s="32"/>
      <c r="AA443" s="33">
        <v>1944.78</v>
      </c>
      <c r="AB443" s="33">
        <v>1795.02</v>
      </c>
      <c r="AC443" s="33">
        <v>1735.96</v>
      </c>
      <c r="AD443" s="33">
        <v>1700.38</v>
      </c>
      <c r="AE443" s="33">
        <v>1706.64</v>
      </c>
      <c r="AF443" s="33">
        <v>1820.24</v>
      </c>
      <c r="AG443" s="33">
        <v>1899.69</v>
      </c>
      <c r="AH443" s="33">
        <v>2062.13</v>
      </c>
      <c r="AI443" s="33">
        <v>2235.96</v>
      </c>
      <c r="AJ443" s="33">
        <v>2359.6799999999998</v>
      </c>
      <c r="AK443" s="33">
        <v>2416.9499999999998</v>
      </c>
      <c r="AL443" s="33">
        <v>2440</v>
      </c>
      <c r="AM443" s="33">
        <v>2431.7399999999998</v>
      </c>
      <c r="AN443" s="33">
        <v>2446.2600000000002</v>
      </c>
      <c r="AO443" s="33">
        <v>2431.5100000000002</v>
      </c>
      <c r="AP443" s="33">
        <v>2473.75</v>
      </c>
      <c r="AQ443" s="33">
        <v>2505.69</v>
      </c>
      <c r="AR443" s="33">
        <v>2499.02</v>
      </c>
      <c r="AS443" s="33">
        <v>2471.41</v>
      </c>
      <c r="AT443" s="33">
        <v>2452.79</v>
      </c>
      <c r="AU443" s="33">
        <v>2387.39</v>
      </c>
      <c r="AV443" s="33">
        <v>2281.27</v>
      </c>
      <c r="AW443" s="33">
        <v>2099.77</v>
      </c>
      <c r="AX443" s="33">
        <v>1986.5</v>
      </c>
      <c r="AY443" s="344">
        <v>634.05999999999995</v>
      </c>
      <c r="AZ443" s="138">
        <v>5.13</v>
      </c>
      <c r="BA443" s="138">
        <v>8076.81</v>
      </c>
      <c r="BB443" s="366"/>
      <c r="BC443" s="366"/>
      <c r="BD443" s="367"/>
      <c r="BE443" s="367"/>
      <c r="BF443" s="367"/>
      <c r="BG443" s="367"/>
    </row>
    <row r="444" spans="1:59">
      <c r="A444" s="41">
        <v>28</v>
      </c>
      <c r="B444" s="148">
        <v>10553.019999999999</v>
      </c>
      <c r="C444" s="148">
        <v>10416.73</v>
      </c>
      <c r="D444" s="148">
        <v>10325.799999999999</v>
      </c>
      <c r="E444" s="148">
        <v>10291.789999999999</v>
      </c>
      <c r="F444" s="148">
        <v>10294.429999999998</v>
      </c>
      <c r="G444" s="148">
        <v>10354.99</v>
      </c>
      <c r="H444" s="148">
        <v>10410.189999999999</v>
      </c>
      <c r="I444" s="148">
        <v>10578.009999999998</v>
      </c>
      <c r="J444" s="148">
        <v>10882.07</v>
      </c>
      <c r="K444" s="148">
        <v>10927.72</v>
      </c>
      <c r="L444" s="148">
        <v>11016.169999999998</v>
      </c>
      <c r="M444" s="148">
        <v>11045</v>
      </c>
      <c r="N444" s="148">
        <v>11037.07</v>
      </c>
      <c r="O444" s="148">
        <v>11049.929999999998</v>
      </c>
      <c r="P444" s="148">
        <v>11058.82</v>
      </c>
      <c r="Q444" s="148">
        <v>11098.939999999999</v>
      </c>
      <c r="R444" s="148">
        <v>11135.48</v>
      </c>
      <c r="S444" s="148">
        <v>11160.349999999999</v>
      </c>
      <c r="T444" s="148">
        <v>11140.539999999999</v>
      </c>
      <c r="U444" s="148">
        <v>11128.489999999998</v>
      </c>
      <c r="V444" s="148">
        <v>11086.75</v>
      </c>
      <c r="W444" s="148">
        <v>11008.179999999998</v>
      </c>
      <c r="X444" s="148">
        <v>10836.82</v>
      </c>
      <c r="Y444" s="150">
        <v>10586.839999999998</v>
      </c>
      <c r="Z444" s="32"/>
      <c r="AA444" s="33">
        <v>1837.02</v>
      </c>
      <c r="AB444" s="33">
        <v>1700.73</v>
      </c>
      <c r="AC444" s="33">
        <v>1609.8</v>
      </c>
      <c r="AD444" s="33">
        <v>1575.79</v>
      </c>
      <c r="AE444" s="33">
        <v>1578.43</v>
      </c>
      <c r="AF444" s="33">
        <v>1638.99</v>
      </c>
      <c r="AG444" s="33">
        <v>1694.19</v>
      </c>
      <c r="AH444" s="33">
        <v>1862.01</v>
      </c>
      <c r="AI444" s="33">
        <v>2166.0700000000002</v>
      </c>
      <c r="AJ444" s="33">
        <v>2211.7199999999998</v>
      </c>
      <c r="AK444" s="33">
        <v>2300.17</v>
      </c>
      <c r="AL444" s="33">
        <v>2329</v>
      </c>
      <c r="AM444" s="33">
        <v>2321.0700000000002</v>
      </c>
      <c r="AN444" s="33">
        <v>2333.9299999999998</v>
      </c>
      <c r="AO444" s="33">
        <v>2342.8200000000002</v>
      </c>
      <c r="AP444" s="33">
        <v>2382.94</v>
      </c>
      <c r="AQ444" s="33">
        <v>2419.48</v>
      </c>
      <c r="AR444" s="33">
        <v>2444.35</v>
      </c>
      <c r="AS444" s="33">
        <v>2424.54</v>
      </c>
      <c r="AT444" s="33">
        <v>2412.4899999999998</v>
      </c>
      <c r="AU444" s="33">
        <v>2370.75</v>
      </c>
      <c r="AV444" s="33">
        <v>2292.1799999999998</v>
      </c>
      <c r="AW444" s="33">
        <v>2120.8200000000002</v>
      </c>
      <c r="AX444" s="33">
        <v>1870.84</v>
      </c>
      <c r="AY444" s="344">
        <v>634.05999999999995</v>
      </c>
      <c r="AZ444" s="138">
        <v>5.13</v>
      </c>
      <c r="BA444" s="138">
        <v>8076.81</v>
      </c>
      <c r="BB444" s="366"/>
      <c r="BC444" s="366"/>
      <c r="BD444" s="367"/>
      <c r="BE444" s="367"/>
      <c r="BF444" s="367"/>
      <c r="BG444" s="367"/>
    </row>
    <row r="445" spans="1:59">
      <c r="A445" s="41">
        <v>29</v>
      </c>
      <c r="B445" s="148">
        <v>10578.89</v>
      </c>
      <c r="C445" s="148">
        <v>10402.869999999999</v>
      </c>
      <c r="D445" s="148">
        <v>10358.15</v>
      </c>
      <c r="E445" s="148">
        <v>10331.539999999999</v>
      </c>
      <c r="F445" s="148">
        <v>10388.689999999999</v>
      </c>
      <c r="G445" s="148">
        <v>10589.009999999998</v>
      </c>
      <c r="H445" s="148">
        <v>10743.119999999999</v>
      </c>
      <c r="I445" s="148">
        <v>11044.279999999999</v>
      </c>
      <c r="J445" s="148">
        <v>11136.109999999999</v>
      </c>
      <c r="K445" s="148">
        <v>11167.169999999998</v>
      </c>
      <c r="L445" s="148">
        <v>11166.07</v>
      </c>
      <c r="M445" s="148">
        <v>11171.509999999998</v>
      </c>
      <c r="N445" s="148">
        <v>11131.489999999998</v>
      </c>
      <c r="O445" s="148">
        <v>11140.099999999999</v>
      </c>
      <c r="P445" s="148">
        <v>11133.989999999998</v>
      </c>
      <c r="Q445" s="148">
        <v>11140.859999999999</v>
      </c>
      <c r="R445" s="148">
        <v>11142.21</v>
      </c>
      <c r="S445" s="148">
        <v>11149.72</v>
      </c>
      <c r="T445" s="148">
        <v>11150.289999999999</v>
      </c>
      <c r="U445" s="148">
        <v>11131.66</v>
      </c>
      <c r="V445" s="148">
        <v>11116.09</v>
      </c>
      <c r="W445" s="148">
        <v>11043.769999999999</v>
      </c>
      <c r="X445" s="148">
        <v>10825.849999999999</v>
      </c>
      <c r="Y445" s="150">
        <v>10591.89</v>
      </c>
      <c r="Z445" s="32"/>
      <c r="AA445" s="33">
        <v>1862.89</v>
      </c>
      <c r="AB445" s="33">
        <v>1686.87</v>
      </c>
      <c r="AC445" s="33">
        <v>1642.15</v>
      </c>
      <c r="AD445" s="33">
        <v>1615.54</v>
      </c>
      <c r="AE445" s="33">
        <v>1672.69</v>
      </c>
      <c r="AF445" s="33">
        <v>1873.01</v>
      </c>
      <c r="AG445" s="33">
        <v>2027.12</v>
      </c>
      <c r="AH445" s="33">
        <v>2328.2800000000002</v>
      </c>
      <c r="AI445" s="33">
        <v>2420.11</v>
      </c>
      <c r="AJ445" s="33">
        <v>2451.17</v>
      </c>
      <c r="AK445" s="33">
        <v>2450.0700000000002</v>
      </c>
      <c r="AL445" s="33">
        <v>2455.5100000000002</v>
      </c>
      <c r="AM445" s="33">
        <v>2415.4899999999998</v>
      </c>
      <c r="AN445" s="33">
        <v>2424.1</v>
      </c>
      <c r="AO445" s="33">
        <v>2417.9899999999998</v>
      </c>
      <c r="AP445" s="33">
        <v>2424.86</v>
      </c>
      <c r="AQ445" s="33">
        <v>2426.21</v>
      </c>
      <c r="AR445" s="33">
        <v>2433.7199999999998</v>
      </c>
      <c r="AS445" s="33">
        <v>2434.29</v>
      </c>
      <c r="AT445" s="33">
        <v>2415.66</v>
      </c>
      <c r="AU445" s="33">
        <v>2400.09</v>
      </c>
      <c r="AV445" s="33">
        <v>2327.77</v>
      </c>
      <c r="AW445" s="33">
        <v>2109.85</v>
      </c>
      <c r="AX445" s="33">
        <v>1875.89</v>
      </c>
      <c r="AY445" s="344">
        <v>634.05999999999995</v>
      </c>
      <c r="AZ445" s="138">
        <v>5.13</v>
      </c>
      <c r="BA445" s="138">
        <v>8076.81</v>
      </c>
      <c r="BB445" s="366"/>
      <c r="BC445" s="366"/>
      <c r="BD445" s="367"/>
      <c r="BE445" s="367"/>
      <c r="BF445" s="367"/>
      <c r="BG445" s="367"/>
    </row>
    <row r="446" spans="1:59">
      <c r="A446" s="41">
        <v>30</v>
      </c>
      <c r="B446" s="148">
        <v>10422.089999999998</v>
      </c>
      <c r="C446" s="148">
        <v>10257.349999999999</v>
      </c>
      <c r="D446" s="148">
        <v>10235.31</v>
      </c>
      <c r="E446" s="148">
        <v>10204.15</v>
      </c>
      <c r="F446" s="148">
        <v>10264.019999999999</v>
      </c>
      <c r="G446" s="148">
        <v>10431.9</v>
      </c>
      <c r="H446" s="148">
        <v>10618.079999999998</v>
      </c>
      <c r="I446" s="148">
        <v>10864.8</v>
      </c>
      <c r="J446" s="148">
        <v>11024.929999999998</v>
      </c>
      <c r="K446" s="148">
        <v>11095.98</v>
      </c>
      <c r="L446" s="148">
        <v>11172.099999999999</v>
      </c>
      <c r="M446" s="148">
        <v>11173.14</v>
      </c>
      <c r="N446" s="148">
        <v>11063.73</v>
      </c>
      <c r="O446" s="148">
        <v>11059.05</v>
      </c>
      <c r="P446" s="148">
        <v>11014.489999999998</v>
      </c>
      <c r="Q446" s="148">
        <v>11052.89</v>
      </c>
      <c r="R446" s="148">
        <v>11059.14</v>
      </c>
      <c r="S446" s="148">
        <v>11037.939999999999</v>
      </c>
      <c r="T446" s="148">
        <v>11032.039999999999</v>
      </c>
      <c r="U446" s="148">
        <v>11010.3</v>
      </c>
      <c r="V446" s="148">
        <v>10996.07</v>
      </c>
      <c r="W446" s="148">
        <v>10959.34</v>
      </c>
      <c r="X446" s="148">
        <v>10792.34</v>
      </c>
      <c r="Y446" s="150">
        <v>10616.589999999998</v>
      </c>
      <c r="Z446" s="32"/>
      <c r="AA446" s="33">
        <v>1706.09</v>
      </c>
      <c r="AB446" s="33">
        <v>1541.35</v>
      </c>
      <c r="AC446" s="33">
        <v>1519.31</v>
      </c>
      <c r="AD446" s="33">
        <v>1488.15</v>
      </c>
      <c r="AE446" s="33">
        <v>1548.02</v>
      </c>
      <c r="AF446" s="33">
        <v>1715.9</v>
      </c>
      <c r="AG446" s="33">
        <v>1902.08</v>
      </c>
      <c r="AH446" s="33">
        <v>2148.8000000000002</v>
      </c>
      <c r="AI446" s="33">
        <v>2308.9299999999998</v>
      </c>
      <c r="AJ446" s="33">
        <v>2379.98</v>
      </c>
      <c r="AK446" s="33">
        <v>2456.1</v>
      </c>
      <c r="AL446" s="33">
        <v>2457.14</v>
      </c>
      <c r="AM446" s="33">
        <v>2347.73</v>
      </c>
      <c r="AN446" s="33">
        <v>2343.0500000000002</v>
      </c>
      <c r="AO446" s="33">
        <v>2298.4899999999998</v>
      </c>
      <c r="AP446" s="33">
        <v>2336.89</v>
      </c>
      <c r="AQ446" s="33">
        <v>2343.14</v>
      </c>
      <c r="AR446" s="33">
        <v>2321.94</v>
      </c>
      <c r="AS446" s="33">
        <v>2316.04</v>
      </c>
      <c r="AT446" s="33">
        <v>2294.3000000000002</v>
      </c>
      <c r="AU446" s="33">
        <v>2280.0700000000002</v>
      </c>
      <c r="AV446" s="33">
        <v>2243.34</v>
      </c>
      <c r="AW446" s="33">
        <v>2076.34</v>
      </c>
      <c r="AX446" s="33">
        <v>1900.59</v>
      </c>
      <c r="AY446" s="344">
        <v>634.05999999999995</v>
      </c>
      <c r="AZ446" s="138">
        <v>5.13</v>
      </c>
      <c r="BA446" s="138">
        <v>8076.81</v>
      </c>
      <c r="BB446" s="366"/>
      <c r="BC446" s="366"/>
      <c r="BD446" s="367"/>
      <c r="BE446" s="367"/>
      <c r="BF446" s="367"/>
      <c r="BG446" s="367"/>
    </row>
    <row r="447" spans="1:59" ht="13.5" thickBot="1">
      <c r="A447" s="135">
        <v>31</v>
      </c>
      <c r="B447" s="148">
        <v>10428.199999999999</v>
      </c>
      <c r="C447" s="148">
        <v>10254.82</v>
      </c>
      <c r="D447" s="148">
        <v>10180.359999999999</v>
      </c>
      <c r="E447" s="148">
        <v>10109.329999999998</v>
      </c>
      <c r="F447" s="148">
        <v>10109.799999999999</v>
      </c>
      <c r="G447" s="148">
        <v>10230.49</v>
      </c>
      <c r="H447" s="148">
        <v>10263.23</v>
      </c>
      <c r="I447" s="148">
        <v>10457.269999999999</v>
      </c>
      <c r="J447" s="148">
        <v>10597.23</v>
      </c>
      <c r="K447" s="148">
        <v>10692.119999999999</v>
      </c>
      <c r="L447" s="148">
        <v>10786.919999999998</v>
      </c>
      <c r="M447" s="148">
        <v>10819.22</v>
      </c>
      <c r="N447" s="148">
        <v>10821.279999999999</v>
      </c>
      <c r="O447" s="148">
        <v>10837.8</v>
      </c>
      <c r="P447" s="148">
        <v>10842.63</v>
      </c>
      <c r="Q447" s="148">
        <v>10914.259999999998</v>
      </c>
      <c r="R447" s="148">
        <v>10974.169999999998</v>
      </c>
      <c r="S447" s="148">
        <v>10996.079999999998</v>
      </c>
      <c r="T447" s="148">
        <v>10962.23</v>
      </c>
      <c r="U447" s="148">
        <v>10919.279999999999</v>
      </c>
      <c r="V447" s="148">
        <v>10827.829999999998</v>
      </c>
      <c r="W447" s="148">
        <v>10797.329999999998</v>
      </c>
      <c r="X447" s="148">
        <v>10600.31</v>
      </c>
      <c r="Y447" s="150">
        <v>10505.23</v>
      </c>
      <c r="Z447" s="32"/>
      <c r="AA447" s="33">
        <v>1712.2</v>
      </c>
      <c r="AB447" s="33">
        <v>1538.82</v>
      </c>
      <c r="AC447" s="33">
        <v>1464.36</v>
      </c>
      <c r="AD447" s="33">
        <v>1393.33</v>
      </c>
      <c r="AE447" s="33">
        <v>1393.8</v>
      </c>
      <c r="AF447" s="33">
        <v>1514.49</v>
      </c>
      <c r="AG447" s="33">
        <v>1547.23</v>
      </c>
      <c r="AH447" s="33">
        <v>1741.27</v>
      </c>
      <c r="AI447" s="33">
        <v>1881.23</v>
      </c>
      <c r="AJ447" s="33">
        <v>1976.12</v>
      </c>
      <c r="AK447" s="33">
        <v>2070.92</v>
      </c>
      <c r="AL447" s="33">
        <v>2103.2199999999998</v>
      </c>
      <c r="AM447" s="33">
        <v>2105.2800000000002</v>
      </c>
      <c r="AN447" s="33">
        <v>2121.8000000000002</v>
      </c>
      <c r="AO447" s="33">
        <v>2126.63</v>
      </c>
      <c r="AP447" s="33">
        <v>2198.2600000000002</v>
      </c>
      <c r="AQ447" s="33">
        <v>2258.17</v>
      </c>
      <c r="AR447" s="33">
        <v>2280.08</v>
      </c>
      <c r="AS447" s="33">
        <v>2246.23</v>
      </c>
      <c r="AT447" s="33">
        <v>2203.2800000000002</v>
      </c>
      <c r="AU447" s="33">
        <v>2111.83</v>
      </c>
      <c r="AV447" s="33">
        <v>2081.33</v>
      </c>
      <c r="AW447" s="33">
        <v>1884.31</v>
      </c>
      <c r="AX447" s="33">
        <v>1789.23</v>
      </c>
      <c r="AY447" s="344">
        <v>634.05999999999995</v>
      </c>
      <c r="AZ447" s="138">
        <v>5.13</v>
      </c>
      <c r="BA447" s="138">
        <v>8076.81</v>
      </c>
      <c r="BB447" s="366"/>
      <c r="BC447" s="366"/>
      <c r="BD447" s="367"/>
      <c r="BE447" s="367"/>
      <c r="BF447" s="367"/>
      <c r="BG447" s="367"/>
    </row>
    <row r="448" spans="1:59">
      <c r="AA448" s="143">
        <v>1612206.8599999999</v>
      </c>
      <c r="AB448" s="57"/>
      <c r="AP448" s="57"/>
      <c r="AZ448" s="17"/>
      <c r="BB448" s="366"/>
      <c r="BC448" s="366"/>
      <c r="BD448" s="367"/>
      <c r="BE448" s="367"/>
      <c r="BF448" s="367"/>
      <c r="BG448" s="367"/>
    </row>
    <row r="449" spans="1:59">
      <c r="AA449" s="55"/>
      <c r="AB449" s="55"/>
      <c r="AC449" s="55"/>
      <c r="AD449" s="55"/>
      <c r="AZ449" s="17"/>
      <c r="BB449" s="366"/>
      <c r="BC449" s="366"/>
      <c r="BD449" s="367"/>
      <c r="BE449" s="367"/>
      <c r="BF449" s="367"/>
      <c r="BG449" s="367"/>
    </row>
    <row r="450" spans="1:59">
      <c r="A450" s="239" t="s">
        <v>140</v>
      </c>
      <c r="B450" s="23" t="s">
        <v>266</v>
      </c>
      <c r="C450" s="23"/>
      <c r="D450" s="23"/>
      <c r="E450" s="23"/>
      <c r="F450" s="23"/>
      <c r="G450" s="23"/>
      <c r="H450" s="23"/>
      <c r="I450" s="23"/>
      <c r="J450" s="23"/>
      <c r="K450" s="23"/>
      <c r="L450" s="241"/>
      <c r="M450" s="241"/>
      <c r="N450" s="23"/>
      <c r="O450" s="23"/>
      <c r="P450" s="23"/>
      <c r="Q450" s="23"/>
      <c r="R450" s="23"/>
      <c r="S450" s="15"/>
      <c r="T450" s="15"/>
      <c r="U450" s="15"/>
      <c r="V450" s="15"/>
      <c r="W450" s="15"/>
      <c r="X450" s="15"/>
      <c r="Y450" s="15"/>
      <c r="AA450" s="55"/>
      <c r="AB450" s="55"/>
      <c r="AC450" s="55"/>
      <c r="AD450" s="55"/>
      <c r="AZ450" s="17"/>
      <c r="BA450" s="5"/>
      <c r="BB450" s="366"/>
      <c r="BC450" s="366"/>
      <c r="BD450" s="367"/>
      <c r="BE450" s="367"/>
      <c r="BF450" s="367"/>
      <c r="BG450" s="367"/>
    </row>
    <row r="451" spans="1:59" ht="13.5" thickBot="1">
      <c r="AA451" s="55"/>
      <c r="AB451" s="55"/>
      <c r="AC451" s="55"/>
      <c r="AD451" s="55"/>
      <c r="AZ451" s="17"/>
      <c r="BA451" s="5"/>
      <c r="BB451" s="366"/>
      <c r="BC451" s="366"/>
      <c r="BD451" s="367"/>
      <c r="BE451" s="367"/>
      <c r="BF451" s="367"/>
      <c r="BG451" s="367"/>
    </row>
    <row r="452" spans="1:59" ht="56.25" customHeight="1">
      <c r="A452" s="550" t="s">
        <v>35</v>
      </c>
      <c r="B452" s="551"/>
      <c r="C452" s="551"/>
      <c r="D452" s="551"/>
      <c r="E452" s="552"/>
      <c r="F452" s="525" t="s">
        <v>265</v>
      </c>
      <c r="G452" s="525"/>
      <c r="H452" s="525" t="s">
        <v>247</v>
      </c>
      <c r="I452" s="525"/>
      <c r="J452" s="525" t="s">
        <v>254</v>
      </c>
      <c r="K452" s="525"/>
      <c r="L452" s="66"/>
      <c r="M452" s="66"/>
      <c r="N452" s="66"/>
      <c r="O452" s="66"/>
      <c r="P452" s="66"/>
      <c r="Q452" s="66"/>
      <c r="R452" s="66"/>
      <c r="S452" s="66"/>
      <c r="T452" s="66"/>
      <c r="U452" s="3"/>
      <c r="V452" s="55"/>
      <c r="W452" s="55"/>
      <c r="X452" s="55"/>
      <c r="Y452" s="55"/>
      <c r="Z452" s="56"/>
      <c r="AB452" s="119"/>
      <c r="AC452" s="119"/>
      <c r="AD452" s="542"/>
      <c r="AE452" s="542"/>
      <c r="AF452" s="542"/>
      <c r="AG452" s="542"/>
      <c r="AH452" s="542"/>
      <c r="AI452" s="542"/>
      <c r="AJ452" s="542"/>
      <c r="AK452" s="542"/>
      <c r="AL452" s="542"/>
      <c r="AM452" s="542"/>
      <c r="AN452" s="542"/>
      <c r="AO452" s="542"/>
      <c r="AP452" s="542"/>
      <c r="AQ452" s="542"/>
      <c r="AR452" s="542"/>
      <c r="AS452" s="542"/>
      <c r="AT452" s="17"/>
      <c r="AU452" s="17"/>
      <c r="AV452" s="5"/>
      <c r="AW452" s="17"/>
      <c r="AX452" s="3"/>
      <c r="AY452" s="3"/>
      <c r="BA452" s="3"/>
      <c r="BB452" s="366"/>
      <c r="BC452" s="366"/>
      <c r="BD452" s="367"/>
      <c r="BE452" s="367"/>
      <c r="BF452" s="367"/>
      <c r="BG452" s="367"/>
    </row>
    <row r="453" spans="1:59" s="7" customFormat="1" ht="17.45" customHeight="1">
      <c r="A453" s="553">
        <v>1</v>
      </c>
      <c r="B453" s="554"/>
      <c r="C453" s="554"/>
      <c r="D453" s="554"/>
      <c r="E453" s="555"/>
      <c r="F453" s="433" t="s">
        <v>255</v>
      </c>
      <c r="G453" s="433"/>
      <c r="H453" s="433">
        <v>3</v>
      </c>
      <c r="I453" s="433"/>
      <c r="J453" s="433">
        <v>4</v>
      </c>
      <c r="K453" s="433"/>
      <c r="L453" s="117"/>
      <c r="M453" s="117"/>
      <c r="N453" s="117"/>
      <c r="O453" s="117"/>
      <c r="P453" s="117"/>
      <c r="Q453" s="117"/>
      <c r="R453" s="117"/>
      <c r="S453" s="117"/>
      <c r="T453" s="117"/>
      <c r="V453" s="120"/>
      <c r="W453" s="120"/>
      <c r="X453" s="120"/>
      <c r="Y453" s="120"/>
      <c r="Z453" s="120"/>
      <c r="AA453" s="120"/>
      <c r="AB453" s="121"/>
      <c r="AC453" s="121"/>
      <c r="AD453" s="118"/>
      <c r="AE453" s="118"/>
      <c r="AF453" s="118"/>
      <c r="AG453" s="118"/>
      <c r="AH453" s="118"/>
      <c r="AI453" s="118"/>
      <c r="AJ453" s="118"/>
      <c r="AK453" s="118"/>
      <c r="AL453" s="118"/>
      <c r="AM453" s="118"/>
      <c r="AN453" s="118"/>
      <c r="AO453" s="118"/>
      <c r="AP453" s="118"/>
      <c r="AQ453" s="118"/>
      <c r="AR453" s="118"/>
      <c r="AS453" s="118"/>
      <c r="AT453" s="140"/>
      <c r="AU453" s="140"/>
      <c r="AV453" s="29"/>
      <c r="BB453" s="366"/>
      <c r="BC453" s="366"/>
      <c r="BD453" s="367"/>
      <c r="BE453" s="367"/>
      <c r="BF453" s="367"/>
      <c r="BG453" s="367"/>
    </row>
    <row r="454" spans="1:59" ht="42" customHeight="1" thickBot="1">
      <c r="A454" s="535" t="s">
        <v>256</v>
      </c>
      <c r="B454" s="536"/>
      <c r="C454" s="536"/>
      <c r="D454" s="536"/>
      <c r="E454" s="537"/>
      <c r="F454" s="520">
        <v>1108874.81</v>
      </c>
      <c r="G454" s="521"/>
      <c r="H454" s="520" t="s">
        <v>295</v>
      </c>
      <c r="I454" s="521"/>
      <c r="J454" s="520" t="s">
        <v>292</v>
      </c>
      <c r="K454" s="521"/>
      <c r="L454" s="67"/>
      <c r="M454" s="67"/>
      <c r="N454" s="67"/>
      <c r="O454" s="67"/>
      <c r="P454" s="67"/>
      <c r="Q454" s="67"/>
      <c r="R454" s="67"/>
      <c r="S454" s="67"/>
      <c r="T454" s="67"/>
      <c r="U454" s="36"/>
      <c r="V454" s="56"/>
      <c r="W454" s="56"/>
      <c r="X454" s="56"/>
      <c r="Y454" s="56"/>
      <c r="Z454" s="56"/>
      <c r="AB454" s="122"/>
      <c r="AC454" s="123"/>
      <c r="AD454" s="534"/>
      <c r="AE454" s="534"/>
      <c r="AF454" s="534"/>
      <c r="AG454" s="534"/>
      <c r="AH454" s="534"/>
      <c r="AI454" s="534"/>
      <c r="AJ454" s="534"/>
      <c r="AK454" s="534"/>
      <c r="AL454" s="534"/>
      <c r="AM454" s="534"/>
      <c r="AN454" s="534"/>
      <c r="AO454" s="534"/>
      <c r="AP454" s="534"/>
      <c r="AQ454" s="534"/>
      <c r="AR454" s="534"/>
      <c r="AS454" s="534"/>
      <c r="AT454" s="17"/>
      <c r="AU454" s="17"/>
      <c r="AV454" s="5"/>
      <c r="AW454" s="17"/>
      <c r="AX454" s="3"/>
      <c r="AY454" s="3"/>
      <c r="BA454" s="3"/>
      <c r="BB454" s="366"/>
      <c r="BC454" s="366"/>
      <c r="BD454" s="367"/>
      <c r="BE454" s="367"/>
      <c r="BF454" s="367"/>
      <c r="BG454" s="367"/>
    </row>
    <row r="455" spans="1:59" s="8" customFormat="1" ht="15.75">
      <c r="A455" s="60"/>
      <c r="B455" s="60"/>
      <c r="C455" s="60"/>
      <c r="D455" s="124"/>
      <c r="E455" s="124"/>
      <c r="F455" s="124"/>
      <c r="G455" s="124"/>
      <c r="H455" s="124"/>
      <c r="I455" s="124"/>
      <c r="J455" s="124"/>
      <c r="K455" s="124"/>
      <c r="L455" s="124"/>
      <c r="M455" s="124"/>
      <c r="N455" s="124"/>
      <c r="O455" s="124"/>
      <c r="P455" s="124"/>
      <c r="Q455" s="124"/>
      <c r="R455" s="124"/>
      <c r="S455" s="124"/>
      <c r="T455" s="124"/>
      <c r="U455" s="124"/>
      <c r="V455" s="124"/>
      <c r="W455" s="124"/>
      <c r="X455" s="124"/>
      <c r="Y455" s="124"/>
      <c r="Z455" s="124"/>
      <c r="AA455" s="166"/>
      <c r="AB455" s="166"/>
      <c r="AC455" s="124"/>
      <c r="AD455" s="124"/>
      <c r="AE455" s="59"/>
      <c r="AF455" s="59"/>
      <c r="AG455" s="59"/>
      <c r="AH455" s="59"/>
      <c r="AI455" s="59"/>
      <c r="AJ455" s="59"/>
      <c r="AK455" s="59"/>
      <c r="AL455" s="59"/>
      <c r="AM455" s="59"/>
      <c r="AN455" s="59"/>
      <c r="AO455" s="59"/>
      <c r="AP455" s="59"/>
      <c r="AQ455" s="59"/>
      <c r="AR455" s="59"/>
      <c r="AS455" s="59"/>
      <c r="AT455" s="59"/>
      <c r="AU455" s="59"/>
      <c r="AV455" s="59"/>
      <c r="AW455" s="59"/>
      <c r="AX455" s="59"/>
      <c r="AY455" s="141"/>
      <c r="AZ455" s="141"/>
      <c r="BA455" s="165"/>
      <c r="BB455" s="366"/>
      <c r="BC455" s="366"/>
      <c r="BD455" s="367"/>
      <c r="BE455" s="367"/>
      <c r="BF455" s="367"/>
      <c r="BG455" s="367"/>
    </row>
    <row r="456" spans="1:59" ht="27" customHeight="1">
      <c r="A456" s="522" t="s">
        <v>179</v>
      </c>
      <c r="B456" s="522"/>
      <c r="C456" s="522"/>
      <c r="D456" s="522"/>
      <c r="E456" s="522"/>
      <c r="F456" s="522"/>
      <c r="G456" s="522"/>
      <c r="H456" s="522"/>
      <c r="I456" s="522"/>
      <c r="J456" s="522"/>
      <c r="K456" s="522"/>
      <c r="L456" s="522"/>
      <c r="M456" s="522"/>
      <c r="N456" s="522"/>
      <c r="O456" s="522"/>
      <c r="P456" s="522"/>
      <c r="Q456" s="522"/>
      <c r="R456" s="522"/>
      <c r="S456" s="522"/>
      <c r="T456" s="522"/>
      <c r="U456" s="522"/>
      <c r="V456" s="522"/>
      <c r="W456" s="522"/>
      <c r="X456" s="522"/>
      <c r="Y456" s="522"/>
      <c r="AA456" s="238" t="s">
        <v>112</v>
      </c>
      <c r="AZ456" s="17"/>
      <c r="BB456" s="366"/>
      <c r="BC456" s="366"/>
      <c r="BD456" s="367"/>
      <c r="BE456" s="367"/>
      <c r="BF456" s="367"/>
      <c r="BG456" s="367"/>
    </row>
    <row r="457" spans="1:59">
      <c r="A457" s="239" t="s">
        <v>272</v>
      </c>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AZ457" s="17"/>
      <c r="BB457" s="366"/>
      <c r="BC457" s="366"/>
      <c r="BD457" s="367"/>
      <c r="BE457" s="367"/>
      <c r="BF457" s="367"/>
      <c r="BG457" s="367"/>
    </row>
    <row r="458" spans="1:59" ht="13.5" thickBot="1">
      <c r="A458" s="142"/>
      <c r="AZ458" s="17"/>
      <c r="BB458" s="366"/>
      <c r="BC458" s="366"/>
      <c r="BD458" s="367"/>
      <c r="BE458" s="367"/>
      <c r="BF458" s="367"/>
      <c r="BG458" s="367"/>
    </row>
    <row r="459" spans="1:59" ht="25.5" customHeight="1" thickBot="1">
      <c r="A459" s="523" t="s">
        <v>2</v>
      </c>
      <c r="B459" s="529" t="s">
        <v>100</v>
      </c>
      <c r="C459" s="529"/>
      <c r="D459" s="529"/>
      <c r="E459" s="529"/>
      <c r="F459" s="529"/>
      <c r="G459" s="529"/>
      <c r="H459" s="529"/>
      <c r="I459" s="529"/>
      <c r="J459" s="529"/>
      <c r="K459" s="529"/>
      <c r="L459" s="529"/>
      <c r="M459" s="529"/>
      <c r="N459" s="529"/>
      <c r="O459" s="529"/>
      <c r="P459" s="529"/>
      <c r="Q459" s="529"/>
      <c r="R459" s="529"/>
      <c r="S459" s="529"/>
      <c r="T459" s="529"/>
      <c r="U459" s="529"/>
      <c r="V459" s="529"/>
      <c r="W459" s="529"/>
      <c r="X459" s="529"/>
      <c r="Y459" s="530"/>
      <c r="AA459" s="129" t="s">
        <v>157</v>
      </c>
      <c r="AB459" s="137"/>
      <c r="AC459" s="137"/>
      <c r="AD459" s="137"/>
      <c r="AE459" s="137"/>
      <c r="AF459" s="137"/>
      <c r="AG459" s="137"/>
      <c r="AH459" s="137"/>
      <c r="AI459" s="137"/>
      <c r="AJ459" s="137"/>
      <c r="AK459" s="137"/>
      <c r="AL459" s="137"/>
      <c r="AM459" s="137"/>
      <c r="AN459" s="137"/>
      <c r="AO459" s="137"/>
      <c r="AP459" s="137"/>
      <c r="AQ459" s="137"/>
      <c r="AR459" s="137"/>
      <c r="AS459" s="137"/>
      <c r="AT459" s="137"/>
      <c r="AU459" s="137"/>
      <c r="AV459" s="137"/>
      <c r="AW459" s="137"/>
      <c r="AX459" s="137"/>
      <c r="AY459" s="197"/>
      <c r="AZ459" s="137"/>
      <c r="BA459" s="137"/>
      <c r="BB459" s="366"/>
      <c r="BC459" s="366"/>
      <c r="BD459" s="367"/>
      <c r="BE459" s="367"/>
      <c r="BF459" s="367"/>
      <c r="BG459" s="367"/>
    </row>
    <row r="460" spans="1:59" ht="55.5" customHeight="1">
      <c r="A460" s="524"/>
      <c r="B460" s="518" t="s">
        <v>3</v>
      </c>
      <c r="C460" s="518"/>
      <c r="D460" s="518"/>
      <c r="E460" s="518"/>
      <c r="F460" s="518"/>
      <c r="G460" s="518"/>
      <c r="H460" s="518"/>
      <c r="I460" s="518"/>
      <c r="J460" s="518"/>
      <c r="K460" s="518"/>
      <c r="L460" s="518"/>
      <c r="M460" s="518"/>
      <c r="N460" s="518"/>
      <c r="O460" s="518"/>
      <c r="P460" s="518"/>
      <c r="Q460" s="518"/>
      <c r="R460" s="518"/>
      <c r="S460" s="518"/>
      <c r="T460" s="518"/>
      <c r="U460" s="518"/>
      <c r="V460" s="518"/>
      <c r="W460" s="518"/>
      <c r="X460" s="518"/>
      <c r="Y460" s="519"/>
      <c r="AA460" s="543" t="s">
        <v>82</v>
      </c>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5"/>
      <c r="AY460" s="546" t="s">
        <v>134</v>
      </c>
      <c r="AZ460" s="540" t="s">
        <v>168</v>
      </c>
      <c r="BA460" s="556"/>
      <c r="BB460" s="366"/>
      <c r="BC460" s="366"/>
      <c r="BD460" s="367"/>
      <c r="BE460" s="367"/>
      <c r="BF460" s="367"/>
      <c r="BG460" s="367"/>
    </row>
    <row r="461" spans="1:59" ht="42" customHeight="1">
      <c r="A461" s="524"/>
      <c r="B461" s="42" t="s">
        <v>4</v>
      </c>
      <c r="C461" s="42" t="s">
        <v>5</v>
      </c>
      <c r="D461" s="42" t="s">
        <v>6</v>
      </c>
      <c r="E461" s="42" t="s">
        <v>7</v>
      </c>
      <c r="F461" s="42" t="s">
        <v>8</v>
      </c>
      <c r="G461" s="42" t="s">
        <v>9</v>
      </c>
      <c r="H461" s="42" t="s">
        <v>10</v>
      </c>
      <c r="I461" s="42" t="s">
        <v>11</v>
      </c>
      <c r="J461" s="42" t="s">
        <v>12</v>
      </c>
      <c r="K461" s="42" t="s">
        <v>13</v>
      </c>
      <c r="L461" s="42" t="s">
        <v>14</v>
      </c>
      <c r="M461" s="42" t="s">
        <v>15</v>
      </c>
      <c r="N461" s="42" t="s">
        <v>16</v>
      </c>
      <c r="O461" s="42" t="s">
        <v>17</v>
      </c>
      <c r="P461" s="42" t="s">
        <v>18</v>
      </c>
      <c r="Q461" s="42" t="s">
        <v>19</v>
      </c>
      <c r="R461" s="42" t="s">
        <v>20</v>
      </c>
      <c r="S461" s="42" t="s">
        <v>21</v>
      </c>
      <c r="T461" s="42" t="s">
        <v>22</v>
      </c>
      <c r="U461" s="42" t="s">
        <v>23</v>
      </c>
      <c r="V461" s="42" t="s">
        <v>24</v>
      </c>
      <c r="W461" s="42" t="s">
        <v>25</v>
      </c>
      <c r="X461" s="42" t="s">
        <v>26</v>
      </c>
      <c r="Y461" s="43" t="s">
        <v>27</v>
      </c>
      <c r="AA461" s="53" t="s">
        <v>4</v>
      </c>
      <c r="AB461" s="54" t="s">
        <v>5</v>
      </c>
      <c r="AC461" s="54" t="s">
        <v>6</v>
      </c>
      <c r="AD461" s="54" t="s">
        <v>7</v>
      </c>
      <c r="AE461" s="54" t="s">
        <v>8</v>
      </c>
      <c r="AF461" s="54" t="s">
        <v>9</v>
      </c>
      <c r="AG461" s="54" t="s">
        <v>10</v>
      </c>
      <c r="AH461" s="54" t="s">
        <v>11</v>
      </c>
      <c r="AI461" s="54" t="s">
        <v>12</v>
      </c>
      <c r="AJ461" s="54" t="s">
        <v>13</v>
      </c>
      <c r="AK461" s="54" t="s">
        <v>14</v>
      </c>
      <c r="AL461" s="54" t="s">
        <v>15</v>
      </c>
      <c r="AM461" s="54" t="s">
        <v>16</v>
      </c>
      <c r="AN461" s="54" t="s">
        <v>17</v>
      </c>
      <c r="AO461" s="54" t="s">
        <v>18</v>
      </c>
      <c r="AP461" s="54" t="s">
        <v>19</v>
      </c>
      <c r="AQ461" s="54" t="s">
        <v>20</v>
      </c>
      <c r="AR461" s="54" t="s">
        <v>21</v>
      </c>
      <c r="AS461" s="54" t="s">
        <v>22</v>
      </c>
      <c r="AT461" s="54" t="s">
        <v>23</v>
      </c>
      <c r="AU461" s="54" t="s">
        <v>24</v>
      </c>
      <c r="AV461" s="54" t="s">
        <v>25</v>
      </c>
      <c r="AW461" s="54" t="s">
        <v>26</v>
      </c>
      <c r="AX461" s="111" t="s">
        <v>27</v>
      </c>
      <c r="AY461" s="547"/>
      <c r="AZ461" s="541"/>
      <c r="BA461" s="556"/>
      <c r="BB461" s="366"/>
      <c r="BC461" s="366"/>
      <c r="BD461" s="367"/>
      <c r="BE461" s="367"/>
      <c r="BF461" s="367"/>
      <c r="BG461" s="367"/>
    </row>
    <row r="462" spans="1:59" s="151" customFormat="1" ht="16.149999999999999" customHeight="1">
      <c r="A462" s="526" t="s">
        <v>174</v>
      </c>
      <c r="B462" s="527"/>
      <c r="C462" s="527"/>
      <c r="D462" s="527"/>
      <c r="E462" s="527"/>
      <c r="F462" s="527"/>
      <c r="G462" s="527"/>
      <c r="H462" s="527"/>
      <c r="I462" s="527"/>
      <c r="J462" s="527"/>
      <c r="K462" s="527"/>
      <c r="L462" s="527"/>
      <c r="M462" s="527"/>
      <c r="N462" s="527"/>
      <c r="O462" s="527"/>
      <c r="P462" s="527"/>
      <c r="Q462" s="527"/>
      <c r="R462" s="527"/>
      <c r="S462" s="527"/>
      <c r="T462" s="527"/>
      <c r="U462" s="527"/>
      <c r="V462" s="527"/>
      <c r="W462" s="527"/>
      <c r="X462" s="527"/>
      <c r="Y462" s="528"/>
      <c r="AA462" s="531">
        <v>2</v>
      </c>
      <c r="AB462" s="532"/>
      <c r="AC462" s="532"/>
      <c r="AD462" s="532"/>
      <c r="AE462" s="532"/>
      <c r="AF462" s="532"/>
      <c r="AG462" s="532"/>
      <c r="AH462" s="532"/>
      <c r="AI462" s="532"/>
      <c r="AJ462" s="532"/>
      <c r="AK462" s="532"/>
      <c r="AL462" s="532"/>
      <c r="AM462" s="532"/>
      <c r="AN462" s="532"/>
      <c r="AO462" s="532"/>
      <c r="AP462" s="532"/>
      <c r="AQ462" s="532"/>
      <c r="AR462" s="532"/>
      <c r="AS462" s="532"/>
      <c r="AT462" s="532"/>
      <c r="AU462" s="532"/>
      <c r="AV462" s="532"/>
      <c r="AW462" s="532"/>
      <c r="AX462" s="533"/>
      <c r="AY462" s="157">
        <v>3</v>
      </c>
      <c r="AZ462" s="158">
        <v>4</v>
      </c>
      <c r="BA462" s="149"/>
      <c r="BB462" s="366"/>
      <c r="BC462" s="366"/>
      <c r="BD462" s="367"/>
      <c r="BE462" s="367"/>
      <c r="BF462" s="367"/>
      <c r="BG462" s="367"/>
    </row>
    <row r="463" spans="1:59">
      <c r="A463" s="41">
        <v>1</v>
      </c>
      <c r="B463" s="148">
        <v>1957.17</v>
      </c>
      <c r="C463" s="148">
        <v>1810.9900000000002</v>
      </c>
      <c r="D463" s="148">
        <v>1760.19</v>
      </c>
      <c r="E463" s="148">
        <v>1752.45</v>
      </c>
      <c r="F463" s="148">
        <v>1791.2</v>
      </c>
      <c r="G463" s="148">
        <v>2074.2600000000002</v>
      </c>
      <c r="H463" s="148">
        <v>2361.8500000000004</v>
      </c>
      <c r="I463" s="148">
        <v>2568.77</v>
      </c>
      <c r="J463" s="148">
        <v>2854.88</v>
      </c>
      <c r="K463" s="148">
        <v>2882.8900000000003</v>
      </c>
      <c r="L463" s="148">
        <v>2887.1200000000003</v>
      </c>
      <c r="M463" s="148">
        <v>2885.21</v>
      </c>
      <c r="N463" s="148">
        <v>2859.63</v>
      </c>
      <c r="O463" s="148">
        <v>2885.9</v>
      </c>
      <c r="P463" s="148">
        <v>2891.6600000000003</v>
      </c>
      <c r="Q463" s="148">
        <v>2935.78</v>
      </c>
      <c r="R463" s="148">
        <v>2954.65</v>
      </c>
      <c r="S463" s="148">
        <v>2916.75</v>
      </c>
      <c r="T463" s="148">
        <v>2889.69</v>
      </c>
      <c r="U463" s="148">
        <v>2865.8900000000003</v>
      </c>
      <c r="V463" s="148">
        <v>2785.21</v>
      </c>
      <c r="W463" s="148">
        <v>2592.7600000000002</v>
      </c>
      <c r="X463" s="148">
        <v>2406.4100000000003</v>
      </c>
      <c r="Y463" s="150">
        <v>2235.98</v>
      </c>
      <c r="Z463" s="32"/>
      <c r="AA463" s="33">
        <v>1688.08</v>
      </c>
      <c r="AB463" s="33">
        <v>1541.9</v>
      </c>
      <c r="AC463" s="33">
        <v>1491.1</v>
      </c>
      <c r="AD463" s="33">
        <v>1483.36</v>
      </c>
      <c r="AE463" s="33">
        <v>1522.11</v>
      </c>
      <c r="AF463" s="33">
        <v>1805.17</v>
      </c>
      <c r="AG463" s="33">
        <v>2092.7600000000002</v>
      </c>
      <c r="AH463" s="33">
        <v>2299.6799999999998</v>
      </c>
      <c r="AI463" s="33">
        <v>2585.79</v>
      </c>
      <c r="AJ463" s="33">
        <v>2613.8000000000002</v>
      </c>
      <c r="AK463" s="33">
        <v>2618.0300000000002</v>
      </c>
      <c r="AL463" s="33">
        <v>2616.12</v>
      </c>
      <c r="AM463" s="33">
        <v>2590.54</v>
      </c>
      <c r="AN463" s="33">
        <v>2616.81</v>
      </c>
      <c r="AO463" s="33">
        <v>2622.57</v>
      </c>
      <c r="AP463" s="33">
        <v>2666.69</v>
      </c>
      <c r="AQ463" s="33">
        <v>2685.56</v>
      </c>
      <c r="AR463" s="33">
        <v>2647.66</v>
      </c>
      <c r="AS463" s="33">
        <v>2620.6</v>
      </c>
      <c r="AT463" s="33">
        <v>2596.8000000000002</v>
      </c>
      <c r="AU463" s="33">
        <v>2516.12</v>
      </c>
      <c r="AV463" s="33">
        <v>2323.67</v>
      </c>
      <c r="AW463" s="33">
        <v>2137.3200000000002</v>
      </c>
      <c r="AX463" s="33">
        <v>1966.89</v>
      </c>
      <c r="AY463" s="344">
        <v>263.95999999999998</v>
      </c>
      <c r="AZ463" s="138">
        <v>5.13</v>
      </c>
      <c r="BA463" s="125"/>
      <c r="BB463" s="366"/>
      <c r="BC463" s="366"/>
      <c r="BD463" s="367"/>
      <c r="BE463" s="367"/>
      <c r="BF463" s="367"/>
      <c r="BG463" s="367"/>
    </row>
    <row r="464" spans="1:59">
      <c r="A464" s="41">
        <v>2</v>
      </c>
      <c r="B464" s="148">
        <v>2015.9700000000003</v>
      </c>
      <c r="C464" s="148">
        <v>1938.44</v>
      </c>
      <c r="D464" s="148">
        <v>1851.41</v>
      </c>
      <c r="E464" s="148">
        <v>1837.7300000000002</v>
      </c>
      <c r="F464" s="148">
        <v>1914.13</v>
      </c>
      <c r="G464" s="148">
        <v>2048.23</v>
      </c>
      <c r="H464" s="148">
        <v>2329.6400000000003</v>
      </c>
      <c r="I464" s="148">
        <v>2588.46</v>
      </c>
      <c r="J464" s="148">
        <v>2846.6600000000003</v>
      </c>
      <c r="K464" s="148">
        <v>2870.69</v>
      </c>
      <c r="L464" s="148">
        <v>2875.11</v>
      </c>
      <c r="M464" s="148">
        <v>2867.13</v>
      </c>
      <c r="N464" s="148">
        <v>2847.9100000000003</v>
      </c>
      <c r="O464" s="148">
        <v>2865.21</v>
      </c>
      <c r="P464" s="148">
        <v>2867.3500000000004</v>
      </c>
      <c r="Q464" s="148">
        <v>2878.63</v>
      </c>
      <c r="R464" s="148">
        <v>2887.33</v>
      </c>
      <c r="S464" s="148">
        <v>2886.03</v>
      </c>
      <c r="T464" s="148">
        <v>2877.7200000000003</v>
      </c>
      <c r="U464" s="148">
        <v>2849.17</v>
      </c>
      <c r="V464" s="148">
        <v>2777.15</v>
      </c>
      <c r="W464" s="148">
        <v>2601.69</v>
      </c>
      <c r="X464" s="148">
        <v>2358.1800000000003</v>
      </c>
      <c r="Y464" s="150">
        <v>2260.7800000000002</v>
      </c>
      <c r="Z464" s="32"/>
      <c r="AA464" s="33">
        <v>1746.88</v>
      </c>
      <c r="AB464" s="33">
        <v>1669.35</v>
      </c>
      <c r="AC464" s="33">
        <v>1582.32</v>
      </c>
      <c r="AD464" s="33">
        <v>1568.64</v>
      </c>
      <c r="AE464" s="33">
        <v>1645.04</v>
      </c>
      <c r="AF464" s="33">
        <v>1779.14</v>
      </c>
      <c r="AG464" s="33">
        <v>2060.5500000000002</v>
      </c>
      <c r="AH464" s="33">
        <v>2319.37</v>
      </c>
      <c r="AI464" s="33">
        <v>2577.5700000000002</v>
      </c>
      <c r="AJ464" s="33">
        <v>2601.6</v>
      </c>
      <c r="AK464" s="33">
        <v>2606.02</v>
      </c>
      <c r="AL464" s="33">
        <v>2598.04</v>
      </c>
      <c r="AM464" s="33">
        <v>2578.8200000000002</v>
      </c>
      <c r="AN464" s="33">
        <v>2596.12</v>
      </c>
      <c r="AO464" s="33">
        <v>2598.2600000000002</v>
      </c>
      <c r="AP464" s="33">
        <v>2609.54</v>
      </c>
      <c r="AQ464" s="33">
        <v>2618.2399999999998</v>
      </c>
      <c r="AR464" s="33">
        <v>2616.94</v>
      </c>
      <c r="AS464" s="33">
        <v>2608.63</v>
      </c>
      <c r="AT464" s="33">
        <v>2580.08</v>
      </c>
      <c r="AU464" s="33">
        <v>2508.06</v>
      </c>
      <c r="AV464" s="33">
        <v>2332.6</v>
      </c>
      <c r="AW464" s="33">
        <v>2089.09</v>
      </c>
      <c r="AX464" s="33">
        <v>1991.69</v>
      </c>
      <c r="AY464" s="344">
        <v>263.95999999999998</v>
      </c>
      <c r="AZ464" s="138">
        <v>5.13</v>
      </c>
      <c r="BA464" s="125"/>
      <c r="BB464" s="366"/>
      <c r="BC464" s="366"/>
      <c r="BD464" s="367"/>
      <c r="BE464" s="367"/>
      <c r="BF464" s="367"/>
      <c r="BG464" s="367"/>
    </row>
    <row r="465" spans="1:59">
      <c r="A465" s="41">
        <v>3</v>
      </c>
      <c r="B465" s="148">
        <v>1896.7200000000003</v>
      </c>
      <c r="C465" s="148">
        <v>1779.45</v>
      </c>
      <c r="D465" s="148">
        <v>1813.7400000000002</v>
      </c>
      <c r="E465" s="148">
        <v>1814.7800000000002</v>
      </c>
      <c r="F465" s="148">
        <v>1877.8600000000001</v>
      </c>
      <c r="G465" s="148">
        <v>2055.62</v>
      </c>
      <c r="H465" s="148">
        <v>2399.5500000000002</v>
      </c>
      <c r="I465" s="148">
        <v>2484.77</v>
      </c>
      <c r="J465" s="148">
        <v>2786.8500000000004</v>
      </c>
      <c r="K465" s="148">
        <v>2865.54</v>
      </c>
      <c r="L465" s="148">
        <v>2859.65</v>
      </c>
      <c r="M465" s="148">
        <v>2855.25</v>
      </c>
      <c r="N465" s="148">
        <v>2834.4300000000003</v>
      </c>
      <c r="O465" s="148">
        <v>2848.59</v>
      </c>
      <c r="P465" s="148">
        <v>2847.82</v>
      </c>
      <c r="Q465" s="148">
        <v>2860.28</v>
      </c>
      <c r="R465" s="148">
        <v>2875.26</v>
      </c>
      <c r="S465" s="148">
        <v>2877.3700000000003</v>
      </c>
      <c r="T465" s="148">
        <v>2875.21</v>
      </c>
      <c r="U465" s="148">
        <v>2846.28</v>
      </c>
      <c r="V465" s="148">
        <v>2758.7000000000003</v>
      </c>
      <c r="W465" s="148">
        <v>2544.42</v>
      </c>
      <c r="X465" s="148">
        <v>2381.8200000000002</v>
      </c>
      <c r="Y465" s="150">
        <v>2223.7200000000003</v>
      </c>
      <c r="Z465" s="32"/>
      <c r="AA465" s="33">
        <v>1627.63</v>
      </c>
      <c r="AB465" s="33">
        <v>1510.36</v>
      </c>
      <c r="AC465" s="33">
        <v>1544.65</v>
      </c>
      <c r="AD465" s="33">
        <v>1545.69</v>
      </c>
      <c r="AE465" s="33">
        <v>1608.77</v>
      </c>
      <c r="AF465" s="33">
        <v>1786.53</v>
      </c>
      <c r="AG465" s="33">
        <v>2130.46</v>
      </c>
      <c r="AH465" s="33">
        <v>2215.6799999999998</v>
      </c>
      <c r="AI465" s="33">
        <v>2517.7600000000002</v>
      </c>
      <c r="AJ465" s="33">
        <v>2596.4499999999998</v>
      </c>
      <c r="AK465" s="33">
        <v>2590.56</v>
      </c>
      <c r="AL465" s="33">
        <v>2586.16</v>
      </c>
      <c r="AM465" s="33">
        <v>2565.34</v>
      </c>
      <c r="AN465" s="33">
        <v>2579.5</v>
      </c>
      <c r="AO465" s="33">
        <v>2578.73</v>
      </c>
      <c r="AP465" s="33">
        <v>2591.19</v>
      </c>
      <c r="AQ465" s="33">
        <v>2606.17</v>
      </c>
      <c r="AR465" s="33">
        <v>2608.2800000000002</v>
      </c>
      <c r="AS465" s="33">
        <v>2606.12</v>
      </c>
      <c r="AT465" s="33">
        <v>2577.19</v>
      </c>
      <c r="AU465" s="33">
        <v>2489.61</v>
      </c>
      <c r="AV465" s="33">
        <v>2275.33</v>
      </c>
      <c r="AW465" s="33">
        <v>2112.73</v>
      </c>
      <c r="AX465" s="33">
        <v>1954.63</v>
      </c>
      <c r="AY465" s="344">
        <v>263.95999999999998</v>
      </c>
      <c r="AZ465" s="138">
        <v>5.13</v>
      </c>
      <c r="BA465" s="125"/>
      <c r="BB465" s="366"/>
      <c r="BC465" s="366"/>
      <c r="BD465" s="367"/>
      <c r="BE465" s="367"/>
      <c r="BF465" s="367"/>
      <c r="BG465" s="367"/>
    </row>
    <row r="466" spans="1:59">
      <c r="A466" s="41">
        <v>4</v>
      </c>
      <c r="B466" s="148">
        <v>1974.5400000000002</v>
      </c>
      <c r="C466" s="148">
        <v>1883.8400000000001</v>
      </c>
      <c r="D466" s="148">
        <v>1839.66</v>
      </c>
      <c r="E466" s="148">
        <v>1834.3500000000001</v>
      </c>
      <c r="F466" s="148">
        <v>1884.92</v>
      </c>
      <c r="G466" s="148">
        <v>2044.0100000000002</v>
      </c>
      <c r="H466" s="148">
        <v>2316.73</v>
      </c>
      <c r="I466" s="148">
        <v>2497.23</v>
      </c>
      <c r="J466" s="148">
        <v>2780.53</v>
      </c>
      <c r="K466" s="148">
        <v>2869.9100000000003</v>
      </c>
      <c r="L466" s="148">
        <v>2870.9700000000003</v>
      </c>
      <c r="M466" s="148">
        <v>2865.86</v>
      </c>
      <c r="N466" s="148">
        <v>2832.9300000000003</v>
      </c>
      <c r="O466" s="148">
        <v>2860.3</v>
      </c>
      <c r="P466" s="148">
        <v>2862.9300000000003</v>
      </c>
      <c r="Q466" s="148">
        <v>2879.28</v>
      </c>
      <c r="R466" s="148">
        <v>2889.6800000000003</v>
      </c>
      <c r="S466" s="148">
        <v>2885.96</v>
      </c>
      <c r="T466" s="148">
        <v>2869.8</v>
      </c>
      <c r="U466" s="148">
        <v>2797.2200000000003</v>
      </c>
      <c r="V466" s="148">
        <v>2682.5</v>
      </c>
      <c r="W466" s="148">
        <v>2483.8500000000004</v>
      </c>
      <c r="X466" s="148">
        <v>2349.9</v>
      </c>
      <c r="Y466" s="150">
        <v>2210.5</v>
      </c>
      <c r="Z466" s="32"/>
      <c r="AA466" s="33">
        <v>1705.45</v>
      </c>
      <c r="AB466" s="33">
        <v>1614.75</v>
      </c>
      <c r="AC466" s="33">
        <v>1570.57</v>
      </c>
      <c r="AD466" s="33">
        <v>1565.26</v>
      </c>
      <c r="AE466" s="33">
        <v>1615.83</v>
      </c>
      <c r="AF466" s="33">
        <v>1774.92</v>
      </c>
      <c r="AG466" s="33">
        <v>2047.64</v>
      </c>
      <c r="AH466" s="33">
        <v>2228.14</v>
      </c>
      <c r="AI466" s="33">
        <v>2511.44</v>
      </c>
      <c r="AJ466" s="33">
        <v>2600.8200000000002</v>
      </c>
      <c r="AK466" s="33">
        <v>2601.88</v>
      </c>
      <c r="AL466" s="33">
        <v>2596.77</v>
      </c>
      <c r="AM466" s="33">
        <v>2563.84</v>
      </c>
      <c r="AN466" s="33">
        <v>2591.21</v>
      </c>
      <c r="AO466" s="33">
        <v>2593.84</v>
      </c>
      <c r="AP466" s="33">
        <v>2610.19</v>
      </c>
      <c r="AQ466" s="33">
        <v>2620.59</v>
      </c>
      <c r="AR466" s="33">
        <v>2616.87</v>
      </c>
      <c r="AS466" s="33">
        <v>2600.71</v>
      </c>
      <c r="AT466" s="33">
        <v>2528.13</v>
      </c>
      <c r="AU466" s="33">
        <v>2413.41</v>
      </c>
      <c r="AV466" s="33">
        <v>2214.7600000000002</v>
      </c>
      <c r="AW466" s="33">
        <v>2080.81</v>
      </c>
      <c r="AX466" s="33">
        <v>1941.41</v>
      </c>
      <c r="AY466" s="344">
        <v>263.95999999999998</v>
      </c>
      <c r="AZ466" s="138">
        <v>5.13</v>
      </c>
      <c r="BA466" s="125"/>
      <c r="BB466" s="366"/>
      <c r="BC466" s="366"/>
      <c r="BD466" s="367"/>
      <c r="BE466" s="367"/>
      <c r="BF466" s="367"/>
      <c r="BG466" s="367"/>
    </row>
    <row r="467" spans="1:59">
      <c r="A467" s="41">
        <v>5</v>
      </c>
      <c r="B467" s="148">
        <v>1966.21</v>
      </c>
      <c r="C467" s="148">
        <v>1829.39</v>
      </c>
      <c r="D467" s="148">
        <v>1758.6200000000001</v>
      </c>
      <c r="E467" s="148">
        <v>1750.8600000000001</v>
      </c>
      <c r="F467" s="148">
        <v>1827.66</v>
      </c>
      <c r="G467" s="148">
        <v>2011.46</v>
      </c>
      <c r="H467" s="148">
        <v>2258.3000000000002</v>
      </c>
      <c r="I467" s="148">
        <v>2442.48</v>
      </c>
      <c r="J467" s="148">
        <v>2785.55</v>
      </c>
      <c r="K467" s="148">
        <v>2874.1400000000003</v>
      </c>
      <c r="L467" s="148">
        <v>2873.01</v>
      </c>
      <c r="M467" s="148">
        <v>2867.2200000000003</v>
      </c>
      <c r="N467" s="148">
        <v>2847.25</v>
      </c>
      <c r="O467" s="148">
        <v>2857.4100000000003</v>
      </c>
      <c r="P467" s="148">
        <v>2861.21</v>
      </c>
      <c r="Q467" s="148">
        <v>2877.56</v>
      </c>
      <c r="R467" s="148">
        <v>2883.8500000000004</v>
      </c>
      <c r="S467" s="148">
        <v>2872.3</v>
      </c>
      <c r="T467" s="148">
        <v>2869.4700000000003</v>
      </c>
      <c r="U467" s="148">
        <v>2802.56</v>
      </c>
      <c r="V467" s="148">
        <v>2743.33</v>
      </c>
      <c r="W467" s="148">
        <v>2514.3700000000003</v>
      </c>
      <c r="X467" s="148">
        <v>2345.7600000000002</v>
      </c>
      <c r="Y467" s="150">
        <v>2237.7200000000003</v>
      </c>
      <c r="Z467" s="32"/>
      <c r="AA467" s="33">
        <v>1697.12</v>
      </c>
      <c r="AB467" s="33">
        <v>1560.3</v>
      </c>
      <c r="AC467" s="33">
        <v>1489.53</v>
      </c>
      <c r="AD467" s="33">
        <v>1481.77</v>
      </c>
      <c r="AE467" s="33">
        <v>1558.57</v>
      </c>
      <c r="AF467" s="33">
        <v>1742.37</v>
      </c>
      <c r="AG467" s="33">
        <v>1989.21</v>
      </c>
      <c r="AH467" s="33">
        <v>2173.39</v>
      </c>
      <c r="AI467" s="33">
        <v>2516.46</v>
      </c>
      <c r="AJ467" s="33">
        <v>2605.0500000000002</v>
      </c>
      <c r="AK467" s="33">
        <v>2603.92</v>
      </c>
      <c r="AL467" s="33">
        <v>2598.13</v>
      </c>
      <c r="AM467" s="33">
        <v>2578.16</v>
      </c>
      <c r="AN467" s="33">
        <v>2588.3200000000002</v>
      </c>
      <c r="AO467" s="33">
        <v>2592.12</v>
      </c>
      <c r="AP467" s="33">
        <v>2608.4699999999998</v>
      </c>
      <c r="AQ467" s="33">
        <v>2614.7600000000002</v>
      </c>
      <c r="AR467" s="33">
        <v>2603.21</v>
      </c>
      <c r="AS467" s="33">
        <v>2600.38</v>
      </c>
      <c r="AT467" s="33">
        <v>2533.4699999999998</v>
      </c>
      <c r="AU467" s="33">
        <v>2474.2399999999998</v>
      </c>
      <c r="AV467" s="33">
        <v>2245.2800000000002</v>
      </c>
      <c r="AW467" s="33">
        <v>2076.67</v>
      </c>
      <c r="AX467" s="33">
        <v>1968.63</v>
      </c>
      <c r="AY467" s="344">
        <v>263.95999999999998</v>
      </c>
      <c r="AZ467" s="138">
        <v>5.13</v>
      </c>
      <c r="BA467" s="125"/>
      <c r="BB467" s="366"/>
      <c r="BC467" s="366"/>
      <c r="BD467" s="367"/>
      <c r="BE467" s="367"/>
      <c r="BF467" s="367"/>
      <c r="BG467" s="367"/>
    </row>
    <row r="468" spans="1:59">
      <c r="A468" s="41">
        <v>6</v>
      </c>
      <c r="B468" s="148">
        <v>2121.31</v>
      </c>
      <c r="C468" s="148">
        <v>1924.4800000000002</v>
      </c>
      <c r="D468" s="148">
        <v>1852.0100000000002</v>
      </c>
      <c r="E468" s="148">
        <v>1827.92</v>
      </c>
      <c r="F468" s="148">
        <v>1834.8300000000002</v>
      </c>
      <c r="G468" s="148">
        <v>1905.4</v>
      </c>
      <c r="H468" s="148">
        <v>2063.42</v>
      </c>
      <c r="I468" s="148">
        <v>2206.5100000000002</v>
      </c>
      <c r="J468" s="148">
        <v>2385.08</v>
      </c>
      <c r="K468" s="148">
        <v>2646.69</v>
      </c>
      <c r="L468" s="148">
        <v>2677.13</v>
      </c>
      <c r="M468" s="148">
        <v>2678.71</v>
      </c>
      <c r="N468" s="148">
        <v>2670.63</v>
      </c>
      <c r="O468" s="148">
        <v>2674.92</v>
      </c>
      <c r="P468" s="148">
        <v>2687.9700000000003</v>
      </c>
      <c r="Q468" s="148">
        <v>2702.92</v>
      </c>
      <c r="R468" s="148">
        <v>2737.6200000000003</v>
      </c>
      <c r="S468" s="148">
        <v>2733.9900000000002</v>
      </c>
      <c r="T468" s="148">
        <v>2716.4300000000003</v>
      </c>
      <c r="U468" s="148">
        <v>2694.9900000000002</v>
      </c>
      <c r="V468" s="148">
        <v>2673.26</v>
      </c>
      <c r="W468" s="148">
        <v>2549.9900000000002</v>
      </c>
      <c r="X468" s="148">
        <v>2258.15</v>
      </c>
      <c r="Y468" s="150">
        <v>2197.63</v>
      </c>
      <c r="Z468" s="32"/>
      <c r="AA468" s="33">
        <v>1852.22</v>
      </c>
      <c r="AB468" s="33">
        <v>1655.39</v>
      </c>
      <c r="AC468" s="33">
        <v>1582.92</v>
      </c>
      <c r="AD468" s="33">
        <v>1558.83</v>
      </c>
      <c r="AE468" s="33">
        <v>1565.74</v>
      </c>
      <c r="AF468" s="33">
        <v>1636.31</v>
      </c>
      <c r="AG468" s="33">
        <v>1794.33</v>
      </c>
      <c r="AH468" s="33">
        <v>1937.42</v>
      </c>
      <c r="AI468" s="33">
        <v>2115.9899999999998</v>
      </c>
      <c r="AJ468" s="33">
        <v>2377.6</v>
      </c>
      <c r="AK468" s="33">
        <v>2408.04</v>
      </c>
      <c r="AL468" s="33">
        <v>2409.62</v>
      </c>
      <c r="AM468" s="33">
        <v>2401.54</v>
      </c>
      <c r="AN468" s="33">
        <v>2405.83</v>
      </c>
      <c r="AO468" s="33">
        <v>2418.88</v>
      </c>
      <c r="AP468" s="33">
        <v>2433.83</v>
      </c>
      <c r="AQ468" s="33">
        <v>2468.5300000000002</v>
      </c>
      <c r="AR468" s="33">
        <v>2464.9</v>
      </c>
      <c r="AS468" s="33">
        <v>2447.34</v>
      </c>
      <c r="AT468" s="33">
        <v>2425.9</v>
      </c>
      <c r="AU468" s="33">
        <v>2404.17</v>
      </c>
      <c r="AV468" s="33">
        <v>2280.9</v>
      </c>
      <c r="AW468" s="33">
        <v>1989.06</v>
      </c>
      <c r="AX468" s="33">
        <v>1928.54</v>
      </c>
      <c r="AY468" s="344">
        <v>263.95999999999998</v>
      </c>
      <c r="AZ468" s="138">
        <v>5.13</v>
      </c>
      <c r="BA468" s="125"/>
      <c r="BB468" s="366"/>
      <c r="BC468" s="366"/>
      <c r="BD468" s="367"/>
      <c r="BE468" s="367"/>
      <c r="BF468" s="367"/>
      <c r="BG468" s="367"/>
    </row>
    <row r="469" spans="1:59">
      <c r="A469" s="41">
        <v>7</v>
      </c>
      <c r="B469" s="148">
        <v>2026.1100000000001</v>
      </c>
      <c r="C469" s="148">
        <v>1899.3400000000001</v>
      </c>
      <c r="D469" s="148">
        <v>1847.8600000000001</v>
      </c>
      <c r="E469" s="148">
        <v>1802.3500000000001</v>
      </c>
      <c r="F469" s="148">
        <v>1812.6100000000001</v>
      </c>
      <c r="G469" s="148">
        <v>1847.0500000000002</v>
      </c>
      <c r="H469" s="148">
        <v>1906.63</v>
      </c>
      <c r="I469" s="148">
        <v>2100.7200000000003</v>
      </c>
      <c r="J469" s="148">
        <v>2242.84</v>
      </c>
      <c r="K469" s="148">
        <v>2364.4</v>
      </c>
      <c r="L469" s="148">
        <v>2610.2000000000003</v>
      </c>
      <c r="M469" s="148">
        <v>2663.7000000000003</v>
      </c>
      <c r="N469" s="148">
        <v>2660.32</v>
      </c>
      <c r="O469" s="148">
        <v>2660.4100000000003</v>
      </c>
      <c r="P469" s="148">
        <v>2642.23</v>
      </c>
      <c r="Q469" s="148">
        <v>2692.34</v>
      </c>
      <c r="R469" s="148">
        <v>2714.57</v>
      </c>
      <c r="S469" s="148">
        <v>2710.07</v>
      </c>
      <c r="T469" s="148">
        <v>2708.6200000000003</v>
      </c>
      <c r="U469" s="148">
        <v>2692.77</v>
      </c>
      <c r="V469" s="148">
        <v>2684.1400000000003</v>
      </c>
      <c r="W469" s="148">
        <v>2535.5700000000002</v>
      </c>
      <c r="X469" s="148">
        <v>2245.12</v>
      </c>
      <c r="Y469" s="150">
        <v>2132.2200000000003</v>
      </c>
      <c r="Z469" s="32"/>
      <c r="AA469" s="33">
        <v>1757.02</v>
      </c>
      <c r="AB469" s="33">
        <v>1630.25</v>
      </c>
      <c r="AC469" s="33">
        <v>1578.77</v>
      </c>
      <c r="AD469" s="33">
        <v>1533.26</v>
      </c>
      <c r="AE469" s="33">
        <v>1543.52</v>
      </c>
      <c r="AF469" s="33">
        <v>1577.96</v>
      </c>
      <c r="AG469" s="33">
        <v>1637.54</v>
      </c>
      <c r="AH469" s="33">
        <v>1831.63</v>
      </c>
      <c r="AI469" s="33">
        <v>1973.75</v>
      </c>
      <c r="AJ469" s="33">
        <v>2095.31</v>
      </c>
      <c r="AK469" s="33">
        <v>2341.11</v>
      </c>
      <c r="AL469" s="33">
        <v>2394.61</v>
      </c>
      <c r="AM469" s="33">
        <v>2391.23</v>
      </c>
      <c r="AN469" s="33">
        <v>2391.3200000000002</v>
      </c>
      <c r="AO469" s="33">
        <v>2373.14</v>
      </c>
      <c r="AP469" s="33">
        <v>2423.25</v>
      </c>
      <c r="AQ469" s="33">
        <v>2445.48</v>
      </c>
      <c r="AR469" s="33">
        <v>2440.98</v>
      </c>
      <c r="AS469" s="33">
        <v>2439.5300000000002</v>
      </c>
      <c r="AT469" s="33">
        <v>2423.6799999999998</v>
      </c>
      <c r="AU469" s="33">
        <v>2415.0500000000002</v>
      </c>
      <c r="AV469" s="33">
        <v>2266.48</v>
      </c>
      <c r="AW469" s="33">
        <v>1976.03</v>
      </c>
      <c r="AX469" s="33">
        <v>1863.13</v>
      </c>
      <c r="AY469" s="344">
        <v>263.95999999999998</v>
      </c>
      <c r="AZ469" s="138">
        <v>5.13</v>
      </c>
      <c r="BA469" s="125"/>
      <c r="BB469" s="366"/>
      <c r="BC469" s="366"/>
      <c r="BD469" s="367"/>
      <c r="BE469" s="367"/>
      <c r="BF469" s="367"/>
      <c r="BG469" s="367"/>
    </row>
    <row r="470" spans="1:59">
      <c r="A470" s="41">
        <v>8</v>
      </c>
      <c r="B470" s="148">
        <v>1944.3500000000001</v>
      </c>
      <c r="C470" s="148">
        <v>1859.3400000000001</v>
      </c>
      <c r="D470" s="148">
        <v>1817.5800000000002</v>
      </c>
      <c r="E470" s="148">
        <v>1808.2400000000002</v>
      </c>
      <c r="F470" s="148">
        <v>1857.91</v>
      </c>
      <c r="G470" s="148">
        <v>1979.0000000000002</v>
      </c>
      <c r="H470" s="148">
        <v>2213.9499999999998</v>
      </c>
      <c r="I470" s="148">
        <v>2362.4700000000003</v>
      </c>
      <c r="J470" s="148">
        <v>2627.9100000000003</v>
      </c>
      <c r="K470" s="148">
        <v>2736.6400000000003</v>
      </c>
      <c r="L470" s="148">
        <v>2755.8700000000003</v>
      </c>
      <c r="M470" s="148">
        <v>2741.56</v>
      </c>
      <c r="N470" s="148">
        <v>2706.01</v>
      </c>
      <c r="O470" s="148">
        <v>2734.82</v>
      </c>
      <c r="P470" s="148">
        <v>2677.4900000000002</v>
      </c>
      <c r="Q470" s="148">
        <v>2711.58</v>
      </c>
      <c r="R470" s="148">
        <v>2698.11</v>
      </c>
      <c r="S470" s="148">
        <v>2671.57</v>
      </c>
      <c r="T470" s="148">
        <v>2666.13</v>
      </c>
      <c r="U470" s="148">
        <v>2626.4700000000003</v>
      </c>
      <c r="V470" s="148">
        <v>2597.75</v>
      </c>
      <c r="W470" s="148">
        <v>2385.13</v>
      </c>
      <c r="X470" s="148">
        <v>2223.3200000000002</v>
      </c>
      <c r="Y470" s="150">
        <v>2063.83</v>
      </c>
      <c r="Z470" s="32"/>
      <c r="AA470" s="33">
        <v>1675.26</v>
      </c>
      <c r="AB470" s="33">
        <v>1590.25</v>
      </c>
      <c r="AC470" s="33">
        <v>1548.49</v>
      </c>
      <c r="AD470" s="33">
        <v>1539.15</v>
      </c>
      <c r="AE470" s="33">
        <v>1588.82</v>
      </c>
      <c r="AF470" s="33">
        <v>1709.91</v>
      </c>
      <c r="AG470" s="33">
        <v>1944.86</v>
      </c>
      <c r="AH470" s="33">
        <v>2093.38</v>
      </c>
      <c r="AI470" s="33">
        <v>2358.8200000000002</v>
      </c>
      <c r="AJ470" s="33">
        <v>2467.5500000000002</v>
      </c>
      <c r="AK470" s="33">
        <v>2486.7800000000002</v>
      </c>
      <c r="AL470" s="33">
        <v>2472.4699999999998</v>
      </c>
      <c r="AM470" s="33">
        <v>2436.92</v>
      </c>
      <c r="AN470" s="33">
        <v>2465.73</v>
      </c>
      <c r="AO470" s="33">
        <v>2408.4</v>
      </c>
      <c r="AP470" s="33">
        <v>2442.4899999999998</v>
      </c>
      <c r="AQ470" s="33">
        <v>2429.02</v>
      </c>
      <c r="AR470" s="33">
        <v>2402.48</v>
      </c>
      <c r="AS470" s="33">
        <v>2397.04</v>
      </c>
      <c r="AT470" s="33">
        <v>2357.38</v>
      </c>
      <c r="AU470" s="33">
        <v>2328.66</v>
      </c>
      <c r="AV470" s="33">
        <v>2116.04</v>
      </c>
      <c r="AW470" s="33">
        <v>1954.23</v>
      </c>
      <c r="AX470" s="33">
        <v>1794.74</v>
      </c>
      <c r="AY470" s="344">
        <v>263.95999999999998</v>
      </c>
      <c r="AZ470" s="138">
        <v>5.13</v>
      </c>
      <c r="BA470" s="125"/>
      <c r="BB470" s="366"/>
      <c r="BC470" s="366"/>
      <c r="BD470" s="367"/>
      <c r="BE470" s="367"/>
      <c r="BF470" s="367"/>
      <c r="BG470" s="367"/>
    </row>
    <row r="471" spans="1:59">
      <c r="A471" s="41">
        <v>9</v>
      </c>
      <c r="B471" s="148">
        <v>2016.19</v>
      </c>
      <c r="C471" s="148">
        <v>1900.64</v>
      </c>
      <c r="D471" s="148">
        <v>1882.7300000000002</v>
      </c>
      <c r="E471" s="148">
        <v>1860.5100000000002</v>
      </c>
      <c r="F471" s="148">
        <v>1916.7900000000002</v>
      </c>
      <c r="G471" s="148">
        <v>2043.5200000000002</v>
      </c>
      <c r="H471" s="148">
        <v>2130.6999999999998</v>
      </c>
      <c r="I471" s="148">
        <v>2495.75</v>
      </c>
      <c r="J471" s="148">
        <v>2601.5500000000002</v>
      </c>
      <c r="K471" s="148">
        <v>2628.31</v>
      </c>
      <c r="L471" s="148">
        <v>2632.7000000000003</v>
      </c>
      <c r="M471" s="148">
        <v>2630.36</v>
      </c>
      <c r="N471" s="148">
        <v>2606.11</v>
      </c>
      <c r="O471" s="148">
        <v>2617.61</v>
      </c>
      <c r="P471" s="148">
        <v>2617.5700000000002</v>
      </c>
      <c r="Q471" s="148">
        <v>2745.07</v>
      </c>
      <c r="R471" s="148">
        <v>2744.4500000000003</v>
      </c>
      <c r="S471" s="148">
        <v>2721.07</v>
      </c>
      <c r="T471" s="148">
        <v>2708.8500000000004</v>
      </c>
      <c r="U471" s="148">
        <v>2587.6200000000003</v>
      </c>
      <c r="V471" s="148">
        <v>2554.1600000000003</v>
      </c>
      <c r="W471" s="148">
        <v>2470.0500000000002</v>
      </c>
      <c r="X471" s="148">
        <v>2219.34</v>
      </c>
      <c r="Y471" s="150">
        <v>2054.64</v>
      </c>
      <c r="Z471" s="32"/>
      <c r="AA471" s="33">
        <v>1747.1</v>
      </c>
      <c r="AB471" s="33">
        <v>1631.55</v>
      </c>
      <c r="AC471" s="33">
        <v>1613.64</v>
      </c>
      <c r="AD471" s="33">
        <v>1591.42</v>
      </c>
      <c r="AE471" s="33">
        <v>1647.7</v>
      </c>
      <c r="AF471" s="33">
        <v>1774.43</v>
      </c>
      <c r="AG471" s="33">
        <v>1861.61</v>
      </c>
      <c r="AH471" s="33">
        <v>2226.66</v>
      </c>
      <c r="AI471" s="33">
        <v>2332.46</v>
      </c>
      <c r="AJ471" s="33">
        <v>2359.2199999999998</v>
      </c>
      <c r="AK471" s="33">
        <v>2363.61</v>
      </c>
      <c r="AL471" s="33">
        <v>2361.27</v>
      </c>
      <c r="AM471" s="33">
        <v>2337.02</v>
      </c>
      <c r="AN471" s="33">
        <v>2348.52</v>
      </c>
      <c r="AO471" s="33">
        <v>2348.48</v>
      </c>
      <c r="AP471" s="33">
        <v>2475.98</v>
      </c>
      <c r="AQ471" s="33">
        <v>2475.36</v>
      </c>
      <c r="AR471" s="33">
        <v>2451.98</v>
      </c>
      <c r="AS471" s="33">
        <v>2439.7600000000002</v>
      </c>
      <c r="AT471" s="33">
        <v>2318.5300000000002</v>
      </c>
      <c r="AU471" s="33">
        <v>2285.0700000000002</v>
      </c>
      <c r="AV471" s="33">
        <v>2200.96</v>
      </c>
      <c r="AW471" s="33">
        <v>1950.25</v>
      </c>
      <c r="AX471" s="33">
        <v>1785.55</v>
      </c>
      <c r="AY471" s="344">
        <v>263.95999999999998</v>
      </c>
      <c r="AZ471" s="138">
        <v>5.13</v>
      </c>
      <c r="BA471" s="125"/>
      <c r="BB471" s="366"/>
      <c r="BC471" s="366"/>
      <c r="BD471" s="367"/>
      <c r="BE471" s="367"/>
      <c r="BF471" s="367"/>
      <c r="BG471" s="367"/>
    </row>
    <row r="472" spans="1:59">
      <c r="A472" s="41">
        <v>10</v>
      </c>
      <c r="B472" s="148">
        <v>1951.96</v>
      </c>
      <c r="C472" s="148">
        <v>1872.8400000000001</v>
      </c>
      <c r="D472" s="148">
        <v>1848.9</v>
      </c>
      <c r="E472" s="148">
        <v>1829.94</v>
      </c>
      <c r="F472" s="148">
        <v>1860.3100000000002</v>
      </c>
      <c r="G472" s="148">
        <v>2005.3200000000002</v>
      </c>
      <c r="H472" s="148">
        <v>2229.23</v>
      </c>
      <c r="I472" s="148">
        <v>2480.9500000000003</v>
      </c>
      <c r="J472" s="148">
        <v>2759.6000000000004</v>
      </c>
      <c r="K472" s="148">
        <v>2878.71</v>
      </c>
      <c r="L472" s="148">
        <v>2865.32</v>
      </c>
      <c r="M472" s="148">
        <v>2839.58</v>
      </c>
      <c r="N472" s="148">
        <v>2805.34</v>
      </c>
      <c r="O472" s="148">
        <v>2836.54</v>
      </c>
      <c r="P472" s="148">
        <v>2827.28</v>
      </c>
      <c r="Q472" s="148">
        <v>2879.4300000000003</v>
      </c>
      <c r="R472" s="148">
        <v>2850.5</v>
      </c>
      <c r="S472" s="148">
        <v>2801.59</v>
      </c>
      <c r="T472" s="148">
        <v>2810.4500000000003</v>
      </c>
      <c r="U472" s="148">
        <v>2770.08</v>
      </c>
      <c r="V472" s="148">
        <v>2701.04</v>
      </c>
      <c r="W472" s="148">
        <v>2483.1000000000004</v>
      </c>
      <c r="X472" s="148">
        <v>2307.02</v>
      </c>
      <c r="Y472" s="150">
        <v>2119.58</v>
      </c>
      <c r="Z472" s="32"/>
      <c r="AA472" s="33">
        <v>1682.87</v>
      </c>
      <c r="AB472" s="33">
        <v>1603.75</v>
      </c>
      <c r="AC472" s="33">
        <v>1579.81</v>
      </c>
      <c r="AD472" s="33">
        <v>1560.85</v>
      </c>
      <c r="AE472" s="33">
        <v>1591.22</v>
      </c>
      <c r="AF472" s="33">
        <v>1736.23</v>
      </c>
      <c r="AG472" s="33">
        <v>1960.14</v>
      </c>
      <c r="AH472" s="33">
        <v>2211.86</v>
      </c>
      <c r="AI472" s="33">
        <v>2490.5100000000002</v>
      </c>
      <c r="AJ472" s="33">
        <v>2609.62</v>
      </c>
      <c r="AK472" s="33">
        <v>2596.23</v>
      </c>
      <c r="AL472" s="33">
        <v>2570.4899999999998</v>
      </c>
      <c r="AM472" s="33">
        <v>2536.25</v>
      </c>
      <c r="AN472" s="33">
        <v>2567.4499999999998</v>
      </c>
      <c r="AO472" s="33">
        <v>2558.19</v>
      </c>
      <c r="AP472" s="33">
        <v>2610.34</v>
      </c>
      <c r="AQ472" s="33">
        <v>2581.41</v>
      </c>
      <c r="AR472" s="33">
        <v>2532.5</v>
      </c>
      <c r="AS472" s="33">
        <v>2541.36</v>
      </c>
      <c r="AT472" s="33">
        <v>2500.9899999999998</v>
      </c>
      <c r="AU472" s="33">
        <v>2431.9499999999998</v>
      </c>
      <c r="AV472" s="33">
        <v>2214.0100000000002</v>
      </c>
      <c r="AW472" s="33">
        <v>2037.93</v>
      </c>
      <c r="AX472" s="33">
        <v>1850.49</v>
      </c>
      <c r="AY472" s="344">
        <v>263.95999999999998</v>
      </c>
      <c r="AZ472" s="138">
        <v>5.13</v>
      </c>
      <c r="BA472" s="125"/>
      <c r="BB472" s="366"/>
      <c r="BC472" s="366"/>
      <c r="BD472" s="367"/>
      <c r="BE472" s="367"/>
      <c r="BF472" s="367"/>
      <c r="BG472" s="367"/>
    </row>
    <row r="473" spans="1:59">
      <c r="A473" s="41">
        <v>11</v>
      </c>
      <c r="B473" s="148">
        <v>2146.19</v>
      </c>
      <c r="C473" s="148">
        <v>2047.93</v>
      </c>
      <c r="D473" s="148">
        <v>2015.2200000000003</v>
      </c>
      <c r="E473" s="148">
        <v>2006.8100000000002</v>
      </c>
      <c r="F473" s="148">
        <v>2049.81</v>
      </c>
      <c r="G473" s="148">
        <v>2223.8200000000002</v>
      </c>
      <c r="H473" s="148">
        <v>2357.21</v>
      </c>
      <c r="I473" s="148">
        <v>2832.32</v>
      </c>
      <c r="J473" s="148">
        <v>2919.3700000000003</v>
      </c>
      <c r="K473" s="148">
        <v>2938.8700000000003</v>
      </c>
      <c r="L473" s="148">
        <v>2957.96</v>
      </c>
      <c r="M473" s="148">
        <v>2947.06</v>
      </c>
      <c r="N473" s="148">
        <v>2926.9700000000003</v>
      </c>
      <c r="O473" s="148">
        <v>2932.98</v>
      </c>
      <c r="P473" s="148">
        <v>2936.4300000000003</v>
      </c>
      <c r="Q473" s="148">
        <v>2953.98</v>
      </c>
      <c r="R473" s="148">
        <v>2965.7200000000003</v>
      </c>
      <c r="S473" s="148">
        <v>2941.8500000000004</v>
      </c>
      <c r="T473" s="148">
        <v>2926.52</v>
      </c>
      <c r="U473" s="148">
        <v>2917.56</v>
      </c>
      <c r="V473" s="148">
        <v>2903.4500000000003</v>
      </c>
      <c r="W473" s="148">
        <v>2809.08</v>
      </c>
      <c r="X473" s="148">
        <v>2464.13</v>
      </c>
      <c r="Y473" s="150">
        <v>2299.42</v>
      </c>
      <c r="Z473" s="32"/>
      <c r="AA473" s="33">
        <v>1877.1</v>
      </c>
      <c r="AB473" s="33">
        <v>1778.84</v>
      </c>
      <c r="AC473" s="33">
        <v>1746.13</v>
      </c>
      <c r="AD473" s="33">
        <v>1737.72</v>
      </c>
      <c r="AE473" s="33">
        <v>1780.72</v>
      </c>
      <c r="AF473" s="33">
        <v>1954.73</v>
      </c>
      <c r="AG473" s="33">
        <v>2088.12</v>
      </c>
      <c r="AH473" s="33">
        <v>2563.23</v>
      </c>
      <c r="AI473" s="33">
        <v>2650.28</v>
      </c>
      <c r="AJ473" s="33">
        <v>2669.78</v>
      </c>
      <c r="AK473" s="33">
        <v>2688.87</v>
      </c>
      <c r="AL473" s="33">
        <v>2677.97</v>
      </c>
      <c r="AM473" s="33">
        <v>2657.88</v>
      </c>
      <c r="AN473" s="33">
        <v>2663.89</v>
      </c>
      <c r="AO473" s="33">
        <v>2667.34</v>
      </c>
      <c r="AP473" s="33">
        <v>2684.89</v>
      </c>
      <c r="AQ473" s="33">
        <v>2696.63</v>
      </c>
      <c r="AR473" s="33">
        <v>2672.76</v>
      </c>
      <c r="AS473" s="33">
        <v>2657.43</v>
      </c>
      <c r="AT473" s="33">
        <v>2648.47</v>
      </c>
      <c r="AU473" s="33">
        <v>2634.36</v>
      </c>
      <c r="AV473" s="33">
        <v>2539.9899999999998</v>
      </c>
      <c r="AW473" s="33">
        <v>2195.04</v>
      </c>
      <c r="AX473" s="33">
        <v>2030.33</v>
      </c>
      <c r="AY473" s="344">
        <v>263.95999999999998</v>
      </c>
      <c r="AZ473" s="138">
        <v>5.13</v>
      </c>
      <c r="BA473" s="125"/>
      <c r="BB473" s="366"/>
      <c r="BC473" s="366"/>
      <c r="BD473" s="367"/>
      <c r="BE473" s="367"/>
      <c r="BF473" s="367"/>
      <c r="BG473" s="367"/>
    </row>
    <row r="474" spans="1:59">
      <c r="A474" s="41">
        <v>12</v>
      </c>
      <c r="B474" s="148">
        <v>2154.83</v>
      </c>
      <c r="C474" s="148">
        <v>2031.2200000000003</v>
      </c>
      <c r="D474" s="148">
        <v>2006.0300000000002</v>
      </c>
      <c r="E474" s="148">
        <v>1989.8500000000001</v>
      </c>
      <c r="F474" s="148">
        <v>2028.65</v>
      </c>
      <c r="G474" s="148">
        <v>2158.31</v>
      </c>
      <c r="H474" s="148">
        <v>2275.42</v>
      </c>
      <c r="I474" s="148">
        <v>2685.88</v>
      </c>
      <c r="J474" s="148">
        <v>2872.69</v>
      </c>
      <c r="K474" s="148">
        <v>2889.8500000000004</v>
      </c>
      <c r="L474" s="148">
        <v>2891.63</v>
      </c>
      <c r="M474" s="148">
        <v>2887.4700000000003</v>
      </c>
      <c r="N474" s="148">
        <v>2872.5</v>
      </c>
      <c r="O474" s="148">
        <v>2878.4900000000002</v>
      </c>
      <c r="P474" s="148">
        <v>2877.2400000000002</v>
      </c>
      <c r="Q474" s="148">
        <v>2879.59</v>
      </c>
      <c r="R474" s="148">
        <v>2883.52</v>
      </c>
      <c r="S474" s="148">
        <v>2877.4100000000003</v>
      </c>
      <c r="T474" s="148">
        <v>2875.94</v>
      </c>
      <c r="U474" s="148">
        <v>2869.76</v>
      </c>
      <c r="V474" s="148">
        <v>2815.9300000000003</v>
      </c>
      <c r="W474" s="148">
        <v>2634.6600000000003</v>
      </c>
      <c r="X474" s="148">
        <v>2299.87</v>
      </c>
      <c r="Y474" s="150">
        <v>2244.7600000000002</v>
      </c>
      <c r="Z474" s="32"/>
      <c r="AA474" s="33">
        <v>1885.74</v>
      </c>
      <c r="AB474" s="33">
        <v>1762.13</v>
      </c>
      <c r="AC474" s="33">
        <v>1736.94</v>
      </c>
      <c r="AD474" s="33">
        <v>1720.76</v>
      </c>
      <c r="AE474" s="33">
        <v>1759.56</v>
      </c>
      <c r="AF474" s="33">
        <v>1889.22</v>
      </c>
      <c r="AG474" s="33">
        <v>2006.33</v>
      </c>
      <c r="AH474" s="33">
        <v>2416.79</v>
      </c>
      <c r="AI474" s="33">
        <v>2603.6</v>
      </c>
      <c r="AJ474" s="33">
        <v>2620.7600000000002</v>
      </c>
      <c r="AK474" s="33">
        <v>2622.54</v>
      </c>
      <c r="AL474" s="33">
        <v>2618.38</v>
      </c>
      <c r="AM474" s="33">
        <v>2603.41</v>
      </c>
      <c r="AN474" s="33">
        <v>2609.4</v>
      </c>
      <c r="AO474" s="33">
        <v>2608.15</v>
      </c>
      <c r="AP474" s="33">
        <v>2610.5</v>
      </c>
      <c r="AQ474" s="33">
        <v>2614.4299999999998</v>
      </c>
      <c r="AR474" s="33">
        <v>2608.3200000000002</v>
      </c>
      <c r="AS474" s="33">
        <v>2606.85</v>
      </c>
      <c r="AT474" s="33">
        <v>2600.67</v>
      </c>
      <c r="AU474" s="33">
        <v>2546.84</v>
      </c>
      <c r="AV474" s="33">
        <v>2365.5700000000002</v>
      </c>
      <c r="AW474" s="33">
        <v>2030.78</v>
      </c>
      <c r="AX474" s="33">
        <v>1975.67</v>
      </c>
      <c r="AY474" s="344">
        <v>263.95999999999998</v>
      </c>
      <c r="AZ474" s="138">
        <v>5.13</v>
      </c>
      <c r="BA474" s="125"/>
      <c r="BB474" s="366"/>
      <c r="BC474" s="366"/>
      <c r="BD474" s="367"/>
      <c r="BE474" s="367"/>
      <c r="BF474" s="367"/>
      <c r="BG474" s="367"/>
    </row>
    <row r="475" spans="1:59">
      <c r="A475" s="41">
        <v>13</v>
      </c>
      <c r="B475" s="148">
        <v>2123.9</v>
      </c>
      <c r="C475" s="148">
        <v>2051.15</v>
      </c>
      <c r="D475" s="148">
        <v>1906.1200000000001</v>
      </c>
      <c r="E475" s="148">
        <v>1868.92</v>
      </c>
      <c r="F475" s="148">
        <v>1873.71</v>
      </c>
      <c r="G475" s="148">
        <v>1993.44</v>
      </c>
      <c r="H475" s="148">
        <v>2089.25</v>
      </c>
      <c r="I475" s="148">
        <v>2152.77</v>
      </c>
      <c r="J475" s="148">
        <v>2340.11</v>
      </c>
      <c r="K475" s="148">
        <v>2473.3900000000003</v>
      </c>
      <c r="L475" s="148">
        <v>2562.67</v>
      </c>
      <c r="M475" s="148">
        <v>2600.0500000000002</v>
      </c>
      <c r="N475" s="148">
        <v>2607.9100000000003</v>
      </c>
      <c r="O475" s="148">
        <v>2624.6600000000003</v>
      </c>
      <c r="P475" s="148">
        <v>2629.48</v>
      </c>
      <c r="Q475" s="148">
        <v>2633.52</v>
      </c>
      <c r="R475" s="148">
        <v>2645.44</v>
      </c>
      <c r="S475" s="148">
        <v>2636.6200000000003</v>
      </c>
      <c r="T475" s="148">
        <v>2610.7200000000003</v>
      </c>
      <c r="U475" s="148">
        <v>2632.34</v>
      </c>
      <c r="V475" s="148">
        <v>2546.29</v>
      </c>
      <c r="W475" s="148">
        <v>2409.2400000000002</v>
      </c>
      <c r="X475" s="148">
        <v>2313.77</v>
      </c>
      <c r="Y475" s="150">
        <v>2158.65</v>
      </c>
      <c r="Z475" s="32"/>
      <c r="AA475" s="33">
        <v>1854.81</v>
      </c>
      <c r="AB475" s="33">
        <v>1782.06</v>
      </c>
      <c r="AC475" s="33">
        <v>1637.03</v>
      </c>
      <c r="AD475" s="33">
        <v>1599.83</v>
      </c>
      <c r="AE475" s="33">
        <v>1604.62</v>
      </c>
      <c r="AF475" s="33">
        <v>1724.35</v>
      </c>
      <c r="AG475" s="33">
        <v>1820.16</v>
      </c>
      <c r="AH475" s="33">
        <v>1883.68</v>
      </c>
      <c r="AI475" s="33">
        <v>2071.02</v>
      </c>
      <c r="AJ475" s="33">
        <v>2204.3000000000002</v>
      </c>
      <c r="AK475" s="33">
        <v>2293.58</v>
      </c>
      <c r="AL475" s="33">
        <v>2330.96</v>
      </c>
      <c r="AM475" s="33">
        <v>2338.8200000000002</v>
      </c>
      <c r="AN475" s="33">
        <v>2355.5700000000002</v>
      </c>
      <c r="AO475" s="33">
        <v>2360.39</v>
      </c>
      <c r="AP475" s="33">
        <v>2364.4299999999998</v>
      </c>
      <c r="AQ475" s="33">
        <v>2376.35</v>
      </c>
      <c r="AR475" s="33">
        <v>2367.5300000000002</v>
      </c>
      <c r="AS475" s="33">
        <v>2341.63</v>
      </c>
      <c r="AT475" s="33">
        <v>2363.25</v>
      </c>
      <c r="AU475" s="33">
        <v>2277.1999999999998</v>
      </c>
      <c r="AV475" s="33">
        <v>2140.15</v>
      </c>
      <c r="AW475" s="33">
        <v>2044.68</v>
      </c>
      <c r="AX475" s="33">
        <v>1889.56</v>
      </c>
      <c r="AY475" s="344">
        <v>263.95999999999998</v>
      </c>
      <c r="AZ475" s="138">
        <v>5.13</v>
      </c>
      <c r="BA475" s="125"/>
      <c r="BB475" s="366"/>
      <c r="BC475" s="366"/>
      <c r="BD475" s="367"/>
      <c r="BE475" s="367"/>
      <c r="BF475" s="367"/>
      <c r="BG475" s="367"/>
    </row>
    <row r="476" spans="1:59">
      <c r="A476" s="41">
        <v>14</v>
      </c>
      <c r="B476" s="148">
        <v>2062.34</v>
      </c>
      <c r="C476" s="148">
        <v>1916.8100000000002</v>
      </c>
      <c r="D476" s="148">
        <v>1808.5200000000002</v>
      </c>
      <c r="E476" s="148">
        <v>1783.5200000000002</v>
      </c>
      <c r="F476" s="148">
        <v>1805.0700000000002</v>
      </c>
      <c r="G476" s="148">
        <v>1871.5600000000002</v>
      </c>
      <c r="H476" s="148">
        <v>1989.6000000000001</v>
      </c>
      <c r="I476" s="148">
        <v>2084.0300000000002</v>
      </c>
      <c r="J476" s="148">
        <v>2210.23</v>
      </c>
      <c r="K476" s="148">
        <v>2350.0500000000002</v>
      </c>
      <c r="L476" s="148">
        <v>2403.0300000000002</v>
      </c>
      <c r="M476" s="148">
        <v>2412.9500000000003</v>
      </c>
      <c r="N476" s="148">
        <v>2415.7200000000003</v>
      </c>
      <c r="O476" s="148">
        <v>2435.09</v>
      </c>
      <c r="P476" s="148">
        <v>2509.4900000000002</v>
      </c>
      <c r="Q476" s="148">
        <v>2560.0100000000002</v>
      </c>
      <c r="R476" s="148">
        <v>2577.9300000000003</v>
      </c>
      <c r="S476" s="148">
        <v>2576.1200000000003</v>
      </c>
      <c r="T476" s="148">
        <v>2560.8500000000004</v>
      </c>
      <c r="U476" s="148">
        <v>2572.88</v>
      </c>
      <c r="V476" s="148">
        <v>2515.1400000000003</v>
      </c>
      <c r="W476" s="148">
        <v>2407.08</v>
      </c>
      <c r="X476" s="148">
        <v>2304.13</v>
      </c>
      <c r="Y476" s="150">
        <v>2137.58</v>
      </c>
      <c r="Z476" s="32"/>
      <c r="AA476" s="33">
        <v>1793.25</v>
      </c>
      <c r="AB476" s="33">
        <v>1647.72</v>
      </c>
      <c r="AC476" s="33">
        <v>1539.43</v>
      </c>
      <c r="AD476" s="33">
        <v>1514.43</v>
      </c>
      <c r="AE476" s="33">
        <v>1535.98</v>
      </c>
      <c r="AF476" s="33">
        <v>1602.47</v>
      </c>
      <c r="AG476" s="33">
        <v>1720.51</v>
      </c>
      <c r="AH476" s="33">
        <v>1814.94</v>
      </c>
      <c r="AI476" s="33">
        <v>1941.14</v>
      </c>
      <c r="AJ476" s="33">
        <v>2080.96</v>
      </c>
      <c r="AK476" s="33">
        <v>2133.94</v>
      </c>
      <c r="AL476" s="33">
        <v>2143.86</v>
      </c>
      <c r="AM476" s="33">
        <v>2146.63</v>
      </c>
      <c r="AN476" s="33">
        <v>2166</v>
      </c>
      <c r="AO476" s="33">
        <v>2240.4</v>
      </c>
      <c r="AP476" s="33">
        <v>2290.92</v>
      </c>
      <c r="AQ476" s="33">
        <v>2308.84</v>
      </c>
      <c r="AR476" s="33">
        <v>2307.0300000000002</v>
      </c>
      <c r="AS476" s="33">
        <v>2291.7600000000002</v>
      </c>
      <c r="AT476" s="33">
        <v>2303.79</v>
      </c>
      <c r="AU476" s="33">
        <v>2246.0500000000002</v>
      </c>
      <c r="AV476" s="33">
        <v>2137.9899999999998</v>
      </c>
      <c r="AW476" s="33">
        <v>2035.04</v>
      </c>
      <c r="AX476" s="33">
        <v>1868.49</v>
      </c>
      <c r="AY476" s="344">
        <v>263.95999999999998</v>
      </c>
      <c r="AZ476" s="138">
        <v>5.13</v>
      </c>
      <c r="BA476" s="125"/>
      <c r="BB476" s="366"/>
      <c r="BC476" s="366"/>
      <c r="BD476" s="367"/>
      <c r="BE476" s="367"/>
      <c r="BF476" s="367"/>
      <c r="BG476" s="367"/>
    </row>
    <row r="477" spans="1:59">
      <c r="A477" s="41">
        <v>15</v>
      </c>
      <c r="B477" s="148">
        <v>2001.2800000000002</v>
      </c>
      <c r="C477" s="148">
        <v>1864.0900000000001</v>
      </c>
      <c r="D477" s="148">
        <v>1795.7700000000002</v>
      </c>
      <c r="E477" s="148">
        <v>1773.2800000000002</v>
      </c>
      <c r="F477" s="148">
        <v>1834.65</v>
      </c>
      <c r="G477" s="148">
        <v>2026.42</v>
      </c>
      <c r="H477" s="148">
        <v>2098.69</v>
      </c>
      <c r="I477" s="148">
        <v>2368.8000000000002</v>
      </c>
      <c r="J477" s="148">
        <v>2579.4300000000003</v>
      </c>
      <c r="K477" s="148">
        <v>2641.6000000000004</v>
      </c>
      <c r="L477" s="148">
        <v>2677.9500000000003</v>
      </c>
      <c r="M477" s="148">
        <v>2684.25</v>
      </c>
      <c r="N477" s="148">
        <v>2649.2400000000002</v>
      </c>
      <c r="O477" s="148">
        <v>2671.21</v>
      </c>
      <c r="P477" s="148">
        <v>2656.1800000000003</v>
      </c>
      <c r="Q477" s="148">
        <v>2652.11</v>
      </c>
      <c r="R477" s="148">
        <v>2631.9900000000002</v>
      </c>
      <c r="S477" s="148">
        <v>2596.42</v>
      </c>
      <c r="T477" s="148">
        <v>2592.48</v>
      </c>
      <c r="U477" s="148">
        <v>2581.2800000000002</v>
      </c>
      <c r="V477" s="148">
        <v>2522.69</v>
      </c>
      <c r="W477" s="148">
        <v>2363.8000000000002</v>
      </c>
      <c r="X477" s="148">
        <v>2191.09</v>
      </c>
      <c r="Y477" s="150">
        <v>2057.06</v>
      </c>
      <c r="Z477" s="32"/>
      <c r="AA477" s="33">
        <v>1732.19</v>
      </c>
      <c r="AB477" s="33">
        <v>1595</v>
      </c>
      <c r="AC477" s="33">
        <v>1526.68</v>
      </c>
      <c r="AD477" s="33">
        <v>1504.19</v>
      </c>
      <c r="AE477" s="33">
        <v>1565.56</v>
      </c>
      <c r="AF477" s="33">
        <v>1757.33</v>
      </c>
      <c r="AG477" s="33">
        <v>1829.6</v>
      </c>
      <c r="AH477" s="33">
        <v>2099.71</v>
      </c>
      <c r="AI477" s="33">
        <v>2310.34</v>
      </c>
      <c r="AJ477" s="33">
        <v>2372.5100000000002</v>
      </c>
      <c r="AK477" s="33">
        <v>2408.86</v>
      </c>
      <c r="AL477" s="33">
        <v>2415.16</v>
      </c>
      <c r="AM477" s="33">
        <v>2380.15</v>
      </c>
      <c r="AN477" s="33">
        <v>2402.12</v>
      </c>
      <c r="AO477" s="33">
        <v>2387.09</v>
      </c>
      <c r="AP477" s="33">
        <v>2383.02</v>
      </c>
      <c r="AQ477" s="33">
        <v>2362.9</v>
      </c>
      <c r="AR477" s="33">
        <v>2327.33</v>
      </c>
      <c r="AS477" s="33">
        <v>2323.39</v>
      </c>
      <c r="AT477" s="33">
        <v>2312.19</v>
      </c>
      <c r="AU477" s="33">
        <v>2253.6</v>
      </c>
      <c r="AV477" s="33">
        <v>2094.71</v>
      </c>
      <c r="AW477" s="33">
        <v>1922</v>
      </c>
      <c r="AX477" s="33">
        <v>1787.97</v>
      </c>
      <c r="AY477" s="344">
        <v>263.95999999999998</v>
      </c>
      <c r="AZ477" s="138">
        <v>5.13</v>
      </c>
      <c r="BA477" s="125"/>
      <c r="BB477" s="366"/>
      <c r="BC477" s="366"/>
      <c r="BD477" s="367"/>
      <c r="BE477" s="367"/>
      <c r="BF477" s="367"/>
      <c r="BG477" s="367"/>
    </row>
    <row r="478" spans="1:59">
      <c r="A478" s="41">
        <v>16</v>
      </c>
      <c r="B478" s="148">
        <v>1498.7</v>
      </c>
      <c r="C478" s="148">
        <v>1294.2200000000003</v>
      </c>
      <c r="D478" s="148">
        <v>1239.05</v>
      </c>
      <c r="E478" s="148">
        <v>1237.72</v>
      </c>
      <c r="F478" s="148">
        <v>1295.19</v>
      </c>
      <c r="G478" s="148">
        <v>1609.2600000000002</v>
      </c>
      <c r="H478" s="148">
        <v>2080.1999999999998</v>
      </c>
      <c r="I478" s="148">
        <v>2460.5</v>
      </c>
      <c r="J478" s="148">
        <v>2676.81</v>
      </c>
      <c r="K478" s="148">
        <v>2820.46</v>
      </c>
      <c r="L478" s="148">
        <v>2823.59</v>
      </c>
      <c r="M478" s="148">
        <v>2824.17</v>
      </c>
      <c r="N478" s="148">
        <v>2788.05</v>
      </c>
      <c r="O478" s="148">
        <v>2799.2000000000003</v>
      </c>
      <c r="P478" s="148">
        <v>2817.92</v>
      </c>
      <c r="Q478" s="148">
        <v>2825.1200000000003</v>
      </c>
      <c r="R478" s="148">
        <v>2818.25</v>
      </c>
      <c r="S478" s="148">
        <v>2711.52</v>
      </c>
      <c r="T478" s="148">
        <v>2692.58</v>
      </c>
      <c r="U478" s="148">
        <v>2629.54</v>
      </c>
      <c r="V478" s="148">
        <v>2509.21</v>
      </c>
      <c r="W478" s="148">
        <v>2395.7800000000002</v>
      </c>
      <c r="X478" s="148">
        <v>2265.31</v>
      </c>
      <c r="Y478" s="150">
        <v>2110.4</v>
      </c>
      <c r="Z478" s="32"/>
      <c r="AA478" s="33">
        <v>1229.6099999999999</v>
      </c>
      <c r="AB478" s="33">
        <v>1025.1300000000001</v>
      </c>
      <c r="AC478" s="33">
        <v>969.96</v>
      </c>
      <c r="AD478" s="33">
        <v>968.63</v>
      </c>
      <c r="AE478" s="33">
        <v>1026.0999999999999</v>
      </c>
      <c r="AF478" s="33">
        <v>1340.17</v>
      </c>
      <c r="AG478" s="33">
        <v>1811.11</v>
      </c>
      <c r="AH478" s="33">
        <v>2191.41</v>
      </c>
      <c r="AI478" s="33">
        <v>2407.7199999999998</v>
      </c>
      <c r="AJ478" s="33">
        <v>2551.37</v>
      </c>
      <c r="AK478" s="33">
        <v>2554.5</v>
      </c>
      <c r="AL478" s="33">
        <v>2555.08</v>
      </c>
      <c r="AM478" s="33">
        <v>2518.96</v>
      </c>
      <c r="AN478" s="33">
        <v>2530.11</v>
      </c>
      <c r="AO478" s="33">
        <v>2548.83</v>
      </c>
      <c r="AP478" s="33">
        <v>2556.0300000000002</v>
      </c>
      <c r="AQ478" s="33">
        <v>2549.16</v>
      </c>
      <c r="AR478" s="33">
        <v>2442.4299999999998</v>
      </c>
      <c r="AS478" s="33">
        <v>2423.4899999999998</v>
      </c>
      <c r="AT478" s="33">
        <v>2360.4499999999998</v>
      </c>
      <c r="AU478" s="33">
        <v>2240.12</v>
      </c>
      <c r="AV478" s="33">
        <v>2126.69</v>
      </c>
      <c r="AW478" s="33">
        <v>1996.22</v>
      </c>
      <c r="AX478" s="33">
        <v>1841.31</v>
      </c>
      <c r="AY478" s="344">
        <v>263.95999999999998</v>
      </c>
      <c r="AZ478" s="138">
        <v>5.13</v>
      </c>
      <c r="BA478" s="125"/>
      <c r="BB478" s="366"/>
      <c r="BC478" s="366"/>
      <c r="BD478" s="367"/>
      <c r="BE478" s="367"/>
      <c r="BF478" s="367"/>
      <c r="BG478" s="367"/>
    </row>
    <row r="479" spans="1:59">
      <c r="A479" s="41">
        <v>17</v>
      </c>
      <c r="B479" s="148">
        <v>2096.75</v>
      </c>
      <c r="C479" s="148">
        <v>1947.9900000000002</v>
      </c>
      <c r="D479" s="148">
        <v>1876.8600000000001</v>
      </c>
      <c r="E479" s="148">
        <v>1862.8500000000001</v>
      </c>
      <c r="F479" s="148">
        <v>1947.16</v>
      </c>
      <c r="G479" s="148">
        <v>2145.38</v>
      </c>
      <c r="H479" s="148">
        <v>2259.96</v>
      </c>
      <c r="I479" s="148">
        <v>2414.98</v>
      </c>
      <c r="J479" s="148">
        <v>2649.76</v>
      </c>
      <c r="K479" s="148">
        <v>2765.33</v>
      </c>
      <c r="L479" s="148">
        <v>2789.23</v>
      </c>
      <c r="M479" s="148">
        <v>2788.73</v>
      </c>
      <c r="N479" s="148">
        <v>2762.6200000000003</v>
      </c>
      <c r="O479" s="148">
        <v>2773.26</v>
      </c>
      <c r="P479" s="148">
        <v>2769.7400000000002</v>
      </c>
      <c r="Q479" s="148">
        <v>2795.31</v>
      </c>
      <c r="R479" s="148">
        <v>2780.9</v>
      </c>
      <c r="S479" s="148">
        <v>2757.1600000000003</v>
      </c>
      <c r="T479" s="148">
        <v>2752.06</v>
      </c>
      <c r="U479" s="148">
        <v>2707.82</v>
      </c>
      <c r="V479" s="148">
        <v>2614.4100000000003</v>
      </c>
      <c r="W479" s="148">
        <v>2437.3200000000002</v>
      </c>
      <c r="X479" s="148">
        <v>2302.61</v>
      </c>
      <c r="Y479" s="150">
        <v>2191.89</v>
      </c>
      <c r="Z479" s="32"/>
      <c r="AA479" s="33">
        <v>1827.66</v>
      </c>
      <c r="AB479" s="33">
        <v>1678.9</v>
      </c>
      <c r="AC479" s="33">
        <v>1607.77</v>
      </c>
      <c r="AD479" s="33">
        <v>1593.76</v>
      </c>
      <c r="AE479" s="33">
        <v>1678.07</v>
      </c>
      <c r="AF479" s="33">
        <v>1876.29</v>
      </c>
      <c r="AG479" s="33">
        <v>1990.87</v>
      </c>
      <c r="AH479" s="33">
        <v>2145.89</v>
      </c>
      <c r="AI479" s="33">
        <v>2380.67</v>
      </c>
      <c r="AJ479" s="33">
        <v>2496.2399999999998</v>
      </c>
      <c r="AK479" s="33">
        <v>2520.14</v>
      </c>
      <c r="AL479" s="33">
        <v>2519.64</v>
      </c>
      <c r="AM479" s="33">
        <v>2493.5300000000002</v>
      </c>
      <c r="AN479" s="33">
        <v>2504.17</v>
      </c>
      <c r="AO479" s="33">
        <v>2500.65</v>
      </c>
      <c r="AP479" s="33">
        <v>2526.2199999999998</v>
      </c>
      <c r="AQ479" s="33">
        <v>2511.81</v>
      </c>
      <c r="AR479" s="33">
        <v>2488.0700000000002</v>
      </c>
      <c r="AS479" s="33">
        <v>2482.9699999999998</v>
      </c>
      <c r="AT479" s="33">
        <v>2438.73</v>
      </c>
      <c r="AU479" s="33">
        <v>2345.3200000000002</v>
      </c>
      <c r="AV479" s="33">
        <v>2168.23</v>
      </c>
      <c r="AW479" s="33">
        <v>2033.52</v>
      </c>
      <c r="AX479" s="33">
        <v>1922.8</v>
      </c>
      <c r="AY479" s="344">
        <v>263.95999999999998</v>
      </c>
      <c r="AZ479" s="138">
        <v>5.13</v>
      </c>
      <c r="BA479" s="125"/>
      <c r="BB479" s="366"/>
      <c r="BC479" s="366"/>
      <c r="BD479" s="367"/>
      <c r="BE479" s="367"/>
      <c r="BF479" s="367"/>
      <c r="BG479" s="367"/>
    </row>
    <row r="480" spans="1:59">
      <c r="A480" s="41">
        <v>18</v>
      </c>
      <c r="B480" s="148">
        <v>2156.79</v>
      </c>
      <c r="C480" s="148">
        <v>2017.4700000000003</v>
      </c>
      <c r="D480" s="148">
        <v>1974.71</v>
      </c>
      <c r="E480" s="148">
        <v>1943.7500000000002</v>
      </c>
      <c r="F480" s="148">
        <v>2017.2500000000002</v>
      </c>
      <c r="G480" s="148">
        <v>2187.09</v>
      </c>
      <c r="H480" s="148">
        <v>2274.4299999999998</v>
      </c>
      <c r="I480" s="148">
        <v>2416.86</v>
      </c>
      <c r="J480" s="148">
        <v>2743.78</v>
      </c>
      <c r="K480" s="148">
        <v>2804.4500000000003</v>
      </c>
      <c r="L480" s="148">
        <v>2809.58</v>
      </c>
      <c r="M480" s="148">
        <v>2811.61</v>
      </c>
      <c r="N480" s="148">
        <v>2795.6600000000003</v>
      </c>
      <c r="O480" s="148">
        <v>2806.4</v>
      </c>
      <c r="P480" s="148">
        <v>2805.1200000000003</v>
      </c>
      <c r="Q480" s="148">
        <v>2810.3700000000003</v>
      </c>
      <c r="R480" s="148">
        <v>2809.54</v>
      </c>
      <c r="S480" s="148">
        <v>2800.8700000000003</v>
      </c>
      <c r="T480" s="148">
        <v>2787.29</v>
      </c>
      <c r="U480" s="148">
        <v>2761.4</v>
      </c>
      <c r="V480" s="148">
        <v>2731.88</v>
      </c>
      <c r="W480" s="148">
        <v>2444.2600000000002</v>
      </c>
      <c r="X480" s="148">
        <v>2277.65</v>
      </c>
      <c r="Y480" s="150">
        <v>2232.02</v>
      </c>
      <c r="Z480" s="32"/>
      <c r="AA480" s="33">
        <v>1887.7</v>
      </c>
      <c r="AB480" s="33">
        <v>1748.38</v>
      </c>
      <c r="AC480" s="33">
        <v>1705.62</v>
      </c>
      <c r="AD480" s="33">
        <v>1674.66</v>
      </c>
      <c r="AE480" s="33">
        <v>1748.16</v>
      </c>
      <c r="AF480" s="33">
        <v>1918</v>
      </c>
      <c r="AG480" s="33">
        <v>2005.34</v>
      </c>
      <c r="AH480" s="33">
        <v>2147.77</v>
      </c>
      <c r="AI480" s="33">
        <v>2474.69</v>
      </c>
      <c r="AJ480" s="33">
        <v>2535.36</v>
      </c>
      <c r="AK480" s="33">
        <v>2540.4899999999998</v>
      </c>
      <c r="AL480" s="33">
        <v>2542.52</v>
      </c>
      <c r="AM480" s="33">
        <v>2526.5700000000002</v>
      </c>
      <c r="AN480" s="33">
        <v>2537.31</v>
      </c>
      <c r="AO480" s="33">
        <v>2536.0300000000002</v>
      </c>
      <c r="AP480" s="33">
        <v>2541.2800000000002</v>
      </c>
      <c r="AQ480" s="33">
        <v>2540.4499999999998</v>
      </c>
      <c r="AR480" s="33">
        <v>2531.7800000000002</v>
      </c>
      <c r="AS480" s="33">
        <v>2518.1999999999998</v>
      </c>
      <c r="AT480" s="33">
        <v>2492.31</v>
      </c>
      <c r="AU480" s="33">
        <v>2462.79</v>
      </c>
      <c r="AV480" s="33">
        <v>2175.17</v>
      </c>
      <c r="AW480" s="33">
        <v>2008.56</v>
      </c>
      <c r="AX480" s="33">
        <v>1962.93</v>
      </c>
      <c r="AY480" s="344">
        <v>263.95999999999998</v>
      </c>
      <c r="AZ480" s="138">
        <v>5.13</v>
      </c>
      <c r="BA480" s="125"/>
      <c r="BB480" s="366"/>
      <c r="BC480" s="366"/>
      <c r="BD480" s="367"/>
      <c r="BE480" s="367"/>
      <c r="BF480" s="367"/>
      <c r="BG480" s="367"/>
    </row>
    <row r="481" spans="1:59">
      <c r="A481" s="41">
        <v>19</v>
      </c>
      <c r="B481" s="148">
        <v>2167.2600000000002</v>
      </c>
      <c r="C481" s="148">
        <v>2012.8700000000001</v>
      </c>
      <c r="D481" s="148">
        <v>1964.8300000000002</v>
      </c>
      <c r="E481" s="148">
        <v>1918.41</v>
      </c>
      <c r="F481" s="148">
        <v>2011.6200000000001</v>
      </c>
      <c r="G481" s="148">
        <v>2181.29</v>
      </c>
      <c r="H481" s="148">
        <v>2277.3200000000002</v>
      </c>
      <c r="I481" s="148">
        <v>2490.84</v>
      </c>
      <c r="J481" s="148">
        <v>2761.54</v>
      </c>
      <c r="K481" s="148">
        <v>2810.59</v>
      </c>
      <c r="L481" s="148">
        <v>2817.4900000000002</v>
      </c>
      <c r="M481" s="148">
        <v>2816.08</v>
      </c>
      <c r="N481" s="148">
        <v>2809.31</v>
      </c>
      <c r="O481" s="148">
        <v>2809.76</v>
      </c>
      <c r="P481" s="148">
        <v>2807.77</v>
      </c>
      <c r="Q481" s="148">
        <v>2808.02</v>
      </c>
      <c r="R481" s="148">
        <v>2810.38</v>
      </c>
      <c r="S481" s="148">
        <v>2779.44</v>
      </c>
      <c r="T481" s="148">
        <v>2772.9500000000003</v>
      </c>
      <c r="U481" s="148">
        <v>2769.4</v>
      </c>
      <c r="V481" s="148">
        <v>2740.03</v>
      </c>
      <c r="W481" s="148">
        <v>2594.4</v>
      </c>
      <c r="X481" s="148">
        <v>2319.25</v>
      </c>
      <c r="Y481" s="150">
        <v>2269.1</v>
      </c>
      <c r="Z481" s="32"/>
      <c r="AA481" s="33">
        <v>1898.17</v>
      </c>
      <c r="AB481" s="33">
        <v>1743.78</v>
      </c>
      <c r="AC481" s="33">
        <v>1695.74</v>
      </c>
      <c r="AD481" s="33">
        <v>1649.32</v>
      </c>
      <c r="AE481" s="33">
        <v>1742.53</v>
      </c>
      <c r="AF481" s="33">
        <v>1912.2</v>
      </c>
      <c r="AG481" s="33">
        <v>2008.23</v>
      </c>
      <c r="AH481" s="33">
        <v>2221.75</v>
      </c>
      <c r="AI481" s="33">
        <v>2492.4499999999998</v>
      </c>
      <c r="AJ481" s="33">
        <v>2541.5</v>
      </c>
      <c r="AK481" s="33">
        <v>2548.4</v>
      </c>
      <c r="AL481" s="33">
        <v>2546.9899999999998</v>
      </c>
      <c r="AM481" s="33">
        <v>2540.2199999999998</v>
      </c>
      <c r="AN481" s="33">
        <v>2540.67</v>
      </c>
      <c r="AO481" s="33">
        <v>2538.6799999999998</v>
      </c>
      <c r="AP481" s="33">
        <v>2538.9299999999998</v>
      </c>
      <c r="AQ481" s="33">
        <v>2541.29</v>
      </c>
      <c r="AR481" s="33">
        <v>2510.35</v>
      </c>
      <c r="AS481" s="33">
        <v>2503.86</v>
      </c>
      <c r="AT481" s="33">
        <v>2500.31</v>
      </c>
      <c r="AU481" s="33">
        <v>2470.94</v>
      </c>
      <c r="AV481" s="33">
        <v>2325.31</v>
      </c>
      <c r="AW481" s="33">
        <v>2050.16</v>
      </c>
      <c r="AX481" s="33">
        <v>2000.01</v>
      </c>
      <c r="AY481" s="344">
        <v>263.95999999999998</v>
      </c>
      <c r="AZ481" s="138">
        <v>5.13</v>
      </c>
      <c r="BA481" s="125"/>
      <c r="BB481" s="366"/>
      <c r="BC481" s="366"/>
      <c r="BD481" s="367"/>
      <c r="BE481" s="367"/>
      <c r="BF481" s="367"/>
      <c r="BG481" s="367"/>
    </row>
    <row r="482" spans="1:59">
      <c r="A482" s="41">
        <v>20</v>
      </c>
      <c r="B482" s="148">
        <v>2246.7400000000002</v>
      </c>
      <c r="C482" s="148">
        <v>2152.9900000000002</v>
      </c>
      <c r="D482" s="148">
        <v>2068.1999999999998</v>
      </c>
      <c r="E482" s="148">
        <v>2028.45</v>
      </c>
      <c r="F482" s="148">
        <v>2057.63</v>
      </c>
      <c r="G482" s="148">
        <v>2116.98</v>
      </c>
      <c r="H482" s="148">
        <v>2224.66</v>
      </c>
      <c r="I482" s="148">
        <v>2299.79</v>
      </c>
      <c r="J482" s="148">
        <v>2425.1600000000003</v>
      </c>
      <c r="K482" s="148">
        <v>2612.92</v>
      </c>
      <c r="L482" s="148">
        <v>2746.19</v>
      </c>
      <c r="M482" s="148">
        <v>2770.67</v>
      </c>
      <c r="N482" s="148">
        <v>2747.17</v>
      </c>
      <c r="O482" s="148">
        <v>2737.8900000000003</v>
      </c>
      <c r="P482" s="148">
        <v>2757.88</v>
      </c>
      <c r="Q482" s="148">
        <v>2767.94</v>
      </c>
      <c r="R482" s="148">
        <v>2773.38</v>
      </c>
      <c r="S482" s="148">
        <v>2773.2400000000002</v>
      </c>
      <c r="T482" s="148">
        <v>2718.98</v>
      </c>
      <c r="U482" s="148">
        <v>2656.5</v>
      </c>
      <c r="V482" s="148">
        <v>2551.6600000000003</v>
      </c>
      <c r="W482" s="148">
        <v>2458.84</v>
      </c>
      <c r="X482" s="148">
        <v>2355.6600000000003</v>
      </c>
      <c r="Y482" s="150">
        <v>2266.65</v>
      </c>
      <c r="Z482" s="32"/>
      <c r="AA482" s="33">
        <v>1977.65</v>
      </c>
      <c r="AB482" s="33">
        <v>1883.9</v>
      </c>
      <c r="AC482" s="33">
        <v>1799.11</v>
      </c>
      <c r="AD482" s="33">
        <v>1759.36</v>
      </c>
      <c r="AE482" s="33">
        <v>1788.54</v>
      </c>
      <c r="AF482" s="33">
        <v>1847.89</v>
      </c>
      <c r="AG482" s="33">
        <v>1955.57</v>
      </c>
      <c r="AH482" s="33">
        <v>2030.7</v>
      </c>
      <c r="AI482" s="33">
        <v>2156.0700000000002</v>
      </c>
      <c r="AJ482" s="33">
        <v>2343.83</v>
      </c>
      <c r="AK482" s="33">
        <v>2477.1</v>
      </c>
      <c r="AL482" s="33">
        <v>2501.58</v>
      </c>
      <c r="AM482" s="33">
        <v>2478.08</v>
      </c>
      <c r="AN482" s="33">
        <v>2468.8000000000002</v>
      </c>
      <c r="AO482" s="33">
        <v>2488.79</v>
      </c>
      <c r="AP482" s="33">
        <v>2498.85</v>
      </c>
      <c r="AQ482" s="33">
        <v>2504.29</v>
      </c>
      <c r="AR482" s="33">
        <v>2504.15</v>
      </c>
      <c r="AS482" s="33">
        <v>2449.89</v>
      </c>
      <c r="AT482" s="33">
        <v>2387.41</v>
      </c>
      <c r="AU482" s="33">
        <v>2282.5700000000002</v>
      </c>
      <c r="AV482" s="33">
        <v>2189.75</v>
      </c>
      <c r="AW482" s="33">
        <v>2086.5700000000002</v>
      </c>
      <c r="AX482" s="33">
        <v>1997.56</v>
      </c>
      <c r="AY482" s="344">
        <v>263.95999999999998</v>
      </c>
      <c r="AZ482" s="138">
        <v>5.13</v>
      </c>
      <c r="BA482" s="125"/>
      <c r="BB482" s="366"/>
      <c r="BC482" s="366"/>
      <c r="BD482" s="367"/>
      <c r="BE482" s="367"/>
      <c r="BF482" s="367"/>
      <c r="BG482" s="367"/>
    </row>
    <row r="483" spans="1:59">
      <c r="A483" s="41">
        <v>21</v>
      </c>
      <c r="B483" s="148">
        <v>2219.9499999999998</v>
      </c>
      <c r="C483" s="148">
        <v>2014.39</v>
      </c>
      <c r="D483" s="148">
        <v>1997.5500000000002</v>
      </c>
      <c r="E483" s="148">
        <v>1935.91</v>
      </c>
      <c r="F483" s="148">
        <v>1949.3000000000002</v>
      </c>
      <c r="G483" s="148">
        <v>2026.5900000000001</v>
      </c>
      <c r="H483" s="148">
        <v>2059.92</v>
      </c>
      <c r="I483" s="148">
        <v>2216.21</v>
      </c>
      <c r="J483" s="148">
        <v>2272.81</v>
      </c>
      <c r="K483" s="148">
        <v>2389.9700000000003</v>
      </c>
      <c r="L483" s="148">
        <v>2465.6600000000003</v>
      </c>
      <c r="M483" s="148">
        <v>2514.9100000000003</v>
      </c>
      <c r="N483" s="148">
        <v>2520.21</v>
      </c>
      <c r="O483" s="148">
        <v>2534.56</v>
      </c>
      <c r="P483" s="148">
        <v>2568.17</v>
      </c>
      <c r="Q483" s="148">
        <v>2644.07</v>
      </c>
      <c r="R483" s="148">
        <v>2711.56</v>
      </c>
      <c r="S483" s="148">
        <v>2737.96</v>
      </c>
      <c r="T483" s="148">
        <v>2730.79</v>
      </c>
      <c r="U483" s="148">
        <v>2710.51</v>
      </c>
      <c r="V483" s="148">
        <v>2556.61</v>
      </c>
      <c r="W483" s="148">
        <v>2459.1200000000003</v>
      </c>
      <c r="X483" s="148">
        <v>2305</v>
      </c>
      <c r="Y483" s="150">
        <v>2223.64</v>
      </c>
      <c r="Z483" s="32"/>
      <c r="AA483" s="33">
        <v>1950.86</v>
      </c>
      <c r="AB483" s="33">
        <v>1745.3</v>
      </c>
      <c r="AC483" s="33">
        <v>1728.46</v>
      </c>
      <c r="AD483" s="33">
        <v>1666.82</v>
      </c>
      <c r="AE483" s="33">
        <v>1680.21</v>
      </c>
      <c r="AF483" s="33">
        <v>1757.5</v>
      </c>
      <c r="AG483" s="33">
        <v>1790.83</v>
      </c>
      <c r="AH483" s="33">
        <v>1947.12</v>
      </c>
      <c r="AI483" s="33">
        <v>2003.72</v>
      </c>
      <c r="AJ483" s="33">
        <v>2120.88</v>
      </c>
      <c r="AK483" s="33">
        <v>2196.5700000000002</v>
      </c>
      <c r="AL483" s="33">
        <v>2245.8200000000002</v>
      </c>
      <c r="AM483" s="33">
        <v>2251.12</v>
      </c>
      <c r="AN483" s="33">
        <v>2265.4699999999998</v>
      </c>
      <c r="AO483" s="33">
        <v>2299.08</v>
      </c>
      <c r="AP483" s="33">
        <v>2374.98</v>
      </c>
      <c r="AQ483" s="33">
        <v>2442.4699999999998</v>
      </c>
      <c r="AR483" s="33">
        <v>2468.87</v>
      </c>
      <c r="AS483" s="33">
        <v>2461.6999999999998</v>
      </c>
      <c r="AT483" s="33">
        <v>2441.42</v>
      </c>
      <c r="AU483" s="33">
        <v>2287.52</v>
      </c>
      <c r="AV483" s="33">
        <v>2190.0300000000002</v>
      </c>
      <c r="AW483" s="33">
        <v>2035.91</v>
      </c>
      <c r="AX483" s="33">
        <v>1954.55</v>
      </c>
      <c r="AY483" s="344">
        <v>263.95999999999998</v>
      </c>
      <c r="AZ483" s="138">
        <v>5.13</v>
      </c>
      <c r="BA483" s="125"/>
      <c r="BB483" s="366"/>
      <c r="BC483" s="366"/>
      <c r="BD483" s="367"/>
      <c r="BE483" s="367"/>
      <c r="BF483" s="367"/>
      <c r="BG483" s="367"/>
    </row>
    <row r="484" spans="1:59">
      <c r="A484" s="41">
        <v>22</v>
      </c>
      <c r="B484" s="148">
        <v>2010.95</v>
      </c>
      <c r="C484" s="148">
        <v>1923.66</v>
      </c>
      <c r="D484" s="148">
        <v>1880.19</v>
      </c>
      <c r="E484" s="148">
        <v>1856.7900000000002</v>
      </c>
      <c r="F484" s="148">
        <v>1901.91</v>
      </c>
      <c r="G484" s="148">
        <v>2042.9700000000003</v>
      </c>
      <c r="H484" s="148">
        <v>2253.3200000000002</v>
      </c>
      <c r="I484" s="148">
        <v>2471.9900000000002</v>
      </c>
      <c r="J484" s="148">
        <v>2587.8200000000002</v>
      </c>
      <c r="K484" s="148">
        <v>2692.55</v>
      </c>
      <c r="L484" s="148">
        <v>2708.6800000000003</v>
      </c>
      <c r="M484" s="148">
        <v>2675.9500000000003</v>
      </c>
      <c r="N484" s="148">
        <v>2623.9700000000003</v>
      </c>
      <c r="O484" s="148">
        <v>2649.6000000000004</v>
      </c>
      <c r="P484" s="148">
        <v>2628.04</v>
      </c>
      <c r="Q484" s="148">
        <v>2645.53</v>
      </c>
      <c r="R484" s="148">
        <v>2634.63</v>
      </c>
      <c r="S484" s="148">
        <v>2637.4300000000003</v>
      </c>
      <c r="T484" s="148">
        <v>2634.7400000000002</v>
      </c>
      <c r="U484" s="148">
        <v>2613.0500000000002</v>
      </c>
      <c r="V484" s="148">
        <v>2512.84</v>
      </c>
      <c r="W484" s="148">
        <v>2288.06</v>
      </c>
      <c r="X484" s="148">
        <v>2277.35</v>
      </c>
      <c r="Y484" s="150">
        <v>2017.5400000000002</v>
      </c>
      <c r="Z484" s="32"/>
      <c r="AA484" s="33">
        <v>1741.86</v>
      </c>
      <c r="AB484" s="33">
        <v>1654.57</v>
      </c>
      <c r="AC484" s="33">
        <v>1611.1</v>
      </c>
      <c r="AD484" s="33">
        <v>1587.7</v>
      </c>
      <c r="AE484" s="33">
        <v>1632.82</v>
      </c>
      <c r="AF484" s="33">
        <v>1773.88</v>
      </c>
      <c r="AG484" s="33">
        <v>1984.23</v>
      </c>
      <c r="AH484" s="33">
        <v>2202.9</v>
      </c>
      <c r="AI484" s="33">
        <v>2318.73</v>
      </c>
      <c r="AJ484" s="33">
        <v>2423.46</v>
      </c>
      <c r="AK484" s="33">
        <v>2439.59</v>
      </c>
      <c r="AL484" s="33">
        <v>2406.86</v>
      </c>
      <c r="AM484" s="33">
        <v>2354.88</v>
      </c>
      <c r="AN484" s="33">
        <v>2380.5100000000002</v>
      </c>
      <c r="AO484" s="33">
        <v>2358.9499999999998</v>
      </c>
      <c r="AP484" s="33">
        <v>2376.44</v>
      </c>
      <c r="AQ484" s="33">
        <v>2365.54</v>
      </c>
      <c r="AR484" s="33">
        <v>2368.34</v>
      </c>
      <c r="AS484" s="33">
        <v>2365.65</v>
      </c>
      <c r="AT484" s="33">
        <v>2343.96</v>
      </c>
      <c r="AU484" s="33">
        <v>2243.75</v>
      </c>
      <c r="AV484" s="33">
        <v>2018.97</v>
      </c>
      <c r="AW484" s="33">
        <v>2008.26</v>
      </c>
      <c r="AX484" s="33">
        <v>1748.45</v>
      </c>
      <c r="AY484" s="344">
        <v>263.95999999999998</v>
      </c>
      <c r="AZ484" s="138">
        <v>5.13</v>
      </c>
      <c r="BA484" s="125"/>
      <c r="BB484" s="366"/>
      <c r="BC484" s="366"/>
      <c r="BD484" s="367"/>
      <c r="BE484" s="367"/>
      <c r="BF484" s="367"/>
      <c r="BG484" s="367"/>
    </row>
    <row r="485" spans="1:59">
      <c r="A485" s="41">
        <v>23</v>
      </c>
      <c r="B485" s="148">
        <v>2025.0600000000002</v>
      </c>
      <c r="C485" s="148">
        <v>1902.91</v>
      </c>
      <c r="D485" s="148">
        <v>1884.4900000000002</v>
      </c>
      <c r="E485" s="148">
        <v>1851.45</v>
      </c>
      <c r="F485" s="148">
        <v>1857.4900000000002</v>
      </c>
      <c r="G485" s="148">
        <v>2036.2400000000002</v>
      </c>
      <c r="H485" s="148">
        <v>2116.9900000000002</v>
      </c>
      <c r="I485" s="148">
        <v>2571.21</v>
      </c>
      <c r="J485" s="148">
        <v>2636.8</v>
      </c>
      <c r="K485" s="148">
        <v>2680.48</v>
      </c>
      <c r="L485" s="148">
        <v>2706.73</v>
      </c>
      <c r="M485" s="148">
        <v>2694.46</v>
      </c>
      <c r="N485" s="148">
        <v>2641.98</v>
      </c>
      <c r="O485" s="148">
        <v>2655.4900000000002</v>
      </c>
      <c r="P485" s="148">
        <v>2646.11</v>
      </c>
      <c r="Q485" s="148">
        <v>2657.71</v>
      </c>
      <c r="R485" s="148">
        <v>2672</v>
      </c>
      <c r="S485" s="148">
        <v>2655.81</v>
      </c>
      <c r="T485" s="148">
        <v>2647.07</v>
      </c>
      <c r="U485" s="148">
        <v>2642.7200000000003</v>
      </c>
      <c r="V485" s="148">
        <v>2619.0300000000002</v>
      </c>
      <c r="W485" s="148">
        <v>2446.8500000000004</v>
      </c>
      <c r="X485" s="148">
        <v>2281.39</v>
      </c>
      <c r="Y485" s="150">
        <v>2105.79</v>
      </c>
      <c r="Z485" s="32"/>
      <c r="AA485" s="33">
        <v>1755.97</v>
      </c>
      <c r="AB485" s="33">
        <v>1633.82</v>
      </c>
      <c r="AC485" s="33">
        <v>1615.4</v>
      </c>
      <c r="AD485" s="33">
        <v>1582.36</v>
      </c>
      <c r="AE485" s="33">
        <v>1588.4</v>
      </c>
      <c r="AF485" s="33">
        <v>1767.15</v>
      </c>
      <c r="AG485" s="33">
        <v>1847.9</v>
      </c>
      <c r="AH485" s="33">
        <v>2302.12</v>
      </c>
      <c r="AI485" s="33">
        <v>2367.71</v>
      </c>
      <c r="AJ485" s="33">
        <v>2411.39</v>
      </c>
      <c r="AK485" s="33">
        <v>2437.64</v>
      </c>
      <c r="AL485" s="33">
        <v>2425.37</v>
      </c>
      <c r="AM485" s="33">
        <v>2372.89</v>
      </c>
      <c r="AN485" s="33">
        <v>2386.4</v>
      </c>
      <c r="AO485" s="33">
        <v>2377.02</v>
      </c>
      <c r="AP485" s="33">
        <v>2388.62</v>
      </c>
      <c r="AQ485" s="33">
        <v>2402.91</v>
      </c>
      <c r="AR485" s="33">
        <v>2386.7199999999998</v>
      </c>
      <c r="AS485" s="33">
        <v>2377.98</v>
      </c>
      <c r="AT485" s="33">
        <v>2373.63</v>
      </c>
      <c r="AU485" s="33">
        <v>2349.94</v>
      </c>
      <c r="AV485" s="33">
        <v>2177.7600000000002</v>
      </c>
      <c r="AW485" s="33">
        <v>2012.3</v>
      </c>
      <c r="AX485" s="33">
        <v>1836.7</v>
      </c>
      <c r="AY485" s="344">
        <v>263.95999999999998</v>
      </c>
      <c r="AZ485" s="138">
        <v>5.13</v>
      </c>
      <c r="BA485" s="125"/>
      <c r="BB485" s="366"/>
      <c r="BC485" s="366"/>
      <c r="BD485" s="367"/>
      <c r="BE485" s="367"/>
      <c r="BF485" s="367"/>
      <c r="BG485" s="367"/>
    </row>
    <row r="486" spans="1:59">
      <c r="A486" s="41">
        <v>24</v>
      </c>
      <c r="B486" s="148">
        <v>1960.45</v>
      </c>
      <c r="C486" s="148">
        <v>1818.92</v>
      </c>
      <c r="D486" s="148">
        <v>1788.0400000000002</v>
      </c>
      <c r="E486" s="148">
        <v>1773.0000000000002</v>
      </c>
      <c r="F486" s="148">
        <v>1810.3100000000002</v>
      </c>
      <c r="G486" s="148">
        <v>2047.7800000000002</v>
      </c>
      <c r="H486" s="148">
        <v>2092.59</v>
      </c>
      <c r="I486" s="148">
        <v>2565.84</v>
      </c>
      <c r="J486" s="148">
        <v>2661.28</v>
      </c>
      <c r="K486" s="148">
        <v>2781.88</v>
      </c>
      <c r="L486" s="148">
        <v>2805.53</v>
      </c>
      <c r="M486" s="148">
        <v>2788.48</v>
      </c>
      <c r="N486" s="148">
        <v>2745.1200000000003</v>
      </c>
      <c r="O486" s="148">
        <v>2762.46</v>
      </c>
      <c r="P486" s="148">
        <v>2726.94</v>
      </c>
      <c r="Q486" s="148">
        <v>2756.19</v>
      </c>
      <c r="R486" s="148">
        <v>2758.09</v>
      </c>
      <c r="S486" s="148">
        <v>2727.6200000000003</v>
      </c>
      <c r="T486" s="148">
        <v>2717.34</v>
      </c>
      <c r="U486" s="148">
        <v>2682.2400000000002</v>
      </c>
      <c r="V486" s="148">
        <v>2634.34</v>
      </c>
      <c r="W486" s="148">
        <v>2575.06</v>
      </c>
      <c r="X486" s="148">
        <v>2341.9300000000003</v>
      </c>
      <c r="Y486" s="150">
        <v>2164.4499999999998</v>
      </c>
      <c r="Z486" s="32"/>
      <c r="AA486" s="33">
        <v>1691.36</v>
      </c>
      <c r="AB486" s="33">
        <v>1549.83</v>
      </c>
      <c r="AC486" s="33">
        <v>1518.95</v>
      </c>
      <c r="AD486" s="33">
        <v>1503.91</v>
      </c>
      <c r="AE486" s="33">
        <v>1541.22</v>
      </c>
      <c r="AF486" s="33">
        <v>1778.69</v>
      </c>
      <c r="AG486" s="33">
        <v>1823.5</v>
      </c>
      <c r="AH486" s="33">
        <v>2296.75</v>
      </c>
      <c r="AI486" s="33">
        <v>2392.19</v>
      </c>
      <c r="AJ486" s="33">
        <v>2512.79</v>
      </c>
      <c r="AK486" s="33">
        <v>2536.44</v>
      </c>
      <c r="AL486" s="33">
        <v>2519.39</v>
      </c>
      <c r="AM486" s="33">
        <v>2476.0300000000002</v>
      </c>
      <c r="AN486" s="33">
        <v>2493.37</v>
      </c>
      <c r="AO486" s="33">
        <v>2457.85</v>
      </c>
      <c r="AP486" s="33">
        <v>2487.1</v>
      </c>
      <c r="AQ486" s="33">
        <v>2489</v>
      </c>
      <c r="AR486" s="33">
        <v>2458.5300000000002</v>
      </c>
      <c r="AS486" s="33">
        <v>2448.25</v>
      </c>
      <c r="AT486" s="33">
        <v>2413.15</v>
      </c>
      <c r="AU486" s="33">
        <v>2365.25</v>
      </c>
      <c r="AV486" s="33">
        <v>2305.9699999999998</v>
      </c>
      <c r="AW486" s="33">
        <v>2072.84</v>
      </c>
      <c r="AX486" s="33">
        <v>1895.36</v>
      </c>
      <c r="AY486" s="344">
        <v>263.95999999999998</v>
      </c>
      <c r="AZ486" s="138">
        <v>5.13</v>
      </c>
      <c r="BA486" s="125"/>
      <c r="BB486" s="366"/>
      <c r="BC486" s="366"/>
      <c r="BD486" s="367"/>
      <c r="BE486" s="367"/>
      <c r="BF486" s="367"/>
      <c r="BG486" s="367"/>
    </row>
    <row r="487" spans="1:59">
      <c r="A487" s="41">
        <v>25</v>
      </c>
      <c r="B487" s="148">
        <v>2061.65</v>
      </c>
      <c r="C487" s="148">
        <v>1920.4800000000002</v>
      </c>
      <c r="D487" s="148">
        <v>1879.5400000000002</v>
      </c>
      <c r="E487" s="148">
        <v>1851.13</v>
      </c>
      <c r="F487" s="148">
        <v>1898.16</v>
      </c>
      <c r="G487" s="148">
        <v>2081.62</v>
      </c>
      <c r="H487" s="148">
        <v>2332.02</v>
      </c>
      <c r="I487" s="148">
        <v>2630.11</v>
      </c>
      <c r="J487" s="148">
        <v>2777.84</v>
      </c>
      <c r="K487" s="148">
        <v>2810.8900000000003</v>
      </c>
      <c r="L487" s="148">
        <v>2813.69</v>
      </c>
      <c r="M487" s="148">
        <v>2809.9500000000003</v>
      </c>
      <c r="N487" s="148">
        <v>2792.56</v>
      </c>
      <c r="O487" s="148">
        <v>2797.6400000000003</v>
      </c>
      <c r="P487" s="148">
        <v>2793.2200000000003</v>
      </c>
      <c r="Q487" s="148">
        <v>2794.9100000000003</v>
      </c>
      <c r="R487" s="148">
        <v>2794.51</v>
      </c>
      <c r="S487" s="148">
        <v>2787.1000000000004</v>
      </c>
      <c r="T487" s="148">
        <v>2791.61</v>
      </c>
      <c r="U487" s="148">
        <v>2782.78</v>
      </c>
      <c r="V487" s="148">
        <v>2735.3</v>
      </c>
      <c r="W487" s="148">
        <v>2658.73</v>
      </c>
      <c r="X487" s="148">
        <v>2335.09</v>
      </c>
      <c r="Y487" s="150">
        <v>2184.62</v>
      </c>
      <c r="Z487" s="32"/>
      <c r="AA487" s="33">
        <v>1792.56</v>
      </c>
      <c r="AB487" s="33">
        <v>1651.39</v>
      </c>
      <c r="AC487" s="33">
        <v>1610.45</v>
      </c>
      <c r="AD487" s="33">
        <v>1582.04</v>
      </c>
      <c r="AE487" s="33">
        <v>1629.07</v>
      </c>
      <c r="AF487" s="33">
        <v>1812.53</v>
      </c>
      <c r="AG487" s="33">
        <v>2062.9299999999998</v>
      </c>
      <c r="AH487" s="33">
        <v>2361.02</v>
      </c>
      <c r="AI487" s="33">
        <v>2508.75</v>
      </c>
      <c r="AJ487" s="33">
        <v>2541.8000000000002</v>
      </c>
      <c r="AK487" s="33">
        <v>2544.6</v>
      </c>
      <c r="AL487" s="33">
        <v>2540.86</v>
      </c>
      <c r="AM487" s="33">
        <v>2523.4699999999998</v>
      </c>
      <c r="AN487" s="33">
        <v>2528.5500000000002</v>
      </c>
      <c r="AO487" s="33">
        <v>2524.13</v>
      </c>
      <c r="AP487" s="33">
        <v>2525.8200000000002</v>
      </c>
      <c r="AQ487" s="33">
        <v>2525.42</v>
      </c>
      <c r="AR487" s="33">
        <v>2518.0100000000002</v>
      </c>
      <c r="AS487" s="33">
        <v>2522.52</v>
      </c>
      <c r="AT487" s="33">
        <v>2513.69</v>
      </c>
      <c r="AU487" s="33">
        <v>2466.21</v>
      </c>
      <c r="AV487" s="33">
        <v>2389.64</v>
      </c>
      <c r="AW487" s="33">
        <v>2066</v>
      </c>
      <c r="AX487" s="33">
        <v>1915.53</v>
      </c>
      <c r="AY487" s="344">
        <v>263.95999999999998</v>
      </c>
      <c r="AZ487" s="138">
        <v>5.13</v>
      </c>
      <c r="BA487" s="125"/>
      <c r="BB487" s="366"/>
      <c r="BC487" s="366"/>
      <c r="BD487" s="367"/>
      <c r="BE487" s="367"/>
      <c r="BF487" s="367"/>
      <c r="BG487" s="367"/>
    </row>
    <row r="488" spans="1:59">
      <c r="A488" s="41">
        <v>26</v>
      </c>
      <c r="B488" s="148">
        <v>2146.48</v>
      </c>
      <c r="C488" s="148">
        <v>2036.2800000000002</v>
      </c>
      <c r="D488" s="148">
        <v>2007.38</v>
      </c>
      <c r="E488" s="148">
        <v>1970.17</v>
      </c>
      <c r="F488" s="148">
        <v>2009.2400000000002</v>
      </c>
      <c r="G488" s="148">
        <v>2180.2600000000002</v>
      </c>
      <c r="H488" s="148">
        <v>2292.29</v>
      </c>
      <c r="I488" s="148">
        <v>2672.25</v>
      </c>
      <c r="J488" s="148">
        <v>2780.1400000000003</v>
      </c>
      <c r="K488" s="148">
        <v>2810.59</v>
      </c>
      <c r="L488" s="148">
        <v>2827.13</v>
      </c>
      <c r="M488" s="148">
        <v>2810.78</v>
      </c>
      <c r="N488" s="148">
        <v>2787.53</v>
      </c>
      <c r="O488" s="148">
        <v>2794.54</v>
      </c>
      <c r="P488" s="148">
        <v>2789.51</v>
      </c>
      <c r="Q488" s="148">
        <v>2795.1800000000003</v>
      </c>
      <c r="R488" s="148">
        <v>2804.9900000000002</v>
      </c>
      <c r="S488" s="148">
        <v>2799.94</v>
      </c>
      <c r="T488" s="148">
        <v>2797.34</v>
      </c>
      <c r="U488" s="148">
        <v>2788.11</v>
      </c>
      <c r="V488" s="148">
        <v>2766.86</v>
      </c>
      <c r="W488" s="148">
        <v>2706.83</v>
      </c>
      <c r="X488" s="148">
        <v>2500.17</v>
      </c>
      <c r="Y488" s="150">
        <v>2273.7600000000002</v>
      </c>
      <c r="Z488" s="32"/>
      <c r="AA488" s="33">
        <v>1877.39</v>
      </c>
      <c r="AB488" s="33">
        <v>1767.19</v>
      </c>
      <c r="AC488" s="33">
        <v>1738.29</v>
      </c>
      <c r="AD488" s="33">
        <v>1701.08</v>
      </c>
      <c r="AE488" s="33">
        <v>1740.15</v>
      </c>
      <c r="AF488" s="33">
        <v>1911.17</v>
      </c>
      <c r="AG488" s="33">
        <v>2023.2</v>
      </c>
      <c r="AH488" s="33">
        <v>2403.16</v>
      </c>
      <c r="AI488" s="33">
        <v>2511.0500000000002</v>
      </c>
      <c r="AJ488" s="33">
        <v>2541.5</v>
      </c>
      <c r="AK488" s="33">
        <v>2558.04</v>
      </c>
      <c r="AL488" s="33">
        <v>2541.69</v>
      </c>
      <c r="AM488" s="33">
        <v>2518.44</v>
      </c>
      <c r="AN488" s="33">
        <v>2525.4499999999998</v>
      </c>
      <c r="AO488" s="33">
        <v>2520.42</v>
      </c>
      <c r="AP488" s="33">
        <v>2526.09</v>
      </c>
      <c r="AQ488" s="33">
        <v>2535.9</v>
      </c>
      <c r="AR488" s="33">
        <v>2530.85</v>
      </c>
      <c r="AS488" s="33">
        <v>2528.25</v>
      </c>
      <c r="AT488" s="33">
        <v>2519.02</v>
      </c>
      <c r="AU488" s="33">
        <v>2497.77</v>
      </c>
      <c r="AV488" s="33">
        <v>2437.7399999999998</v>
      </c>
      <c r="AW488" s="33">
        <v>2231.08</v>
      </c>
      <c r="AX488" s="33">
        <v>2004.67</v>
      </c>
      <c r="AY488" s="344">
        <v>263.95999999999998</v>
      </c>
      <c r="AZ488" s="138">
        <v>5.13</v>
      </c>
      <c r="BA488" s="125"/>
      <c r="BB488" s="366"/>
      <c r="BC488" s="366"/>
      <c r="BD488" s="367"/>
      <c r="BE488" s="367"/>
      <c r="BF488" s="367"/>
      <c r="BG488" s="367"/>
    </row>
    <row r="489" spans="1:59">
      <c r="A489" s="41">
        <v>27</v>
      </c>
      <c r="B489" s="148">
        <v>2213.87</v>
      </c>
      <c r="C489" s="148">
        <v>2064.11</v>
      </c>
      <c r="D489" s="148">
        <v>2005.0500000000002</v>
      </c>
      <c r="E489" s="148">
        <v>1969.4700000000003</v>
      </c>
      <c r="F489" s="148">
        <v>1975.7300000000002</v>
      </c>
      <c r="G489" s="148">
        <v>2089.33</v>
      </c>
      <c r="H489" s="148">
        <v>2168.7800000000002</v>
      </c>
      <c r="I489" s="148">
        <v>2331.2200000000003</v>
      </c>
      <c r="J489" s="148">
        <v>2505.0500000000002</v>
      </c>
      <c r="K489" s="148">
        <v>2628.77</v>
      </c>
      <c r="L489" s="148">
        <v>2686.04</v>
      </c>
      <c r="M489" s="148">
        <v>2709.09</v>
      </c>
      <c r="N489" s="148">
        <v>2700.83</v>
      </c>
      <c r="O489" s="148">
        <v>2715.3500000000004</v>
      </c>
      <c r="P489" s="148">
        <v>2700.6000000000004</v>
      </c>
      <c r="Q489" s="148">
        <v>2742.84</v>
      </c>
      <c r="R489" s="148">
        <v>2774.78</v>
      </c>
      <c r="S489" s="148">
        <v>2768.11</v>
      </c>
      <c r="T489" s="148">
        <v>2740.5</v>
      </c>
      <c r="U489" s="148">
        <v>2721.88</v>
      </c>
      <c r="V489" s="148">
        <v>2656.48</v>
      </c>
      <c r="W489" s="148">
        <v>2550.36</v>
      </c>
      <c r="X489" s="148">
        <v>2368.86</v>
      </c>
      <c r="Y489" s="150">
        <v>2255.59</v>
      </c>
      <c r="Z489" s="32"/>
      <c r="AA489" s="33">
        <v>1944.78</v>
      </c>
      <c r="AB489" s="33">
        <v>1795.02</v>
      </c>
      <c r="AC489" s="33">
        <v>1735.96</v>
      </c>
      <c r="AD489" s="33">
        <v>1700.38</v>
      </c>
      <c r="AE489" s="33">
        <v>1706.64</v>
      </c>
      <c r="AF489" s="33">
        <v>1820.24</v>
      </c>
      <c r="AG489" s="33">
        <v>1899.69</v>
      </c>
      <c r="AH489" s="33">
        <v>2062.13</v>
      </c>
      <c r="AI489" s="33">
        <v>2235.96</v>
      </c>
      <c r="AJ489" s="33">
        <v>2359.6799999999998</v>
      </c>
      <c r="AK489" s="33">
        <v>2416.9499999999998</v>
      </c>
      <c r="AL489" s="33">
        <v>2440</v>
      </c>
      <c r="AM489" s="33">
        <v>2431.7399999999998</v>
      </c>
      <c r="AN489" s="33">
        <v>2446.2600000000002</v>
      </c>
      <c r="AO489" s="33">
        <v>2431.5100000000002</v>
      </c>
      <c r="AP489" s="33">
        <v>2473.75</v>
      </c>
      <c r="AQ489" s="33">
        <v>2505.69</v>
      </c>
      <c r="AR489" s="33">
        <v>2499.02</v>
      </c>
      <c r="AS489" s="33">
        <v>2471.41</v>
      </c>
      <c r="AT489" s="33">
        <v>2452.79</v>
      </c>
      <c r="AU489" s="33">
        <v>2387.39</v>
      </c>
      <c r="AV489" s="33">
        <v>2281.27</v>
      </c>
      <c r="AW489" s="33">
        <v>2099.77</v>
      </c>
      <c r="AX489" s="33">
        <v>1986.5</v>
      </c>
      <c r="AY489" s="344">
        <v>263.95999999999998</v>
      </c>
      <c r="AZ489" s="138">
        <v>5.13</v>
      </c>
      <c r="BA489" s="125"/>
      <c r="BB489" s="366"/>
      <c r="BC489" s="366"/>
      <c r="BD489" s="367"/>
      <c r="BE489" s="367"/>
      <c r="BF489" s="367"/>
      <c r="BG489" s="367"/>
    </row>
    <row r="490" spans="1:59">
      <c r="A490" s="41">
        <v>28</v>
      </c>
      <c r="B490" s="148">
        <v>2106.11</v>
      </c>
      <c r="C490" s="148">
        <v>1969.8200000000002</v>
      </c>
      <c r="D490" s="148">
        <v>1878.89</v>
      </c>
      <c r="E490" s="148">
        <v>1844.88</v>
      </c>
      <c r="F490" s="148">
        <v>1847.5200000000002</v>
      </c>
      <c r="G490" s="148">
        <v>1908.0800000000002</v>
      </c>
      <c r="H490" s="148">
        <v>1963.2800000000002</v>
      </c>
      <c r="I490" s="148">
        <v>2131.1</v>
      </c>
      <c r="J490" s="148">
        <v>2435.1600000000003</v>
      </c>
      <c r="K490" s="148">
        <v>2480.81</v>
      </c>
      <c r="L490" s="148">
        <v>2569.2600000000002</v>
      </c>
      <c r="M490" s="148">
        <v>2598.09</v>
      </c>
      <c r="N490" s="148">
        <v>2590.1600000000003</v>
      </c>
      <c r="O490" s="148">
        <v>2603.02</v>
      </c>
      <c r="P490" s="148">
        <v>2611.9100000000003</v>
      </c>
      <c r="Q490" s="148">
        <v>2652.03</v>
      </c>
      <c r="R490" s="148">
        <v>2688.57</v>
      </c>
      <c r="S490" s="148">
        <v>2713.44</v>
      </c>
      <c r="T490" s="148">
        <v>2693.63</v>
      </c>
      <c r="U490" s="148">
        <v>2681.58</v>
      </c>
      <c r="V490" s="148">
        <v>2639.84</v>
      </c>
      <c r="W490" s="148">
        <v>2561.27</v>
      </c>
      <c r="X490" s="148">
        <v>2389.9100000000003</v>
      </c>
      <c r="Y490" s="150">
        <v>2139.9299999999998</v>
      </c>
      <c r="Z490" s="32"/>
      <c r="AA490" s="33">
        <v>1837.02</v>
      </c>
      <c r="AB490" s="33">
        <v>1700.73</v>
      </c>
      <c r="AC490" s="33">
        <v>1609.8</v>
      </c>
      <c r="AD490" s="33">
        <v>1575.79</v>
      </c>
      <c r="AE490" s="33">
        <v>1578.43</v>
      </c>
      <c r="AF490" s="33">
        <v>1638.99</v>
      </c>
      <c r="AG490" s="33">
        <v>1694.19</v>
      </c>
      <c r="AH490" s="33">
        <v>1862.01</v>
      </c>
      <c r="AI490" s="33">
        <v>2166.0700000000002</v>
      </c>
      <c r="AJ490" s="33">
        <v>2211.7199999999998</v>
      </c>
      <c r="AK490" s="33">
        <v>2300.17</v>
      </c>
      <c r="AL490" s="33">
        <v>2329</v>
      </c>
      <c r="AM490" s="33">
        <v>2321.0700000000002</v>
      </c>
      <c r="AN490" s="33">
        <v>2333.9299999999998</v>
      </c>
      <c r="AO490" s="33">
        <v>2342.8200000000002</v>
      </c>
      <c r="AP490" s="33">
        <v>2382.94</v>
      </c>
      <c r="AQ490" s="33">
        <v>2419.48</v>
      </c>
      <c r="AR490" s="33">
        <v>2444.35</v>
      </c>
      <c r="AS490" s="33">
        <v>2424.54</v>
      </c>
      <c r="AT490" s="33">
        <v>2412.4899999999998</v>
      </c>
      <c r="AU490" s="33">
        <v>2370.75</v>
      </c>
      <c r="AV490" s="33">
        <v>2292.1799999999998</v>
      </c>
      <c r="AW490" s="33">
        <v>2120.8200000000002</v>
      </c>
      <c r="AX490" s="33">
        <v>1870.84</v>
      </c>
      <c r="AY490" s="344">
        <v>263.95999999999998</v>
      </c>
      <c r="AZ490" s="138">
        <v>5.13</v>
      </c>
      <c r="BA490" s="125"/>
      <c r="BB490" s="366"/>
      <c r="BC490" s="366"/>
      <c r="BD490" s="367"/>
      <c r="BE490" s="367"/>
      <c r="BF490" s="367"/>
      <c r="BG490" s="367"/>
    </row>
    <row r="491" spans="1:59">
      <c r="A491" s="41">
        <v>29</v>
      </c>
      <c r="B491" s="148">
        <v>2131.98</v>
      </c>
      <c r="C491" s="148">
        <v>1955.96</v>
      </c>
      <c r="D491" s="148">
        <v>1911.2400000000002</v>
      </c>
      <c r="E491" s="148">
        <v>1884.63</v>
      </c>
      <c r="F491" s="148">
        <v>1941.7800000000002</v>
      </c>
      <c r="G491" s="148">
        <v>2142.1</v>
      </c>
      <c r="H491" s="148">
        <v>2296.21</v>
      </c>
      <c r="I491" s="148">
        <v>2597.3700000000003</v>
      </c>
      <c r="J491" s="148">
        <v>2689.2000000000003</v>
      </c>
      <c r="K491" s="148">
        <v>2720.26</v>
      </c>
      <c r="L491" s="148">
        <v>2719.1600000000003</v>
      </c>
      <c r="M491" s="148">
        <v>2724.6000000000004</v>
      </c>
      <c r="N491" s="148">
        <v>2684.58</v>
      </c>
      <c r="O491" s="148">
        <v>2693.19</v>
      </c>
      <c r="P491" s="148">
        <v>2687.08</v>
      </c>
      <c r="Q491" s="148">
        <v>2693.9500000000003</v>
      </c>
      <c r="R491" s="148">
        <v>2695.3</v>
      </c>
      <c r="S491" s="148">
        <v>2702.81</v>
      </c>
      <c r="T491" s="148">
        <v>2703.38</v>
      </c>
      <c r="U491" s="148">
        <v>2684.75</v>
      </c>
      <c r="V491" s="148">
        <v>2669.1800000000003</v>
      </c>
      <c r="W491" s="148">
        <v>2596.86</v>
      </c>
      <c r="X491" s="148">
        <v>2378.94</v>
      </c>
      <c r="Y491" s="150">
        <v>2144.98</v>
      </c>
      <c r="Z491" s="32"/>
      <c r="AA491" s="33">
        <v>1862.89</v>
      </c>
      <c r="AB491" s="33">
        <v>1686.87</v>
      </c>
      <c r="AC491" s="33">
        <v>1642.15</v>
      </c>
      <c r="AD491" s="33">
        <v>1615.54</v>
      </c>
      <c r="AE491" s="33">
        <v>1672.69</v>
      </c>
      <c r="AF491" s="33">
        <v>1873.01</v>
      </c>
      <c r="AG491" s="33">
        <v>2027.12</v>
      </c>
      <c r="AH491" s="33">
        <v>2328.2800000000002</v>
      </c>
      <c r="AI491" s="33">
        <v>2420.11</v>
      </c>
      <c r="AJ491" s="33">
        <v>2451.17</v>
      </c>
      <c r="AK491" s="33">
        <v>2450.0700000000002</v>
      </c>
      <c r="AL491" s="33">
        <v>2455.5100000000002</v>
      </c>
      <c r="AM491" s="33">
        <v>2415.4899999999998</v>
      </c>
      <c r="AN491" s="33">
        <v>2424.1</v>
      </c>
      <c r="AO491" s="33">
        <v>2417.9899999999998</v>
      </c>
      <c r="AP491" s="33">
        <v>2424.86</v>
      </c>
      <c r="AQ491" s="33">
        <v>2426.21</v>
      </c>
      <c r="AR491" s="33">
        <v>2433.7199999999998</v>
      </c>
      <c r="AS491" s="33">
        <v>2434.29</v>
      </c>
      <c r="AT491" s="33">
        <v>2415.66</v>
      </c>
      <c r="AU491" s="33">
        <v>2400.09</v>
      </c>
      <c r="AV491" s="33">
        <v>2327.77</v>
      </c>
      <c r="AW491" s="33">
        <v>2109.85</v>
      </c>
      <c r="AX491" s="33">
        <v>1875.89</v>
      </c>
      <c r="AY491" s="344">
        <v>263.95999999999998</v>
      </c>
      <c r="AZ491" s="138">
        <v>5.13</v>
      </c>
      <c r="BA491" s="125"/>
      <c r="BB491" s="366"/>
      <c r="BC491" s="366"/>
      <c r="BD491" s="367"/>
      <c r="BE491" s="367"/>
      <c r="BF491" s="367"/>
      <c r="BG491" s="367"/>
    </row>
    <row r="492" spans="1:59">
      <c r="A492" s="41">
        <v>30</v>
      </c>
      <c r="B492" s="148">
        <v>1975.18</v>
      </c>
      <c r="C492" s="148">
        <v>1810.44</v>
      </c>
      <c r="D492" s="148">
        <v>1788.4</v>
      </c>
      <c r="E492" s="148">
        <v>1757.2400000000002</v>
      </c>
      <c r="F492" s="148">
        <v>1817.1100000000001</v>
      </c>
      <c r="G492" s="148">
        <v>1984.9900000000002</v>
      </c>
      <c r="H492" s="148">
        <v>2171.17</v>
      </c>
      <c r="I492" s="148">
        <v>2417.8900000000003</v>
      </c>
      <c r="J492" s="148">
        <v>2578.02</v>
      </c>
      <c r="K492" s="148">
        <v>2649.07</v>
      </c>
      <c r="L492" s="148">
        <v>2725.19</v>
      </c>
      <c r="M492" s="148">
        <v>2726.23</v>
      </c>
      <c r="N492" s="148">
        <v>2616.8200000000002</v>
      </c>
      <c r="O492" s="148">
        <v>2612.1400000000003</v>
      </c>
      <c r="P492" s="148">
        <v>2567.58</v>
      </c>
      <c r="Q492" s="148">
        <v>2605.98</v>
      </c>
      <c r="R492" s="148">
        <v>2612.23</v>
      </c>
      <c r="S492" s="148">
        <v>2591.0300000000002</v>
      </c>
      <c r="T492" s="148">
        <v>2585.13</v>
      </c>
      <c r="U492" s="148">
        <v>2563.3900000000003</v>
      </c>
      <c r="V492" s="148">
        <v>2549.1600000000003</v>
      </c>
      <c r="W492" s="148">
        <v>2512.4300000000003</v>
      </c>
      <c r="X492" s="148">
        <v>2345.4300000000003</v>
      </c>
      <c r="Y492" s="150">
        <v>2169.6799999999998</v>
      </c>
      <c r="Z492" s="32"/>
      <c r="AA492" s="33">
        <v>1706.09</v>
      </c>
      <c r="AB492" s="33">
        <v>1541.35</v>
      </c>
      <c r="AC492" s="33">
        <v>1519.31</v>
      </c>
      <c r="AD492" s="33">
        <v>1488.15</v>
      </c>
      <c r="AE492" s="33">
        <v>1548.02</v>
      </c>
      <c r="AF492" s="33">
        <v>1715.9</v>
      </c>
      <c r="AG492" s="33">
        <v>1902.08</v>
      </c>
      <c r="AH492" s="33">
        <v>2148.8000000000002</v>
      </c>
      <c r="AI492" s="33">
        <v>2308.9299999999998</v>
      </c>
      <c r="AJ492" s="33">
        <v>2379.98</v>
      </c>
      <c r="AK492" s="33">
        <v>2456.1</v>
      </c>
      <c r="AL492" s="33">
        <v>2457.14</v>
      </c>
      <c r="AM492" s="33">
        <v>2347.73</v>
      </c>
      <c r="AN492" s="33">
        <v>2343.0500000000002</v>
      </c>
      <c r="AO492" s="33">
        <v>2298.4899999999998</v>
      </c>
      <c r="AP492" s="33">
        <v>2336.89</v>
      </c>
      <c r="AQ492" s="33">
        <v>2343.14</v>
      </c>
      <c r="AR492" s="33">
        <v>2321.94</v>
      </c>
      <c r="AS492" s="33">
        <v>2316.04</v>
      </c>
      <c r="AT492" s="33">
        <v>2294.3000000000002</v>
      </c>
      <c r="AU492" s="33">
        <v>2280.0700000000002</v>
      </c>
      <c r="AV492" s="33">
        <v>2243.34</v>
      </c>
      <c r="AW492" s="33">
        <v>2076.34</v>
      </c>
      <c r="AX492" s="33">
        <v>1900.59</v>
      </c>
      <c r="AY492" s="344">
        <v>263.95999999999998</v>
      </c>
      <c r="AZ492" s="138">
        <v>5.13</v>
      </c>
      <c r="BA492" s="125"/>
      <c r="BB492" s="366"/>
      <c r="BC492" s="366"/>
      <c r="BD492" s="367"/>
      <c r="BE492" s="367"/>
      <c r="BF492" s="367"/>
      <c r="BG492" s="367"/>
    </row>
    <row r="493" spans="1:59" ht="13.5" thickBot="1">
      <c r="A493" s="135">
        <v>31</v>
      </c>
      <c r="B493" s="148">
        <v>1981.2900000000002</v>
      </c>
      <c r="C493" s="148">
        <v>1807.91</v>
      </c>
      <c r="D493" s="148">
        <v>1733.45</v>
      </c>
      <c r="E493" s="148">
        <v>1662.42</v>
      </c>
      <c r="F493" s="148">
        <v>1662.89</v>
      </c>
      <c r="G493" s="148">
        <v>1783.5800000000002</v>
      </c>
      <c r="H493" s="148">
        <v>1816.3200000000002</v>
      </c>
      <c r="I493" s="148">
        <v>2010.3600000000001</v>
      </c>
      <c r="J493" s="148">
        <v>2150.3200000000002</v>
      </c>
      <c r="K493" s="148">
        <v>2245.21</v>
      </c>
      <c r="L493" s="148">
        <v>2340.0100000000002</v>
      </c>
      <c r="M493" s="148">
        <v>2372.31</v>
      </c>
      <c r="N493" s="148">
        <v>2374.3700000000003</v>
      </c>
      <c r="O493" s="148">
        <v>2390.8900000000003</v>
      </c>
      <c r="P493" s="148">
        <v>2395.7200000000003</v>
      </c>
      <c r="Q493" s="148">
        <v>2467.3500000000004</v>
      </c>
      <c r="R493" s="148">
        <v>2527.2600000000002</v>
      </c>
      <c r="S493" s="148">
        <v>2549.17</v>
      </c>
      <c r="T493" s="148">
        <v>2515.3200000000002</v>
      </c>
      <c r="U493" s="148">
        <v>2472.3700000000003</v>
      </c>
      <c r="V493" s="148">
        <v>2380.92</v>
      </c>
      <c r="W493" s="148">
        <v>2350.42</v>
      </c>
      <c r="X493" s="148">
        <v>2153.4</v>
      </c>
      <c r="Y493" s="150">
        <v>2058.3200000000002</v>
      </c>
      <c r="Z493" s="32"/>
      <c r="AA493" s="33">
        <v>1712.2</v>
      </c>
      <c r="AB493" s="33">
        <v>1538.82</v>
      </c>
      <c r="AC493" s="33">
        <v>1464.36</v>
      </c>
      <c r="AD493" s="33">
        <v>1393.33</v>
      </c>
      <c r="AE493" s="33">
        <v>1393.8</v>
      </c>
      <c r="AF493" s="33">
        <v>1514.49</v>
      </c>
      <c r="AG493" s="33">
        <v>1547.23</v>
      </c>
      <c r="AH493" s="33">
        <v>1741.27</v>
      </c>
      <c r="AI493" s="33">
        <v>1881.23</v>
      </c>
      <c r="AJ493" s="33">
        <v>1976.12</v>
      </c>
      <c r="AK493" s="33">
        <v>2070.92</v>
      </c>
      <c r="AL493" s="33">
        <v>2103.2199999999998</v>
      </c>
      <c r="AM493" s="33">
        <v>2105.2800000000002</v>
      </c>
      <c r="AN493" s="33">
        <v>2121.8000000000002</v>
      </c>
      <c r="AO493" s="33">
        <v>2126.63</v>
      </c>
      <c r="AP493" s="33">
        <v>2198.2600000000002</v>
      </c>
      <c r="AQ493" s="33">
        <v>2258.17</v>
      </c>
      <c r="AR493" s="33">
        <v>2280.08</v>
      </c>
      <c r="AS493" s="33">
        <v>2246.23</v>
      </c>
      <c r="AT493" s="33">
        <v>2203.2800000000002</v>
      </c>
      <c r="AU493" s="33">
        <v>2111.83</v>
      </c>
      <c r="AV493" s="33">
        <v>2081.33</v>
      </c>
      <c r="AW493" s="33">
        <v>1884.31</v>
      </c>
      <c r="AX493" s="33">
        <v>1789.23</v>
      </c>
      <c r="AY493" s="344">
        <v>263.95999999999998</v>
      </c>
      <c r="AZ493" s="138">
        <v>5.13</v>
      </c>
      <c r="BA493" s="152">
        <v>0</v>
      </c>
      <c r="BB493" s="366"/>
      <c r="BC493" s="366"/>
      <c r="BD493" s="367"/>
      <c r="BE493" s="367"/>
      <c r="BF493" s="367"/>
      <c r="BG493" s="367"/>
    </row>
    <row r="494" spans="1:59" ht="13.5" customHeight="1" thickBot="1">
      <c r="A494" s="51"/>
      <c r="B494" s="240" t="s">
        <v>110</v>
      </c>
      <c r="C494" s="52"/>
      <c r="D494" s="52"/>
      <c r="E494" s="52"/>
      <c r="F494" s="52"/>
      <c r="G494" s="52"/>
      <c r="H494" s="52"/>
      <c r="I494" s="52"/>
      <c r="J494" s="52"/>
      <c r="K494" s="52"/>
      <c r="L494" s="52"/>
      <c r="M494" s="52"/>
      <c r="N494" s="52"/>
      <c r="O494" s="52"/>
      <c r="P494" s="52"/>
      <c r="Q494" s="52"/>
      <c r="R494" s="52"/>
      <c r="S494" s="52"/>
      <c r="T494" s="52"/>
      <c r="U494" s="52"/>
      <c r="V494" s="52"/>
      <c r="W494" s="52"/>
      <c r="X494" s="52"/>
      <c r="Y494" s="52"/>
      <c r="AA494" s="145">
        <v>1612206.8599999999</v>
      </c>
      <c r="AB494" s="146"/>
      <c r="AZ494" s="17"/>
      <c r="BB494" s="366"/>
      <c r="BC494" s="366"/>
      <c r="BD494" s="367"/>
      <c r="BE494" s="367"/>
      <c r="BF494" s="367"/>
      <c r="BG494" s="367"/>
    </row>
    <row r="495" spans="1:59" ht="38.25" customHeight="1" thickBot="1">
      <c r="A495" s="523" t="s">
        <v>2</v>
      </c>
      <c r="B495" s="529" t="s">
        <v>124</v>
      </c>
      <c r="C495" s="529"/>
      <c r="D495" s="529"/>
      <c r="E495" s="529"/>
      <c r="F495" s="529"/>
      <c r="G495" s="529"/>
      <c r="H495" s="529"/>
      <c r="I495" s="529"/>
      <c r="J495" s="529"/>
      <c r="K495" s="529"/>
      <c r="L495" s="529"/>
      <c r="M495" s="529"/>
      <c r="N495" s="529"/>
      <c r="O495" s="529"/>
      <c r="P495" s="529"/>
      <c r="Q495" s="529"/>
      <c r="R495" s="529"/>
      <c r="S495" s="529"/>
      <c r="T495" s="529"/>
      <c r="U495" s="529"/>
      <c r="V495" s="529"/>
      <c r="W495" s="529"/>
      <c r="X495" s="529"/>
      <c r="Y495" s="530"/>
      <c r="Z495" s="7"/>
      <c r="AA495" s="129" t="s">
        <v>157</v>
      </c>
      <c r="AB495" s="144"/>
      <c r="AC495" s="144"/>
      <c r="AD495" s="144"/>
      <c r="AE495" s="144"/>
      <c r="AF495" s="144"/>
      <c r="AG495" s="144"/>
      <c r="AH495" s="144"/>
      <c r="AI495" s="144"/>
      <c r="AJ495" s="144"/>
      <c r="AK495" s="144"/>
      <c r="AL495" s="144"/>
      <c r="AM495" s="144"/>
      <c r="AN495" s="144"/>
      <c r="AO495" s="144"/>
      <c r="AP495" s="144"/>
      <c r="AQ495" s="144"/>
      <c r="AR495" s="144"/>
      <c r="AS495" s="144"/>
      <c r="AT495" s="144"/>
      <c r="AU495" s="144"/>
      <c r="AV495" s="144"/>
      <c r="AW495" s="144"/>
      <c r="AX495" s="144"/>
      <c r="AY495" s="197"/>
      <c r="AZ495" s="144"/>
      <c r="BA495" s="144"/>
      <c r="BB495" s="366"/>
      <c r="BC495" s="366"/>
      <c r="BD495" s="367"/>
      <c r="BE495" s="367"/>
      <c r="BF495" s="367"/>
      <c r="BG495" s="367"/>
    </row>
    <row r="496" spans="1:59" ht="55.5" customHeight="1">
      <c r="A496" s="524"/>
      <c r="B496" s="518" t="s">
        <v>3</v>
      </c>
      <c r="C496" s="518"/>
      <c r="D496" s="518"/>
      <c r="E496" s="518"/>
      <c r="F496" s="518"/>
      <c r="G496" s="518"/>
      <c r="H496" s="518"/>
      <c r="I496" s="518"/>
      <c r="J496" s="518"/>
      <c r="K496" s="518"/>
      <c r="L496" s="518"/>
      <c r="M496" s="518"/>
      <c r="N496" s="518"/>
      <c r="O496" s="518"/>
      <c r="P496" s="518"/>
      <c r="Q496" s="518"/>
      <c r="R496" s="518"/>
      <c r="S496" s="518"/>
      <c r="T496" s="518"/>
      <c r="U496" s="518"/>
      <c r="V496" s="518"/>
      <c r="W496" s="518"/>
      <c r="X496" s="518"/>
      <c r="Y496" s="519"/>
      <c r="AA496" s="543" t="s">
        <v>82</v>
      </c>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5"/>
      <c r="AY496" s="546" t="s">
        <v>134</v>
      </c>
      <c r="AZ496" s="538" t="s">
        <v>168</v>
      </c>
      <c r="BA496" s="259" t="s">
        <v>132</v>
      </c>
      <c r="BB496" s="366"/>
      <c r="BC496" s="366"/>
      <c r="BD496" s="367"/>
      <c r="BE496" s="367"/>
      <c r="BF496" s="367"/>
      <c r="BG496" s="367"/>
    </row>
    <row r="497" spans="1:59" ht="44.25" customHeight="1">
      <c r="A497" s="524"/>
      <c r="B497" s="42" t="s">
        <v>4</v>
      </c>
      <c r="C497" s="42" t="s">
        <v>5</v>
      </c>
      <c r="D497" s="42" t="s">
        <v>6</v>
      </c>
      <c r="E497" s="42" t="s">
        <v>7</v>
      </c>
      <c r="F497" s="42" t="s">
        <v>8</v>
      </c>
      <c r="G497" s="42" t="s">
        <v>9</v>
      </c>
      <c r="H497" s="42" t="s">
        <v>10</v>
      </c>
      <c r="I497" s="42" t="s">
        <v>11</v>
      </c>
      <c r="J497" s="42" t="s">
        <v>12</v>
      </c>
      <c r="K497" s="42" t="s">
        <v>13</v>
      </c>
      <c r="L497" s="42" t="s">
        <v>14</v>
      </c>
      <c r="M497" s="42" t="s">
        <v>15</v>
      </c>
      <c r="N497" s="42" t="s">
        <v>16</v>
      </c>
      <c r="O497" s="42" t="s">
        <v>17</v>
      </c>
      <c r="P497" s="42" t="s">
        <v>18</v>
      </c>
      <c r="Q497" s="42" t="s">
        <v>19</v>
      </c>
      <c r="R497" s="42" t="s">
        <v>20</v>
      </c>
      <c r="S497" s="42" t="s">
        <v>21</v>
      </c>
      <c r="T497" s="42" t="s">
        <v>22</v>
      </c>
      <c r="U497" s="42" t="s">
        <v>23</v>
      </c>
      <c r="V497" s="42" t="s">
        <v>24</v>
      </c>
      <c r="W497" s="42" t="s">
        <v>25</v>
      </c>
      <c r="X497" s="42" t="s">
        <v>26</v>
      </c>
      <c r="Y497" s="43" t="s">
        <v>27</v>
      </c>
      <c r="AA497" s="53" t="s">
        <v>4</v>
      </c>
      <c r="AB497" s="54" t="s">
        <v>5</v>
      </c>
      <c r="AC497" s="54" t="s">
        <v>6</v>
      </c>
      <c r="AD497" s="54" t="s">
        <v>7</v>
      </c>
      <c r="AE497" s="54" t="s">
        <v>8</v>
      </c>
      <c r="AF497" s="54" t="s">
        <v>9</v>
      </c>
      <c r="AG497" s="54" t="s">
        <v>10</v>
      </c>
      <c r="AH497" s="54" t="s">
        <v>11</v>
      </c>
      <c r="AI497" s="54" t="s">
        <v>12</v>
      </c>
      <c r="AJ497" s="54" t="s">
        <v>13</v>
      </c>
      <c r="AK497" s="54" t="s">
        <v>14</v>
      </c>
      <c r="AL497" s="54" t="s">
        <v>15</v>
      </c>
      <c r="AM497" s="54" t="s">
        <v>16</v>
      </c>
      <c r="AN497" s="54" t="s">
        <v>17</v>
      </c>
      <c r="AO497" s="54" t="s">
        <v>18</v>
      </c>
      <c r="AP497" s="54" t="s">
        <v>19</v>
      </c>
      <c r="AQ497" s="54" t="s">
        <v>20</v>
      </c>
      <c r="AR497" s="54" t="s">
        <v>21</v>
      </c>
      <c r="AS497" s="54" t="s">
        <v>22</v>
      </c>
      <c r="AT497" s="54" t="s">
        <v>23</v>
      </c>
      <c r="AU497" s="54" t="s">
        <v>24</v>
      </c>
      <c r="AV497" s="54" t="s">
        <v>25</v>
      </c>
      <c r="AW497" s="54" t="s">
        <v>26</v>
      </c>
      <c r="AX497" s="111" t="s">
        <v>27</v>
      </c>
      <c r="AY497" s="547"/>
      <c r="AZ497" s="539"/>
      <c r="BA497" s="153" t="s">
        <v>29</v>
      </c>
      <c r="BB497" s="366"/>
      <c r="BC497" s="366"/>
      <c r="BD497" s="367"/>
      <c r="BE497" s="367"/>
      <c r="BF497" s="367"/>
      <c r="BG497" s="367"/>
    </row>
    <row r="498" spans="1:59" s="151" customFormat="1" ht="16.149999999999999" customHeight="1">
      <c r="A498" s="526" t="s">
        <v>175</v>
      </c>
      <c r="B498" s="527"/>
      <c r="C498" s="527"/>
      <c r="D498" s="527"/>
      <c r="E498" s="527"/>
      <c r="F498" s="527"/>
      <c r="G498" s="527"/>
      <c r="H498" s="527"/>
      <c r="I498" s="527"/>
      <c r="J498" s="527"/>
      <c r="K498" s="527"/>
      <c r="L498" s="527"/>
      <c r="M498" s="527"/>
      <c r="N498" s="527"/>
      <c r="O498" s="527"/>
      <c r="P498" s="527"/>
      <c r="Q498" s="527"/>
      <c r="R498" s="527"/>
      <c r="S498" s="527"/>
      <c r="T498" s="527"/>
      <c r="U498" s="527"/>
      <c r="V498" s="527"/>
      <c r="W498" s="527"/>
      <c r="X498" s="527"/>
      <c r="Y498" s="528"/>
      <c r="AA498" s="531">
        <v>2</v>
      </c>
      <c r="AB498" s="532"/>
      <c r="AC498" s="532"/>
      <c r="AD498" s="532"/>
      <c r="AE498" s="532"/>
      <c r="AF498" s="532"/>
      <c r="AG498" s="532"/>
      <c r="AH498" s="532"/>
      <c r="AI498" s="532"/>
      <c r="AJ498" s="532"/>
      <c r="AK498" s="532"/>
      <c r="AL498" s="532"/>
      <c r="AM498" s="532"/>
      <c r="AN498" s="532"/>
      <c r="AO498" s="532"/>
      <c r="AP498" s="532"/>
      <c r="AQ498" s="532"/>
      <c r="AR498" s="532"/>
      <c r="AS498" s="532"/>
      <c r="AT498" s="532"/>
      <c r="AU498" s="532"/>
      <c r="AV498" s="532"/>
      <c r="AW498" s="532"/>
      <c r="AX498" s="533"/>
      <c r="AY498" s="157">
        <v>3</v>
      </c>
      <c r="AZ498" s="159">
        <v>4</v>
      </c>
      <c r="BA498" s="160">
        <v>5</v>
      </c>
      <c r="BB498" s="366"/>
      <c r="BC498" s="366"/>
      <c r="BD498" s="367"/>
      <c r="BE498" s="367"/>
      <c r="BF498" s="367"/>
      <c r="BG498" s="367"/>
    </row>
    <row r="499" spans="1:59">
      <c r="A499" s="41">
        <v>1</v>
      </c>
      <c r="B499" s="148">
        <v>4892.32</v>
      </c>
      <c r="C499" s="148">
        <v>4746.1400000000003</v>
      </c>
      <c r="D499" s="148">
        <v>4695.34</v>
      </c>
      <c r="E499" s="148">
        <v>4687.6000000000004</v>
      </c>
      <c r="F499" s="148">
        <v>4726.3500000000004</v>
      </c>
      <c r="G499" s="148">
        <v>5009.41</v>
      </c>
      <c r="H499" s="148">
        <v>5297</v>
      </c>
      <c r="I499" s="148">
        <v>5503.92</v>
      </c>
      <c r="J499" s="148">
        <v>5790.0300000000007</v>
      </c>
      <c r="K499" s="148">
        <v>5818.0400000000009</v>
      </c>
      <c r="L499" s="148">
        <v>5822.27</v>
      </c>
      <c r="M499" s="148">
        <v>5820.3600000000006</v>
      </c>
      <c r="N499" s="148">
        <v>5794.7800000000007</v>
      </c>
      <c r="O499" s="148">
        <v>5821.05</v>
      </c>
      <c r="P499" s="148">
        <v>5826.81</v>
      </c>
      <c r="Q499" s="148">
        <v>5870.93</v>
      </c>
      <c r="R499" s="148">
        <v>5889.8</v>
      </c>
      <c r="S499" s="148">
        <v>5851.9</v>
      </c>
      <c r="T499" s="148">
        <v>5824.84</v>
      </c>
      <c r="U499" s="148">
        <v>5801.0400000000009</v>
      </c>
      <c r="V499" s="148">
        <v>5720.3600000000006</v>
      </c>
      <c r="W499" s="148">
        <v>5527.91</v>
      </c>
      <c r="X499" s="148">
        <v>5341.56</v>
      </c>
      <c r="Y499" s="150">
        <v>5171.13</v>
      </c>
      <c r="Z499" s="32"/>
      <c r="AA499" s="33">
        <v>1688.08</v>
      </c>
      <c r="AB499" s="33">
        <v>1541.9</v>
      </c>
      <c r="AC499" s="33">
        <v>1491.1</v>
      </c>
      <c r="AD499" s="33">
        <v>1483.36</v>
      </c>
      <c r="AE499" s="33">
        <v>1522.11</v>
      </c>
      <c r="AF499" s="33">
        <v>1805.17</v>
      </c>
      <c r="AG499" s="33">
        <v>2092.7600000000002</v>
      </c>
      <c r="AH499" s="33">
        <v>2299.6799999999998</v>
      </c>
      <c r="AI499" s="33">
        <v>2585.79</v>
      </c>
      <c r="AJ499" s="33">
        <v>2613.8000000000002</v>
      </c>
      <c r="AK499" s="33">
        <v>2618.0300000000002</v>
      </c>
      <c r="AL499" s="33">
        <v>2616.12</v>
      </c>
      <c r="AM499" s="33">
        <v>2590.54</v>
      </c>
      <c r="AN499" s="33">
        <v>2616.81</v>
      </c>
      <c r="AO499" s="33">
        <v>2622.57</v>
      </c>
      <c r="AP499" s="33">
        <v>2666.69</v>
      </c>
      <c r="AQ499" s="33">
        <v>2685.56</v>
      </c>
      <c r="AR499" s="33">
        <v>2647.66</v>
      </c>
      <c r="AS499" s="33">
        <v>2620.6</v>
      </c>
      <c r="AT499" s="33">
        <v>2596.8000000000002</v>
      </c>
      <c r="AU499" s="33">
        <v>2516.12</v>
      </c>
      <c r="AV499" s="33">
        <v>2323.67</v>
      </c>
      <c r="AW499" s="33">
        <v>2137.3200000000002</v>
      </c>
      <c r="AX499" s="33">
        <v>1966.89</v>
      </c>
      <c r="AY499" s="344">
        <v>263.95999999999998</v>
      </c>
      <c r="AZ499" s="138">
        <v>5.13</v>
      </c>
      <c r="BA499" s="138">
        <v>2935.15</v>
      </c>
      <c r="BB499" s="366"/>
      <c r="BC499" s="366"/>
      <c r="BD499" s="367"/>
      <c r="BE499" s="367"/>
      <c r="BF499" s="367"/>
      <c r="BG499" s="367"/>
    </row>
    <row r="500" spans="1:59">
      <c r="A500" s="41">
        <v>2</v>
      </c>
      <c r="B500" s="148">
        <v>4951.1200000000008</v>
      </c>
      <c r="C500" s="148">
        <v>4873.59</v>
      </c>
      <c r="D500" s="148">
        <v>4786.5600000000004</v>
      </c>
      <c r="E500" s="148">
        <v>4772.88</v>
      </c>
      <c r="F500" s="148">
        <v>4849.2800000000007</v>
      </c>
      <c r="G500" s="148">
        <v>4983.38</v>
      </c>
      <c r="H500" s="148">
        <v>5264.7900000000009</v>
      </c>
      <c r="I500" s="148">
        <v>5523.6100000000006</v>
      </c>
      <c r="J500" s="148">
        <v>5781.81</v>
      </c>
      <c r="K500" s="148">
        <v>5805.84</v>
      </c>
      <c r="L500" s="148">
        <v>5810.26</v>
      </c>
      <c r="M500" s="148">
        <v>5802.2800000000007</v>
      </c>
      <c r="N500" s="148">
        <v>5783.06</v>
      </c>
      <c r="O500" s="148">
        <v>5800.3600000000006</v>
      </c>
      <c r="P500" s="148">
        <v>5802.5</v>
      </c>
      <c r="Q500" s="148">
        <v>5813.7800000000007</v>
      </c>
      <c r="R500" s="148">
        <v>5822.48</v>
      </c>
      <c r="S500" s="148">
        <v>5821.18</v>
      </c>
      <c r="T500" s="148">
        <v>5812.8700000000008</v>
      </c>
      <c r="U500" s="148">
        <v>5784.32</v>
      </c>
      <c r="V500" s="148">
        <v>5712.3</v>
      </c>
      <c r="W500" s="148">
        <v>5536.84</v>
      </c>
      <c r="X500" s="148">
        <v>5293.33</v>
      </c>
      <c r="Y500" s="150">
        <v>5195.93</v>
      </c>
      <c r="Z500" s="32"/>
      <c r="AA500" s="33">
        <v>1746.88</v>
      </c>
      <c r="AB500" s="33">
        <v>1669.35</v>
      </c>
      <c r="AC500" s="33">
        <v>1582.32</v>
      </c>
      <c r="AD500" s="33">
        <v>1568.64</v>
      </c>
      <c r="AE500" s="33">
        <v>1645.04</v>
      </c>
      <c r="AF500" s="33">
        <v>1779.14</v>
      </c>
      <c r="AG500" s="33">
        <v>2060.5500000000002</v>
      </c>
      <c r="AH500" s="33">
        <v>2319.37</v>
      </c>
      <c r="AI500" s="33">
        <v>2577.5700000000002</v>
      </c>
      <c r="AJ500" s="33">
        <v>2601.6</v>
      </c>
      <c r="AK500" s="33">
        <v>2606.02</v>
      </c>
      <c r="AL500" s="33">
        <v>2598.04</v>
      </c>
      <c r="AM500" s="33">
        <v>2578.8200000000002</v>
      </c>
      <c r="AN500" s="33">
        <v>2596.12</v>
      </c>
      <c r="AO500" s="33">
        <v>2598.2600000000002</v>
      </c>
      <c r="AP500" s="33">
        <v>2609.54</v>
      </c>
      <c r="AQ500" s="33">
        <v>2618.2399999999998</v>
      </c>
      <c r="AR500" s="33">
        <v>2616.94</v>
      </c>
      <c r="AS500" s="33">
        <v>2608.63</v>
      </c>
      <c r="AT500" s="33">
        <v>2580.08</v>
      </c>
      <c r="AU500" s="33">
        <v>2508.06</v>
      </c>
      <c r="AV500" s="33">
        <v>2332.6</v>
      </c>
      <c r="AW500" s="33">
        <v>2089.09</v>
      </c>
      <c r="AX500" s="33">
        <v>1991.69</v>
      </c>
      <c r="AY500" s="344">
        <v>263.95999999999998</v>
      </c>
      <c r="AZ500" s="138">
        <v>5.13</v>
      </c>
      <c r="BA500" s="138">
        <v>2935.15</v>
      </c>
      <c r="BB500" s="366"/>
      <c r="BC500" s="366"/>
      <c r="BD500" s="367"/>
      <c r="BE500" s="367"/>
      <c r="BF500" s="367"/>
      <c r="BG500" s="367"/>
    </row>
    <row r="501" spans="1:59">
      <c r="A501" s="41">
        <v>3</v>
      </c>
      <c r="B501" s="148">
        <v>4831.8700000000008</v>
      </c>
      <c r="C501" s="148">
        <v>4714.6000000000004</v>
      </c>
      <c r="D501" s="148">
        <v>4748.8900000000003</v>
      </c>
      <c r="E501" s="148">
        <v>4749.93</v>
      </c>
      <c r="F501" s="148">
        <v>4813.01</v>
      </c>
      <c r="G501" s="148">
        <v>4990.7700000000004</v>
      </c>
      <c r="H501" s="148">
        <v>5334.7000000000007</v>
      </c>
      <c r="I501" s="148">
        <v>5419.92</v>
      </c>
      <c r="J501" s="148">
        <v>5722</v>
      </c>
      <c r="K501" s="148">
        <v>5800.6900000000005</v>
      </c>
      <c r="L501" s="148">
        <v>5794.8</v>
      </c>
      <c r="M501" s="148">
        <v>5790.4</v>
      </c>
      <c r="N501" s="148">
        <v>5769.58</v>
      </c>
      <c r="O501" s="148">
        <v>5783.74</v>
      </c>
      <c r="P501" s="148">
        <v>5782.97</v>
      </c>
      <c r="Q501" s="148">
        <v>5795.43</v>
      </c>
      <c r="R501" s="148">
        <v>5810.41</v>
      </c>
      <c r="S501" s="148">
        <v>5812.52</v>
      </c>
      <c r="T501" s="148">
        <v>5810.3600000000006</v>
      </c>
      <c r="U501" s="148">
        <v>5781.43</v>
      </c>
      <c r="V501" s="148">
        <v>5693.85</v>
      </c>
      <c r="W501" s="148">
        <v>5479.57</v>
      </c>
      <c r="X501" s="148">
        <v>5316.97</v>
      </c>
      <c r="Y501" s="150">
        <v>5158.8700000000008</v>
      </c>
      <c r="Z501" s="32"/>
      <c r="AA501" s="33">
        <v>1627.63</v>
      </c>
      <c r="AB501" s="33">
        <v>1510.36</v>
      </c>
      <c r="AC501" s="33">
        <v>1544.65</v>
      </c>
      <c r="AD501" s="33">
        <v>1545.69</v>
      </c>
      <c r="AE501" s="33">
        <v>1608.77</v>
      </c>
      <c r="AF501" s="33">
        <v>1786.53</v>
      </c>
      <c r="AG501" s="33">
        <v>2130.46</v>
      </c>
      <c r="AH501" s="33">
        <v>2215.6799999999998</v>
      </c>
      <c r="AI501" s="33">
        <v>2517.7600000000002</v>
      </c>
      <c r="AJ501" s="33">
        <v>2596.4499999999998</v>
      </c>
      <c r="AK501" s="33">
        <v>2590.56</v>
      </c>
      <c r="AL501" s="33">
        <v>2586.16</v>
      </c>
      <c r="AM501" s="33">
        <v>2565.34</v>
      </c>
      <c r="AN501" s="33">
        <v>2579.5</v>
      </c>
      <c r="AO501" s="33">
        <v>2578.73</v>
      </c>
      <c r="AP501" s="33">
        <v>2591.19</v>
      </c>
      <c r="AQ501" s="33">
        <v>2606.17</v>
      </c>
      <c r="AR501" s="33">
        <v>2608.2800000000002</v>
      </c>
      <c r="AS501" s="33">
        <v>2606.12</v>
      </c>
      <c r="AT501" s="33">
        <v>2577.19</v>
      </c>
      <c r="AU501" s="33">
        <v>2489.61</v>
      </c>
      <c r="AV501" s="33">
        <v>2275.33</v>
      </c>
      <c r="AW501" s="33">
        <v>2112.73</v>
      </c>
      <c r="AX501" s="33">
        <v>1954.63</v>
      </c>
      <c r="AY501" s="344">
        <v>263.95999999999998</v>
      </c>
      <c r="AZ501" s="138">
        <v>5.13</v>
      </c>
      <c r="BA501" s="138">
        <v>2935.15</v>
      </c>
      <c r="BB501" s="366"/>
      <c r="BC501" s="366"/>
      <c r="BD501" s="367"/>
      <c r="BE501" s="367"/>
      <c r="BF501" s="367"/>
      <c r="BG501" s="367"/>
    </row>
    <row r="502" spans="1:59">
      <c r="A502" s="41">
        <v>4</v>
      </c>
      <c r="B502" s="148">
        <v>4909.6900000000005</v>
      </c>
      <c r="C502" s="148">
        <v>4818.99</v>
      </c>
      <c r="D502" s="148">
        <v>4774.8100000000004</v>
      </c>
      <c r="E502" s="148">
        <v>4769.5</v>
      </c>
      <c r="F502" s="148">
        <v>4820.07</v>
      </c>
      <c r="G502" s="148">
        <v>4979.16</v>
      </c>
      <c r="H502" s="148">
        <v>5251.88</v>
      </c>
      <c r="I502" s="148">
        <v>5432.38</v>
      </c>
      <c r="J502" s="148">
        <v>5715.68</v>
      </c>
      <c r="K502" s="148">
        <v>5805.06</v>
      </c>
      <c r="L502" s="148">
        <v>5806.1200000000008</v>
      </c>
      <c r="M502" s="148">
        <v>5801.01</v>
      </c>
      <c r="N502" s="148">
        <v>5768.08</v>
      </c>
      <c r="O502" s="148">
        <v>5795.4500000000007</v>
      </c>
      <c r="P502" s="148">
        <v>5798.08</v>
      </c>
      <c r="Q502" s="148">
        <v>5814.43</v>
      </c>
      <c r="R502" s="148">
        <v>5824.83</v>
      </c>
      <c r="S502" s="148">
        <v>5821.1100000000006</v>
      </c>
      <c r="T502" s="148">
        <v>5804.9500000000007</v>
      </c>
      <c r="U502" s="148">
        <v>5732.3700000000008</v>
      </c>
      <c r="V502" s="148">
        <v>5617.65</v>
      </c>
      <c r="W502" s="148">
        <v>5419</v>
      </c>
      <c r="X502" s="148">
        <v>5285.05</v>
      </c>
      <c r="Y502" s="150">
        <v>5145.6500000000005</v>
      </c>
      <c r="Z502" s="32"/>
      <c r="AA502" s="33">
        <v>1705.45</v>
      </c>
      <c r="AB502" s="33">
        <v>1614.75</v>
      </c>
      <c r="AC502" s="33">
        <v>1570.57</v>
      </c>
      <c r="AD502" s="33">
        <v>1565.26</v>
      </c>
      <c r="AE502" s="33">
        <v>1615.83</v>
      </c>
      <c r="AF502" s="33">
        <v>1774.92</v>
      </c>
      <c r="AG502" s="33">
        <v>2047.64</v>
      </c>
      <c r="AH502" s="33">
        <v>2228.14</v>
      </c>
      <c r="AI502" s="33">
        <v>2511.44</v>
      </c>
      <c r="AJ502" s="33">
        <v>2600.8200000000002</v>
      </c>
      <c r="AK502" s="33">
        <v>2601.88</v>
      </c>
      <c r="AL502" s="33">
        <v>2596.77</v>
      </c>
      <c r="AM502" s="33">
        <v>2563.84</v>
      </c>
      <c r="AN502" s="33">
        <v>2591.21</v>
      </c>
      <c r="AO502" s="33">
        <v>2593.84</v>
      </c>
      <c r="AP502" s="33">
        <v>2610.19</v>
      </c>
      <c r="AQ502" s="33">
        <v>2620.59</v>
      </c>
      <c r="AR502" s="33">
        <v>2616.87</v>
      </c>
      <c r="AS502" s="33">
        <v>2600.71</v>
      </c>
      <c r="AT502" s="33">
        <v>2528.13</v>
      </c>
      <c r="AU502" s="33">
        <v>2413.41</v>
      </c>
      <c r="AV502" s="33">
        <v>2214.7600000000002</v>
      </c>
      <c r="AW502" s="33">
        <v>2080.81</v>
      </c>
      <c r="AX502" s="33">
        <v>1941.41</v>
      </c>
      <c r="AY502" s="344">
        <v>263.95999999999998</v>
      </c>
      <c r="AZ502" s="138">
        <v>5.13</v>
      </c>
      <c r="BA502" s="138">
        <v>2935.15</v>
      </c>
      <c r="BB502" s="366"/>
      <c r="BC502" s="366"/>
      <c r="BD502" s="367"/>
      <c r="BE502" s="367"/>
      <c r="BF502" s="367"/>
      <c r="BG502" s="367"/>
    </row>
    <row r="503" spans="1:59">
      <c r="A503" s="41">
        <v>5</v>
      </c>
      <c r="B503" s="148">
        <v>4901.3600000000006</v>
      </c>
      <c r="C503" s="148">
        <v>4764.54</v>
      </c>
      <c r="D503" s="148">
        <v>4693.7700000000004</v>
      </c>
      <c r="E503" s="148">
        <v>4686.01</v>
      </c>
      <c r="F503" s="148">
        <v>4762.8100000000004</v>
      </c>
      <c r="G503" s="148">
        <v>4946.6100000000006</v>
      </c>
      <c r="H503" s="148">
        <v>5193.4500000000007</v>
      </c>
      <c r="I503" s="148">
        <v>5377.63</v>
      </c>
      <c r="J503" s="148">
        <v>5720.7000000000007</v>
      </c>
      <c r="K503" s="148">
        <v>5809.2900000000009</v>
      </c>
      <c r="L503" s="148">
        <v>5808.16</v>
      </c>
      <c r="M503" s="148">
        <v>5802.3700000000008</v>
      </c>
      <c r="N503" s="148">
        <v>5782.4</v>
      </c>
      <c r="O503" s="148">
        <v>5792.56</v>
      </c>
      <c r="P503" s="148">
        <v>5796.3600000000006</v>
      </c>
      <c r="Q503" s="148">
        <v>5812.71</v>
      </c>
      <c r="R503" s="148">
        <v>5819</v>
      </c>
      <c r="S503" s="148">
        <v>5807.4500000000007</v>
      </c>
      <c r="T503" s="148">
        <v>5804.6200000000008</v>
      </c>
      <c r="U503" s="148">
        <v>5737.71</v>
      </c>
      <c r="V503" s="148">
        <v>5678.48</v>
      </c>
      <c r="W503" s="148">
        <v>5449.52</v>
      </c>
      <c r="X503" s="148">
        <v>5280.91</v>
      </c>
      <c r="Y503" s="150">
        <v>5172.8700000000008</v>
      </c>
      <c r="Z503" s="32"/>
      <c r="AA503" s="33">
        <v>1697.12</v>
      </c>
      <c r="AB503" s="33">
        <v>1560.3</v>
      </c>
      <c r="AC503" s="33">
        <v>1489.53</v>
      </c>
      <c r="AD503" s="33">
        <v>1481.77</v>
      </c>
      <c r="AE503" s="33">
        <v>1558.57</v>
      </c>
      <c r="AF503" s="33">
        <v>1742.37</v>
      </c>
      <c r="AG503" s="33">
        <v>1989.21</v>
      </c>
      <c r="AH503" s="33">
        <v>2173.39</v>
      </c>
      <c r="AI503" s="33">
        <v>2516.46</v>
      </c>
      <c r="AJ503" s="33">
        <v>2605.0500000000002</v>
      </c>
      <c r="AK503" s="33">
        <v>2603.92</v>
      </c>
      <c r="AL503" s="33">
        <v>2598.13</v>
      </c>
      <c r="AM503" s="33">
        <v>2578.16</v>
      </c>
      <c r="AN503" s="33">
        <v>2588.3200000000002</v>
      </c>
      <c r="AO503" s="33">
        <v>2592.12</v>
      </c>
      <c r="AP503" s="33">
        <v>2608.4699999999998</v>
      </c>
      <c r="AQ503" s="33">
        <v>2614.7600000000002</v>
      </c>
      <c r="AR503" s="33">
        <v>2603.21</v>
      </c>
      <c r="AS503" s="33">
        <v>2600.38</v>
      </c>
      <c r="AT503" s="33">
        <v>2533.4699999999998</v>
      </c>
      <c r="AU503" s="33">
        <v>2474.2399999999998</v>
      </c>
      <c r="AV503" s="33">
        <v>2245.2800000000002</v>
      </c>
      <c r="AW503" s="33">
        <v>2076.67</v>
      </c>
      <c r="AX503" s="33">
        <v>1968.63</v>
      </c>
      <c r="AY503" s="344">
        <v>263.95999999999998</v>
      </c>
      <c r="AZ503" s="138">
        <v>5.13</v>
      </c>
      <c r="BA503" s="138">
        <v>2935.15</v>
      </c>
      <c r="BB503" s="366"/>
      <c r="BC503" s="366"/>
      <c r="BD503" s="367"/>
      <c r="BE503" s="367"/>
      <c r="BF503" s="367"/>
      <c r="BG503" s="367"/>
    </row>
    <row r="504" spans="1:59">
      <c r="A504" s="41">
        <v>6</v>
      </c>
      <c r="B504" s="148">
        <v>5056.46</v>
      </c>
      <c r="C504" s="148">
        <v>4859.63</v>
      </c>
      <c r="D504" s="148">
        <v>4787.16</v>
      </c>
      <c r="E504" s="148">
        <v>4763.07</v>
      </c>
      <c r="F504" s="148">
        <v>4769.9800000000005</v>
      </c>
      <c r="G504" s="148">
        <v>4840.55</v>
      </c>
      <c r="H504" s="148">
        <v>4998.57</v>
      </c>
      <c r="I504" s="148">
        <v>5141.66</v>
      </c>
      <c r="J504" s="148">
        <v>5320.23</v>
      </c>
      <c r="K504" s="148">
        <v>5581.84</v>
      </c>
      <c r="L504" s="148">
        <v>5612.2800000000007</v>
      </c>
      <c r="M504" s="148">
        <v>5613.8600000000006</v>
      </c>
      <c r="N504" s="148">
        <v>5605.7800000000007</v>
      </c>
      <c r="O504" s="148">
        <v>5610.07</v>
      </c>
      <c r="P504" s="148">
        <v>5623.1200000000008</v>
      </c>
      <c r="Q504" s="148">
        <v>5638.07</v>
      </c>
      <c r="R504" s="148">
        <v>5672.77</v>
      </c>
      <c r="S504" s="148">
        <v>5669.14</v>
      </c>
      <c r="T504" s="148">
        <v>5651.58</v>
      </c>
      <c r="U504" s="148">
        <v>5630.14</v>
      </c>
      <c r="V504" s="148">
        <v>5608.41</v>
      </c>
      <c r="W504" s="148">
        <v>5485.14</v>
      </c>
      <c r="X504" s="148">
        <v>5193.3</v>
      </c>
      <c r="Y504" s="150">
        <v>5132.7800000000007</v>
      </c>
      <c r="Z504" s="32"/>
      <c r="AA504" s="33">
        <v>1852.22</v>
      </c>
      <c r="AB504" s="33">
        <v>1655.39</v>
      </c>
      <c r="AC504" s="33">
        <v>1582.92</v>
      </c>
      <c r="AD504" s="33">
        <v>1558.83</v>
      </c>
      <c r="AE504" s="33">
        <v>1565.74</v>
      </c>
      <c r="AF504" s="33">
        <v>1636.31</v>
      </c>
      <c r="AG504" s="33">
        <v>1794.33</v>
      </c>
      <c r="AH504" s="33">
        <v>1937.42</v>
      </c>
      <c r="AI504" s="33">
        <v>2115.9899999999998</v>
      </c>
      <c r="AJ504" s="33">
        <v>2377.6</v>
      </c>
      <c r="AK504" s="33">
        <v>2408.04</v>
      </c>
      <c r="AL504" s="33">
        <v>2409.62</v>
      </c>
      <c r="AM504" s="33">
        <v>2401.54</v>
      </c>
      <c r="AN504" s="33">
        <v>2405.83</v>
      </c>
      <c r="AO504" s="33">
        <v>2418.88</v>
      </c>
      <c r="AP504" s="33">
        <v>2433.83</v>
      </c>
      <c r="AQ504" s="33">
        <v>2468.5300000000002</v>
      </c>
      <c r="AR504" s="33">
        <v>2464.9</v>
      </c>
      <c r="AS504" s="33">
        <v>2447.34</v>
      </c>
      <c r="AT504" s="33">
        <v>2425.9</v>
      </c>
      <c r="AU504" s="33">
        <v>2404.17</v>
      </c>
      <c r="AV504" s="33">
        <v>2280.9</v>
      </c>
      <c r="AW504" s="33">
        <v>1989.06</v>
      </c>
      <c r="AX504" s="33">
        <v>1928.54</v>
      </c>
      <c r="AY504" s="344">
        <v>263.95999999999998</v>
      </c>
      <c r="AZ504" s="138">
        <v>5.13</v>
      </c>
      <c r="BA504" s="138">
        <v>2935.15</v>
      </c>
      <c r="BB504" s="366"/>
      <c r="BC504" s="366"/>
      <c r="BD504" s="367"/>
      <c r="BE504" s="367"/>
      <c r="BF504" s="367"/>
      <c r="BG504" s="367"/>
    </row>
    <row r="505" spans="1:59">
      <c r="A505" s="41">
        <v>7</v>
      </c>
      <c r="B505" s="148">
        <v>4961.26</v>
      </c>
      <c r="C505" s="148">
        <v>4834.49</v>
      </c>
      <c r="D505" s="148">
        <v>4783.01</v>
      </c>
      <c r="E505" s="148">
        <v>4737.5</v>
      </c>
      <c r="F505" s="148">
        <v>4747.76</v>
      </c>
      <c r="G505" s="148">
        <v>4782.2000000000007</v>
      </c>
      <c r="H505" s="148">
        <v>4841.7800000000007</v>
      </c>
      <c r="I505" s="148">
        <v>5035.8700000000008</v>
      </c>
      <c r="J505" s="148">
        <v>5177.99</v>
      </c>
      <c r="K505" s="148">
        <v>5299.55</v>
      </c>
      <c r="L505" s="148">
        <v>5545.35</v>
      </c>
      <c r="M505" s="148">
        <v>5598.85</v>
      </c>
      <c r="N505" s="148">
        <v>5595.47</v>
      </c>
      <c r="O505" s="148">
        <v>5595.56</v>
      </c>
      <c r="P505" s="148">
        <v>5577.38</v>
      </c>
      <c r="Q505" s="148">
        <v>5627.49</v>
      </c>
      <c r="R505" s="148">
        <v>5649.72</v>
      </c>
      <c r="S505" s="148">
        <v>5645.22</v>
      </c>
      <c r="T505" s="148">
        <v>5643.77</v>
      </c>
      <c r="U505" s="148">
        <v>5627.92</v>
      </c>
      <c r="V505" s="148">
        <v>5619.2900000000009</v>
      </c>
      <c r="W505" s="148">
        <v>5470.72</v>
      </c>
      <c r="X505" s="148">
        <v>5180.2700000000004</v>
      </c>
      <c r="Y505" s="150">
        <v>5067.3700000000008</v>
      </c>
      <c r="Z505" s="32"/>
      <c r="AA505" s="33">
        <v>1757.02</v>
      </c>
      <c r="AB505" s="33">
        <v>1630.25</v>
      </c>
      <c r="AC505" s="33">
        <v>1578.77</v>
      </c>
      <c r="AD505" s="33">
        <v>1533.26</v>
      </c>
      <c r="AE505" s="33">
        <v>1543.52</v>
      </c>
      <c r="AF505" s="33">
        <v>1577.96</v>
      </c>
      <c r="AG505" s="33">
        <v>1637.54</v>
      </c>
      <c r="AH505" s="33">
        <v>1831.63</v>
      </c>
      <c r="AI505" s="33">
        <v>1973.75</v>
      </c>
      <c r="AJ505" s="33">
        <v>2095.31</v>
      </c>
      <c r="AK505" s="33">
        <v>2341.11</v>
      </c>
      <c r="AL505" s="33">
        <v>2394.61</v>
      </c>
      <c r="AM505" s="33">
        <v>2391.23</v>
      </c>
      <c r="AN505" s="33">
        <v>2391.3200000000002</v>
      </c>
      <c r="AO505" s="33">
        <v>2373.14</v>
      </c>
      <c r="AP505" s="33">
        <v>2423.25</v>
      </c>
      <c r="AQ505" s="33">
        <v>2445.48</v>
      </c>
      <c r="AR505" s="33">
        <v>2440.98</v>
      </c>
      <c r="AS505" s="33">
        <v>2439.5300000000002</v>
      </c>
      <c r="AT505" s="33">
        <v>2423.6799999999998</v>
      </c>
      <c r="AU505" s="33">
        <v>2415.0500000000002</v>
      </c>
      <c r="AV505" s="33">
        <v>2266.48</v>
      </c>
      <c r="AW505" s="33">
        <v>1976.03</v>
      </c>
      <c r="AX505" s="33">
        <v>1863.13</v>
      </c>
      <c r="AY505" s="344">
        <v>263.95999999999998</v>
      </c>
      <c r="AZ505" s="138">
        <v>5.13</v>
      </c>
      <c r="BA505" s="138">
        <v>2935.15</v>
      </c>
      <c r="BB505" s="366"/>
      <c r="BC505" s="366"/>
      <c r="BD505" s="367"/>
      <c r="BE505" s="367"/>
      <c r="BF505" s="367"/>
      <c r="BG505" s="367"/>
    </row>
    <row r="506" spans="1:59">
      <c r="A506" s="41">
        <v>8</v>
      </c>
      <c r="B506" s="148">
        <v>4879.5</v>
      </c>
      <c r="C506" s="148">
        <v>4794.49</v>
      </c>
      <c r="D506" s="148">
        <v>4752.7300000000005</v>
      </c>
      <c r="E506" s="148">
        <v>4743.3900000000003</v>
      </c>
      <c r="F506" s="148">
        <v>4793.0600000000004</v>
      </c>
      <c r="G506" s="148">
        <v>4914.1500000000005</v>
      </c>
      <c r="H506" s="148">
        <v>5149.1000000000004</v>
      </c>
      <c r="I506" s="148">
        <v>5297.6200000000008</v>
      </c>
      <c r="J506" s="148">
        <v>5563.06</v>
      </c>
      <c r="K506" s="148">
        <v>5671.7900000000009</v>
      </c>
      <c r="L506" s="148">
        <v>5691.02</v>
      </c>
      <c r="M506" s="148">
        <v>5676.71</v>
      </c>
      <c r="N506" s="148">
        <v>5641.16</v>
      </c>
      <c r="O506" s="148">
        <v>5669.97</v>
      </c>
      <c r="P506" s="148">
        <v>5612.64</v>
      </c>
      <c r="Q506" s="148">
        <v>5646.73</v>
      </c>
      <c r="R506" s="148">
        <v>5633.26</v>
      </c>
      <c r="S506" s="148">
        <v>5606.72</v>
      </c>
      <c r="T506" s="148">
        <v>5601.2800000000007</v>
      </c>
      <c r="U506" s="148">
        <v>5561.6200000000008</v>
      </c>
      <c r="V506" s="148">
        <v>5532.9</v>
      </c>
      <c r="W506" s="148">
        <v>5320.2800000000007</v>
      </c>
      <c r="X506" s="148">
        <v>5158.47</v>
      </c>
      <c r="Y506" s="150">
        <v>4998.9800000000005</v>
      </c>
      <c r="Z506" s="32"/>
      <c r="AA506" s="33">
        <v>1675.26</v>
      </c>
      <c r="AB506" s="33">
        <v>1590.25</v>
      </c>
      <c r="AC506" s="33">
        <v>1548.49</v>
      </c>
      <c r="AD506" s="33">
        <v>1539.15</v>
      </c>
      <c r="AE506" s="33">
        <v>1588.82</v>
      </c>
      <c r="AF506" s="33">
        <v>1709.91</v>
      </c>
      <c r="AG506" s="33">
        <v>1944.86</v>
      </c>
      <c r="AH506" s="33">
        <v>2093.38</v>
      </c>
      <c r="AI506" s="33">
        <v>2358.8200000000002</v>
      </c>
      <c r="AJ506" s="33">
        <v>2467.5500000000002</v>
      </c>
      <c r="AK506" s="33">
        <v>2486.7800000000002</v>
      </c>
      <c r="AL506" s="33">
        <v>2472.4699999999998</v>
      </c>
      <c r="AM506" s="33">
        <v>2436.92</v>
      </c>
      <c r="AN506" s="33">
        <v>2465.73</v>
      </c>
      <c r="AO506" s="33">
        <v>2408.4</v>
      </c>
      <c r="AP506" s="33">
        <v>2442.4899999999998</v>
      </c>
      <c r="AQ506" s="33">
        <v>2429.02</v>
      </c>
      <c r="AR506" s="33">
        <v>2402.48</v>
      </c>
      <c r="AS506" s="33">
        <v>2397.04</v>
      </c>
      <c r="AT506" s="33">
        <v>2357.38</v>
      </c>
      <c r="AU506" s="33">
        <v>2328.66</v>
      </c>
      <c r="AV506" s="33">
        <v>2116.04</v>
      </c>
      <c r="AW506" s="33">
        <v>1954.23</v>
      </c>
      <c r="AX506" s="33">
        <v>1794.74</v>
      </c>
      <c r="AY506" s="344">
        <v>263.95999999999998</v>
      </c>
      <c r="AZ506" s="138">
        <v>5.13</v>
      </c>
      <c r="BA506" s="138">
        <v>2935.15</v>
      </c>
      <c r="BB506" s="366"/>
      <c r="BC506" s="366"/>
      <c r="BD506" s="367"/>
      <c r="BE506" s="367"/>
      <c r="BF506" s="367"/>
      <c r="BG506" s="367"/>
    </row>
    <row r="507" spans="1:59">
      <c r="A507" s="41">
        <v>9</v>
      </c>
      <c r="B507" s="148">
        <v>4951.34</v>
      </c>
      <c r="C507" s="148">
        <v>4835.79</v>
      </c>
      <c r="D507" s="148">
        <v>4817.88</v>
      </c>
      <c r="E507" s="148">
        <v>4795.66</v>
      </c>
      <c r="F507" s="148">
        <v>4851.9400000000005</v>
      </c>
      <c r="G507" s="148">
        <v>4978.67</v>
      </c>
      <c r="H507" s="148">
        <v>5065.8500000000004</v>
      </c>
      <c r="I507" s="148">
        <v>5430.9</v>
      </c>
      <c r="J507" s="148">
        <v>5536.7000000000007</v>
      </c>
      <c r="K507" s="148">
        <v>5563.46</v>
      </c>
      <c r="L507" s="148">
        <v>5567.85</v>
      </c>
      <c r="M507" s="148">
        <v>5565.51</v>
      </c>
      <c r="N507" s="148">
        <v>5541.26</v>
      </c>
      <c r="O507" s="148">
        <v>5552.76</v>
      </c>
      <c r="P507" s="148">
        <v>5552.72</v>
      </c>
      <c r="Q507" s="148">
        <v>5680.22</v>
      </c>
      <c r="R507" s="148">
        <v>5679.6</v>
      </c>
      <c r="S507" s="148">
        <v>5656.22</v>
      </c>
      <c r="T507" s="148">
        <v>5644</v>
      </c>
      <c r="U507" s="148">
        <v>5522.77</v>
      </c>
      <c r="V507" s="148">
        <v>5489.31</v>
      </c>
      <c r="W507" s="148">
        <v>5405.2000000000007</v>
      </c>
      <c r="X507" s="148">
        <v>5154.49</v>
      </c>
      <c r="Y507" s="150">
        <v>4989.79</v>
      </c>
      <c r="Z507" s="32"/>
      <c r="AA507" s="33">
        <v>1747.1</v>
      </c>
      <c r="AB507" s="33">
        <v>1631.55</v>
      </c>
      <c r="AC507" s="33">
        <v>1613.64</v>
      </c>
      <c r="AD507" s="33">
        <v>1591.42</v>
      </c>
      <c r="AE507" s="33">
        <v>1647.7</v>
      </c>
      <c r="AF507" s="33">
        <v>1774.43</v>
      </c>
      <c r="AG507" s="33">
        <v>1861.61</v>
      </c>
      <c r="AH507" s="33">
        <v>2226.66</v>
      </c>
      <c r="AI507" s="33">
        <v>2332.46</v>
      </c>
      <c r="AJ507" s="33">
        <v>2359.2199999999998</v>
      </c>
      <c r="AK507" s="33">
        <v>2363.61</v>
      </c>
      <c r="AL507" s="33">
        <v>2361.27</v>
      </c>
      <c r="AM507" s="33">
        <v>2337.02</v>
      </c>
      <c r="AN507" s="33">
        <v>2348.52</v>
      </c>
      <c r="AO507" s="33">
        <v>2348.48</v>
      </c>
      <c r="AP507" s="33">
        <v>2475.98</v>
      </c>
      <c r="AQ507" s="33">
        <v>2475.36</v>
      </c>
      <c r="AR507" s="33">
        <v>2451.98</v>
      </c>
      <c r="AS507" s="33">
        <v>2439.7600000000002</v>
      </c>
      <c r="AT507" s="33">
        <v>2318.5300000000002</v>
      </c>
      <c r="AU507" s="33">
        <v>2285.0700000000002</v>
      </c>
      <c r="AV507" s="33">
        <v>2200.96</v>
      </c>
      <c r="AW507" s="33">
        <v>1950.25</v>
      </c>
      <c r="AX507" s="33">
        <v>1785.55</v>
      </c>
      <c r="AY507" s="344">
        <v>263.95999999999998</v>
      </c>
      <c r="AZ507" s="138">
        <v>5.13</v>
      </c>
      <c r="BA507" s="138">
        <v>2935.15</v>
      </c>
      <c r="BB507" s="366"/>
      <c r="BC507" s="366"/>
      <c r="BD507" s="367"/>
      <c r="BE507" s="367"/>
      <c r="BF507" s="367"/>
      <c r="BG507" s="367"/>
    </row>
    <row r="508" spans="1:59">
      <c r="A508" s="41">
        <v>10</v>
      </c>
      <c r="B508" s="148">
        <v>4887.1100000000006</v>
      </c>
      <c r="C508" s="148">
        <v>4807.99</v>
      </c>
      <c r="D508" s="148">
        <v>4784.05</v>
      </c>
      <c r="E508" s="148">
        <v>4765.09</v>
      </c>
      <c r="F508" s="148">
        <v>4795.46</v>
      </c>
      <c r="G508" s="148">
        <v>4940.47</v>
      </c>
      <c r="H508" s="148">
        <v>5164.38</v>
      </c>
      <c r="I508" s="148">
        <v>5416.1</v>
      </c>
      <c r="J508" s="148">
        <v>5694.75</v>
      </c>
      <c r="K508" s="148">
        <v>5813.8600000000006</v>
      </c>
      <c r="L508" s="148">
        <v>5800.47</v>
      </c>
      <c r="M508" s="148">
        <v>5774.73</v>
      </c>
      <c r="N508" s="148">
        <v>5740.49</v>
      </c>
      <c r="O508" s="148">
        <v>5771.6900000000005</v>
      </c>
      <c r="P508" s="148">
        <v>5762.43</v>
      </c>
      <c r="Q508" s="148">
        <v>5814.58</v>
      </c>
      <c r="R508" s="148">
        <v>5785.65</v>
      </c>
      <c r="S508" s="148">
        <v>5736.74</v>
      </c>
      <c r="T508" s="148">
        <v>5745.6</v>
      </c>
      <c r="U508" s="148">
        <v>5705.23</v>
      </c>
      <c r="V508" s="148">
        <v>5636.1900000000005</v>
      </c>
      <c r="W508" s="148">
        <v>5418.25</v>
      </c>
      <c r="X508" s="148">
        <v>5242.17</v>
      </c>
      <c r="Y508" s="150">
        <v>5054.7300000000005</v>
      </c>
      <c r="Z508" s="32"/>
      <c r="AA508" s="33">
        <v>1682.87</v>
      </c>
      <c r="AB508" s="33">
        <v>1603.75</v>
      </c>
      <c r="AC508" s="33">
        <v>1579.81</v>
      </c>
      <c r="AD508" s="33">
        <v>1560.85</v>
      </c>
      <c r="AE508" s="33">
        <v>1591.22</v>
      </c>
      <c r="AF508" s="33">
        <v>1736.23</v>
      </c>
      <c r="AG508" s="33">
        <v>1960.14</v>
      </c>
      <c r="AH508" s="33">
        <v>2211.86</v>
      </c>
      <c r="AI508" s="33">
        <v>2490.5100000000002</v>
      </c>
      <c r="AJ508" s="33">
        <v>2609.62</v>
      </c>
      <c r="AK508" s="33">
        <v>2596.23</v>
      </c>
      <c r="AL508" s="33">
        <v>2570.4899999999998</v>
      </c>
      <c r="AM508" s="33">
        <v>2536.25</v>
      </c>
      <c r="AN508" s="33">
        <v>2567.4499999999998</v>
      </c>
      <c r="AO508" s="33">
        <v>2558.19</v>
      </c>
      <c r="AP508" s="33">
        <v>2610.34</v>
      </c>
      <c r="AQ508" s="33">
        <v>2581.41</v>
      </c>
      <c r="AR508" s="33">
        <v>2532.5</v>
      </c>
      <c r="AS508" s="33">
        <v>2541.36</v>
      </c>
      <c r="AT508" s="33">
        <v>2500.9899999999998</v>
      </c>
      <c r="AU508" s="33">
        <v>2431.9499999999998</v>
      </c>
      <c r="AV508" s="33">
        <v>2214.0100000000002</v>
      </c>
      <c r="AW508" s="33">
        <v>2037.93</v>
      </c>
      <c r="AX508" s="33">
        <v>1850.49</v>
      </c>
      <c r="AY508" s="344">
        <v>263.95999999999998</v>
      </c>
      <c r="AZ508" s="138">
        <v>5.13</v>
      </c>
      <c r="BA508" s="138">
        <v>2935.15</v>
      </c>
      <c r="BB508" s="366"/>
      <c r="BC508" s="366"/>
      <c r="BD508" s="367"/>
      <c r="BE508" s="367"/>
      <c r="BF508" s="367"/>
      <c r="BG508" s="367"/>
    </row>
    <row r="509" spans="1:59">
      <c r="A509" s="41">
        <v>11</v>
      </c>
      <c r="B509" s="148">
        <v>5081.34</v>
      </c>
      <c r="C509" s="148">
        <v>4983.08</v>
      </c>
      <c r="D509" s="148">
        <v>4950.3700000000008</v>
      </c>
      <c r="E509" s="148">
        <v>4941.96</v>
      </c>
      <c r="F509" s="148">
        <v>4984.96</v>
      </c>
      <c r="G509" s="148">
        <v>5158.97</v>
      </c>
      <c r="H509" s="148">
        <v>5292.3600000000006</v>
      </c>
      <c r="I509" s="148">
        <v>5767.47</v>
      </c>
      <c r="J509" s="148">
        <v>5854.52</v>
      </c>
      <c r="K509" s="148">
        <v>5874.02</v>
      </c>
      <c r="L509" s="148">
        <v>5893.1100000000006</v>
      </c>
      <c r="M509" s="148">
        <v>5882.21</v>
      </c>
      <c r="N509" s="148">
        <v>5862.1200000000008</v>
      </c>
      <c r="O509" s="148">
        <v>5868.13</v>
      </c>
      <c r="P509" s="148">
        <v>5871.58</v>
      </c>
      <c r="Q509" s="148">
        <v>5889.13</v>
      </c>
      <c r="R509" s="148">
        <v>5900.8700000000008</v>
      </c>
      <c r="S509" s="148">
        <v>5877</v>
      </c>
      <c r="T509" s="148">
        <v>5861.67</v>
      </c>
      <c r="U509" s="148">
        <v>5852.71</v>
      </c>
      <c r="V509" s="148">
        <v>5838.6</v>
      </c>
      <c r="W509" s="148">
        <v>5744.23</v>
      </c>
      <c r="X509" s="148">
        <v>5399.2800000000007</v>
      </c>
      <c r="Y509" s="150">
        <v>5234.57</v>
      </c>
      <c r="Z509" s="32"/>
      <c r="AA509" s="33">
        <v>1877.1</v>
      </c>
      <c r="AB509" s="33">
        <v>1778.84</v>
      </c>
      <c r="AC509" s="33">
        <v>1746.13</v>
      </c>
      <c r="AD509" s="33">
        <v>1737.72</v>
      </c>
      <c r="AE509" s="33">
        <v>1780.72</v>
      </c>
      <c r="AF509" s="33">
        <v>1954.73</v>
      </c>
      <c r="AG509" s="33">
        <v>2088.12</v>
      </c>
      <c r="AH509" s="33">
        <v>2563.23</v>
      </c>
      <c r="AI509" s="33">
        <v>2650.28</v>
      </c>
      <c r="AJ509" s="33">
        <v>2669.78</v>
      </c>
      <c r="AK509" s="33">
        <v>2688.87</v>
      </c>
      <c r="AL509" s="33">
        <v>2677.97</v>
      </c>
      <c r="AM509" s="33">
        <v>2657.88</v>
      </c>
      <c r="AN509" s="33">
        <v>2663.89</v>
      </c>
      <c r="AO509" s="33">
        <v>2667.34</v>
      </c>
      <c r="AP509" s="33">
        <v>2684.89</v>
      </c>
      <c r="AQ509" s="33">
        <v>2696.63</v>
      </c>
      <c r="AR509" s="33">
        <v>2672.76</v>
      </c>
      <c r="AS509" s="33">
        <v>2657.43</v>
      </c>
      <c r="AT509" s="33">
        <v>2648.47</v>
      </c>
      <c r="AU509" s="33">
        <v>2634.36</v>
      </c>
      <c r="AV509" s="33">
        <v>2539.9899999999998</v>
      </c>
      <c r="AW509" s="33">
        <v>2195.04</v>
      </c>
      <c r="AX509" s="33">
        <v>2030.33</v>
      </c>
      <c r="AY509" s="344">
        <v>263.95999999999998</v>
      </c>
      <c r="AZ509" s="138">
        <v>5.13</v>
      </c>
      <c r="BA509" s="138">
        <v>2935.15</v>
      </c>
      <c r="BB509" s="366"/>
      <c r="BC509" s="366"/>
      <c r="BD509" s="367"/>
      <c r="BE509" s="367"/>
      <c r="BF509" s="367"/>
      <c r="BG509" s="367"/>
    </row>
    <row r="510" spans="1:59">
      <c r="A510" s="41">
        <v>12</v>
      </c>
      <c r="B510" s="148">
        <v>5089.9800000000005</v>
      </c>
      <c r="C510" s="148">
        <v>4966.3700000000008</v>
      </c>
      <c r="D510" s="148">
        <v>4941.18</v>
      </c>
      <c r="E510" s="148">
        <v>4925</v>
      </c>
      <c r="F510" s="148">
        <v>4963.8</v>
      </c>
      <c r="G510" s="148">
        <v>5093.46</v>
      </c>
      <c r="H510" s="148">
        <v>5210.57</v>
      </c>
      <c r="I510" s="148">
        <v>5621.0300000000007</v>
      </c>
      <c r="J510" s="148">
        <v>5807.84</v>
      </c>
      <c r="K510" s="148">
        <v>5825</v>
      </c>
      <c r="L510" s="148">
        <v>5826.7800000000007</v>
      </c>
      <c r="M510" s="148">
        <v>5822.6200000000008</v>
      </c>
      <c r="N510" s="148">
        <v>5807.65</v>
      </c>
      <c r="O510" s="148">
        <v>5813.64</v>
      </c>
      <c r="P510" s="148">
        <v>5812.39</v>
      </c>
      <c r="Q510" s="148">
        <v>5814.74</v>
      </c>
      <c r="R510" s="148">
        <v>5818.67</v>
      </c>
      <c r="S510" s="148">
        <v>5812.56</v>
      </c>
      <c r="T510" s="148">
        <v>5811.09</v>
      </c>
      <c r="U510" s="148">
        <v>5804.91</v>
      </c>
      <c r="V510" s="148">
        <v>5751.08</v>
      </c>
      <c r="W510" s="148">
        <v>5569.81</v>
      </c>
      <c r="X510" s="148">
        <v>5235.0200000000004</v>
      </c>
      <c r="Y510" s="150">
        <v>5179.91</v>
      </c>
      <c r="Z510" s="32"/>
      <c r="AA510" s="33">
        <v>1885.74</v>
      </c>
      <c r="AB510" s="33">
        <v>1762.13</v>
      </c>
      <c r="AC510" s="33">
        <v>1736.94</v>
      </c>
      <c r="AD510" s="33">
        <v>1720.76</v>
      </c>
      <c r="AE510" s="33">
        <v>1759.56</v>
      </c>
      <c r="AF510" s="33">
        <v>1889.22</v>
      </c>
      <c r="AG510" s="33">
        <v>2006.33</v>
      </c>
      <c r="AH510" s="33">
        <v>2416.79</v>
      </c>
      <c r="AI510" s="33">
        <v>2603.6</v>
      </c>
      <c r="AJ510" s="33">
        <v>2620.7600000000002</v>
      </c>
      <c r="AK510" s="33">
        <v>2622.54</v>
      </c>
      <c r="AL510" s="33">
        <v>2618.38</v>
      </c>
      <c r="AM510" s="33">
        <v>2603.41</v>
      </c>
      <c r="AN510" s="33">
        <v>2609.4</v>
      </c>
      <c r="AO510" s="33">
        <v>2608.15</v>
      </c>
      <c r="AP510" s="33">
        <v>2610.5</v>
      </c>
      <c r="AQ510" s="33">
        <v>2614.4299999999998</v>
      </c>
      <c r="AR510" s="33">
        <v>2608.3200000000002</v>
      </c>
      <c r="AS510" s="33">
        <v>2606.85</v>
      </c>
      <c r="AT510" s="33">
        <v>2600.67</v>
      </c>
      <c r="AU510" s="33">
        <v>2546.84</v>
      </c>
      <c r="AV510" s="33">
        <v>2365.5700000000002</v>
      </c>
      <c r="AW510" s="33">
        <v>2030.78</v>
      </c>
      <c r="AX510" s="33">
        <v>1975.67</v>
      </c>
      <c r="AY510" s="344">
        <v>263.95999999999998</v>
      </c>
      <c r="AZ510" s="138">
        <v>5.13</v>
      </c>
      <c r="BA510" s="138">
        <v>2935.15</v>
      </c>
      <c r="BB510" s="366"/>
      <c r="BC510" s="366"/>
      <c r="BD510" s="367"/>
      <c r="BE510" s="367"/>
      <c r="BF510" s="367"/>
      <c r="BG510" s="367"/>
    </row>
    <row r="511" spans="1:59">
      <c r="A511" s="41">
        <v>13</v>
      </c>
      <c r="B511" s="148">
        <v>5059.05</v>
      </c>
      <c r="C511" s="148">
        <v>4986.3</v>
      </c>
      <c r="D511" s="148">
        <v>4841.2700000000004</v>
      </c>
      <c r="E511" s="148">
        <v>4804.07</v>
      </c>
      <c r="F511" s="148">
        <v>4808.8600000000006</v>
      </c>
      <c r="G511" s="148">
        <v>4928.59</v>
      </c>
      <c r="H511" s="148">
        <v>5024.4000000000005</v>
      </c>
      <c r="I511" s="148">
        <v>5087.92</v>
      </c>
      <c r="J511" s="148">
        <v>5275.26</v>
      </c>
      <c r="K511" s="148">
        <v>5408.5400000000009</v>
      </c>
      <c r="L511" s="148">
        <v>5497.82</v>
      </c>
      <c r="M511" s="148">
        <v>5535.2000000000007</v>
      </c>
      <c r="N511" s="148">
        <v>5543.06</v>
      </c>
      <c r="O511" s="148">
        <v>5559.81</v>
      </c>
      <c r="P511" s="148">
        <v>5564.63</v>
      </c>
      <c r="Q511" s="148">
        <v>5568.67</v>
      </c>
      <c r="R511" s="148">
        <v>5580.59</v>
      </c>
      <c r="S511" s="148">
        <v>5571.77</v>
      </c>
      <c r="T511" s="148">
        <v>5545.8700000000008</v>
      </c>
      <c r="U511" s="148">
        <v>5567.49</v>
      </c>
      <c r="V511" s="148">
        <v>5481.4400000000005</v>
      </c>
      <c r="W511" s="148">
        <v>5344.39</v>
      </c>
      <c r="X511" s="148">
        <v>5248.92</v>
      </c>
      <c r="Y511" s="150">
        <v>5093.8</v>
      </c>
      <c r="Z511" s="32"/>
      <c r="AA511" s="33">
        <v>1854.81</v>
      </c>
      <c r="AB511" s="33">
        <v>1782.06</v>
      </c>
      <c r="AC511" s="33">
        <v>1637.03</v>
      </c>
      <c r="AD511" s="33">
        <v>1599.83</v>
      </c>
      <c r="AE511" s="33">
        <v>1604.62</v>
      </c>
      <c r="AF511" s="33">
        <v>1724.35</v>
      </c>
      <c r="AG511" s="33">
        <v>1820.16</v>
      </c>
      <c r="AH511" s="33">
        <v>1883.68</v>
      </c>
      <c r="AI511" s="33">
        <v>2071.02</v>
      </c>
      <c r="AJ511" s="33">
        <v>2204.3000000000002</v>
      </c>
      <c r="AK511" s="33">
        <v>2293.58</v>
      </c>
      <c r="AL511" s="33">
        <v>2330.96</v>
      </c>
      <c r="AM511" s="33">
        <v>2338.8200000000002</v>
      </c>
      <c r="AN511" s="33">
        <v>2355.5700000000002</v>
      </c>
      <c r="AO511" s="33">
        <v>2360.39</v>
      </c>
      <c r="AP511" s="33">
        <v>2364.4299999999998</v>
      </c>
      <c r="AQ511" s="33">
        <v>2376.35</v>
      </c>
      <c r="AR511" s="33">
        <v>2367.5300000000002</v>
      </c>
      <c r="AS511" s="33">
        <v>2341.63</v>
      </c>
      <c r="AT511" s="33">
        <v>2363.25</v>
      </c>
      <c r="AU511" s="33">
        <v>2277.1999999999998</v>
      </c>
      <c r="AV511" s="33">
        <v>2140.15</v>
      </c>
      <c r="AW511" s="33">
        <v>2044.68</v>
      </c>
      <c r="AX511" s="33">
        <v>1889.56</v>
      </c>
      <c r="AY511" s="344">
        <v>263.95999999999998</v>
      </c>
      <c r="AZ511" s="138">
        <v>5.13</v>
      </c>
      <c r="BA511" s="138">
        <v>2935.15</v>
      </c>
      <c r="BB511" s="366"/>
      <c r="BC511" s="366"/>
      <c r="BD511" s="367"/>
      <c r="BE511" s="367"/>
      <c r="BF511" s="367"/>
      <c r="BG511" s="367"/>
    </row>
    <row r="512" spans="1:59">
      <c r="A512" s="41">
        <v>14</v>
      </c>
      <c r="B512" s="148">
        <v>4997.49</v>
      </c>
      <c r="C512" s="148">
        <v>4851.96</v>
      </c>
      <c r="D512" s="148">
        <v>4743.67</v>
      </c>
      <c r="E512" s="148">
        <v>4718.67</v>
      </c>
      <c r="F512" s="148">
        <v>4740.22</v>
      </c>
      <c r="G512" s="148">
        <v>4806.71</v>
      </c>
      <c r="H512" s="148">
        <v>4924.75</v>
      </c>
      <c r="I512" s="148">
        <v>5019.18</v>
      </c>
      <c r="J512" s="148">
        <v>5145.38</v>
      </c>
      <c r="K512" s="148">
        <v>5285.2000000000007</v>
      </c>
      <c r="L512" s="148">
        <v>5338.18</v>
      </c>
      <c r="M512" s="148">
        <v>5348.1</v>
      </c>
      <c r="N512" s="148">
        <v>5350.8700000000008</v>
      </c>
      <c r="O512" s="148">
        <v>5370.24</v>
      </c>
      <c r="P512" s="148">
        <v>5444.64</v>
      </c>
      <c r="Q512" s="148">
        <v>5495.16</v>
      </c>
      <c r="R512" s="148">
        <v>5513.08</v>
      </c>
      <c r="S512" s="148">
        <v>5511.27</v>
      </c>
      <c r="T512" s="148">
        <v>5496</v>
      </c>
      <c r="U512" s="148">
        <v>5508.0300000000007</v>
      </c>
      <c r="V512" s="148">
        <v>5450.2900000000009</v>
      </c>
      <c r="W512" s="148">
        <v>5342.23</v>
      </c>
      <c r="X512" s="148">
        <v>5239.2800000000007</v>
      </c>
      <c r="Y512" s="150">
        <v>5072.7300000000005</v>
      </c>
      <c r="Z512" s="32"/>
      <c r="AA512" s="33">
        <v>1793.25</v>
      </c>
      <c r="AB512" s="33">
        <v>1647.72</v>
      </c>
      <c r="AC512" s="33">
        <v>1539.43</v>
      </c>
      <c r="AD512" s="33">
        <v>1514.43</v>
      </c>
      <c r="AE512" s="33">
        <v>1535.98</v>
      </c>
      <c r="AF512" s="33">
        <v>1602.47</v>
      </c>
      <c r="AG512" s="33">
        <v>1720.51</v>
      </c>
      <c r="AH512" s="33">
        <v>1814.94</v>
      </c>
      <c r="AI512" s="33">
        <v>1941.14</v>
      </c>
      <c r="AJ512" s="33">
        <v>2080.96</v>
      </c>
      <c r="AK512" s="33">
        <v>2133.94</v>
      </c>
      <c r="AL512" s="33">
        <v>2143.86</v>
      </c>
      <c r="AM512" s="33">
        <v>2146.63</v>
      </c>
      <c r="AN512" s="33">
        <v>2166</v>
      </c>
      <c r="AO512" s="33">
        <v>2240.4</v>
      </c>
      <c r="AP512" s="33">
        <v>2290.92</v>
      </c>
      <c r="AQ512" s="33">
        <v>2308.84</v>
      </c>
      <c r="AR512" s="33">
        <v>2307.0300000000002</v>
      </c>
      <c r="AS512" s="33">
        <v>2291.7600000000002</v>
      </c>
      <c r="AT512" s="33">
        <v>2303.79</v>
      </c>
      <c r="AU512" s="33">
        <v>2246.0500000000002</v>
      </c>
      <c r="AV512" s="33">
        <v>2137.9899999999998</v>
      </c>
      <c r="AW512" s="33">
        <v>2035.04</v>
      </c>
      <c r="AX512" s="33">
        <v>1868.49</v>
      </c>
      <c r="AY512" s="344">
        <v>263.95999999999998</v>
      </c>
      <c r="AZ512" s="138">
        <v>5.13</v>
      </c>
      <c r="BA512" s="138">
        <v>2935.15</v>
      </c>
      <c r="BB512" s="366"/>
      <c r="BC512" s="366"/>
      <c r="BD512" s="367"/>
      <c r="BE512" s="367"/>
      <c r="BF512" s="367"/>
      <c r="BG512" s="367"/>
    </row>
    <row r="513" spans="1:59">
      <c r="A513" s="41">
        <v>15</v>
      </c>
      <c r="B513" s="148">
        <v>4936.43</v>
      </c>
      <c r="C513" s="148">
        <v>4799.24</v>
      </c>
      <c r="D513" s="148">
        <v>4730.92</v>
      </c>
      <c r="E513" s="148">
        <v>4708.43</v>
      </c>
      <c r="F513" s="148">
        <v>4769.8</v>
      </c>
      <c r="G513" s="148">
        <v>4961.57</v>
      </c>
      <c r="H513" s="148">
        <v>5033.84</v>
      </c>
      <c r="I513" s="148">
        <v>5303.9500000000007</v>
      </c>
      <c r="J513" s="148">
        <v>5514.58</v>
      </c>
      <c r="K513" s="148">
        <v>5576.75</v>
      </c>
      <c r="L513" s="148">
        <v>5613.1</v>
      </c>
      <c r="M513" s="148">
        <v>5619.4</v>
      </c>
      <c r="N513" s="148">
        <v>5584.39</v>
      </c>
      <c r="O513" s="148">
        <v>5606.3600000000006</v>
      </c>
      <c r="P513" s="148">
        <v>5591.33</v>
      </c>
      <c r="Q513" s="148">
        <v>5587.26</v>
      </c>
      <c r="R513" s="148">
        <v>5567.14</v>
      </c>
      <c r="S513" s="148">
        <v>5531.57</v>
      </c>
      <c r="T513" s="148">
        <v>5527.63</v>
      </c>
      <c r="U513" s="148">
        <v>5516.43</v>
      </c>
      <c r="V513" s="148">
        <v>5457.84</v>
      </c>
      <c r="W513" s="148">
        <v>5298.9500000000007</v>
      </c>
      <c r="X513" s="148">
        <v>5126.24</v>
      </c>
      <c r="Y513" s="150">
        <v>4992.21</v>
      </c>
      <c r="Z513" s="32"/>
      <c r="AA513" s="33">
        <v>1732.19</v>
      </c>
      <c r="AB513" s="33">
        <v>1595</v>
      </c>
      <c r="AC513" s="33">
        <v>1526.68</v>
      </c>
      <c r="AD513" s="33">
        <v>1504.19</v>
      </c>
      <c r="AE513" s="33">
        <v>1565.56</v>
      </c>
      <c r="AF513" s="33">
        <v>1757.33</v>
      </c>
      <c r="AG513" s="33">
        <v>1829.6</v>
      </c>
      <c r="AH513" s="33">
        <v>2099.71</v>
      </c>
      <c r="AI513" s="33">
        <v>2310.34</v>
      </c>
      <c r="AJ513" s="33">
        <v>2372.5100000000002</v>
      </c>
      <c r="AK513" s="33">
        <v>2408.86</v>
      </c>
      <c r="AL513" s="33">
        <v>2415.16</v>
      </c>
      <c r="AM513" s="33">
        <v>2380.15</v>
      </c>
      <c r="AN513" s="33">
        <v>2402.12</v>
      </c>
      <c r="AO513" s="33">
        <v>2387.09</v>
      </c>
      <c r="AP513" s="33">
        <v>2383.02</v>
      </c>
      <c r="AQ513" s="33">
        <v>2362.9</v>
      </c>
      <c r="AR513" s="33">
        <v>2327.33</v>
      </c>
      <c r="AS513" s="33">
        <v>2323.39</v>
      </c>
      <c r="AT513" s="33">
        <v>2312.19</v>
      </c>
      <c r="AU513" s="33">
        <v>2253.6</v>
      </c>
      <c r="AV513" s="33">
        <v>2094.71</v>
      </c>
      <c r="AW513" s="33">
        <v>1922</v>
      </c>
      <c r="AX513" s="33">
        <v>1787.97</v>
      </c>
      <c r="AY513" s="344">
        <v>263.95999999999998</v>
      </c>
      <c r="AZ513" s="138">
        <v>5.13</v>
      </c>
      <c r="BA513" s="138">
        <v>2935.15</v>
      </c>
      <c r="BB513" s="366"/>
      <c r="BC513" s="366"/>
      <c r="BD513" s="367"/>
      <c r="BE513" s="367"/>
      <c r="BF513" s="367"/>
      <c r="BG513" s="367"/>
    </row>
    <row r="514" spans="1:59">
      <c r="A514" s="41">
        <v>16</v>
      </c>
      <c r="B514" s="148">
        <v>4433.8500000000004</v>
      </c>
      <c r="C514" s="148">
        <v>4229.37</v>
      </c>
      <c r="D514" s="148">
        <v>4174.2</v>
      </c>
      <c r="E514" s="148">
        <v>4172.87</v>
      </c>
      <c r="F514" s="148">
        <v>4230.34</v>
      </c>
      <c r="G514" s="148">
        <v>4544.41</v>
      </c>
      <c r="H514" s="148">
        <v>5015.3500000000004</v>
      </c>
      <c r="I514" s="148">
        <v>5395.65</v>
      </c>
      <c r="J514" s="148">
        <v>5611.96</v>
      </c>
      <c r="K514" s="148">
        <v>5755.6100000000006</v>
      </c>
      <c r="L514" s="148">
        <v>5758.74</v>
      </c>
      <c r="M514" s="148">
        <v>5759.32</v>
      </c>
      <c r="N514" s="148">
        <v>5723.2000000000007</v>
      </c>
      <c r="O514" s="148">
        <v>5734.35</v>
      </c>
      <c r="P514" s="148">
        <v>5753.07</v>
      </c>
      <c r="Q514" s="148">
        <v>5760.27</v>
      </c>
      <c r="R514" s="148">
        <v>5753.4</v>
      </c>
      <c r="S514" s="148">
        <v>5646.67</v>
      </c>
      <c r="T514" s="148">
        <v>5627.73</v>
      </c>
      <c r="U514" s="148">
        <v>5564.6900000000005</v>
      </c>
      <c r="V514" s="148">
        <v>5444.3600000000006</v>
      </c>
      <c r="W514" s="148">
        <v>5330.93</v>
      </c>
      <c r="X514" s="148">
        <v>5200.46</v>
      </c>
      <c r="Y514" s="150">
        <v>5045.55</v>
      </c>
      <c r="Z514" s="32"/>
      <c r="AA514" s="33">
        <v>1229.6099999999999</v>
      </c>
      <c r="AB514" s="33">
        <v>1025.1300000000001</v>
      </c>
      <c r="AC514" s="33">
        <v>969.96</v>
      </c>
      <c r="AD514" s="33">
        <v>968.63</v>
      </c>
      <c r="AE514" s="33">
        <v>1026.0999999999999</v>
      </c>
      <c r="AF514" s="33">
        <v>1340.17</v>
      </c>
      <c r="AG514" s="33">
        <v>1811.11</v>
      </c>
      <c r="AH514" s="33">
        <v>2191.41</v>
      </c>
      <c r="AI514" s="33">
        <v>2407.7199999999998</v>
      </c>
      <c r="AJ514" s="33">
        <v>2551.37</v>
      </c>
      <c r="AK514" s="33">
        <v>2554.5</v>
      </c>
      <c r="AL514" s="33">
        <v>2555.08</v>
      </c>
      <c r="AM514" s="33">
        <v>2518.96</v>
      </c>
      <c r="AN514" s="33">
        <v>2530.11</v>
      </c>
      <c r="AO514" s="33">
        <v>2548.83</v>
      </c>
      <c r="AP514" s="33">
        <v>2556.0300000000002</v>
      </c>
      <c r="AQ514" s="33">
        <v>2549.16</v>
      </c>
      <c r="AR514" s="33">
        <v>2442.4299999999998</v>
      </c>
      <c r="AS514" s="33">
        <v>2423.4899999999998</v>
      </c>
      <c r="AT514" s="33">
        <v>2360.4499999999998</v>
      </c>
      <c r="AU514" s="33">
        <v>2240.12</v>
      </c>
      <c r="AV514" s="33">
        <v>2126.69</v>
      </c>
      <c r="AW514" s="33">
        <v>1996.22</v>
      </c>
      <c r="AX514" s="33">
        <v>1841.31</v>
      </c>
      <c r="AY514" s="344">
        <v>263.95999999999998</v>
      </c>
      <c r="AZ514" s="138">
        <v>5.13</v>
      </c>
      <c r="BA514" s="138">
        <v>2935.15</v>
      </c>
      <c r="BB514" s="366"/>
      <c r="BC514" s="366"/>
      <c r="BD514" s="367"/>
      <c r="BE514" s="367"/>
      <c r="BF514" s="367"/>
      <c r="BG514" s="367"/>
    </row>
    <row r="515" spans="1:59">
      <c r="A515" s="41">
        <v>17</v>
      </c>
      <c r="B515" s="148">
        <v>5031.9000000000005</v>
      </c>
      <c r="C515" s="148">
        <v>4883.1400000000003</v>
      </c>
      <c r="D515" s="148">
        <v>4812.01</v>
      </c>
      <c r="E515" s="148">
        <v>4798</v>
      </c>
      <c r="F515" s="148">
        <v>4882.3100000000004</v>
      </c>
      <c r="G515" s="148">
        <v>5080.5300000000007</v>
      </c>
      <c r="H515" s="148">
        <v>5195.1100000000006</v>
      </c>
      <c r="I515" s="148">
        <v>5350.13</v>
      </c>
      <c r="J515" s="148">
        <v>5584.91</v>
      </c>
      <c r="K515" s="148">
        <v>5700.48</v>
      </c>
      <c r="L515" s="148">
        <v>5724.38</v>
      </c>
      <c r="M515" s="148">
        <v>5723.88</v>
      </c>
      <c r="N515" s="148">
        <v>5697.77</v>
      </c>
      <c r="O515" s="148">
        <v>5708.41</v>
      </c>
      <c r="P515" s="148">
        <v>5704.89</v>
      </c>
      <c r="Q515" s="148">
        <v>5730.46</v>
      </c>
      <c r="R515" s="148">
        <v>5716.05</v>
      </c>
      <c r="S515" s="148">
        <v>5692.31</v>
      </c>
      <c r="T515" s="148">
        <v>5687.21</v>
      </c>
      <c r="U515" s="148">
        <v>5642.97</v>
      </c>
      <c r="V515" s="148">
        <v>5549.56</v>
      </c>
      <c r="W515" s="148">
        <v>5372.47</v>
      </c>
      <c r="X515" s="148">
        <v>5237.76</v>
      </c>
      <c r="Y515" s="150">
        <v>5127.04</v>
      </c>
      <c r="Z515" s="32"/>
      <c r="AA515" s="33">
        <v>1827.66</v>
      </c>
      <c r="AB515" s="33">
        <v>1678.9</v>
      </c>
      <c r="AC515" s="33">
        <v>1607.77</v>
      </c>
      <c r="AD515" s="33">
        <v>1593.76</v>
      </c>
      <c r="AE515" s="33">
        <v>1678.07</v>
      </c>
      <c r="AF515" s="33">
        <v>1876.29</v>
      </c>
      <c r="AG515" s="33">
        <v>1990.87</v>
      </c>
      <c r="AH515" s="33">
        <v>2145.89</v>
      </c>
      <c r="AI515" s="33">
        <v>2380.67</v>
      </c>
      <c r="AJ515" s="33">
        <v>2496.2399999999998</v>
      </c>
      <c r="AK515" s="33">
        <v>2520.14</v>
      </c>
      <c r="AL515" s="33">
        <v>2519.64</v>
      </c>
      <c r="AM515" s="33">
        <v>2493.5300000000002</v>
      </c>
      <c r="AN515" s="33">
        <v>2504.17</v>
      </c>
      <c r="AO515" s="33">
        <v>2500.65</v>
      </c>
      <c r="AP515" s="33">
        <v>2526.2199999999998</v>
      </c>
      <c r="AQ515" s="33">
        <v>2511.81</v>
      </c>
      <c r="AR515" s="33">
        <v>2488.0700000000002</v>
      </c>
      <c r="AS515" s="33">
        <v>2482.9699999999998</v>
      </c>
      <c r="AT515" s="33">
        <v>2438.73</v>
      </c>
      <c r="AU515" s="33">
        <v>2345.3200000000002</v>
      </c>
      <c r="AV515" s="33">
        <v>2168.23</v>
      </c>
      <c r="AW515" s="33">
        <v>2033.52</v>
      </c>
      <c r="AX515" s="33">
        <v>1922.8</v>
      </c>
      <c r="AY515" s="344">
        <v>263.95999999999998</v>
      </c>
      <c r="AZ515" s="138">
        <v>5.13</v>
      </c>
      <c r="BA515" s="138">
        <v>2935.15</v>
      </c>
      <c r="BB515" s="366"/>
      <c r="BC515" s="366"/>
      <c r="BD515" s="367"/>
      <c r="BE515" s="367"/>
      <c r="BF515" s="367"/>
      <c r="BG515" s="367"/>
    </row>
    <row r="516" spans="1:59">
      <c r="A516" s="41">
        <v>18</v>
      </c>
      <c r="B516" s="148">
        <v>5091.9400000000005</v>
      </c>
      <c r="C516" s="148">
        <v>4952.6200000000008</v>
      </c>
      <c r="D516" s="148">
        <v>4909.8600000000006</v>
      </c>
      <c r="E516" s="148">
        <v>4878.9000000000005</v>
      </c>
      <c r="F516" s="148">
        <v>4952.4000000000005</v>
      </c>
      <c r="G516" s="148">
        <v>5122.24</v>
      </c>
      <c r="H516" s="148">
        <v>5209.58</v>
      </c>
      <c r="I516" s="148">
        <v>5352.01</v>
      </c>
      <c r="J516" s="148">
        <v>5678.93</v>
      </c>
      <c r="K516" s="148">
        <v>5739.6</v>
      </c>
      <c r="L516" s="148">
        <v>5744.73</v>
      </c>
      <c r="M516" s="148">
        <v>5746.76</v>
      </c>
      <c r="N516" s="148">
        <v>5730.81</v>
      </c>
      <c r="O516" s="148">
        <v>5741.55</v>
      </c>
      <c r="P516" s="148">
        <v>5740.27</v>
      </c>
      <c r="Q516" s="148">
        <v>5745.52</v>
      </c>
      <c r="R516" s="148">
        <v>5744.6900000000005</v>
      </c>
      <c r="S516" s="148">
        <v>5736.02</v>
      </c>
      <c r="T516" s="148">
        <v>5722.4400000000005</v>
      </c>
      <c r="U516" s="148">
        <v>5696.55</v>
      </c>
      <c r="V516" s="148">
        <v>5667.0300000000007</v>
      </c>
      <c r="W516" s="148">
        <v>5379.41</v>
      </c>
      <c r="X516" s="148">
        <v>5212.8</v>
      </c>
      <c r="Y516" s="150">
        <v>5167.17</v>
      </c>
      <c r="Z516" s="32"/>
      <c r="AA516" s="33">
        <v>1887.7</v>
      </c>
      <c r="AB516" s="33">
        <v>1748.38</v>
      </c>
      <c r="AC516" s="33">
        <v>1705.62</v>
      </c>
      <c r="AD516" s="33">
        <v>1674.66</v>
      </c>
      <c r="AE516" s="33">
        <v>1748.16</v>
      </c>
      <c r="AF516" s="33">
        <v>1918</v>
      </c>
      <c r="AG516" s="33">
        <v>2005.34</v>
      </c>
      <c r="AH516" s="33">
        <v>2147.77</v>
      </c>
      <c r="AI516" s="33">
        <v>2474.69</v>
      </c>
      <c r="AJ516" s="33">
        <v>2535.36</v>
      </c>
      <c r="AK516" s="33">
        <v>2540.4899999999998</v>
      </c>
      <c r="AL516" s="33">
        <v>2542.52</v>
      </c>
      <c r="AM516" s="33">
        <v>2526.5700000000002</v>
      </c>
      <c r="AN516" s="33">
        <v>2537.31</v>
      </c>
      <c r="AO516" s="33">
        <v>2536.0300000000002</v>
      </c>
      <c r="AP516" s="33">
        <v>2541.2800000000002</v>
      </c>
      <c r="AQ516" s="33">
        <v>2540.4499999999998</v>
      </c>
      <c r="AR516" s="33">
        <v>2531.7800000000002</v>
      </c>
      <c r="AS516" s="33">
        <v>2518.1999999999998</v>
      </c>
      <c r="AT516" s="33">
        <v>2492.31</v>
      </c>
      <c r="AU516" s="33">
        <v>2462.79</v>
      </c>
      <c r="AV516" s="33">
        <v>2175.17</v>
      </c>
      <c r="AW516" s="33">
        <v>2008.56</v>
      </c>
      <c r="AX516" s="33">
        <v>1962.93</v>
      </c>
      <c r="AY516" s="344">
        <v>263.95999999999998</v>
      </c>
      <c r="AZ516" s="138">
        <v>5.13</v>
      </c>
      <c r="BA516" s="138">
        <v>2935.15</v>
      </c>
      <c r="BB516" s="366"/>
      <c r="BC516" s="366"/>
      <c r="BD516" s="367"/>
      <c r="BE516" s="367"/>
      <c r="BF516" s="367"/>
      <c r="BG516" s="367"/>
    </row>
    <row r="517" spans="1:59">
      <c r="A517" s="41">
        <v>19</v>
      </c>
      <c r="B517" s="148">
        <v>5102.41</v>
      </c>
      <c r="C517" s="148">
        <v>4948.0200000000004</v>
      </c>
      <c r="D517" s="148">
        <v>4899.9800000000005</v>
      </c>
      <c r="E517" s="148">
        <v>4853.5600000000004</v>
      </c>
      <c r="F517" s="148">
        <v>4946.7700000000004</v>
      </c>
      <c r="G517" s="148">
        <v>5116.4400000000005</v>
      </c>
      <c r="H517" s="148">
        <v>5212.47</v>
      </c>
      <c r="I517" s="148">
        <v>5425.99</v>
      </c>
      <c r="J517" s="148">
        <v>5696.6900000000005</v>
      </c>
      <c r="K517" s="148">
        <v>5745.74</v>
      </c>
      <c r="L517" s="148">
        <v>5752.64</v>
      </c>
      <c r="M517" s="148">
        <v>5751.23</v>
      </c>
      <c r="N517" s="148">
        <v>5744.46</v>
      </c>
      <c r="O517" s="148">
        <v>5744.91</v>
      </c>
      <c r="P517" s="148">
        <v>5742.92</v>
      </c>
      <c r="Q517" s="148">
        <v>5743.17</v>
      </c>
      <c r="R517" s="148">
        <v>5745.5300000000007</v>
      </c>
      <c r="S517" s="148">
        <v>5714.59</v>
      </c>
      <c r="T517" s="148">
        <v>5708.1</v>
      </c>
      <c r="U517" s="148">
        <v>5704.55</v>
      </c>
      <c r="V517" s="148">
        <v>5675.18</v>
      </c>
      <c r="W517" s="148">
        <v>5529.55</v>
      </c>
      <c r="X517" s="148">
        <v>5254.4</v>
      </c>
      <c r="Y517" s="150">
        <v>5204.25</v>
      </c>
      <c r="Z517" s="32"/>
      <c r="AA517" s="33">
        <v>1898.17</v>
      </c>
      <c r="AB517" s="33">
        <v>1743.78</v>
      </c>
      <c r="AC517" s="33">
        <v>1695.74</v>
      </c>
      <c r="AD517" s="33">
        <v>1649.32</v>
      </c>
      <c r="AE517" s="33">
        <v>1742.53</v>
      </c>
      <c r="AF517" s="33">
        <v>1912.2</v>
      </c>
      <c r="AG517" s="33">
        <v>2008.23</v>
      </c>
      <c r="AH517" s="33">
        <v>2221.75</v>
      </c>
      <c r="AI517" s="33">
        <v>2492.4499999999998</v>
      </c>
      <c r="AJ517" s="33">
        <v>2541.5</v>
      </c>
      <c r="AK517" s="33">
        <v>2548.4</v>
      </c>
      <c r="AL517" s="33">
        <v>2546.9899999999998</v>
      </c>
      <c r="AM517" s="33">
        <v>2540.2199999999998</v>
      </c>
      <c r="AN517" s="33">
        <v>2540.67</v>
      </c>
      <c r="AO517" s="33">
        <v>2538.6799999999998</v>
      </c>
      <c r="AP517" s="33">
        <v>2538.9299999999998</v>
      </c>
      <c r="AQ517" s="33">
        <v>2541.29</v>
      </c>
      <c r="AR517" s="33">
        <v>2510.35</v>
      </c>
      <c r="AS517" s="33">
        <v>2503.86</v>
      </c>
      <c r="AT517" s="33">
        <v>2500.31</v>
      </c>
      <c r="AU517" s="33">
        <v>2470.94</v>
      </c>
      <c r="AV517" s="33">
        <v>2325.31</v>
      </c>
      <c r="AW517" s="33">
        <v>2050.16</v>
      </c>
      <c r="AX517" s="33">
        <v>2000.01</v>
      </c>
      <c r="AY517" s="344">
        <v>263.95999999999998</v>
      </c>
      <c r="AZ517" s="138">
        <v>5.13</v>
      </c>
      <c r="BA517" s="138">
        <v>2935.15</v>
      </c>
      <c r="BB517" s="366"/>
      <c r="BC517" s="366"/>
      <c r="BD517" s="367"/>
      <c r="BE517" s="367"/>
      <c r="BF517" s="367"/>
      <c r="BG517" s="367"/>
    </row>
    <row r="518" spans="1:59">
      <c r="A518" s="41">
        <v>20</v>
      </c>
      <c r="B518" s="148">
        <v>5181.8900000000003</v>
      </c>
      <c r="C518" s="148">
        <v>5088.1400000000003</v>
      </c>
      <c r="D518" s="148">
        <v>5003.3500000000004</v>
      </c>
      <c r="E518" s="148">
        <v>4963.6000000000004</v>
      </c>
      <c r="F518" s="148">
        <v>4992.7800000000007</v>
      </c>
      <c r="G518" s="148">
        <v>5052.13</v>
      </c>
      <c r="H518" s="148">
        <v>5159.8100000000004</v>
      </c>
      <c r="I518" s="148">
        <v>5234.9400000000005</v>
      </c>
      <c r="J518" s="148">
        <v>5360.31</v>
      </c>
      <c r="K518" s="148">
        <v>5548.07</v>
      </c>
      <c r="L518" s="148">
        <v>5681.34</v>
      </c>
      <c r="M518" s="148">
        <v>5705.82</v>
      </c>
      <c r="N518" s="148">
        <v>5682.32</v>
      </c>
      <c r="O518" s="148">
        <v>5673.0400000000009</v>
      </c>
      <c r="P518" s="148">
        <v>5693.0300000000007</v>
      </c>
      <c r="Q518" s="148">
        <v>5703.09</v>
      </c>
      <c r="R518" s="148">
        <v>5708.5300000000007</v>
      </c>
      <c r="S518" s="148">
        <v>5708.39</v>
      </c>
      <c r="T518" s="148">
        <v>5654.13</v>
      </c>
      <c r="U518" s="148">
        <v>5591.65</v>
      </c>
      <c r="V518" s="148">
        <v>5486.81</v>
      </c>
      <c r="W518" s="148">
        <v>5393.99</v>
      </c>
      <c r="X518" s="148">
        <v>5290.81</v>
      </c>
      <c r="Y518" s="150">
        <v>5201.8</v>
      </c>
      <c r="Z518" s="32"/>
      <c r="AA518" s="33">
        <v>1977.65</v>
      </c>
      <c r="AB518" s="33">
        <v>1883.9</v>
      </c>
      <c r="AC518" s="33">
        <v>1799.11</v>
      </c>
      <c r="AD518" s="33">
        <v>1759.36</v>
      </c>
      <c r="AE518" s="33">
        <v>1788.54</v>
      </c>
      <c r="AF518" s="33">
        <v>1847.89</v>
      </c>
      <c r="AG518" s="33">
        <v>1955.57</v>
      </c>
      <c r="AH518" s="33">
        <v>2030.7</v>
      </c>
      <c r="AI518" s="33">
        <v>2156.0700000000002</v>
      </c>
      <c r="AJ518" s="33">
        <v>2343.83</v>
      </c>
      <c r="AK518" s="33">
        <v>2477.1</v>
      </c>
      <c r="AL518" s="33">
        <v>2501.58</v>
      </c>
      <c r="AM518" s="33">
        <v>2478.08</v>
      </c>
      <c r="AN518" s="33">
        <v>2468.8000000000002</v>
      </c>
      <c r="AO518" s="33">
        <v>2488.79</v>
      </c>
      <c r="AP518" s="33">
        <v>2498.85</v>
      </c>
      <c r="AQ518" s="33">
        <v>2504.29</v>
      </c>
      <c r="AR518" s="33">
        <v>2504.15</v>
      </c>
      <c r="AS518" s="33">
        <v>2449.89</v>
      </c>
      <c r="AT518" s="33">
        <v>2387.41</v>
      </c>
      <c r="AU518" s="33">
        <v>2282.5700000000002</v>
      </c>
      <c r="AV518" s="33">
        <v>2189.75</v>
      </c>
      <c r="AW518" s="33">
        <v>2086.5700000000002</v>
      </c>
      <c r="AX518" s="33">
        <v>1997.56</v>
      </c>
      <c r="AY518" s="344">
        <v>263.95999999999998</v>
      </c>
      <c r="AZ518" s="138">
        <v>5.13</v>
      </c>
      <c r="BA518" s="138">
        <v>2935.15</v>
      </c>
      <c r="BB518" s="366"/>
      <c r="BC518" s="366"/>
      <c r="BD518" s="367"/>
      <c r="BE518" s="367"/>
      <c r="BF518" s="367"/>
      <c r="BG518" s="367"/>
    </row>
    <row r="519" spans="1:59">
      <c r="A519" s="41">
        <v>21</v>
      </c>
      <c r="B519" s="148">
        <v>5155.1000000000004</v>
      </c>
      <c r="C519" s="148">
        <v>4949.54</v>
      </c>
      <c r="D519" s="148">
        <v>4932.7000000000007</v>
      </c>
      <c r="E519" s="148">
        <v>4871.0600000000004</v>
      </c>
      <c r="F519" s="148">
        <v>4884.4500000000007</v>
      </c>
      <c r="G519" s="148">
        <v>4961.74</v>
      </c>
      <c r="H519" s="148">
        <v>4995.07</v>
      </c>
      <c r="I519" s="148">
        <v>5151.3600000000006</v>
      </c>
      <c r="J519" s="148">
        <v>5207.96</v>
      </c>
      <c r="K519" s="148">
        <v>5325.1200000000008</v>
      </c>
      <c r="L519" s="148">
        <v>5400.81</v>
      </c>
      <c r="M519" s="148">
        <v>5450.06</v>
      </c>
      <c r="N519" s="148">
        <v>5455.3600000000006</v>
      </c>
      <c r="O519" s="148">
        <v>5469.71</v>
      </c>
      <c r="P519" s="148">
        <v>5503.32</v>
      </c>
      <c r="Q519" s="148">
        <v>5579.22</v>
      </c>
      <c r="R519" s="148">
        <v>5646.71</v>
      </c>
      <c r="S519" s="148">
        <v>5673.1100000000006</v>
      </c>
      <c r="T519" s="148">
        <v>5665.9400000000005</v>
      </c>
      <c r="U519" s="148">
        <v>5645.66</v>
      </c>
      <c r="V519" s="148">
        <v>5491.76</v>
      </c>
      <c r="W519" s="148">
        <v>5394.27</v>
      </c>
      <c r="X519" s="148">
        <v>5240.1500000000005</v>
      </c>
      <c r="Y519" s="150">
        <v>5158.79</v>
      </c>
      <c r="Z519" s="32"/>
      <c r="AA519" s="33">
        <v>1950.86</v>
      </c>
      <c r="AB519" s="33">
        <v>1745.3</v>
      </c>
      <c r="AC519" s="33">
        <v>1728.46</v>
      </c>
      <c r="AD519" s="33">
        <v>1666.82</v>
      </c>
      <c r="AE519" s="33">
        <v>1680.21</v>
      </c>
      <c r="AF519" s="33">
        <v>1757.5</v>
      </c>
      <c r="AG519" s="33">
        <v>1790.83</v>
      </c>
      <c r="AH519" s="33">
        <v>1947.12</v>
      </c>
      <c r="AI519" s="33">
        <v>2003.72</v>
      </c>
      <c r="AJ519" s="33">
        <v>2120.88</v>
      </c>
      <c r="AK519" s="33">
        <v>2196.5700000000002</v>
      </c>
      <c r="AL519" s="33">
        <v>2245.8200000000002</v>
      </c>
      <c r="AM519" s="33">
        <v>2251.12</v>
      </c>
      <c r="AN519" s="33">
        <v>2265.4699999999998</v>
      </c>
      <c r="AO519" s="33">
        <v>2299.08</v>
      </c>
      <c r="AP519" s="33">
        <v>2374.98</v>
      </c>
      <c r="AQ519" s="33">
        <v>2442.4699999999998</v>
      </c>
      <c r="AR519" s="33">
        <v>2468.87</v>
      </c>
      <c r="AS519" s="33">
        <v>2461.6999999999998</v>
      </c>
      <c r="AT519" s="33">
        <v>2441.42</v>
      </c>
      <c r="AU519" s="33">
        <v>2287.52</v>
      </c>
      <c r="AV519" s="33">
        <v>2190.0300000000002</v>
      </c>
      <c r="AW519" s="33">
        <v>2035.91</v>
      </c>
      <c r="AX519" s="33">
        <v>1954.55</v>
      </c>
      <c r="AY519" s="344">
        <v>263.95999999999998</v>
      </c>
      <c r="AZ519" s="138">
        <v>5.13</v>
      </c>
      <c r="BA519" s="138">
        <v>2935.15</v>
      </c>
      <c r="BB519" s="366"/>
      <c r="BC519" s="366"/>
      <c r="BD519" s="367"/>
      <c r="BE519" s="367"/>
      <c r="BF519" s="367"/>
      <c r="BG519" s="367"/>
    </row>
    <row r="520" spans="1:59">
      <c r="A520" s="41">
        <v>22</v>
      </c>
      <c r="B520" s="148">
        <v>4946.1000000000004</v>
      </c>
      <c r="C520" s="148">
        <v>4858.8100000000004</v>
      </c>
      <c r="D520" s="148">
        <v>4815.34</v>
      </c>
      <c r="E520" s="148">
        <v>4791.9400000000005</v>
      </c>
      <c r="F520" s="148">
        <v>4837.0600000000004</v>
      </c>
      <c r="G520" s="148">
        <v>4978.1200000000008</v>
      </c>
      <c r="H520" s="148">
        <v>5188.47</v>
      </c>
      <c r="I520" s="148">
        <v>5407.14</v>
      </c>
      <c r="J520" s="148">
        <v>5522.97</v>
      </c>
      <c r="K520" s="148">
        <v>5627.7000000000007</v>
      </c>
      <c r="L520" s="148">
        <v>5643.83</v>
      </c>
      <c r="M520" s="148">
        <v>5611.1</v>
      </c>
      <c r="N520" s="148">
        <v>5559.1200000000008</v>
      </c>
      <c r="O520" s="148">
        <v>5584.75</v>
      </c>
      <c r="P520" s="148">
        <v>5563.1900000000005</v>
      </c>
      <c r="Q520" s="148">
        <v>5580.68</v>
      </c>
      <c r="R520" s="148">
        <v>5569.7800000000007</v>
      </c>
      <c r="S520" s="148">
        <v>5572.58</v>
      </c>
      <c r="T520" s="148">
        <v>5569.89</v>
      </c>
      <c r="U520" s="148">
        <v>5548.2000000000007</v>
      </c>
      <c r="V520" s="148">
        <v>5447.99</v>
      </c>
      <c r="W520" s="148">
        <v>5223.21</v>
      </c>
      <c r="X520" s="148">
        <v>5212.5</v>
      </c>
      <c r="Y520" s="150">
        <v>4952.6900000000005</v>
      </c>
      <c r="Z520" s="32"/>
      <c r="AA520" s="33">
        <v>1741.86</v>
      </c>
      <c r="AB520" s="33">
        <v>1654.57</v>
      </c>
      <c r="AC520" s="33">
        <v>1611.1</v>
      </c>
      <c r="AD520" s="33">
        <v>1587.7</v>
      </c>
      <c r="AE520" s="33">
        <v>1632.82</v>
      </c>
      <c r="AF520" s="33">
        <v>1773.88</v>
      </c>
      <c r="AG520" s="33">
        <v>1984.23</v>
      </c>
      <c r="AH520" s="33">
        <v>2202.9</v>
      </c>
      <c r="AI520" s="33">
        <v>2318.73</v>
      </c>
      <c r="AJ520" s="33">
        <v>2423.46</v>
      </c>
      <c r="AK520" s="33">
        <v>2439.59</v>
      </c>
      <c r="AL520" s="33">
        <v>2406.86</v>
      </c>
      <c r="AM520" s="33">
        <v>2354.88</v>
      </c>
      <c r="AN520" s="33">
        <v>2380.5100000000002</v>
      </c>
      <c r="AO520" s="33">
        <v>2358.9499999999998</v>
      </c>
      <c r="AP520" s="33">
        <v>2376.44</v>
      </c>
      <c r="AQ520" s="33">
        <v>2365.54</v>
      </c>
      <c r="AR520" s="33">
        <v>2368.34</v>
      </c>
      <c r="AS520" s="33">
        <v>2365.65</v>
      </c>
      <c r="AT520" s="33">
        <v>2343.96</v>
      </c>
      <c r="AU520" s="33">
        <v>2243.75</v>
      </c>
      <c r="AV520" s="33">
        <v>2018.97</v>
      </c>
      <c r="AW520" s="33">
        <v>2008.26</v>
      </c>
      <c r="AX520" s="33">
        <v>1748.45</v>
      </c>
      <c r="AY520" s="344">
        <v>263.95999999999998</v>
      </c>
      <c r="AZ520" s="138">
        <v>5.13</v>
      </c>
      <c r="BA520" s="138">
        <v>2935.15</v>
      </c>
      <c r="BB520" s="366"/>
      <c r="BC520" s="366"/>
      <c r="BD520" s="367"/>
      <c r="BE520" s="367"/>
      <c r="BF520" s="367"/>
      <c r="BG520" s="367"/>
    </row>
    <row r="521" spans="1:59">
      <c r="A521" s="41">
        <v>23</v>
      </c>
      <c r="B521" s="148">
        <v>4960.21</v>
      </c>
      <c r="C521" s="148">
        <v>4838.0600000000004</v>
      </c>
      <c r="D521" s="148">
        <v>4819.6400000000003</v>
      </c>
      <c r="E521" s="148">
        <v>4786.6000000000004</v>
      </c>
      <c r="F521" s="148">
        <v>4792.6400000000003</v>
      </c>
      <c r="G521" s="148">
        <v>4971.3900000000003</v>
      </c>
      <c r="H521" s="148">
        <v>5052.1400000000003</v>
      </c>
      <c r="I521" s="148">
        <v>5506.3600000000006</v>
      </c>
      <c r="J521" s="148">
        <v>5571.9500000000007</v>
      </c>
      <c r="K521" s="148">
        <v>5615.63</v>
      </c>
      <c r="L521" s="148">
        <v>5641.88</v>
      </c>
      <c r="M521" s="148">
        <v>5629.6100000000006</v>
      </c>
      <c r="N521" s="148">
        <v>5577.13</v>
      </c>
      <c r="O521" s="148">
        <v>5590.64</v>
      </c>
      <c r="P521" s="148">
        <v>5581.26</v>
      </c>
      <c r="Q521" s="148">
        <v>5592.8600000000006</v>
      </c>
      <c r="R521" s="148">
        <v>5607.15</v>
      </c>
      <c r="S521" s="148">
        <v>5590.96</v>
      </c>
      <c r="T521" s="148">
        <v>5582.22</v>
      </c>
      <c r="U521" s="148">
        <v>5577.8700000000008</v>
      </c>
      <c r="V521" s="148">
        <v>5554.18</v>
      </c>
      <c r="W521" s="148">
        <v>5382</v>
      </c>
      <c r="X521" s="148">
        <v>5216.54</v>
      </c>
      <c r="Y521" s="150">
        <v>5040.9400000000005</v>
      </c>
      <c r="Z521" s="32"/>
      <c r="AA521" s="33">
        <v>1755.97</v>
      </c>
      <c r="AB521" s="33">
        <v>1633.82</v>
      </c>
      <c r="AC521" s="33">
        <v>1615.4</v>
      </c>
      <c r="AD521" s="33">
        <v>1582.36</v>
      </c>
      <c r="AE521" s="33">
        <v>1588.4</v>
      </c>
      <c r="AF521" s="33">
        <v>1767.15</v>
      </c>
      <c r="AG521" s="33">
        <v>1847.9</v>
      </c>
      <c r="AH521" s="33">
        <v>2302.12</v>
      </c>
      <c r="AI521" s="33">
        <v>2367.71</v>
      </c>
      <c r="AJ521" s="33">
        <v>2411.39</v>
      </c>
      <c r="AK521" s="33">
        <v>2437.64</v>
      </c>
      <c r="AL521" s="33">
        <v>2425.37</v>
      </c>
      <c r="AM521" s="33">
        <v>2372.89</v>
      </c>
      <c r="AN521" s="33">
        <v>2386.4</v>
      </c>
      <c r="AO521" s="33">
        <v>2377.02</v>
      </c>
      <c r="AP521" s="33">
        <v>2388.62</v>
      </c>
      <c r="AQ521" s="33">
        <v>2402.91</v>
      </c>
      <c r="AR521" s="33">
        <v>2386.7199999999998</v>
      </c>
      <c r="AS521" s="33">
        <v>2377.98</v>
      </c>
      <c r="AT521" s="33">
        <v>2373.63</v>
      </c>
      <c r="AU521" s="33">
        <v>2349.94</v>
      </c>
      <c r="AV521" s="33">
        <v>2177.7600000000002</v>
      </c>
      <c r="AW521" s="33">
        <v>2012.3</v>
      </c>
      <c r="AX521" s="33">
        <v>1836.7</v>
      </c>
      <c r="AY521" s="344">
        <v>263.95999999999998</v>
      </c>
      <c r="AZ521" s="138">
        <v>5.13</v>
      </c>
      <c r="BA521" s="138">
        <v>2935.15</v>
      </c>
      <c r="BB521" s="366"/>
      <c r="BC521" s="366"/>
      <c r="BD521" s="367"/>
      <c r="BE521" s="367"/>
      <c r="BF521" s="367"/>
      <c r="BG521" s="367"/>
    </row>
    <row r="522" spans="1:59">
      <c r="A522" s="41">
        <v>24</v>
      </c>
      <c r="B522" s="148">
        <v>4895.6000000000004</v>
      </c>
      <c r="C522" s="148">
        <v>4754.07</v>
      </c>
      <c r="D522" s="148">
        <v>4723.1900000000005</v>
      </c>
      <c r="E522" s="148">
        <v>4708.1500000000005</v>
      </c>
      <c r="F522" s="148">
        <v>4745.46</v>
      </c>
      <c r="G522" s="148">
        <v>4982.93</v>
      </c>
      <c r="H522" s="148">
        <v>5027.74</v>
      </c>
      <c r="I522" s="148">
        <v>5500.99</v>
      </c>
      <c r="J522" s="148">
        <v>5596.43</v>
      </c>
      <c r="K522" s="148">
        <v>5717.0300000000007</v>
      </c>
      <c r="L522" s="148">
        <v>5740.68</v>
      </c>
      <c r="M522" s="148">
        <v>5723.63</v>
      </c>
      <c r="N522" s="148">
        <v>5680.27</v>
      </c>
      <c r="O522" s="148">
        <v>5697.6100000000006</v>
      </c>
      <c r="P522" s="148">
        <v>5662.09</v>
      </c>
      <c r="Q522" s="148">
        <v>5691.34</v>
      </c>
      <c r="R522" s="148">
        <v>5693.24</v>
      </c>
      <c r="S522" s="148">
        <v>5662.77</v>
      </c>
      <c r="T522" s="148">
        <v>5652.49</v>
      </c>
      <c r="U522" s="148">
        <v>5617.39</v>
      </c>
      <c r="V522" s="148">
        <v>5569.49</v>
      </c>
      <c r="W522" s="148">
        <v>5510.21</v>
      </c>
      <c r="X522" s="148">
        <v>5277.08</v>
      </c>
      <c r="Y522" s="150">
        <v>5099.6000000000004</v>
      </c>
      <c r="Z522" s="32"/>
      <c r="AA522" s="33">
        <v>1691.36</v>
      </c>
      <c r="AB522" s="33">
        <v>1549.83</v>
      </c>
      <c r="AC522" s="33">
        <v>1518.95</v>
      </c>
      <c r="AD522" s="33">
        <v>1503.91</v>
      </c>
      <c r="AE522" s="33">
        <v>1541.22</v>
      </c>
      <c r="AF522" s="33">
        <v>1778.69</v>
      </c>
      <c r="AG522" s="33">
        <v>1823.5</v>
      </c>
      <c r="AH522" s="33">
        <v>2296.75</v>
      </c>
      <c r="AI522" s="33">
        <v>2392.19</v>
      </c>
      <c r="AJ522" s="33">
        <v>2512.79</v>
      </c>
      <c r="AK522" s="33">
        <v>2536.44</v>
      </c>
      <c r="AL522" s="33">
        <v>2519.39</v>
      </c>
      <c r="AM522" s="33">
        <v>2476.0300000000002</v>
      </c>
      <c r="AN522" s="33">
        <v>2493.37</v>
      </c>
      <c r="AO522" s="33">
        <v>2457.85</v>
      </c>
      <c r="AP522" s="33">
        <v>2487.1</v>
      </c>
      <c r="AQ522" s="33">
        <v>2489</v>
      </c>
      <c r="AR522" s="33">
        <v>2458.5300000000002</v>
      </c>
      <c r="AS522" s="33">
        <v>2448.25</v>
      </c>
      <c r="AT522" s="33">
        <v>2413.15</v>
      </c>
      <c r="AU522" s="33">
        <v>2365.25</v>
      </c>
      <c r="AV522" s="33">
        <v>2305.9699999999998</v>
      </c>
      <c r="AW522" s="33">
        <v>2072.84</v>
      </c>
      <c r="AX522" s="33">
        <v>1895.36</v>
      </c>
      <c r="AY522" s="344">
        <v>263.95999999999998</v>
      </c>
      <c r="AZ522" s="138">
        <v>5.13</v>
      </c>
      <c r="BA522" s="138">
        <v>2935.15</v>
      </c>
      <c r="BB522" s="366"/>
      <c r="BC522" s="366"/>
      <c r="BD522" s="367"/>
      <c r="BE522" s="367"/>
      <c r="BF522" s="367"/>
      <c r="BG522" s="367"/>
    </row>
    <row r="523" spans="1:59">
      <c r="A523" s="41">
        <v>25</v>
      </c>
      <c r="B523" s="148">
        <v>4996.8</v>
      </c>
      <c r="C523" s="148">
        <v>4855.63</v>
      </c>
      <c r="D523" s="148">
        <v>4814.6900000000005</v>
      </c>
      <c r="E523" s="148">
        <v>4786.2800000000007</v>
      </c>
      <c r="F523" s="148">
        <v>4833.3100000000004</v>
      </c>
      <c r="G523" s="148">
        <v>5016.7700000000004</v>
      </c>
      <c r="H523" s="148">
        <v>5267.17</v>
      </c>
      <c r="I523" s="148">
        <v>5565.26</v>
      </c>
      <c r="J523" s="148">
        <v>5712.99</v>
      </c>
      <c r="K523" s="148">
        <v>5746.0400000000009</v>
      </c>
      <c r="L523" s="148">
        <v>5748.84</v>
      </c>
      <c r="M523" s="148">
        <v>5745.1</v>
      </c>
      <c r="N523" s="148">
        <v>5727.71</v>
      </c>
      <c r="O523" s="148">
        <v>5732.7900000000009</v>
      </c>
      <c r="P523" s="148">
        <v>5728.3700000000008</v>
      </c>
      <c r="Q523" s="148">
        <v>5730.06</v>
      </c>
      <c r="R523" s="148">
        <v>5729.66</v>
      </c>
      <c r="S523" s="148">
        <v>5722.25</v>
      </c>
      <c r="T523" s="148">
        <v>5726.76</v>
      </c>
      <c r="U523" s="148">
        <v>5717.93</v>
      </c>
      <c r="V523" s="148">
        <v>5670.4500000000007</v>
      </c>
      <c r="W523" s="148">
        <v>5593.88</v>
      </c>
      <c r="X523" s="148">
        <v>5270.24</v>
      </c>
      <c r="Y523" s="150">
        <v>5119.7700000000004</v>
      </c>
      <c r="Z523" s="32"/>
      <c r="AA523" s="33">
        <v>1792.56</v>
      </c>
      <c r="AB523" s="33">
        <v>1651.39</v>
      </c>
      <c r="AC523" s="33">
        <v>1610.45</v>
      </c>
      <c r="AD523" s="33">
        <v>1582.04</v>
      </c>
      <c r="AE523" s="33">
        <v>1629.07</v>
      </c>
      <c r="AF523" s="33">
        <v>1812.53</v>
      </c>
      <c r="AG523" s="33">
        <v>2062.9299999999998</v>
      </c>
      <c r="AH523" s="33">
        <v>2361.02</v>
      </c>
      <c r="AI523" s="33">
        <v>2508.75</v>
      </c>
      <c r="AJ523" s="33">
        <v>2541.8000000000002</v>
      </c>
      <c r="AK523" s="33">
        <v>2544.6</v>
      </c>
      <c r="AL523" s="33">
        <v>2540.86</v>
      </c>
      <c r="AM523" s="33">
        <v>2523.4699999999998</v>
      </c>
      <c r="AN523" s="33">
        <v>2528.5500000000002</v>
      </c>
      <c r="AO523" s="33">
        <v>2524.13</v>
      </c>
      <c r="AP523" s="33">
        <v>2525.8200000000002</v>
      </c>
      <c r="AQ523" s="33">
        <v>2525.42</v>
      </c>
      <c r="AR523" s="33">
        <v>2518.0100000000002</v>
      </c>
      <c r="AS523" s="33">
        <v>2522.52</v>
      </c>
      <c r="AT523" s="33">
        <v>2513.69</v>
      </c>
      <c r="AU523" s="33">
        <v>2466.21</v>
      </c>
      <c r="AV523" s="33">
        <v>2389.64</v>
      </c>
      <c r="AW523" s="33">
        <v>2066</v>
      </c>
      <c r="AX523" s="33">
        <v>1915.53</v>
      </c>
      <c r="AY523" s="344">
        <v>263.95999999999998</v>
      </c>
      <c r="AZ523" s="138">
        <v>5.13</v>
      </c>
      <c r="BA523" s="138">
        <v>2935.15</v>
      </c>
      <c r="BB523" s="366"/>
      <c r="BC523" s="366"/>
      <c r="BD523" s="367"/>
      <c r="BE523" s="367"/>
      <c r="BF523" s="367"/>
      <c r="BG523" s="367"/>
    </row>
    <row r="524" spans="1:59">
      <c r="A524" s="41">
        <v>26</v>
      </c>
      <c r="B524" s="148">
        <v>5081.63</v>
      </c>
      <c r="C524" s="148">
        <v>4971.43</v>
      </c>
      <c r="D524" s="148">
        <v>4942.5300000000007</v>
      </c>
      <c r="E524" s="148">
        <v>4905.32</v>
      </c>
      <c r="F524" s="148">
        <v>4944.3900000000003</v>
      </c>
      <c r="G524" s="148">
        <v>5115.41</v>
      </c>
      <c r="H524" s="148">
        <v>5227.4400000000005</v>
      </c>
      <c r="I524" s="148">
        <v>5607.4</v>
      </c>
      <c r="J524" s="148">
        <v>5715.2900000000009</v>
      </c>
      <c r="K524" s="148">
        <v>5745.74</v>
      </c>
      <c r="L524" s="148">
        <v>5762.2800000000007</v>
      </c>
      <c r="M524" s="148">
        <v>5745.93</v>
      </c>
      <c r="N524" s="148">
        <v>5722.68</v>
      </c>
      <c r="O524" s="148">
        <v>5729.6900000000005</v>
      </c>
      <c r="P524" s="148">
        <v>5724.66</v>
      </c>
      <c r="Q524" s="148">
        <v>5730.33</v>
      </c>
      <c r="R524" s="148">
        <v>5740.14</v>
      </c>
      <c r="S524" s="148">
        <v>5735.09</v>
      </c>
      <c r="T524" s="148">
        <v>5732.49</v>
      </c>
      <c r="U524" s="148">
        <v>5723.26</v>
      </c>
      <c r="V524" s="148">
        <v>5702.01</v>
      </c>
      <c r="W524" s="148">
        <v>5641.98</v>
      </c>
      <c r="X524" s="148">
        <v>5435.32</v>
      </c>
      <c r="Y524" s="150">
        <v>5208.91</v>
      </c>
      <c r="Z524" s="32"/>
      <c r="AA524" s="33">
        <v>1877.39</v>
      </c>
      <c r="AB524" s="33">
        <v>1767.19</v>
      </c>
      <c r="AC524" s="33">
        <v>1738.29</v>
      </c>
      <c r="AD524" s="33">
        <v>1701.08</v>
      </c>
      <c r="AE524" s="33">
        <v>1740.15</v>
      </c>
      <c r="AF524" s="33">
        <v>1911.17</v>
      </c>
      <c r="AG524" s="33">
        <v>2023.2</v>
      </c>
      <c r="AH524" s="33">
        <v>2403.16</v>
      </c>
      <c r="AI524" s="33">
        <v>2511.0500000000002</v>
      </c>
      <c r="AJ524" s="33">
        <v>2541.5</v>
      </c>
      <c r="AK524" s="33">
        <v>2558.04</v>
      </c>
      <c r="AL524" s="33">
        <v>2541.69</v>
      </c>
      <c r="AM524" s="33">
        <v>2518.44</v>
      </c>
      <c r="AN524" s="33">
        <v>2525.4499999999998</v>
      </c>
      <c r="AO524" s="33">
        <v>2520.42</v>
      </c>
      <c r="AP524" s="33">
        <v>2526.09</v>
      </c>
      <c r="AQ524" s="33">
        <v>2535.9</v>
      </c>
      <c r="AR524" s="33">
        <v>2530.85</v>
      </c>
      <c r="AS524" s="33">
        <v>2528.25</v>
      </c>
      <c r="AT524" s="33">
        <v>2519.02</v>
      </c>
      <c r="AU524" s="33">
        <v>2497.77</v>
      </c>
      <c r="AV524" s="33">
        <v>2437.7399999999998</v>
      </c>
      <c r="AW524" s="33">
        <v>2231.08</v>
      </c>
      <c r="AX524" s="33">
        <v>2004.67</v>
      </c>
      <c r="AY524" s="344">
        <v>263.95999999999998</v>
      </c>
      <c r="AZ524" s="138">
        <v>5.13</v>
      </c>
      <c r="BA524" s="138">
        <v>2935.15</v>
      </c>
      <c r="BB524" s="366"/>
      <c r="BC524" s="366"/>
      <c r="BD524" s="367"/>
      <c r="BE524" s="367"/>
      <c r="BF524" s="367"/>
      <c r="BG524" s="367"/>
    </row>
    <row r="525" spans="1:59">
      <c r="A525" s="41">
        <v>27</v>
      </c>
      <c r="B525" s="148">
        <v>5149.0200000000004</v>
      </c>
      <c r="C525" s="148">
        <v>4999.26</v>
      </c>
      <c r="D525" s="148">
        <v>4940.2000000000007</v>
      </c>
      <c r="E525" s="148">
        <v>4904.6200000000008</v>
      </c>
      <c r="F525" s="148">
        <v>4910.88</v>
      </c>
      <c r="G525" s="148">
        <v>5024.4800000000005</v>
      </c>
      <c r="H525" s="148">
        <v>5103.93</v>
      </c>
      <c r="I525" s="148">
        <v>5266.3700000000008</v>
      </c>
      <c r="J525" s="148">
        <v>5440.2000000000007</v>
      </c>
      <c r="K525" s="148">
        <v>5563.92</v>
      </c>
      <c r="L525" s="148">
        <v>5621.1900000000005</v>
      </c>
      <c r="M525" s="148">
        <v>5644.24</v>
      </c>
      <c r="N525" s="148">
        <v>5635.98</v>
      </c>
      <c r="O525" s="148">
        <v>5650.5</v>
      </c>
      <c r="P525" s="148">
        <v>5635.75</v>
      </c>
      <c r="Q525" s="148">
        <v>5677.99</v>
      </c>
      <c r="R525" s="148">
        <v>5709.93</v>
      </c>
      <c r="S525" s="148">
        <v>5703.26</v>
      </c>
      <c r="T525" s="148">
        <v>5675.65</v>
      </c>
      <c r="U525" s="148">
        <v>5657.0300000000007</v>
      </c>
      <c r="V525" s="148">
        <v>5591.63</v>
      </c>
      <c r="W525" s="148">
        <v>5485.51</v>
      </c>
      <c r="X525" s="148">
        <v>5304.01</v>
      </c>
      <c r="Y525" s="150">
        <v>5190.74</v>
      </c>
      <c r="Z525" s="32"/>
      <c r="AA525" s="33">
        <v>1944.78</v>
      </c>
      <c r="AB525" s="33">
        <v>1795.02</v>
      </c>
      <c r="AC525" s="33">
        <v>1735.96</v>
      </c>
      <c r="AD525" s="33">
        <v>1700.38</v>
      </c>
      <c r="AE525" s="33">
        <v>1706.64</v>
      </c>
      <c r="AF525" s="33">
        <v>1820.24</v>
      </c>
      <c r="AG525" s="33">
        <v>1899.69</v>
      </c>
      <c r="AH525" s="33">
        <v>2062.13</v>
      </c>
      <c r="AI525" s="33">
        <v>2235.96</v>
      </c>
      <c r="AJ525" s="33">
        <v>2359.6799999999998</v>
      </c>
      <c r="AK525" s="33">
        <v>2416.9499999999998</v>
      </c>
      <c r="AL525" s="33">
        <v>2440</v>
      </c>
      <c r="AM525" s="33">
        <v>2431.7399999999998</v>
      </c>
      <c r="AN525" s="33">
        <v>2446.2600000000002</v>
      </c>
      <c r="AO525" s="33">
        <v>2431.5100000000002</v>
      </c>
      <c r="AP525" s="33">
        <v>2473.75</v>
      </c>
      <c r="AQ525" s="33">
        <v>2505.69</v>
      </c>
      <c r="AR525" s="33">
        <v>2499.02</v>
      </c>
      <c r="AS525" s="33">
        <v>2471.41</v>
      </c>
      <c r="AT525" s="33">
        <v>2452.79</v>
      </c>
      <c r="AU525" s="33">
        <v>2387.39</v>
      </c>
      <c r="AV525" s="33">
        <v>2281.27</v>
      </c>
      <c r="AW525" s="33">
        <v>2099.77</v>
      </c>
      <c r="AX525" s="33">
        <v>1986.5</v>
      </c>
      <c r="AY525" s="344">
        <v>263.95999999999998</v>
      </c>
      <c r="AZ525" s="138">
        <v>5.13</v>
      </c>
      <c r="BA525" s="138">
        <v>2935.15</v>
      </c>
      <c r="BB525" s="366"/>
      <c r="BC525" s="366"/>
      <c r="BD525" s="367"/>
      <c r="BE525" s="367"/>
      <c r="BF525" s="367"/>
      <c r="BG525" s="367"/>
    </row>
    <row r="526" spans="1:59">
      <c r="A526" s="41">
        <v>28</v>
      </c>
      <c r="B526" s="148">
        <v>5041.26</v>
      </c>
      <c r="C526" s="148">
        <v>4904.97</v>
      </c>
      <c r="D526" s="148">
        <v>4814.04</v>
      </c>
      <c r="E526" s="148">
        <v>4780.0300000000007</v>
      </c>
      <c r="F526" s="148">
        <v>4782.67</v>
      </c>
      <c r="G526" s="148">
        <v>4843.2300000000005</v>
      </c>
      <c r="H526" s="148">
        <v>4898.43</v>
      </c>
      <c r="I526" s="148">
        <v>5066.25</v>
      </c>
      <c r="J526" s="148">
        <v>5370.31</v>
      </c>
      <c r="K526" s="148">
        <v>5415.96</v>
      </c>
      <c r="L526" s="148">
        <v>5504.41</v>
      </c>
      <c r="M526" s="148">
        <v>5533.24</v>
      </c>
      <c r="N526" s="148">
        <v>5525.31</v>
      </c>
      <c r="O526" s="148">
        <v>5538.17</v>
      </c>
      <c r="P526" s="148">
        <v>5547.06</v>
      </c>
      <c r="Q526" s="148">
        <v>5587.18</v>
      </c>
      <c r="R526" s="148">
        <v>5623.72</v>
      </c>
      <c r="S526" s="148">
        <v>5648.59</v>
      </c>
      <c r="T526" s="148">
        <v>5628.7800000000007</v>
      </c>
      <c r="U526" s="148">
        <v>5616.73</v>
      </c>
      <c r="V526" s="148">
        <v>5574.99</v>
      </c>
      <c r="W526" s="148">
        <v>5496.42</v>
      </c>
      <c r="X526" s="148">
        <v>5325.06</v>
      </c>
      <c r="Y526" s="150">
        <v>5075.08</v>
      </c>
      <c r="Z526" s="32"/>
      <c r="AA526" s="33">
        <v>1837.02</v>
      </c>
      <c r="AB526" s="33">
        <v>1700.73</v>
      </c>
      <c r="AC526" s="33">
        <v>1609.8</v>
      </c>
      <c r="AD526" s="33">
        <v>1575.79</v>
      </c>
      <c r="AE526" s="33">
        <v>1578.43</v>
      </c>
      <c r="AF526" s="33">
        <v>1638.99</v>
      </c>
      <c r="AG526" s="33">
        <v>1694.19</v>
      </c>
      <c r="AH526" s="33">
        <v>1862.01</v>
      </c>
      <c r="AI526" s="33">
        <v>2166.0700000000002</v>
      </c>
      <c r="AJ526" s="33">
        <v>2211.7199999999998</v>
      </c>
      <c r="AK526" s="33">
        <v>2300.17</v>
      </c>
      <c r="AL526" s="33">
        <v>2329</v>
      </c>
      <c r="AM526" s="33">
        <v>2321.0700000000002</v>
      </c>
      <c r="AN526" s="33">
        <v>2333.9299999999998</v>
      </c>
      <c r="AO526" s="33">
        <v>2342.8200000000002</v>
      </c>
      <c r="AP526" s="33">
        <v>2382.94</v>
      </c>
      <c r="AQ526" s="33">
        <v>2419.48</v>
      </c>
      <c r="AR526" s="33">
        <v>2444.35</v>
      </c>
      <c r="AS526" s="33">
        <v>2424.54</v>
      </c>
      <c r="AT526" s="33">
        <v>2412.4899999999998</v>
      </c>
      <c r="AU526" s="33">
        <v>2370.75</v>
      </c>
      <c r="AV526" s="33">
        <v>2292.1799999999998</v>
      </c>
      <c r="AW526" s="33">
        <v>2120.8200000000002</v>
      </c>
      <c r="AX526" s="33">
        <v>1870.84</v>
      </c>
      <c r="AY526" s="344">
        <v>263.95999999999998</v>
      </c>
      <c r="AZ526" s="138">
        <v>5.13</v>
      </c>
      <c r="BA526" s="138">
        <v>2935.15</v>
      </c>
      <c r="BB526" s="366"/>
      <c r="BC526" s="366"/>
      <c r="BD526" s="367"/>
      <c r="BE526" s="367"/>
      <c r="BF526" s="367"/>
      <c r="BG526" s="367"/>
    </row>
    <row r="527" spans="1:59">
      <c r="A527" s="41">
        <v>29</v>
      </c>
      <c r="B527" s="148">
        <v>5067.13</v>
      </c>
      <c r="C527" s="148">
        <v>4891.1100000000006</v>
      </c>
      <c r="D527" s="148">
        <v>4846.3900000000003</v>
      </c>
      <c r="E527" s="148">
        <v>4819.7800000000007</v>
      </c>
      <c r="F527" s="148">
        <v>4876.93</v>
      </c>
      <c r="G527" s="148">
        <v>5077.25</v>
      </c>
      <c r="H527" s="148">
        <v>5231.3600000000006</v>
      </c>
      <c r="I527" s="148">
        <v>5532.52</v>
      </c>
      <c r="J527" s="148">
        <v>5624.35</v>
      </c>
      <c r="K527" s="148">
        <v>5655.41</v>
      </c>
      <c r="L527" s="148">
        <v>5654.31</v>
      </c>
      <c r="M527" s="148">
        <v>5659.75</v>
      </c>
      <c r="N527" s="148">
        <v>5619.73</v>
      </c>
      <c r="O527" s="148">
        <v>5628.34</v>
      </c>
      <c r="P527" s="148">
        <v>5622.23</v>
      </c>
      <c r="Q527" s="148">
        <v>5629.1</v>
      </c>
      <c r="R527" s="148">
        <v>5630.4500000000007</v>
      </c>
      <c r="S527" s="148">
        <v>5637.96</v>
      </c>
      <c r="T527" s="148">
        <v>5638.5300000000007</v>
      </c>
      <c r="U527" s="148">
        <v>5619.9</v>
      </c>
      <c r="V527" s="148">
        <v>5604.33</v>
      </c>
      <c r="W527" s="148">
        <v>5532.01</v>
      </c>
      <c r="X527" s="148">
        <v>5314.09</v>
      </c>
      <c r="Y527" s="150">
        <v>5080.13</v>
      </c>
      <c r="Z527" s="32"/>
      <c r="AA527" s="33">
        <v>1862.89</v>
      </c>
      <c r="AB527" s="33">
        <v>1686.87</v>
      </c>
      <c r="AC527" s="33">
        <v>1642.15</v>
      </c>
      <c r="AD527" s="33">
        <v>1615.54</v>
      </c>
      <c r="AE527" s="33">
        <v>1672.69</v>
      </c>
      <c r="AF527" s="33">
        <v>1873.01</v>
      </c>
      <c r="AG527" s="33">
        <v>2027.12</v>
      </c>
      <c r="AH527" s="33">
        <v>2328.2800000000002</v>
      </c>
      <c r="AI527" s="33">
        <v>2420.11</v>
      </c>
      <c r="AJ527" s="33">
        <v>2451.17</v>
      </c>
      <c r="AK527" s="33">
        <v>2450.0700000000002</v>
      </c>
      <c r="AL527" s="33">
        <v>2455.5100000000002</v>
      </c>
      <c r="AM527" s="33">
        <v>2415.4899999999998</v>
      </c>
      <c r="AN527" s="33">
        <v>2424.1</v>
      </c>
      <c r="AO527" s="33">
        <v>2417.9899999999998</v>
      </c>
      <c r="AP527" s="33">
        <v>2424.86</v>
      </c>
      <c r="AQ527" s="33">
        <v>2426.21</v>
      </c>
      <c r="AR527" s="33">
        <v>2433.7199999999998</v>
      </c>
      <c r="AS527" s="33">
        <v>2434.29</v>
      </c>
      <c r="AT527" s="33">
        <v>2415.66</v>
      </c>
      <c r="AU527" s="33">
        <v>2400.09</v>
      </c>
      <c r="AV527" s="33">
        <v>2327.77</v>
      </c>
      <c r="AW527" s="33">
        <v>2109.85</v>
      </c>
      <c r="AX527" s="33">
        <v>1875.89</v>
      </c>
      <c r="AY527" s="344">
        <v>263.95999999999998</v>
      </c>
      <c r="AZ527" s="138">
        <v>5.13</v>
      </c>
      <c r="BA527" s="138">
        <v>2935.15</v>
      </c>
      <c r="BB527" s="366"/>
      <c r="BC527" s="366"/>
      <c r="BD527" s="367"/>
      <c r="BE527" s="367"/>
      <c r="BF527" s="367"/>
      <c r="BG527" s="367"/>
    </row>
    <row r="528" spans="1:59">
      <c r="A528" s="41">
        <v>30</v>
      </c>
      <c r="B528" s="148">
        <v>4910.33</v>
      </c>
      <c r="C528" s="148">
        <v>4745.59</v>
      </c>
      <c r="D528" s="148">
        <v>4723.55</v>
      </c>
      <c r="E528" s="148">
        <v>4692.3900000000003</v>
      </c>
      <c r="F528" s="148">
        <v>4752.26</v>
      </c>
      <c r="G528" s="148">
        <v>4920.1400000000003</v>
      </c>
      <c r="H528" s="148">
        <v>5106.32</v>
      </c>
      <c r="I528" s="148">
        <v>5353.0400000000009</v>
      </c>
      <c r="J528" s="148">
        <v>5513.17</v>
      </c>
      <c r="K528" s="148">
        <v>5584.22</v>
      </c>
      <c r="L528" s="148">
        <v>5660.34</v>
      </c>
      <c r="M528" s="148">
        <v>5661.38</v>
      </c>
      <c r="N528" s="148">
        <v>5551.97</v>
      </c>
      <c r="O528" s="148">
        <v>5547.2900000000009</v>
      </c>
      <c r="P528" s="148">
        <v>5502.73</v>
      </c>
      <c r="Q528" s="148">
        <v>5541.13</v>
      </c>
      <c r="R528" s="148">
        <v>5547.38</v>
      </c>
      <c r="S528" s="148">
        <v>5526.18</v>
      </c>
      <c r="T528" s="148">
        <v>5520.2800000000007</v>
      </c>
      <c r="U528" s="148">
        <v>5498.5400000000009</v>
      </c>
      <c r="V528" s="148">
        <v>5484.31</v>
      </c>
      <c r="W528" s="148">
        <v>5447.58</v>
      </c>
      <c r="X528" s="148">
        <v>5280.58</v>
      </c>
      <c r="Y528" s="150">
        <v>5104.83</v>
      </c>
      <c r="Z528" s="32"/>
      <c r="AA528" s="33">
        <v>1706.09</v>
      </c>
      <c r="AB528" s="33">
        <v>1541.35</v>
      </c>
      <c r="AC528" s="33">
        <v>1519.31</v>
      </c>
      <c r="AD528" s="33">
        <v>1488.15</v>
      </c>
      <c r="AE528" s="33">
        <v>1548.02</v>
      </c>
      <c r="AF528" s="33">
        <v>1715.9</v>
      </c>
      <c r="AG528" s="33">
        <v>1902.08</v>
      </c>
      <c r="AH528" s="33">
        <v>2148.8000000000002</v>
      </c>
      <c r="AI528" s="33">
        <v>2308.9299999999998</v>
      </c>
      <c r="AJ528" s="33">
        <v>2379.98</v>
      </c>
      <c r="AK528" s="33">
        <v>2456.1</v>
      </c>
      <c r="AL528" s="33">
        <v>2457.14</v>
      </c>
      <c r="AM528" s="33">
        <v>2347.73</v>
      </c>
      <c r="AN528" s="33">
        <v>2343.0500000000002</v>
      </c>
      <c r="AO528" s="33">
        <v>2298.4899999999998</v>
      </c>
      <c r="AP528" s="33">
        <v>2336.89</v>
      </c>
      <c r="AQ528" s="33">
        <v>2343.14</v>
      </c>
      <c r="AR528" s="33">
        <v>2321.94</v>
      </c>
      <c r="AS528" s="33">
        <v>2316.04</v>
      </c>
      <c r="AT528" s="33">
        <v>2294.3000000000002</v>
      </c>
      <c r="AU528" s="33">
        <v>2280.0700000000002</v>
      </c>
      <c r="AV528" s="33">
        <v>2243.34</v>
      </c>
      <c r="AW528" s="33">
        <v>2076.34</v>
      </c>
      <c r="AX528" s="33">
        <v>1900.59</v>
      </c>
      <c r="AY528" s="344">
        <v>263.95999999999998</v>
      </c>
      <c r="AZ528" s="138">
        <v>5.13</v>
      </c>
      <c r="BA528" s="138">
        <v>2935.15</v>
      </c>
      <c r="BB528" s="366"/>
      <c r="BC528" s="366"/>
      <c r="BD528" s="367"/>
      <c r="BE528" s="367"/>
      <c r="BF528" s="367"/>
      <c r="BG528" s="367"/>
    </row>
    <row r="529" spans="1:59" ht="13.5" thickBot="1">
      <c r="A529" s="135">
        <v>31</v>
      </c>
      <c r="B529" s="148">
        <v>4916.4400000000005</v>
      </c>
      <c r="C529" s="148">
        <v>4743.0600000000004</v>
      </c>
      <c r="D529" s="148">
        <v>4668.6000000000004</v>
      </c>
      <c r="E529" s="148">
        <v>4597.57</v>
      </c>
      <c r="F529" s="148">
        <v>4598.04</v>
      </c>
      <c r="G529" s="148">
        <v>4718.7300000000005</v>
      </c>
      <c r="H529" s="148">
        <v>4751.47</v>
      </c>
      <c r="I529" s="148">
        <v>4945.51</v>
      </c>
      <c r="J529" s="148">
        <v>5085.47</v>
      </c>
      <c r="K529" s="148">
        <v>5180.3600000000006</v>
      </c>
      <c r="L529" s="148">
        <v>5275.16</v>
      </c>
      <c r="M529" s="148">
        <v>5307.46</v>
      </c>
      <c r="N529" s="148">
        <v>5309.52</v>
      </c>
      <c r="O529" s="148">
        <v>5326.0400000000009</v>
      </c>
      <c r="P529" s="148">
        <v>5330.8700000000008</v>
      </c>
      <c r="Q529" s="148">
        <v>5402.5</v>
      </c>
      <c r="R529" s="148">
        <v>5462.41</v>
      </c>
      <c r="S529" s="148">
        <v>5484.32</v>
      </c>
      <c r="T529" s="148">
        <v>5450.47</v>
      </c>
      <c r="U529" s="148">
        <v>5407.52</v>
      </c>
      <c r="V529" s="148">
        <v>5316.07</v>
      </c>
      <c r="W529" s="148">
        <v>5285.57</v>
      </c>
      <c r="X529" s="148">
        <v>5088.55</v>
      </c>
      <c r="Y529" s="150">
        <v>4993.47</v>
      </c>
      <c r="Z529" s="32"/>
      <c r="AA529" s="33">
        <v>1712.2</v>
      </c>
      <c r="AB529" s="33">
        <v>1538.82</v>
      </c>
      <c r="AC529" s="33">
        <v>1464.36</v>
      </c>
      <c r="AD529" s="33">
        <v>1393.33</v>
      </c>
      <c r="AE529" s="33">
        <v>1393.8</v>
      </c>
      <c r="AF529" s="33">
        <v>1514.49</v>
      </c>
      <c r="AG529" s="33">
        <v>1547.23</v>
      </c>
      <c r="AH529" s="33">
        <v>1741.27</v>
      </c>
      <c r="AI529" s="33">
        <v>1881.23</v>
      </c>
      <c r="AJ529" s="33">
        <v>1976.12</v>
      </c>
      <c r="AK529" s="33">
        <v>2070.92</v>
      </c>
      <c r="AL529" s="33">
        <v>2103.2199999999998</v>
      </c>
      <c r="AM529" s="33">
        <v>2105.2800000000002</v>
      </c>
      <c r="AN529" s="33">
        <v>2121.8000000000002</v>
      </c>
      <c r="AO529" s="33">
        <v>2126.63</v>
      </c>
      <c r="AP529" s="33">
        <v>2198.2600000000002</v>
      </c>
      <c r="AQ529" s="33">
        <v>2258.17</v>
      </c>
      <c r="AR529" s="33">
        <v>2280.08</v>
      </c>
      <c r="AS529" s="33">
        <v>2246.23</v>
      </c>
      <c r="AT529" s="33">
        <v>2203.2800000000002</v>
      </c>
      <c r="AU529" s="33">
        <v>2111.83</v>
      </c>
      <c r="AV529" s="33">
        <v>2081.33</v>
      </c>
      <c r="AW529" s="33">
        <v>1884.31</v>
      </c>
      <c r="AX529" s="33">
        <v>1789.23</v>
      </c>
      <c r="AY529" s="344">
        <v>263.95999999999998</v>
      </c>
      <c r="AZ529" s="138">
        <v>5.13</v>
      </c>
      <c r="BA529" s="138">
        <v>2935.15</v>
      </c>
      <c r="BB529" s="366"/>
      <c r="BC529" s="366"/>
      <c r="BD529" s="367"/>
      <c r="BE529" s="367"/>
      <c r="BF529" s="367"/>
      <c r="BG529" s="367"/>
    </row>
    <row r="530" spans="1:59" ht="13.5" thickBot="1">
      <c r="A530" s="39"/>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AA530" s="143">
        <v>1612206.8599999999</v>
      </c>
      <c r="AZ530" s="17"/>
      <c r="BB530" s="366"/>
      <c r="BC530" s="366"/>
      <c r="BD530" s="367"/>
      <c r="BE530" s="367"/>
      <c r="BF530" s="367"/>
      <c r="BG530" s="367"/>
    </row>
    <row r="531" spans="1:59" ht="38.25" customHeight="1" thickBot="1">
      <c r="A531" s="523" t="s">
        <v>2</v>
      </c>
      <c r="B531" s="529" t="s">
        <v>123</v>
      </c>
      <c r="C531" s="529"/>
      <c r="D531" s="529"/>
      <c r="E531" s="529"/>
      <c r="F531" s="529"/>
      <c r="G531" s="529"/>
      <c r="H531" s="529"/>
      <c r="I531" s="529"/>
      <c r="J531" s="529"/>
      <c r="K531" s="529"/>
      <c r="L531" s="529"/>
      <c r="M531" s="529"/>
      <c r="N531" s="529"/>
      <c r="O531" s="529"/>
      <c r="P531" s="529"/>
      <c r="Q531" s="529"/>
      <c r="R531" s="529"/>
      <c r="S531" s="529"/>
      <c r="T531" s="529"/>
      <c r="U531" s="529"/>
      <c r="V531" s="529"/>
      <c r="W531" s="529"/>
      <c r="X531" s="529"/>
      <c r="Y531" s="530"/>
      <c r="Z531" s="7"/>
      <c r="AA531" s="129" t="s">
        <v>157</v>
      </c>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97"/>
      <c r="AZ531" s="144"/>
      <c r="BA531" s="282"/>
      <c r="BB531" s="366"/>
      <c r="BC531" s="366"/>
      <c r="BD531" s="367"/>
      <c r="BE531" s="367"/>
      <c r="BF531" s="367"/>
      <c r="BG531" s="367"/>
    </row>
    <row r="532" spans="1:59" ht="42" customHeight="1">
      <c r="A532" s="524"/>
      <c r="B532" s="518" t="s">
        <v>3</v>
      </c>
      <c r="C532" s="518"/>
      <c r="D532" s="518"/>
      <c r="E532" s="518"/>
      <c r="F532" s="518"/>
      <c r="G532" s="518"/>
      <c r="H532" s="518"/>
      <c r="I532" s="518"/>
      <c r="J532" s="518"/>
      <c r="K532" s="518"/>
      <c r="L532" s="518"/>
      <c r="M532" s="518"/>
      <c r="N532" s="518"/>
      <c r="O532" s="518"/>
      <c r="P532" s="518"/>
      <c r="Q532" s="518"/>
      <c r="R532" s="518"/>
      <c r="S532" s="518"/>
      <c r="T532" s="518"/>
      <c r="U532" s="518"/>
      <c r="V532" s="518"/>
      <c r="W532" s="518"/>
      <c r="X532" s="518"/>
      <c r="Y532" s="519"/>
      <c r="AA532" s="543" t="s">
        <v>82</v>
      </c>
      <c r="AB532" s="544"/>
      <c r="AC532" s="544"/>
      <c r="AD532" s="544"/>
      <c r="AE532" s="544"/>
      <c r="AF532" s="544"/>
      <c r="AG532" s="544"/>
      <c r="AH532" s="544"/>
      <c r="AI532" s="544"/>
      <c r="AJ532" s="544"/>
      <c r="AK532" s="544"/>
      <c r="AL532" s="544"/>
      <c r="AM532" s="544"/>
      <c r="AN532" s="544"/>
      <c r="AO532" s="544"/>
      <c r="AP532" s="544"/>
      <c r="AQ532" s="544"/>
      <c r="AR532" s="544"/>
      <c r="AS532" s="544"/>
      <c r="AT532" s="544"/>
      <c r="AU532" s="544"/>
      <c r="AV532" s="544"/>
      <c r="AW532" s="544"/>
      <c r="AX532" s="545"/>
      <c r="AY532" s="548" t="s">
        <v>134</v>
      </c>
      <c r="AZ532" s="538" t="s">
        <v>89</v>
      </c>
      <c r="BA532" s="233" t="s">
        <v>132</v>
      </c>
      <c r="BB532" s="366"/>
      <c r="BC532" s="366"/>
      <c r="BD532" s="367"/>
      <c r="BE532" s="367"/>
      <c r="BF532" s="367"/>
      <c r="BG532" s="367"/>
    </row>
    <row r="533" spans="1:59" ht="52.5" customHeight="1">
      <c r="A533" s="524"/>
      <c r="B533" s="42" t="s">
        <v>4</v>
      </c>
      <c r="C533" s="42" t="s">
        <v>5</v>
      </c>
      <c r="D533" s="42" t="s">
        <v>6</v>
      </c>
      <c r="E533" s="42" t="s">
        <v>7</v>
      </c>
      <c r="F533" s="42" t="s">
        <v>8</v>
      </c>
      <c r="G533" s="42" t="s">
        <v>9</v>
      </c>
      <c r="H533" s="42" t="s">
        <v>10</v>
      </c>
      <c r="I533" s="42" t="s">
        <v>11</v>
      </c>
      <c r="J533" s="42" t="s">
        <v>12</v>
      </c>
      <c r="K533" s="42" t="s">
        <v>13</v>
      </c>
      <c r="L533" s="42" t="s">
        <v>14</v>
      </c>
      <c r="M533" s="42" t="s">
        <v>15</v>
      </c>
      <c r="N533" s="42" t="s">
        <v>16</v>
      </c>
      <c r="O533" s="42" t="s">
        <v>17</v>
      </c>
      <c r="P533" s="42" t="s">
        <v>18</v>
      </c>
      <c r="Q533" s="42" t="s">
        <v>19</v>
      </c>
      <c r="R533" s="42" t="s">
        <v>20</v>
      </c>
      <c r="S533" s="42" t="s">
        <v>21</v>
      </c>
      <c r="T533" s="42" t="s">
        <v>22</v>
      </c>
      <c r="U533" s="42" t="s">
        <v>23</v>
      </c>
      <c r="V533" s="42" t="s">
        <v>24</v>
      </c>
      <c r="W533" s="42" t="s">
        <v>25</v>
      </c>
      <c r="X533" s="42" t="s">
        <v>26</v>
      </c>
      <c r="Y533" s="43" t="s">
        <v>27</v>
      </c>
      <c r="AA533" s="53" t="s">
        <v>4</v>
      </c>
      <c r="AB533" s="54" t="s">
        <v>5</v>
      </c>
      <c r="AC533" s="54" t="s">
        <v>6</v>
      </c>
      <c r="AD533" s="54" t="s">
        <v>7</v>
      </c>
      <c r="AE533" s="54" t="s">
        <v>8</v>
      </c>
      <c r="AF533" s="54" t="s">
        <v>9</v>
      </c>
      <c r="AG533" s="54" t="s">
        <v>10</v>
      </c>
      <c r="AH533" s="54" t="s">
        <v>11</v>
      </c>
      <c r="AI533" s="54" t="s">
        <v>12</v>
      </c>
      <c r="AJ533" s="54" t="s">
        <v>13</v>
      </c>
      <c r="AK533" s="54" t="s">
        <v>14</v>
      </c>
      <c r="AL533" s="54" t="s">
        <v>15</v>
      </c>
      <c r="AM533" s="54" t="s">
        <v>16</v>
      </c>
      <c r="AN533" s="54" t="s">
        <v>17</v>
      </c>
      <c r="AO533" s="54" t="s">
        <v>18</v>
      </c>
      <c r="AP533" s="54" t="s">
        <v>19</v>
      </c>
      <c r="AQ533" s="54" t="s">
        <v>20</v>
      </c>
      <c r="AR533" s="54" t="s">
        <v>21</v>
      </c>
      <c r="AS533" s="54" t="s">
        <v>22</v>
      </c>
      <c r="AT533" s="54" t="s">
        <v>23</v>
      </c>
      <c r="AU533" s="54" t="s">
        <v>24</v>
      </c>
      <c r="AV533" s="54" t="s">
        <v>25</v>
      </c>
      <c r="AW533" s="54" t="s">
        <v>26</v>
      </c>
      <c r="AX533" s="111" t="s">
        <v>27</v>
      </c>
      <c r="AY533" s="549"/>
      <c r="AZ533" s="539"/>
      <c r="BA533" s="153" t="s">
        <v>30</v>
      </c>
      <c r="BB533" s="366"/>
      <c r="BC533" s="366"/>
      <c r="BD533" s="367"/>
      <c r="BE533" s="367"/>
      <c r="BF533" s="367"/>
      <c r="BG533" s="367"/>
    </row>
    <row r="534" spans="1:59" s="151" customFormat="1" ht="16.149999999999999" customHeight="1">
      <c r="A534" s="526" t="s">
        <v>174</v>
      </c>
      <c r="B534" s="527"/>
      <c r="C534" s="527"/>
      <c r="D534" s="527"/>
      <c r="E534" s="527"/>
      <c r="F534" s="527"/>
      <c r="G534" s="527"/>
      <c r="H534" s="527"/>
      <c r="I534" s="527"/>
      <c r="J534" s="527"/>
      <c r="K534" s="527"/>
      <c r="L534" s="527"/>
      <c r="M534" s="527"/>
      <c r="N534" s="527"/>
      <c r="O534" s="527"/>
      <c r="P534" s="527"/>
      <c r="Q534" s="527"/>
      <c r="R534" s="527"/>
      <c r="S534" s="527"/>
      <c r="T534" s="527"/>
      <c r="U534" s="527"/>
      <c r="V534" s="527"/>
      <c r="W534" s="527"/>
      <c r="X534" s="527"/>
      <c r="Y534" s="528"/>
      <c r="AA534" s="531">
        <v>2</v>
      </c>
      <c r="AB534" s="532"/>
      <c r="AC534" s="532"/>
      <c r="AD534" s="532"/>
      <c r="AE534" s="532"/>
      <c r="AF534" s="532"/>
      <c r="AG534" s="532"/>
      <c r="AH534" s="532"/>
      <c r="AI534" s="532"/>
      <c r="AJ534" s="532"/>
      <c r="AK534" s="532"/>
      <c r="AL534" s="532"/>
      <c r="AM534" s="532"/>
      <c r="AN534" s="532"/>
      <c r="AO534" s="532"/>
      <c r="AP534" s="532"/>
      <c r="AQ534" s="532"/>
      <c r="AR534" s="532"/>
      <c r="AS534" s="532"/>
      <c r="AT534" s="532"/>
      <c r="AU534" s="532"/>
      <c r="AV534" s="532"/>
      <c r="AW534" s="532"/>
      <c r="AX534" s="533"/>
      <c r="AY534" s="157">
        <v>3</v>
      </c>
      <c r="AZ534" s="159">
        <v>4</v>
      </c>
      <c r="BA534" s="160">
        <v>5</v>
      </c>
      <c r="BB534" s="366"/>
      <c r="BC534" s="366"/>
      <c r="BD534" s="367"/>
      <c r="BE534" s="367"/>
      <c r="BF534" s="367"/>
      <c r="BG534" s="367"/>
    </row>
    <row r="535" spans="1:59">
      <c r="A535" s="41">
        <v>1</v>
      </c>
      <c r="B535" s="148">
        <v>1957.17</v>
      </c>
      <c r="C535" s="148">
        <v>1810.9900000000002</v>
      </c>
      <c r="D535" s="148">
        <v>1760.19</v>
      </c>
      <c r="E535" s="148">
        <v>1752.45</v>
      </c>
      <c r="F535" s="148">
        <v>1791.2</v>
      </c>
      <c r="G535" s="148">
        <v>2074.2600000000002</v>
      </c>
      <c r="H535" s="148">
        <v>2361.8500000000004</v>
      </c>
      <c r="I535" s="148">
        <v>2568.77</v>
      </c>
      <c r="J535" s="148">
        <v>2854.88</v>
      </c>
      <c r="K535" s="148">
        <v>2882.8900000000003</v>
      </c>
      <c r="L535" s="148">
        <v>2887.1200000000003</v>
      </c>
      <c r="M535" s="148">
        <v>2885.21</v>
      </c>
      <c r="N535" s="148">
        <v>2859.63</v>
      </c>
      <c r="O535" s="148">
        <v>2885.9</v>
      </c>
      <c r="P535" s="148">
        <v>2891.6600000000003</v>
      </c>
      <c r="Q535" s="148">
        <v>2935.78</v>
      </c>
      <c r="R535" s="148">
        <v>2954.65</v>
      </c>
      <c r="S535" s="148">
        <v>2916.75</v>
      </c>
      <c r="T535" s="148">
        <v>2889.69</v>
      </c>
      <c r="U535" s="148">
        <v>2865.8900000000003</v>
      </c>
      <c r="V535" s="148">
        <v>2785.21</v>
      </c>
      <c r="W535" s="148">
        <v>2592.7600000000002</v>
      </c>
      <c r="X535" s="148">
        <v>2406.4100000000003</v>
      </c>
      <c r="Y535" s="150">
        <v>2235.98</v>
      </c>
      <c r="Z535" s="32"/>
      <c r="AA535" s="33">
        <v>1688.08</v>
      </c>
      <c r="AB535" s="33">
        <v>1541.9</v>
      </c>
      <c r="AC535" s="33">
        <v>1491.1</v>
      </c>
      <c r="AD535" s="33">
        <v>1483.36</v>
      </c>
      <c r="AE535" s="33">
        <v>1522.11</v>
      </c>
      <c r="AF535" s="33">
        <v>1805.17</v>
      </c>
      <c r="AG535" s="33">
        <v>2092.7600000000002</v>
      </c>
      <c r="AH535" s="33">
        <v>2299.6799999999998</v>
      </c>
      <c r="AI535" s="33">
        <v>2585.79</v>
      </c>
      <c r="AJ535" s="33">
        <v>2613.8000000000002</v>
      </c>
      <c r="AK535" s="33">
        <v>2618.0300000000002</v>
      </c>
      <c r="AL535" s="33">
        <v>2616.12</v>
      </c>
      <c r="AM535" s="33">
        <v>2590.54</v>
      </c>
      <c r="AN535" s="33">
        <v>2616.81</v>
      </c>
      <c r="AO535" s="33">
        <v>2622.57</v>
      </c>
      <c r="AP535" s="33">
        <v>2666.69</v>
      </c>
      <c r="AQ535" s="33">
        <v>2685.56</v>
      </c>
      <c r="AR535" s="33">
        <v>2647.66</v>
      </c>
      <c r="AS535" s="33">
        <v>2620.6</v>
      </c>
      <c r="AT535" s="33">
        <v>2596.8000000000002</v>
      </c>
      <c r="AU535" s="33">
        <v>2516.12</v>
      </c>
      <c r="AV535" s="33">
        <v>2323.67</v>
      </c>
      <c r="AW535" s="33">
        <v>2137.3200000000002</v>
      </c>
      <c r="AX535" s="33">
        <v>1966.89</v>
      </c>
      <c r="AY535" s="344">
        <v>263.95999999999998</v>
      </c>
      <c r="AZ535" s="138">
        <v>5.13</v>
      </c>
      <c r="BA535" s="154">
        <v>0</v>
      </c>
      <c r="BB535" s="366"/>
      <c r="BC535" s="366"/>
      <c r="BD535" s="367"/>
      <c r="BE535" s="367"/>
      <c r="BF535" s="367"/>
      <c r="BG535" s="367"/>
    </row>
    <row r="536" spans="1:59">
      <c r="A536" s="41">
        <v>2</v>
      </c>
      <c r="B536" s="148">
        <v>2015.9700000000003</v>
      </c>
      <c r="C536" s="148">
        <v>1938.44</v>
      </c>
      <c r="D536" s="148">
        <v>1851.41</v>
      </c>
      <c r="E536" s="148">
        <v>1837.7300000000002</v>
      </c>
      <c r="F536" s="148">
        <v>1914.13</v>
      </c>
      <c r="G536" s="148">
        <v>2048.23</v>
      </c>
      <c r="H536" s="148">
        <v>2329.6400000000003</v>
      </c>
      <c r="I536" s="148">
        <v>2588.46</v>
      </c>
      <c r="J536" s="148">
        <v>2846.6600000000003</v>
      </c>
      <c r="K536" s="148">
        <v>2870.69</v>
      </c>
      <c r="L536" s="148">
        <v>2875.11</v>
      </c>
      <c r="M536" s="148">
        <v>2867.13</v>
      </c>
      <c r="N536" s="148">
        <v>2847.9100000000003</v>
      </c>
      <c r="O536" s="148">
        <v>2865.21</v>
      </c>
      <c r="P536" s="148">
        <v>2867.3500000000004</v>
      </c>
      <c r="Q536" s="148">
        <v>2878.63</v>
      </c>
      <c r="R536" s="148">
        <v>2887.33</v>
      </c>
      <c r="S536" s="148">
        <v>2886.03</v>
      </c>
      <c r="T536" s="148">
        <v>2877.7200000000003</v>
      </c>
      <c r="U536" s="148">
        <v>2849.17</v>
      </c>
      <c r="V536" s="148">
        <v>2777.15</v>
      </c>
      <c r="W536" s="148">
        <v>2601.69</v>
      </c>
      <c r="X536" s="148">
        <v>2358.1800000000003</v>
      </c>
      <c r="Y536" s="150">
        <v>2260.7800000000002</v>
      </c>
      <c r="Z536" s="32"/>
      <c r="AA536" s="33">
        <v>1746.88</v>
      </c>
      <c r="AB536" s="33">
        <v>1669.35</v>
      </c>
      <c r="AC536" s="33">
        <v>1582.32</v>
      </c>
      <c r="AD536" s="33">
        <v>1568.64</v>
      </c>
      <c r="AE536" s="33">
        <v>1645.04</v>
      </c>
      <c r="AF536" s="33">
        <v>1779.14</v>
      </c>
      <c r="AG536" s="33">
        <v>2060.5500000000002</v>
      </c>
      <c r="AH536" s="33">
        <v>2319.37</v>
      </c>
      <c r="AI536" s="33">
        <v>2577.5700000000002</v>
      </c>
      <c r="AJ536" s="33">
        <v>2601.6</v>
      </c>
      <c r="AK536" s="33">
        <v>2606.02</v>
      </c>
      <c r="AL536" s="33">
        <v>2598.04</v>
      </c>
      <c r="AM536" s="33">
        <v>2578.8200000000002</v>
      </c>
      <c r="AN536" s="33">
        <v>2596.12</v>
      </c>
      <c r="AO536" s="33">
        <v>2598.2600000000002</v>
      </c>
      <c r="AP536" s="33">
        <v>2609.54</v>
      </c>
      <c r="AQ536" s="33">
        <v>2618.2399999999998</v>
      </c>
      <c r="AR536" s="33">
        <v>2616.94</v>
      </c>
      <c r="AS536" s="33">
        <v>2608.63</v>
      </c>
      <c r="AT536" s="33">
        <v>2580.08</v>
      </c>
      <c r="AU536" s="33">
        <v>2508.06</v>
      </c>
      <c r="AV536" s="33">
        <v>2332.6</v>
      </c>
      <c r="AW536" s="33">
        <v>2089.09</v>
      </c>
      <c r="AX536" s="33">
        <v>1991.69</v>
      </c>
      <c r="AY536" s="344">
        <v>263.95999999999998</v>
      </c>
      <c r="AZ536" s="138">
        <v>5.13</v>
      </c>
      <c r="BA536" s="138">
        <v>0</v>
      </c>
      <c r="BB536" s="366"/>
      <c r="BC536" s="366"/>
      <c r="BD536" s="367"/>
      <c r="BE536" s="367"/>
      <c r="BF536" s="367"/>
      <c r="BG536" s="367"/>
    </row>
    <row r="537" spans="1:59">
      <c r="A537" s="41">
        <v>3</v>
      </c>
      <c r="B537" s="148">
        <v>1896.7200000000003</v>
      </c>
      <c r="C537" s="148">
        <v>1779.45</v>
      </c>
      <c r="D537" s="148">
        <v>1813.7400000000002</v>
      </c>
      <c r="E537" s="148">
        <v>1814.7800000000002</v>
      </c>
      <c r="F537" s="148">
        <v>1877.8600000000001</v>
      </c>
      <c r="G537" s="148">
        <v>2055.62</v>
      </c>
      <c r="H537" s="148">
        <v>2399.5500000000002</v>
      </c>
      <c r="I537" s="148">
        <v>2484.77</v>
      </c>
      <c r="J537" s="148">
        <v>2786.8500000000004</v>
      </c>
      <c r="K537" s="148">
        <v>2865.54</v>
      </c>
      <c r="L537" s="148">
        <v>2859.65</v>
      </c>
      <c r="M537" s="148">
        <v>2855.25</v>
      </c>
      <c r="N537" s="148">
        <v>2834.4300000000003</v>
      </c>
      <c r="O537" s="148">
        <v>2848.59</v>
      </c>
      <c r="P537" s="148">
        <v>2847.82</v>
      </c>
      <c r="Q537" s="148">
        <v>2860.28</v>
      </c>
      <c r="R537" s="148">
        <v>2875.26</v>
      </c>
      <c r="S537" s="148">
        <v>2877.3700000000003</v>
      </c>
      <c r="T537" s="148">
        <v>2875.21</v>
      </c>
      <c r="U537" s="148">
        <v>2846.28</v>
      </c>
      <c r="V537" s="148">
        <v>2758.7000000000003</v>
      </c>
      <c r="W537" s="148">
        <v>2544.42</v>
      </c>
      <c r="X537" s="148">
        <v>2381.8200000000002</v>
      </c>
      <c r="Y537" s="150">
        <v>2223.7200000000003</v>
      </c>
      <c r="Z537" s="32"/>
      <c r="AA537" s="33">
        <v>1627.63</v>
      </c>
      <c r="AB537" s="33">
        <v>1510.36</v>
      </c>
      <c r="AC537" s="33">
        <v>1544.65</v>
      </c>
      <c r="AD537" s="33">
        <v>1545.69</v>
      </c>
      <c r="AE537" s="33">
        <v>1608.77</v>
      </c>
      <c r="AF537" s="33">
        <v>1786.53</v>
      </c>
      <c r="AG537" s="33">
        <v>2130.46</v>
      </c>
      <c r="AH537" s="33">
        <v>2215.6799999999998</v>
      </c>
      <c r="AI537" s="33">
        <v>2517.7600000000002</v>
      </c>
      <c r="AJ537" s="33">
        <v>2596.4499999999998</v>
      </c>
      <c r="AK537" s="33">
        <v>2590.56</v>
      </c>
      <c r="AL537" s="33">
        <v>2586.16</v>
      </c>
      <c r="AM537" s="33">
        <v>2565.34</v>
      </c>
      <c r="AN537" s="33">
        <v>2579.5</v>
      </c>
      <c r="AO537" s="33">
        <v>2578.73</v>
      </c>
      <c r="AP537" s="33">
        <v>2591.19</v>
      </c>
      <c r="AQ537" s="33">
        <v>2606.17</v>
      </c>
      <c r="AR537" s="33">
        <v>2608.2800000000002</v>
      </c>
      <c r="AS537" s="33">
        <v>2606.12</v>
      </c>
      <c r="AT537" s="33">
        <v>2577.19</v>
      </c>
      <c r="AU537" s="33">
        <v>2489.61</v>
      </c>
      <c r="AV537" s="33">
        <v>2275.33</v>
      </c>
      <c r="AW537" s="33">
        <v>2112.73</v>
      </c>
      <c r="AX537" s="33">
        <v>1954.63</v>
      </c>
      <c r="AY537" s="344">
        <v>263.95999999999998</v>
      </c>
      <c r="AZ537" s="138">
        <v>5.13</v>
      </c>
      <c r="BA537" s="138">
        <v>0</v>
      </c>
      <c r="BB537" s="366"/>
      <c r="BC537" s="366"/>
      <c r="BD537" s="367"/>
      <c r="BE537" s="367"/>
      <c r="BF537" s="367"/>
      <c r="BG537" s="367"/>
    </row>
    <row r="538" spans="1:59">
      <c r="A538" s="41">
        <v>4</v>
      </c>
      <c r="B538" s="148">
        <v>1974.5400000000002</v>
      </c>
      <c r="C538" s="148">
        <v>1883.8400000000001</v>
      </c>
      <c r="D538" s="148">
        <v>1839.66</v>
      </c>
      <c r="E538" s="148">
        <v>1834.3500000000001</v>
      </c>
      <c r="F538" s="148">
        <v>1884.92</v>
      </c>
      <c r="G538" s="148">
        <v>2044.0100000000002</v>
      </c>
      <c r="H538" s="148">
        <v>2316.73</v>
      </c>
      <c r="I538" s="148">
        <v>2497.23</v>
      </c>
      <c r="J538" s="148">
        <v>2780.53</v>
      </c>
      <c r="K538" s="148">
        <v>2869.9100000000003</v>
      </c>
      <c r="L538" s="148">
        <v>2870.9700000000003</v>
      </c>
      <c r="M538" s="148">
        <v>2865.86</v>
      </c>
      <c r="N538" s="148">
        <v>2832.9300000000003</v>
      </c>
      <c r="O538" s="148">
        <v>2860.3</v>
      </c>
      <c r="P538" s="148">
        <v>2862.9300000000003</v>
      </c>
      <c r="Q538" s="148">
        <v>2879.28</v>
      </c>
      <c r="R538" s="148">
        <v>2889.6800000000003</v>
      </c>
      <c r="S538" s="148">
        <v>2885.96</v>
      </c>
      <c r="T538" s="148">
        <v>2869.8</v>
      </c>
      <c r="U538" s="148">
        <v>2797.2200000000003</v>
      </c>
      <c r="V538" s="148">
        <v>2682.5</v>
      </c>
      <c r="W538" s="148">
        <v>2483.8500000000004</v>
      </c>
      <c r="X538" s="148">
        <v>2349.9</v>
      </c>
      <c r="Y538" s="150">
        <v>2210.5</v>
      </c>
      <c r="Z538" s="32"/>
      <c r="AA538" s="33">
        <v>1705.45</v>
      </c>
      <c r="AB538" s="33">
        <v>1614.75</v>
      </c>
      <c r="AC538" s="33">
        <v>1570.57</v>
      </c>
      <c r="AD538" s="33">
        <v>1565.26</v>
      </c>
      <c r="AE538" s="33">
        <v>1615.83</v>
      </c>
      <c r="AF538" s="33">
        <v>1774.92</v>
      </c>
      <c r="AG538" s="33">
        <v>2047.64</v>
      </c>
      <c r="AH538" s="33">
        <v>2228.14</v>
      </c>
      <c r="AI538" s="33">
        <v>2511.44</v>
      </c>
      <c r="AJ538" s="33">
        <v>2600.8200000000002</v>
      </c>
      <c r="AK538" s="33">
        <v>2601.88</v>
      </c>
      <c r="AL538" s="33">
        <v>2596.77</v>
      </c>
      <c r="AM538" s="33">
        <v>2563.84</v>
      </c>
      <c r="AN538" s="33">
        <v>2591.21</v>
      </c>
      <c r="AO538" s="33">
        <v>2593.84</v>
      </c>
      <c r="AP538" s="33">
        <v>2610.19</v>
      </c>
      <c r="AQ538" s="33">
        <v>2620.59</v>
      </c>
      <c r="AR538" s="33">
        <v>2616.87</v>
      </c>
      <c r="AS538" s="33">
        <v>2600.71</v>
      </c>
      <c r="AT538" s="33">
        <v>2528.13</v>
      </c>
      <c r="AU538" s="33">
        <v>2413.41</v>
      </c>
      <c r="AV538" s="33">
        <v>2214.7600000000002</v>
      </c>
      <c r="AW538" s="33">
        <v>2080.81</v>
      </c>
      <c r="AX538" s="33">
        <v>1941.41</v>
      </c>
      <c r="AY538" s="344">
        <v>263.95999999999998</v>
      </c>
      <c r="AZ538" s="138">
        <v>5.13</v>
      </c>
      <c r="BA538" s="138">
        <v>0</v>
      </c>
      <c r="BB538" s="366"/>
      <c r="BC538" s="366"/>
      <c r="BD538" s="367"/>
      <c r="BE538" s="367"/>
      <c r="BF538" s="367"/>
      <c r="BG538" s="367"/>
    </row>
    <row r="539" spans="1:59">
      <c r="A539" s="41">
        <v>5</v>
      </c>
      <c r="B539" s="148">
        <v>1966.21</v>
      </c>
      <c r="C539" s="148">
        <v>1829.39</v>
      </c>
      <c r="D539" s="148">
        <v>1758.6200000000001</v>
      </c>
      <c r="E539" s="148">
        <v>1750.8600000000001</v>
      </c>
      <c r="F539" s="148">
        <v>1827.66</v>
      </c>
      <c r="G539" s="148">
        <v>2011.46</v>
      </c>
      <c r="H539" s="148">
        <v>2258.3000000000002</v>
      </c>
      <c r="I539" s="148">
        <v>2442.48</v>
      </c>
      <c r="J539" s="148">
        <v>2785.55</v>
      </c>
      <c r="K539" s="148">
        <v>2874.1400000000003</v>
      </c>
      <c r="L539" s="148">
        <v>2873.01</v>
      </c>
      <c r="M539" s="148">
        <v>2867.2200000000003</v>
      </c>
      <c r="N539" s="148">
        <v>2847.25</v>
      </c>
      <c r="O539" s="148">
        <v>2857.4100000000003</v>
      </c>
      <c r="P539" s="148">
        <v>2861.21</v>
      </c>
      <c r="Q539" s="148">
        <v>2877.56</v>
      </c>
      <c r="R539" s="148">
        <v>2883.8500000000004</v>
      </c>
      <c r="S539" s="148">
        <v>2872.3</v>
      </c>
      <c r="T539" s="148">
        <v>2869.4700000000003</v>
      </c>
      <c r="U539" s="148">
        <v>2802.56</v>
      </c>
      <c r="V539" s="148">
        <v>2743.33</v>
      </c>
      <c r="W539" s="148">
        <v>2514.3700000000003</v>
      </c>
      <c r="X539" s="148">
        <v>2345.7600000000002</v>
      </c>
      <c r="Y539" s="150">
        <v>2237.7200000000003</v>
      </c>
      <c r="Z539" s="32"/>
      <c r="AA539" s="33">
        <v>1697.12</v>
      </c>
      <c r="AB539" s="33">
        <v>1560.3</v>
      </c>
      <c r="AC539" s="33">
        <v>1489.53</v>
      </c>
      <c r="AD539" s="33">
        <v>1481.77</v>
      </c>
      <c r="AE539" s="33">
        <v>1558.57</v>
      </c>
      <c r="AF539" s="33">
        <v>1742.37</v>
      </c>
      <c r="AG539" s="33">
        <v>1989.21</v>
      </c>
      <c r="AH539" s="33">
        <v>2173.39</v>
      </c>
      <c r="AI539" s="33">
        <v>2516.46</v>
      </c>
      <c r="AJ539" s="33">
        <v>2605.0500000000002</v>
      </c>
      <c r="AK539" s="33">
        <v>2603.92</v>
      </c>
      <c r="AL539" s="33">
        <v>2598.13</v>
      </c>
      <c r="AM539" s="33">
        <v>2578.16</v>
      </c>
      <c r="AN539" s="33">
        <v>2588.3200000000002</v>
      </c>
      <c r="AO539" s="33">
        <v>2592.12</v>
      </c>
      <c r="AP539" s="33">
        <v>2608.4699999999998</v>
      </c>
      <c r="AQ539" s="33">
        <v>2614.7600000000002</v>
      </c>
      <c r="AR539" s="33">
        <v>2603.21</v>
      </c>
      <c r="AS539" s="33">
        <v>2600.38</v>
      </c>
      <c r="AT539" s="33">
        <v>2533.4699999999998</v>
      </c>
      <c r="AU539" s="33">
        <v>2474.2399999999998</v>
      </c>
      <c r="AV539" s="33">
        <v>2245.2800000000002</v>
      </c>
      <c r="AW539" s="33">
        <v>2076.67</v>
      </c>
      <c r="AX539" s="33">
        <v>1968.63</v>
      </c>
      <c r="AY539" s="344">
        <v>263.95999999999998</v>
      </c>
      <c r="AZ539" s="138">
        <v>5.13</v>
      </c>
      <c r="BA539" s="138">
        <v>0</v>
      </c>
      <c r="BB539" s="366"/>
      <c r="BC539" s="366"/>
      <c r="BD539" s="367"/>
      <c r="BE539" s="367"/>
      <c r="BF539" s="367"/>
      <c r="BG539" s="367"/>
    </row>
    <row r="540" spans="1:59">
      <c r="A540" s="41">
        <v>6</v>
      </c>
      <c r="B540" s="148">
        <v>2121.31</v>
      </c>
      <c r="C540" s="148">
        <v>1924.4800000000002</v>
      </c>
      <c r="D540" s="148">
        <v>1852.0100000000002</v>
      </c>
      <c r="E540" s="148">
        <v>1827.92</v>
      </c>
      <c r="F540" s="148">
        <v>1834.8300000000002</v>
      </c>
      <c r="G540" s="148">
        <v>1905.4</v>
      </c>
      <c r="H540" s="148">
        <v>2063.42</v>
      </c>
      <c r="I540" s="148">
        <v>2206.5100000000002</v>
      </c>
      <c r="J540" s="148">
        <v>2385.08</v>
      </c>
      <c r="K540" s="148">
        <v>2646.69</v>
      </c>
      <c r="L540" s="148">
        <v>2677.13</v>
      </c>
      <c r="M540" s="148">
        <v>2678.71</v>
      </c>
      <c r="N540" s="148">
        <v>2670.63</v>
      </c>
      <c r="O540" s="148">
        <v>2674.92</v>
      </c>
      <c r="P540" s="148">
        <v>2687.9700000000003</v>
      </c>
      <c r="Q540" s="148">
        <v>2702.92</v>
      </c>
      <c r="R540" s="148">
        <v>2737.6200000000003</v>
      </c>
      <c r="S540" s="148">
        <v>2733.9900000000002</v>
      </c>
      <c r="T540" s="148">
        <v>2716.4300000000003</v>
      </c>
      <c r="U540" s="148">
        <v>2694.9900000000002</v>
      </c>
      <c r="V540" s="148">
        <v>2673.26</v>
      </c>
      <c r="W540" s="148">
        <v>2549.9900000000002</v>
      </c>
      <c r="X540" s="148">
        <v>2258.15</v>
      </c>
      <c r="Y540" s="150">
        <v>2197.63</v>
      </c>
      <c r="Z540" s="32"/>
      <c r="AA540" s="33">
        <v>1852.22</v>
      </c>
      <c r="AB540" s="33">
        <v>1655.39</v>
      </c>
      <c r="AC540" s="33">
        <v>1582.92</v>
      </c>
      <c r="AD540" s="33">
        <v>1558.83</v>
      </c>
      <c r="AE540" s="33">
        <v>1565.74</v>
      </c>
      <c r="AF540" s="33">
        <v>1636.31</v>
      </c>
      <c r="AG540" s="33">
        <v>1794.33</v>
      </c>
      <c r="AH540" s="33">
        <v>1937.42</v>
      </c>
      <c r="AI540" s="33">
        <v>2115.9899999999998</v>
      </c>
      <c r="AJ540" s="33">
        <v>2377.6</v>
      </c>
      <c r="AK540" s="33">
        <v>2408.04</v>
      </c>
      <c r="AL540" s="33">
        <v>2409.62</v>
      </c>
      <c r="AM540" s="33">
        <v>2401.54</v>
      </c>
      <c r="AN540" s="33">
        <v>2405.83</v>
      </c>
      <c r="AO540" s="33">
        <v>2418.88</v>
      </c>
      <c r="AP540" s="33">
        <v>2433.83</v>
      </c>
      <c r="AQ540" s="33">
        <v>2468.5300000000002</v>
      </c>
      <c r="AR540" s="33">
        <v>2464.9</v>
      </c>
      <c r="AS540" s="33">
        <v>2447.34</v>
      </c>
      <c r="AT540" s="33">
        <v>2425.9</v>
      </c>
      <c r="AU540" s="33">
        <v>2404.17</v>
      </c>
      <c r="AV540" s="33">
        <v>2280.9</v>
      </c>
      <c r="AW540" s="33">
        <v>1989.06</v>
      </c>
      <c r="AX540" s="33">
        <v>1928.54</v>
      </c>
      <c r="AY540" s="344">
        <v>263.95999999999998</v>
      </c>
      <c r="AZ540" s="138">
        <v>5.13</v>
      </c>
      <c r="BA540" s="138">
        <v>0</v>
      </c>
      <c r="BB540" s="366"/>
      <c r="BC540" s="366"/>
      <c r="BD540" s="367"/>
      <c r="BE540" s="367"/>
      <c r="BF540" s="367"/>
      <c r="BG540" s="367"/>
    </row>
    <row r="541" spans="1:59">
      <c r="A541" s="41">
        <v>7</v>
      </c>
      <c r="B541" s="148">
        <v>2026.1100000000001</v>
      </c>
      <c r="C541" s="148">
        <v>1899.3400000000001</v>
      </c>
      <c r="D541" s="148">
        <v>1847.8600000000001</v>
      </c>
      <c r="E541" s="148">
        <v>1802.3500000000001</v>
      </c>
      <c r="F541" s="148">
        <v>1812.6100000000001</v>
      </c>
      <c r="G541" s="148">
        <v>1847.0500000000002</v>
      </c>
      <c r="H541" s="148">
        <v>1906.63</v>
      </c>
      <c r="I541" s="148">
        <v>2100.7200000000003</v>
      </c>
      <c r="J541" s="148">
        <v>2242.84</v>
      </c>
      <c r="K541" s="148">
        <v>2364.4</v>
      </c>
      <c r="L541" s="148">
        <v>2610.2000000000003</v>
      </c>
      <c r="M541" s="148">
        <v>2663.7000000000003</v>
      </c>
      <c r="N541" s="148">
        <v>2660.32</v>
      </c>
      <c r="O541" s="148">
        <v>2660.4100000000003</v>
      </c>
      <c r="P541" s="148">
        <v>2642.23</v>
      </c>
      <c r="Q541" s="148">
        <v>2692.34</v>
      </c>
      <c r="R541" s="148">
        <v>2714.57</v>
      </c>
      <c r="S541" s="148">
        <v>2710.07</v>
      </c>
      <c r="T541" s="148">
        <v>2708.6200000000003</v>
      </c>
      <c r="U541" s="148">
        <v>2692.77</v>
      </c>
      <c r="V541" s="148">
        <v>2684.1400000000003</v>
      </c>
      <c r="W541" s="148">
        <v>2535.5700000000002</v>
      </c>
      <c r="X541" s="148">
        <v>2245.12</v>
      </c>
      <c r="Y541" s="150">
        <v>2132.2200000000003</v>
      </c>
      <c r="Z541" s="32"/>
      <c r="AA541" s="33">
        <v>1757.02</v>
      </c>
      <c r="AB541" s="33">
        <v>1630.25</v>
      </c>
      <c r="AC541" s="33">
        <v>1578.77</v>
      </c>
      <c r="AD541" s="33">
        <v>1533.26</v>
      </c>
      <c r="AE541" s="33">
        <v>1543.52</v>
      </c>
      <c r="AF541" s="33">
        <v>1577.96</v>
      </c>
      <c r="AG541" s="33">
        <v>1637.54</v>
      </c>
      <c r="AH541" s="33">
        <v>1831.63</v>
      </c>
      <c r="AI541" s="33">
        <v>1973.75</v>
      </c>
      <c r="AJ541" s="33">
        <v>2095.31</v>
      </c>
      <c r="AK541" s="33">
        <v>2341.11</v>
      </c>
      <c r="AL541" s="33">
        <v>2394.61</v>
      </c>
      <c r="AM541" s="33">
        <v>2391.23</v>
      </c>
      <c r="AN541" s="33">
        <v>2391.3200000000002</v>
      </c>
      <c r="AO541" s="33">
        <v>2373.14</v>
      </c>
      <c r="AP541" s="33">
        <v>2423.25</v>
      </c>
      <c r="AQ541" s="33">
        <v>2445.48</v>
      </c>
      <c r="AR541" s="33">
        <v>2440.98</v>
      </c>
      <c r="AS541" s="33">
        <v>2439.5300000000002</v>
      </c>
      <c r="AT541" s="33">
        <v>2423.6799999999998</v>
      </c>
      <c r="AU541" s="33">
        <v>2415.0500000000002</v>
      </c>
      <c r="AV541" s="33">
        <v>2266.48</v>
      </c>
      <c r="AW541" s="33">
        <v>1976.03</v>
      </c>
      <c r="AX541" s="33">
        <v>1863.13</v>
      </c>
      <c r="AY541" s="344">
        <v>263.95999999999998</v>
      </c>
      <c r="AZ541" s="138">
        <v>5.13</v>
      </c>
      <c r="BA541" s="138">
        <v>0</v>
      </c>
      <c r="BB541" s="366"/>
      <c r="BC541" s="366"/>
      <c r="BD541" s="367"/>
      <c r="BE541" s="367"/>
      <c r="BF541" s="367"/>
      <c r="BG541" s="367"/>
    </row>
    <row r="542" spans="1:59">
      <c r="A542" s="41">
        <v>8</v>
      </c>
      <c r="B542" s="148">
        <v>1944.3500000000001</v>
      </c>
      <c r="C542" s="148">
        <v>1859.3400000000001</v>
      </c>
      <c r="D542" s="148">
        <v>1817.5800000000002</v>
      </c>
      <c r="E542" s="148">
        <v>1808.2400000000002</v>
      </c>
      <c r="F542" s="148">
        <v>1857.91</v>
      </c>
      <c r="G542" s="148">
        <v>1979.0000000000002</v>
      </c>
      <c r="H542" s="148">
        <v>2213.9499999999998</v>
      </c>
      <c r="I542" s="148">
        <v>2362.4700000000003</v>
      </c>
      <c r="J542" s="148">
        <v>2627.9100000000003</v>
      </c>
      <c r="K542" s="148">
        <v>2736.6400000000003</v>
      </c>
      <c r="L542" s="148">
        <v>2755.8700000000003</v>
      </c>
      <c r="M542" s="148">
        <v>2741.56</v>
      </c>
      <c r="N542" s="148">
        <v>2706.01</v>
      </c>
      <c r="O542" s="148">
        <v>2734.82</v>
      </c>
      <c r="P542" s="148">
        <v>2677.4900000000002</v>
      </c>
      <c r="Q542" s="148">
        <v>2711.58</v>
      </c>
      <c r="R542" s="148">
        <v>2698.11</v>
      </c>
      <c r="S542" s="148">
        <v>2671.57</v>
      </c>
      <c r="T542" s="148">
        <v>2666.13</v>
      </c>
      <c r="U542" s="148">
        <v>2626.4700000000003</v>
      </c>
      <c r="V542" s="148">
        <v>2597.75</v>
      </c>
      <c r="W542" s="148">
        <v>2385.13</v>
      </c>
      <c r="X542" s="148">
        <v>2223.3200000000002</v>
      </c>
      <c r="Y542" s="150">
        <v>2063.83</v>
      </c>
      <c r="Z542" s="32"/>
      <c r="AA542" s="33">
        <v>1675.26</v>
      </c>
      <c r="AB542" s="33">
        <v>1590.25</v>
      </c>
      <c r="AC542" s="33">
        <v>1548.49</v>
      </c>
      <c r="AD542" s="33">
        <v>1539.15</v>
      </c>
      <c r="AE542" s="33">
        <v>1588.82</v>
      </c>
      <c r="AF542" s="33">
        <v>1709.91</v>
      </c>
      <c r="AG542" s="33">
        <v>1944.86</v>
      </c>
      <c r="AH542" s="33">
        <v>2093.38</v>
      </c>
      <c r="AI542" s="33">
        <v>2358.8200000000002</v>
      </c>
      <c r="AJ542" s="33">
        <v>2467.5500000000002</v>
      </c>
      <c r="AK542" s="33">
        <v>2486.7800000000002</v>
      </c>
      <c r="AL542" s="33">
        <v>2472.4699999999998</v>
      </c>
      <c r="AM542" s="33">
        <v>2436.92</v>
      </c>
      <c r="AN542" s="33">
        <v>2465.73</v>
      </c>
      <c r="AO542" s="33">
        <v>2408.4</v>
      </c>
      <c r="AP542" s="33">
        <v>2442.4899999999998</v>
      </c>
      <c r="AQ542" s="33">
        <v>2429.02</v>
      </c>
      <c r="AR542" s="33">
        <v>2402.48</v>
      </c>
      <c r="AS542" s="33">
        <v>2397.04</v>
      </c>
      <c r="AT542" s="33">
        <v>2357.38</v>
      </c>
      <c r="AU542" s="33">
        <v>2328.66</v>
      </c>
      <c r="AV542" s="33">
        <v>2116.04</v>
      </c>
      <c r="AW542" s="33">
        <v>1954.23</v>
      </c>
      <c r="AX542" s="33">
        <v>1794.74</v>
      </c>
      <c r="AY542" s="344">
        <v>263.95999999999998</v>
      </c>
      <c r="AZ542" s="138">
        <v>5.13</v>
      </c>
      <c r="BA542" s="138">
        <v>0</v>
      </c>
      <c r="BB542" s="366"/>
      <c r="BC542" s="366"/>
      <c r="BD542" s="367"/>
      <c r="BE542" s="367"/>
      <c r="BF542" s="367"/>
      <c r="BG542" s="367"/>
    </row>
    <row r="543" spans="1:59">
      <c r="A543" s="41">
        <v>9</v>
      </c>
      <c r="B543" s="148">
        <v>2016.19</v>
      </c>
      <c r="C543" s="148">
        <v>1900.64</v>
      </c>
      <c r="D543" s="148">
        <v>1882.7300000000002</v>
      </c>
      <c r="E543" s="148">
        <v>1860.5100000000002</v>
      </c>
      <c r="F543" s="148">
        <v>1916.7900000000002</v>
      </c>
      <c r="G543" s="148">
        <v>2043.5200000000002</v>
      </c>
      <c r="H543" s="148">
        <v>2130.6999999999998</v>
      </c>
      <c r="I543" s="148">
        <v>2495.75</v>
      </c>
      <c r="J543" s="148">
        <v>2601.5500000000002</v>
      </c>
      <c r="K543" s="148">
        <v>2628.31</v>
      </c>
      <c r="L543" s="148">
        <v>2632.7000000000003</v>
      </c>
      <c r="M543" s="148">
        <v>2630.36</v>
      </c>
      <c r="N543" s="148">
        <v>2606.11</v>
      </c>
      <c r="O543" s="148">
        <v>2617.61</v>
      </c>
      <c r="P543" s="148">
        <v>2617.5700000000002</v>
      </c>
      <c r="Q543" s="148">
        <v>2745.07</v>
      </c>
      <c r="R543" s="148">
        <v>2744.4500000000003</v>
      </c>
      <c r="S543" s="148">
        <v>2721.07</v>
      </c>
      <c r="T543" s="148">
        <v>2708.8500000000004</v>
      </c>
      <c r="U543" s="148">
        <v>2587.6200000000003</v>
      </c>
      <c r="V543" s="148">
        <v>2554.1600000000003</v>
      </c>
      <c r="W543" s="148">
        <v>2470.0500000000002</v>
      </c>
      <c r="X543" s="148">
        <v>2219.34</v>
      </c>
      <c r="Y543" s="150">
        <v>2054.64</v>
      </c>
      <c r="Z543" s="32"/>
      <c r="AA543" s="33">
        <v>1747.1</v>
      </c>
      <c r="AB543" s="33">
        <v>1631.55</v>
      </c>
      <c r="AC543" s="33">
        <v>1613.64</v>
      </c>
      <c r="AD543" s="33">
        <v>1591.42</v>
      </c>
      <c r="AE543" s="33">
        <v>1647.7</v>
      </c>
      <c r="AF543" s="33">
        <v>1774.43</v>
      </c>
      <c r="AG543" s="33">
        <v>1861.61</v>
      </c>
      <c r="AH543" s="33">
        <v>2226.66</v>
      </c>
      <c r="AI543" s="33">
        <v>2332.46</v>
      </c>
      <c r="AJ543" s="33">
        <v>2359.2199999999998</v>
      </c>
      <c r="AK543" s="33">
        <v>2363.61</v>
      </c>
      <c r="AL543" s="33">
        <v>2361.27</v>
      </c>
      <c r="AM543" s="33">
        <v>2337.02</v>
      </c>
      <c r="AN543" s="33">
        <v>2348.52</v>
      </c>
      <c r="AO543" s="33">
        <v>2348.48</v>
      </c>
      <c r="AP543" s="33">
        <v>2475.98</v>
      </c>
      <c r="AQ543" s="33">
        <v>2475.36</v>
      </c>
      <c r="AR543" s="33">
        <v>2451.98</v>
      </c>
      <c r="AS543" s="33">
        <v>2439.7600000000002</v>
      </c>
      <c r="AT543" s="33">
        <v>2318.5300000000002</v>
      </c>
      <c r="AU543" s="33">
        <v>2285.0700000000002</v>
      </c>
      <c r="AV543" s="33">
        <v>2200.96</v>
      </c>
      <c r="AW543" s="33">
        <v>1950.25</v>
      </c>
      <c r="AX543" s="33">
        <v>1785.55</v>
      </c>
      <c r="AY543" s="344">
        <v>263.95999999999998</v>
      </c>
      <c r="AZ543" s="138">
        <v>5.13</v>
      </c>
      <c r="BA543" s="138">
        <v>0</v>
      </c>
      <c r="BB543" s="366"/>
      <c r="BC543" s="366"/>
      <c r="BD543" s="367"/>
      <c r="BE543" s="367"/>
      <c r="BF543" s="367"/>
      <c r="BG543" s="367"/>
    </row>
    <row r="544" spans="1:59">
      <c r="A544" s="41">
        <v>10</v>
      </c>
      <c r="B544" s="148">
        <v>1951.96</v>
      </c>
      <c r="C544" s="148">
        <v>1872.8400000000001</v>
      </c>
      <c r="D544" s="148">
        <v>1848.9</v>
      </c>
      <c r="E544" s="148">
        <v>1829.94</v>
      </c>
      <c r="F544" s="148">
        <v>1860.3100000000002</v>
      </c>
      <c r="G544" s="148">
        <v>2005.3200000000002</v>
      </c>
      <c r="H544" s="148">
        <v>2229.23</v>
      </c>
      <c r="I544" s="148">
        <v>2480.9500000000003</v>
      </c>
      <c r="J544" s="148">
        <v>2759.6000000000004</v>
      </c>
      <c r="K544" s="148">
        <v>2878.71</v>
      </c>
      <c r="L544" s="148">
        <v>2865.32</v>
      </c>
      <c r="M544" s="148">
        <v>2839.58</v>
      </c>
      <c r="N544" s="148">
        <v>2805.34</v>
      </c>
      <c r="O544" s="148">
        <v>2836.54</v>
      </c>
      <c r="P544" s="148">
        <v>2827.28</v>
      </c>
      <c r="Q544" s="148">
        <v>2879.4300000000003</v>
      </c>
      <c r="R544" s="148">
        <v>2850.5</v>
      </c>
      <c r="S544" s="148">
        <v>2801.59</v>
      </c>
      <c r="T544" s="148">
        <v>2810.4500000000003</v>
      </c>
      <c r="U544" s="148">
        <v>2770.08</v>
      </c>
      <c r="V544" s="148">
        <v>2701.04</v>
      </c>
      <c r="W544" s="148">
        <v>2483.1000000000004</v>
      </c>
      <c r="X544" s="148">
        <v>2307.02</v>
      </c>
      <c r="Y544" s="150">
        <v>2119.58</v>
      </c>
      <c r="Z544" s="32"/>
      <c r="AA544" s="33">
        <v>1682.87</v>
      </c>
      <c r="AB544" s="33">
        <v>1603.75</v>
      </c>
      <c r="AC544" s="33">
        <v>1579.81</v>
      </c>
      <c r="AD544" s="33">
        <v>1560.85</v>
      </c>
      <c r="AE544" s="33">
        <v>1591.22</v>
      </c>
      <c r="AF544" s="33">
        <v>1736.23</v>
      </c>
      <c r="AG544" s="33">
        <v>1960.14</v>
      </c>
      <c r="AH544" s="33">
        <v>2211.86</v>
      </c>
      <c r="AI544" s="33">
        <v>2490.5100000000002</v>
      </c>
      <c r="AJ544" s="33">
        <v>2609.62</v>
      </c>
      <c r="AK544" s="33">
        <v>2596.23</v>
      </c>
      <c r="AL544" s="33">
        <v>2570.4899999999998</v>
      </c>
      <c r="AM544" s="33">
        <v>2536.25</v>
      </c>
      <c r="AN544" s="33">
        <v>2567.4499999999998</v>
      </c>
      <c r="AO544" s="33">
        <v>2558.19</v>
      </c>
      <c r="AP544" s="33">
        <v>2610.34</v>
      </c>
      <c r="AQ544" s="33">
        <v>2581.41</v>
      </c>
      <c r="AR544" s="33">
        <v>2532.5</v>
      </c>
      <c r="AS544" s="33">
        <v>2541.36</v>
      </c>
      <c r="AT544" s="33">
        <v>2500.9899999999998</v>
      </c>
      <c r="AU544" s="33">
        <v>2431.9499999999998</v>
      </c>
      <c r="AV544" s="33">
        <v>2214.0100000000002</v>
      </c>
      <c r="AW544" s="33">
        <v>2037.93</v>
      </c>
      <c r="AX544" s="33">
        <v>1850.49</v>
      </c>
      <c r="AY544" s="344">
        <v>263.95999999999998</v>
      </c>
      <c r="AZ544" s="138">
        <v>5.13</v>
      </c>
      <c r="BA544" s="138">
        <v>0</v>
      </c>
      <c r="BB544" s="366"/>
      <c r="BC544" s="366"/>
      <c r="BD544" s="367"/>
      <c r="BE544" s="367"/>
      <c r="BF544" s="367"/>
      <c r="BG544" s="367"/>
    </row>
    <row r="545" spans="1:59">
      <c r="A545" s="41">
        <v>11</v>
      </c>
      <c r="B545" s="148">
        <v>2146.19</v>
      </c>
      <c r="C545" s="148">
        <v>2047.93</v>
      </c>
      <c r="D545" s="148">
        <v>2015.2200000000003</v>
      </c>
      <c r="E545" s="148">
        <v>2006.8100000000002</v>
      </c>
      <c r="F545" s="148">
        <v>2049.81</v>
      </c>
      <c r="G545" s="148">
        <v>2223.8200000000002</v>
      </c>
      <c r="H545" s="148">
        <v>2357.21</v>
      </c>
      <c r="I545" s="148">
        <v>2832.32</v>
      </c>
      <c r="J545" s="148">
        <v>2919.3700000000003</v>
      </c>
      <c r="K545" s="148">
        <v>2938.8700000000003</v>
      </c>
      <c r="L545" s="148">
        <v>2957.96</v>
      </c>
      <c r="M545" s="148">
        <v>2947.06</v>
      </c>
      <c r="N545" s="148">
        <v>2926.9700000000003</v>
      </c>
      <c r="O545" s="148">
        <v>2932.98</v>
      </c>
      <c r="P545" s="148">
        <v>2936.4300000000003</v>
      </c>
      <c r="Q545" s="148">
        <v>2953.98</v>
      </c>
      <c r="R545" s="148">
        <v>2965.7200000000003</v>
      </c>
      <c r="S545" s="148">
        <v>2941.8500000000004</v>
      </c>
      <c r="T545" s="148">
        <v>2926.52</v>
      </c>
      <c r="U545" s="148">
        <v>2917.56</v>
      </c>
      <c r="V545" s="148">
        <v>2903.4500000000003</v>
      </c>
      <c r="W545" s="148">
        <v>2809.08</v>
      </c>
      <c r="X545" s="148">
        <v>2464.13</v>
      </c>
      <c r="Y545" s="150">
        <v>2299.42</v>
      </c>
      <c r="Z545" s="32"/>
      <c r="AA545" s="33">
        <v>1877.1</v>
      </c>
      <c r="AB545" s="33">
        <v>1778.84</v>
      </c>
      <c r="AC545" s="33">
        <v>1746.13</v>
      </c>
      <c r="AD545" s="33">
        <v>1737.72</v>
      </c>
      <c r="AE545" s="33">
        <v>1780.72</v>
      </c>
      <c r="AF545" s="33">
        <v>1954.73</v>
      </c>
      <c r="AG545" s="33">
        <v>2088.12</v>
      </c>
      <c r="AH545" s="33">
        <v>2563.23</v>
      </c>
      <c r="AI545" s="33">
        <v>2650.28</v>
      </c>
      <c r="AJ545" s="33">
        <v>2669.78</v>
      </c>
      <c r="AK545" s="33">
        <v>2688.87</v>
      </c>
      <c r="AL545" s="33">
        <v>2677.97</v>
      </c>
      <c r="AM545" s="33">
        <v>2657.88</v>
      </c>
      <c r="AN545" s="33">
        <v>2663.89</v>
      </c>
      <c r="AO545" s="33">
        <v>2667.34</v>
      </c>
      <c r="AP545" s="33">
        <v>2684.89</v>
      </c>
      <c r="AQ545" s="33">
        <v>2696.63</v>
      </c>
      <c r="AR545" s="33">
        <v>2672.76</v>
      </c>
      <c r="AS545" s="33">
        <v>2657.43</v>
      </c>
      <c r="AT545" s="33">
        <v>2648.47</v>
      </c>
      <c r="AU545" s="33">
        <v>2634.36</v>
      </c>
      <c r="AV545" s="33">
        <v>2539.9899999999998</v>
      </c>
      <c r="AW545" s="33">
        <v>2195.04</v>
      </c>
      <c r="AX545" s="33">
        <v>2030.33</v>
      </c>
      <c r="AY545" s="344">
        <v>263.95999999999998</v>
      </c>
      <c r="AZ545" s="138">
        <v>5.13</v>
      </c>
      <c r="BA545" s="138">
        <v>0</v>
      </c>
      <c r="BB545" s="366"/>
      <c r="BC545" s="366"/>
      <c r="BD545" s="367"/>
      <c r="BE545" s="367"/>
      <c r="BF545" s="367"/>
      <c r="BG545" s="367"/>
    </row>
    <row r="546" spans="1:59">
      <c r="A546" s="41">
        <v>12</v>
      </c>
      <c r="B546" s="148">
        <v>2154.83</v>
      </c>
      <c r="C546" s="148">
        <v>2031.2200000000003</v>
      </c>
      <c r="D546" s="148">
        <v>2006.0300000000002</v>
      </c>
      <c r="E546" s="148">
        <v>1989.8500000000001</v>
      </c>
      <c r="F546" s="148">
        <v>2028.65</v>
      </c>
      <c r="G546" s="148">
        <v>2158.31</v>
      </c>
      <c r="H546" s="148">
        <v>2275.42</v>
      </c>
      <c r="I546" s="148">
        <v>2685.88</v>
      </c>
      <c r="J546" s="148">
        <v>2872.69</v>
      </c>
      <c r="K546" s="148">
        <v>2889.8500000000004</v>
      </c>
      <c r="L546" s="148">
        <v>2891.63</v>
      </c>
      <c r="M546" s="148">
        <v>2887.4700000000003</v>
      </c>
      <c r="N546" s="148">
        <v>2872.5</v>
      </c>
      <c r="O546" s="148">
        <v>2878.4900000000002</v>
      </c>
      <c r="P546" s="148">
        <v>2877.2400000000002</v>
      </c>
      <c r="Q546" s="148">
        <v>2879.59</v>
      </c>
      <c r="R546" s="148">
        <v>2883.52</v>
      </c>
      <c r="S546" s="148">
        <v>2877.4100000000003</v>
      </c>
      <c r="T546" s="148">
        <v>2875.94</v>
      </c>
      <c r="U546" s="148">
        <v>2869.76</v>
      </c>
      <c r="V546" s="148">
        <v>2815.9300000000003</v>
      </c>
      <c r="W546" s="148">
        <v>2634.6600000000003</v>
      </c>
      <c r="X546" s="148">
        <v>2299.87</v>
      </c>
      <c r="Y546" s="150">
        <v>2244.7600000000002</v>
      </c>
      <c r="Z546" s="32"/>
      <c r="AA546" s="33">
        <v>1885.74</v>
      </c>
      <c r="AB546" s="33">
        <v>1762.13</v>
      </c>
      <c r="AC546" s="33">
        <v>1736.94</v>
      </c>
      <c r="AD546" s="33">
        <v>1720.76</v>
      </c>
      <c r="AE546" s="33">
        <v>1759.56</v>
      </c>
      <c r="AF546" s="33">
        <v>1889.22</v>
      </c>
      <c r="AG546" s="33">
        <v>2006.33</v>
      </c>
      <c r="AH546" s="33">
        <v>2416.79</v>
      </c>
      <c r="AI546" s="33">
        <v>2603.6</v>
      </c>
      <c r="AJ546" s="33">
        <v>2620.7600000000002</v>
      </c>
      <c r="AK546" s="33">
        <v>2622.54</v>
      </c>
      <c r="AL546" s="33">
        <v>2618.38</v>
      </c>
      <c r="AM546" s="33">
        <v>2603.41</v>
      </c>
      <c r="AN546" s="33">
        <v>2609.4</v>
      </c>
      <c r="AO546" s="33">
        <v>2608.15</v>
      </c>
      <c r="AP546" s="33">
        <v>2610.5</v>
      </c>
      <c r="AQ546" s="33">
        <v>2614.4299999999998</v>
      </c>
      <c r="AR546" s="33">
        <v>2608.3200000000002</v>
      </c>
      <c r="AS546" s="33">
        <v>2606.85</v>
      </c>
      <c r="AT546" s="33">
        <v>2600.67</v>
      </c>
      <c r="AU546" s="33">
        <v>2546.84</v>
      </c>
      <c r="AV546" s="33">
        <v>2365.5700000000002</v>
      </c>
      <c r="AW546" s="33">
        <v>2030.78</v>
      </c>
      <c r="AX546" s="33">
        <v>1975.67</v>
      </c>
      <c r="AY546" s="344">
        <v>263.95999999999998</v>
      </c>
      <c r="AZ546" s="138">
        <v>5.13</v>
      </c>
      <c r="BA546" s="138">
        <v>0</v>
      </c>
      <c r="BB546" s="366"/>
      <c r="BC546" s="366"/>
      <c r="BD546" s="367"/>
      <c r="BE546" s="367"/>
      <c r="BF546" s="367"/>
      <c r="BG546" s="367"/>
    </row>
    <row r="547" spans="1:59">
      <c r="A547" s="41">
        <v>13</v>
      </c>
      <c r="B547" s="148">
        <v>2123.9</v>
      </c>
      <c r="C547" s="148">
        <v>2051.15</v>
      </c>
      <c r="D547" s="148">
        <v>1906.1200000000001</v>
      </c>
      <c r="E547" s="148">
        <v>1868.92</v>
      </c>
      <c r="F547" s="148">
        <v>1873.71</v>
      </c>
      <c r="G547" s="148">
        <v>1993.44</v>
      </c>
      <c r="H547" s="148">
        <v>2089.25</v>
      </c>
      <c r="I547" s="148">
        <v>2152.77</v>
      </c>
      <c r="J547" s="148">
        <v>2340.11</v>
      </c>
      <c r="K547" s="148">
        <v>2473.3900000000003</v>
      </c>
      <c r="L547" s="148">
        <v>2562.67</v>
      </c>
      <c r="M547" s="148">
        <v>2600.0500000000002</v>
      </c>
      <c r="N547" s="148">
        <v>2607.9100000000003</v>
      </c>
      <c r="O547" s="148">
        <v>2624.6600000000003</v>
      </c>
      <c r="P547" s="148">
        <v>2629.48</v>
      </c>
      <c r="Q547" s="148">
        <v>2633.52</v>
      </c>
      <c r="R547" s="148">
        <v>2645.44</v>
      </c>
      <c r="S547" s="148">
        <v>2636.6200000000003</v>
      </c>
      <c r="T547" s="148">
        <v>2610.7200000000003</v>
      </c>
      <c r="U547" s="148">
        <v>2632.34</v>
      </c>
      <c r="V547" s="148">
        <v>2546.29</v>
      </c>
      <c r="W547" s="148">
        <v>2409.2400000000002</v>
      </c>
      <c r="X547" s="148">
        <v>2313.77</v>
      </c>
      <c r="Y547" s="150">
        <v>2158.65</v>
      </c>
      <c r="Z547" s="32"/>
      <c r="AA547" s="33">
        <v>1854.81</v>
      </c>
      <c r="AB547" s="33">
        <v>1782.06</v>
      </c>
      <c r="AC547" s="33">
        <v>1637.03</v>
      </c>
      <c r="AD547" s="33">
        <v>1599.83</v>
      </c>
      <c r="AE547" s="33">
        <v>1604.62</v>
      </c>
      <c r="AF547" s="33">
        <v>1724.35</v>
      </c>
      <c r="AG547" s="33">
        <v>1820.16</v>
      </c>
      <c r="AH547" s="33">
        <v>1883.68</v>
      </c>
      <c r="AI547" s="33">
        <v>2071.02</v>
      </c>
      <c r="AJ547" s="33">
        <v>2204.3000000000002</v>
      </c>
      <c r="AK547" s="33">
        <v>2293.58</v>
      </c>
      <c r="AL547" s="33">
        <v>2330.96</v>
      </c>
      <c r="AM547" s="33">
        <v>2338.8200000000002</v>
      </c>
      <c r="AN547" s="33">
        <v>2355.5700000000002</v>
      </c>
      <c r="AO547" s="33">
        <v>2360.39</v>
      </c>
      <c r="AP547" s="33">
        <v>2364.4299999999998</v>
      </c>
      <c r="AQ547" s="33">
        <v>2376.35</v>
      </c>
      <c r="AR547" s="33">
        <v>2367.5300000000002</v>
      </c>
      <c r="AS547" s="33">
        <v>2341.63</v>
      </c>
      <c r="AT547" s="33">
        <v>2363.25</v>
      </c>
      <c r="AU547" s="33">
        <v>2277.1999999999998</v>
      </c>
      <c r="AV547" s="33">
        <v>2140.15</v>
      </c>
      <c r="AW547" s="33">
        <v>2044.68</v>
      </c>
      <c r="AX547" s="33">
        <v>1889.56</v>
      </c>
      <c r="AY547" s="344">
        <v>263.95999999999998</v>
      </c>
      <c r="AZ547" s="138">
        <v>5.13</v>
      </c>
      <c r="BA547" s="138">
        <v>0</v>
      </c>
      <c r="BB547" s="366"/>
      <c r="BC547" s="366"/>
      <c r="BD547" s="367"/>
      <c r="BE547" s="367"/>
      <c r="BF547" s="367"/>
      <c r="BG547" s="367"/>
    </row>
    <row r="548" spans="1:59">
      <c r="A548" s="41">
        <v>14</v>
      </c>
      <c r="B548" s="148">
        <v>2062.34</v>
      </c>
      <c r="C548" s="148">
        <v>1916.8100000000002</v>
      </c>
      <c r="D548" s="148">
        <v>1808.5200000000002</v>
      </c>
      <c r="E548" s="148">
        <v>1783.5200000000002</v>
      </c>
      <c r="F548" s="148">
        <v>1805.0700000000002</v>
      </c>
      <c r="G548" s="148">
        <v>1871.5600000000002</v>
      </c>
      <c r="H548" s="148">
        <v>1989.6000000000001</v>
      </c>
      <c r="I548" s="148">
        <v>2084.0300000000002</v>
      </c>
      <c r="J548" s="148">
        <v>2210.23</v>
      </c>
      <c r="K548" s="148">
        <v>2350.0500000000002</v>
      </c>
      <c r="L548" s="148">
        <v>2403.0300000000002</v>
      </c>
      <c r="M548" s="148">
        <v>2412.9500000000003</v>
      </c>
      <c r="N548" s="148">
        <v>2415.7200000000003</v>
      </c>
      <c r="O548" s="148">
        <v>2435.09</v>
      </c>
      <c r="P548" s="148">
        <v>2509.4900000000002</v>
      </c>
      <c r="Q548" s="148">
        <v>2560.0100000000002</v>
      </c>
      <c r="R548" s="148">
        <v>2577.9300000000003</v>
      </c>
      <c r="S548" s="148">
        <v>2576.1200000000003</v>
      </c>
      <c r="T548" s="148">
        <v>2560.8500000000004</v>
      </c>
      <c r="U548" s="148">
        <v>2572.88</v>
      </c>
      <c r="V548" s="148">
        <v>2515.1400000000003</v>
      </c>
      <c r="W548" s="148">
        <v>2407.08</v>
      </c>
      <c r="X548" s="148">
        <v>2304.13</v>
      </c>
      <c r="Y548" s="150">
        <v>2137.58</v>
      </c>
      <c r="Z548" s="32"/>
      <c r="AA548" s="33">
        <v>1793.25</v>
      </c>
      <c r="AB548" s="33">
        <v>1647.72</v>
      </c>
      <c r="AC548" s="33">
        <v>1539.43</v>
      </c>
      <c r="AD548" s="33">
        <v>1514.43</v>
      </c>
      <c r="AE548" s="33">
        <v>1535.98</v>
      </c>
      <c r="AF548" s="33">
        <v>1602.47</v>
      </c>
      <c r="AG548" s="33">
        <v>1720.51</v>
      </c>
      <c r="AH548" s="33">
        <v>1814.94</v>
      </c>
      <c r="AI548" s="33">
        <v>1941.14</v>
      </c>
      <c r="AJ548" s="33">
        <v>2080.96</v>
      </c>
      <c r="AK548" s="33">
        <v>2133.94</v>
      </c>
      <c r="AL548" s="33">
        <v>2143.86</v>
      </c>
      <c r="AM548" s="33">
        <v>2146.63</v>
      </c>
      <c r="AN548" s="33">
        <v>2166</v>
      </c>
      <c r="AO548" s="33">
        <v>2240.4</v>
      </c>
      <c r="AP548" s="33">
        <v>2290.92</v>
      </c>
      <c r="AQ548" s="33">
        <v>2308.84</v>
      </c>
      <c r="AR548" s="33">
        <v>2307.0300000000002</v>
      </c>
      <c r="AS548" s="33">
        <v>2291.7600000000002</v>
      </c>
      <c r="AT548" s="33">
        <v>2303.79</v>
      </c>
      <c r="AU548" s="33">
        <v>2246.0500000000002</v>
      </c>
      <c r="AV548" s="33">
        <v>2137.9899999999998</v>
      </c>
      <c r="AW548" s="33">
        <v>2035.04</v>
      </c>
      <c r="AX548" s="33">
        <v>1868.49</v>
      </c>
      <c r="AY548" s="344">
        <v>263.95999999999998</v>
      </c>
      <c r="AZ548" s="138">
        <v>5.13</v>
      </c>
      <c r="BA548" s="138">
        <v>0</v>
      </c>
      <c r="BB548" s="366"/>
      <c r="BC548" s="366"/>
      <c r="BD548" s="367"/>
      <c r="BE548" s="367"/>
      <c r="BF548" s="367"/>
      <c r="BG548" s="367"/>
    </row>
    <row r="549" spans="1:59">
      <c r="A549" s="41">
        <v>15</v>
      </c>
      <c r="B549" s="148">
        <v>2001.2800000000002</v>
      </c>
      <c r="C549" s="148">
        <v>1864.0900000000001</v>
      </c>
      <c r="D549" s="148">
        <v>1795.7700000000002</v>
      </c>
      <c r="E549" s="148">
        <v>1773.2800000000002</v>
      </c>
      <c r="F549" s="148">
        <v>1834.65</v>
      </c>
      <c r="G549" s="148">
        <v>2026.42</v>
      </c>
      <c r="H549" s="148">
        <v>2098.69</v>
      </c>
      <c r="I549" s="148">
        <v>2368.8000000000002</v>
      </c>
      <c r="J549" s="148">
        <v>2579.4300000000003</v>
      </c>
      <c r="K549" s="148">
        <v>2641.6000000000004</v>
      </c>
      <c r="L549" s="148">
        <v>2677.9500000000003</v>
      </c>
      <c r="M549" s="148">
        <v>2684.25</v>
      </c>
      <c r="N549" s="148">
        <v>2649.2400000000002</v>
      </c>
      <c r="O549" s="148">
        <v>2671.21</v>
      </c>
      <c r="P549" s="148">
        <v>2656.1800000000003</v>
      </c>
      <c r="Q549" s="148">
        <v>2652.11</v>
      </c>
      <c r="R549" s="148">
        <v>2631.9900000000002</v>
      </c>
      <c r="S549" s="148">
        <v>2596.42</v>
      </c>
      <c r="T549" s="148">
        <v>2592.48</v>
      </c>
      <c r="U549" s="148">
        <v>2581.2800000000002</v>
      </c>
      <c r="V549" s="148">
        <v>2522.69</v>
      </c>
      <c r="W549" s="148">
        <v>2363.8000000000002</v>
      </c>
      <c r="X549" s="148">
        <v>2191.09</v>
      </c>
      <c r="Y549" s="150">
        <v>2057.06</v>
      </c>
      <c r="Z549" s="32"/>
      <c r="AA549" s="33">
        <v>1732.19</v>
      </c>
      <c r="AB549" s="33">
        <v>1595</v>
      </c>
      <c r="AC549" s="33">
        <v>1526.68</v>
      </c>
      <c r="AD549" s="33">
        <v>1504.19</v>
      </c>
      <c r="AE549" s="33">
        <v>1565.56</v>
      </c>
      <c r="AF549" s="33">
        <v>1757.33</v>
      </c>
      <c r="AG549" s="33">
        <v>1829.6</v>
      </c>
      <c r="AH549" s="33">
        <v>2099.71</v>
      </c>
      <c r="AI549" s="33">
        <v>2310.34</v>
      </c>
      <c r="AJ549" s="33">
        <v>2372.5100000000002</v>
      </c>
      <c r="AK549" s="33">
        <v>2408.86</v>
      </c>
      <c r="AL549" s="33">
        <v>2415.16</v>
      </c>
      <c r="AM549" s="33">
        <v>2380.15</v>
      </c>
      <c r="AN549" s="33">
        <v>2402.12</v>
      </c>
      <c r="AO549" s="33">
        <v>2387.09</v>
      </c>
      <c r="AP549" s="33">
        <v>2383.02</v>
      </c>
      <c r="AQ549" s="33">
        <v>2362.9</v>
      </c>
      <c r="AR549" s="33">
        <v>2327.33</v>
      </c>
      <c r="AS549" s="33">
        <v>2323.39</v>
      </c>
      <c r="AT549" s="33">
        <v>2312.19</v>
      </c>
      <c r="AU549" s="33">
        <v>2253.6</v>
      </c>
      <c r="AV549" s="33">
        <v>2094.71</v>
      </c>
      <c r="AW549" s="33">
        <v>1922</v>
      </c>
      <c r="AX549" s="33">
        <v>1787.97</v>
      </c>
      <c r="AY549" s="344">
        <v>263.95999999999998</v>
      </c>
      <c r="AZ549" s="138">
        <v>5.13</v>
      </c>
      <c r="BA549" s="138">
        <v>0</v>
      </c>
      <c r="BB549" s="366"/>
      <c r="BC549" s="366"/>
      <c r="BD549" s="367"/>
      <c r="BE549" s="367"/>
      <c r="BF549" s="367"/>
      <c r="BG549" s="367"/>
    </row>
    <row r="550" spans="1:59">
      <c r="A550" s="41">
        <v>16</v>
      </c>
      <c r="B550" s="148">
        <v>1498.7</v>
      </c>
      <c r="C550" s="148">
        <v>1294.2200000000003</v>
      </c>
      <c r="D550" s="148">
        <v>1239.05</v>
      </c>
      <c r="E550" s="148">
        <v>1237.72</v>
      </c>
      <c r="F550" s="148">
        <v>1295.19</v>
      </c>
      <c r="G550" s="148">
        <v>1609.2600000000002</v>
      </c>
      <c r="H550" s="148">
        <v>2080.1999999999998</v>
      </c>
      <c r="I550" s="148">
        <v>2460.5</v>
      </c>
      <c r="J550" s="148">
        <v>2676.81</v>
      </c>
      <c r="K550" s="148">
        <v>2820.46</v>
      </c>
      <c r="L550" s="148">
        <v>2823.59</v>
      </c>
      <c r="M550" s="148">
        <v>2824.17</v>
      </c>
      <c r="N550" s="148">
        <v>2788.05</v>
      </c>
      <c r="O550" s="148">
        <v>2799.2000000000003</v>
      </c>
      <c r="P550" s="148">
        <v>2817.92</v>
      </c>
      <c r="Q550" s="148">
        <v>2825.1200000000003</v>
      </c>
      <c r="R550" s="148">
        <v>2818.25</v>
      </c>
      <c r="S550" s="148">
        <v>2711.52</v>
      </c>
      <c r="T550" s="148">
        <v>2692.58</v>
      </c>
      <c r="U550" s="148">
        <v>2629.54</v>
      </c>
      <c r="V550" s="148">
        <v>2509.21</v>
      </c>
      <c r="W550" s="148">
        <v>2395.7800000000002</v>
      </c>
      <c r="X550" s="148">
        <v>2265.31</v>
      </c>
      <c r="Y550" s="150">
        <v>2110.4</v>
      </c>
      <c r="Z550" s="32"/>
      <c r="AA550" s="33">
        <v>1229.6099999999999</v>
      </c>
      <c r="AB550" s="33">
        <v>1025.1300000000001</v>
      </c>
      <c r="AC550" s="33">
        <v>969.96</v>
      </c>
      <c r="AD550" s="33">
        <v>968.63</v>
      </c>
      <c r="AE550" s="33">
        <v>1026.0999999999999</v>
      </c>
      <c r="AF550" s="33">
        <v>1340.17</v>
      </c>
      <c r="AG550" s="33">
        <v>1811.11</v>
      </c>
      <c r="AH550" s="33">
        <v>2191.41</v>
      </c>
      <c r="AI550" s="33">
        <v>2407.7199999999998</v>
      </c>
      <c r="AJ550" s="33">
        <v>2551.37</v>
      </c>
      <c r="AK550" s="33">
        <v>2554.5</v>
      </c>
      <c r="AL550" s="33">
        <v>2555.08</v>
      </c>
      <c r="AM550" s="33">
        <v>2518.96</v>
      </c>
      <c r="AN550" s="33">
        <v>2530.11</v>
      </c>
      <c r="AO550" s="33">
        <v>2548.83</v>
      </c>
      <c r="AP550" s="33">
        <v>2556.0300000000002</v>
      </c>
      <c r="AQ550" s="33">
        <v>2549.16</v>
      </c>
      <c r="AR550" s="33">
        <v>2442.4299999999998</v>
      </c>
      <c r="AS550" s="33">
        <v>2423.4899999999998</v>
      </c>
      <c r="AT550" s="33">
        <v>2360.4499999999998</v>
      </c>
      <c r="AU550" s="33">
        <v>2240.12</v>
      </c>
      <c r="AV550" s="33">
        <v>2126.69</v>
      </c>
      <c r="AW550" s="33">
        <v>1996.22</v>
      </c>
      <c r="AX550" s="33">
        <v>1841.31</v>
      </c>
      <c r="AY550" s="344">
        <v>263.95999999999998</v>
      </c>
      <c r="AZ550" s="138">
        <v>5.13</v>
      </c>
      <c r="BA550" s="138">
        <v>0</v>
      </c>
      <c r="BB550" s="366"/>
      <c r="BC550" s="366"/>
      <c r="BD550" s="367"/>
      <c r="BE550" s="367"/>
      <c r="BF550" s="367"/>
      <c r="BG550" s="367"/>
    </row>
    <row r="551" spans="1:59">
      <c r="A551" s="41">
        <v>17</v>
      </c>
      <c r="B551" s="148">
        <v>2096.75</v>
      </c>
      <c r="C551" s="148">
        <v>1947.9900000000002</v>
      </c>
      <c r="D551" s="148">
        <v>1876.8600000000001</v>
      </c>
      <c r="E551" s="148">
        <v>1862.8500000000001</v>
      </c>
      <c r="F551" s="148">
        <v>1947.16</v>
      </c>
      <c r="G551" s="148">
        <v>2145.38</v>
      </c>
      <c r="H551" s="148">
        <v>2259.96</v>
      </c>
      <c r="I551" s="148">
        <v>2414.98</v>
      </c>
      <c r="J551" s="148">
        <v>2649.76</v>
      </c>
      <c r="K551" s="148">
        <v>2765.33</v>
      </c>
      <c r="L551" s="148">
        <v>2789.23</v>
      </c>
      <c r="M551" s="148">
        <v>2788.73</v>
      </c>
      <c r="N551" s="148">
        <v>2762.6200000000003</v>
      </c>
      <c r="O551" s="148">
        <v>2773.26</v>
      </c>
      <c r="P551" s="148">
        <v>2769.7400000000002</v>
      </c>
      <c r="Q551" s="148">
        <v>2795.31</v>
      </c>
      <c r="R551" s="148">
        <v>2780.9</v>
      </c>
      <c r="S551" s="148">
        <v>2757.1600000000003</v>
      </c>
      <c r="T551" s="148">
        <v>2752.06</v>
      </c>
      <c r="U551" s="148">
        <v>2707.82</v>
      </c>
      <c r="V551" s="148">
        <v>2614.4100000000003</v>
      </c>
      <c r="W551" s="148">
        <v>2437.3200000000002</v>
      </c>
      <c r="X551" s="148">
        <v>2302.61</v>
      </c>
      <c r="Y551" s="150">
        <v>2191.89</v>
      </c>
      <c r="Z551" s="32"/>
      <c r="AA551" s="33">
        <v>1827.66</v>
      </c>
      <c r="AB551" s="33">
        <v>1678.9</v>
      </c>
      <c r="AC551" s="33">
        <v>1607.77</v>
      </c>
      <c r="AD551" s="33">
        <v>1593.76</v>
      </c>
      <c r="AE551" s="33">
        <v>1678.07</v>
      </c>
      <c r="AF551" s="33">
        <v>1876.29</v>
      </c>
      <c r="AG551" s="33">
        <v>1990.87</v>
      </c>
      <c r="AH551" s="33">
        <v>2145.89</v>
      </c>
      <c r="AI551" s="33">
        <v>2380.67</v>
      </c>
      <c r="AJ551" s="33">
        <v>2496.2399999999998</v>
      </c>
      <c r="AK551" s="33">
        <v>2520.14</v>
      </c>
      <c r="AL551" s="33">
        <v>2519.64</v>
      </c>
      <c r="AM551" s="33">
        <v>2493.5300000000002</v>
      </c>
      <c r="AN551" s="33">
        <v>2504.17</v>
      </c>
      <c r="AO551" s="33">
        <v>2500.65</v>
      </c>
      <c r="AP551" s="33">
        <v>2526.2199999999998</v>
      </c>
      <c r="AQ551" s="33">
        <v>2511.81</v>
      </c>
      <c r="AR551" s="33">
        <v>2488.0700000000002</v>
      </c>
      <c r="AS551" s="33">
        <v>2482.9699999999998</v>
      </c>
      <c r="AT551" s="33">
        <v>2438.73</v>
      </c>
      <c r="AU551" s="33">
        <v>2345.3200000000002</v>
      </c>
      <c r="AV551" s="33">
        <v>2168.23</v>
      </c>
      <c r="AW551" s="33">
        <v>2033.52</v>
      </c>
      <c r="AX551" s="33">
        <v>1922.8</v>
      </c>
      <c r="AY551" s="344">
        <v>263.95999999999998</v>
      </c>
      <c r="AZ551" s="138">
        <v>5.13</v>
      </c>
      <c r="BA551" s="138">
        <v>0</v>
      </c>
      <c r="BB551" s="366"/>
      <c r="BC551" s="366"/>
      <c r="BD551" s="367"/>
      <c r="BE551" s="367"/>
      <c r="BF551" s="367"/>
      <c r="BG551" s="367"/>
    </row>
    <row r="552" spans="1:59">
      <c r="A552" s="41">
        <v>18</v>
      </c>
      <c r="B552" s="148">
        <v>2156.79</v>
      </c>
      <c r="C552" s="148">
        <v>2017.4700000000003</v>
      </c>
      <c r="D552" s="148">
        <v>1974.71</v>
      </c>
      <c r="E552" s="148">
        <v>1943.7500000000002</v>
      </c>
      <c r="F552" s="148">
        <v>2017.2500000000002</v>
      </c>
      <c r="G552" s="148">
        <v>2187.09</v>
      </c>
      <c r="H552" s="148">
        <v>2274.4299999999998</v>
      </c>
      <c r="I552" s="148">
        <v>2416.86</v>
      </c>
      <c r="J552" s="148">
        <v>2743.78</v>
      </c>
      <c r="K552" s="148">
        <v>2804.4500000000003</v>
      </c>
      <c r="L552" s="148">
        <v>2809.58</v>
      </c>
      <c r="M552" s="148">
        <v>2811.61</v>
      </c>
      <c r="N552" s="148">
        <v>2795.6600000000003</v>
      </c>
      <c r="O552" s="148">
        <v>2806.4</v>
      </c>
      <c r="P552" s="148">
        <v>2805.1200000000003</v>
      </c>
      <c r="Q552" s="148">
        <v>2810.3700000000003</v>
      </c>
      <c r="R552" s="148">
        <v>2809.54</v>
      </c>
      <c r="S552" s="148">
        <v>2800.8700000000003</v>
      </c>
      <c r="T552" s="148">
        <v>2787.29</v>
      </c>
      <c r="U552" s="148">
        <v>2761.4</v>
      </c>
      <c r="V552" s="148">
        <v>2731.88</v>
      </c>
      <c r="W552" s="148">
        <v>2444.2600000000002</v>
      </c>
      <c r="X552" s="148">
        <v>2277.65</v>
      </c>
      <c r="Y552" s="150">
        <v>2232.02</v>
      </c>
      <c r="Z552" s="32"/>
      <c r="AA552" s="33">
        <v>1887.7</v>
      </c>
      <c r="AB552" s="33">
        <v>1748.38</v>
      </c>
      <c r="AC552" s="33">
        <v>1705.62</v>
      </c>
      <c r="AD552" s="33">
        <v>1674.66</v>
      </c>
      <c r="AE552" s="33">
        <v>1748.16</v>
      </c>
      <c r="AF552" s="33">
        <v>1918</v>
      </c>
      <c r="AG552" s="33">
        <v>2005.34</v>
      </c>
      <c r="AH552" s="33">
        <v>2147.77</v>
      </c>
      <c r="AI552" s="33">
        <v>2474.69</v>
      </c>
      <c r="AJ552" s="33">
        <v>2535.36</v>
      </c>
      <c r="AK552" s="33">
        <v>2540.4899999999998</v>
      </c>
      <c r="AL552" s="33">
        <v>2542.52</v>
      </c>
      <c r="AM552" s="33">
        <v>2526.5700000000002</v>
      </c>
      <c r="AN552" s="33">
        <v>2537.31</v>
      </c>
      <c r="AO552" s="33">
        <v>2536.0300000000002</v>
      </c>
      <c r="AP552" s="33">
        <v>2541.2800000000002</v>
      </c>
      <c r="AQ552" s="33">
        <v>2540.4499999999998</v>
      </c>
      <c r="AR552" s="33">
        <v>2531.7800000000002</v>
      </c>
      <c r="AS552" s="33">
        <v>2518.1999999999998</v>
      </c>
      <c r="AT552" s="33">
        <v>2492.31</v>
      </c>
      <c r="AU552" s="33">
        <v>2462.79</v>
      </c>
      <c r="AV552" s="33">
        <v>2175.17</v>
      </c>
      <c r="AW552" s="33">
        <v>2008.56</v>
      </c>
      <c r="AX552" s="33">
        <v>1962.93</v>
      </c>
      <c r="AY552" s="344">
        <v>263.95999999999998</v>
      </c>
      <c r="AZ552" s="138">
        <v>5.13</v>
      </c>
      <c r="BA552" s="138">
        <v>0</v>
      </c>
      <c r="BB552" s="366"/>
      <c r="BC552" s="366"/>
      <c r="BD552" s="367"/>
      <c r="BE552" s="367"/>
      <c r="BF552" s="367"/>
      <c r="BG552" s="367"/>
    </row>
    <row r="553" spans="1:59">
      <c r="A553" s="41">
        <v>19</v>
      </c>
      <c r="B553" s="148">
        <v>2167.2600000000002</v>
      </c>
      <c r="C553" s="148">
        <v>2012.8700000000001</v>
      </c>
      <c r="D553" s="148">
        <v>1964.8300000000002</v>
      </c>
      <c r="E553" s="148">
        <v>1918.41</v>
      </c>
      <c r="F553" s="148">
        <v>2011.6200000000001</v>
      </c>
      <c r="G553" s="148">
        <v>2181.29</v>
      </c>
      <c r="H553" s="148">
        <v>2277.3200000000002</v>
      </c>
      <c r="I553" s="148">
        <v>2490.84</v>
      </c>
      <c r="J553" s="148">
        <v>2761.54</v>
      </c>
      <c r="K553" s="148">
        <v>2810.59</v>
      </c>
      <c r="L553" s="148">
        <v>2817.4900000000002</v>
      </c>
      <c r="M553" s="148">
        <v>2816.08</v>
      </c>
      <c r="N553" s="148">
        <v>2809.31</v>
      </c>
      <c r="O553" s="148">
        <v>2809.76</v>
      </c>
      <c r="P553" s="148">
        <v>2807.77</v>
      </c>
      <c r="Q553" s="148">
        <v>2808.02</v>
      </c>
      <c r="R553" s="148">
        <v>2810.38</v>
      </c>
      <c r="S553" s="148">
        <v>2779.44</v>
      </c>
      <c r="T553" s="148">
        <v>2772.9500000000003</v>
      </c>
      <c r="U553" s="148">
        <v>2769.4</v>
      </c>
      <c r="V553" s="148">
        <v>2740.03</v>
      </c>
      <c r="W553" s="148">
        <v>2594.4</v>
      </c>
      <c r="X553" s="148">
        <v>2319.25</v>
      </c>
      <c r="Y553" s="150">
        <v>2269.1</v>
      </c>
      <c r="Z553" s="32"/>
      <c r="AA553" s="33">
        <v>1898.17</v>
      </c>
      <c r="AB553" s="33">
        <v>1743.78</v>
      </c>
      <c r="AC553" s="33">
        <v>1695.74</v>
      </c>
      <c r="AD553" s="33">
        <v>1649.32</v>
      </c>
      <c r="AE553" s="33">
        <v>1742.53</v>
      </c>
      <c r="AF553" s="33">
        <v>1912.2</v>
      </c>
      <c r="AG553" s="33">
        <v>2008.23</v>
      </c>
      <c r="AH553" s="33">
        <v>2221.75</v>
      </c>
      <c r="AI553" s="33">
        <v>2492.4499999999998</v>
      </c>
      <c r="AJ553" s="33">
        <v>2541.5</v>
      </c>
      <c r="AK553" s="33">
        <v>2548.4</v>
      </c>
      <c r="AL553" s="33">
        <v>2546.9899999999998</v>
      </c>
      <c r="AM553" s="33">
        <v>2540.2199999999998</v>
      </c>
      <c r="AN553" s="33">
        <v>2540.67</v>
      </c>
      <c r="AO553" s="33">
        <v>2538.6799999999998</v>
      </c>
      <c r="AP553" s="33">
        <v>2538.9299999999998</v>
      </c>
      <c r="AQ553" s="33">
        <v>2541.29</v>
      </c>
      <c r="AR553" s="33">
        <v>2510.35</v>
      </c>
      <c r="AS553" s="33">
        <v>2503.86</v>
      </c>
      <c r="AT553" s="33">
        <v>2500.31</v>
      </c>
      <c r="AU553" s="33">
        <v>2470.94</v>
      </c>
      <c r="AV553" s="33">
        <v>2325.31</v>
      </c>
      <c r="AW553" s="33">
        <v>2050.16</v>
      </c>
      <c r="AX553" s="33">
        <v>2000.01</v>
      </c>
      <c r="AY553" s="344">
        <v>263.95999999999998</v>
      </c>
      <c r="AZ553" s="138">
        <v>5.13</v>
      </c>
      <c r="BA553" s="138">
        <v>0</v>
      </c>
      <c r="BB553" s="366"/>
      <c r="BC553" s="366"/>
      <c r="BD553" s="367"/>
      <c r="BE553" s="367"/>
      <c r="BF553" s="367"/>
      <c r="BG553" s="367"/>
    </row>
    <row r="554" spans="1:59">
      <c r="A554" s="41">
        <v>20</v>
      </c>
      <c r="B554" s="148">
        <v>2246.7400000000002</v>
      </c>
      <c r="C554" s="148">
        <v>2152.9900000000002</v>
      </c>
      <c r="D554" s="148">
        <v>2068.1999999999998</v>
      </c>
      <c r="E554" s="148">
        <v>2028.45</v>
      </c>
      <c r="F554" s="148">
        <v>2057.63</v>
      </c>
      <c r="G554" s="148">
        <v>2116.98</v>
      </c>
      <c r="H554" s="148">
        <v>2224.66</v>
      </c>
      <c r="I554" s="148">
        <v>2299.79</v>
      </c>
      <c r="J554" s="148">
        <v>2425.1600000000003</v>
      </c>
      <c r="K554" s="148">
        <v>2612.92</v>
      </c>
      <c r="L554" s="148">
        <v>2746.19</v>
      </c>
      <c r="M554" s="148">
        <v>2770.67</v>
      </c>
      <c r="N554" s="148">
        <v>2747.17</v>
      </c>
      <c r="O554" s="148">
        <v>2737.8900000000003</v>
      </c>
      <c r="P554" s="148">
        <v>2757.88</v>
      </c>
      <c r="Q554" s="148">
        <v>2767.94</v>
      </c>
      <c r="R554" s="148">
        <v>2773.38</v>
      </c>
      <c r="S554" s="148">
        <v>2773.2400000000002</v>
      </c>
      <c r="T554" s="148">
        <v>2718.98</v>
      </c>
      <c r="U554" s="148">
        <v>2656.5</v>
      </c>
      <c r="V554" s="148">
        <v>2551.6600000000003</v>
      </c>
      <c r="W554" s="148">
        <v>2458.84</v>
      </c>
      <c r="X554" s="148">
        <v>2355.6600000000003</v>
      </c>
      <c r="Y554" s="150">
        <v>2266.65</v>
      </c>
      <c r="Z554" s="32"/>
      <c r="AA554" s="33">
        <v>1977.65</v>
      </c>
      <c r="AB554" s="33">
        <v>1883.9</v>
      </c>
      <c r="AC554" s="33">
        <v>1799.11</v>
      </c>
      <c r="AD554" s="33">
        <v>1759.36</v>
      </c>
      <c r="AE554" s="33">
        <v>1788.54</v>
      </c>
      <c r="AF554" s="33">
        <v>1847.89</v>
      </c>
      <c r="AG554" s="33">
        <v>1955.57</v>
      </c>
      <c r="AH554" s="33">
        <v>2030.7</v>
      </c>
      <c r="AI554" s="33">
        <v>2156.0700000000002</v>
      </c>
      <c r="AJ554" s="33">
        <v>2343.83</v>
      </c>
      <c r="AK554" s="33">
        <v>2477.1</v>
      </c>
      <c r="AL554" s="33">
        <v>2501.58</v>
      </c>
      <c r="AM554" s="33">
        <v>2478.08</v>
      </c>
      <c r="AN554" s="33">
        <v>2468.8000000000002</v>
      </c>
      <c r="AO554" s="33">
        <v>2488.79</v>
      </c>
      <c r="AP554" s="33">
        <v>2498.85</v>
      </c>
      <c r="AQ554" s="33">
        <v>2504.29</v>
      </c>
      <c r="AR554" s="33">
        <v>2504.15</v>
      </c>
      <c r="AS554" s="33">
        <v>2449.89</v>
      </c>
      <c r="AT554" s="33">
        <v>2387.41</v>
      </c>
      <c r="AU554" s="33">
        <v>2282.5700000000002</v>
      </c>
      <c r="AV554" s="33">
        <v>2189.75</v>
      </c>
      <c r="AW554" s="33">
        <v>2086.5700000000002</v>
      </c>
      <c r="AX554" s="33">
        <v>1997.56</v>
      </c>
      <c r="AY554" s="344">
        <v>263.95999999999998</v>
      </c>
      <c r="AZ554" s="138">
        <v>5.13</v>
      </c>
      <c r="BA554" s="138">
        <v>0</v>
      </c>
      <c r="BB554" s="366"/>
      <c r="BC554" s="366"/>
      <c r="BD554" s="367"/>
      <c r="BE554" s="367"/>
      <c r="BF554" s="367"/>
      <c r="BG554" s="367"/>
    </row>
    <row r="555" spans="1:59">
      <c r="A555" s="41">
        <v>21</v>
      </c>
      <c r="B555" s="148">
        <v>2219.9499999999998</v>
      </c>
      <c r="C555" s="148">
        <v>2014.39</v>
      </c>
      <c r="D555" s="148">
        <v>1997.5500000000002</v>
      </c>
      <c r="E555" s="148">
        <v>1935.91</v>
      </c>
      <c r="F555" s="148">
        <v>1949.3000000000002</v>
      </c>
      <c r="G555" s="148">
        <v>2026.5900000000001</v>
      </c>
      <c r="H555" s="148">
        <v>2059.92</v>
      </c>
      <c r="I555" s="148">
        <v>2216.21</v>
      </c>
      <c r="J555" s="148">
        <v>2272.81</v>
      </c>
      <c r="K555" s="148">
        <v>2389.9700000000003</v>
      </c>
      <c r="L555" s="148">
        <v>2465.6600000000003</v>
      </c>
      <c r="M555" s="148">
        <v>2514.9100000000003</v>
      </c>
      <c r="N555" s="148">
        <v>2520.21</v>
      </c>
      <c r="O555" s="148">
        <v>2534.56</v>
      </c>
      <c r="P555" s="148">
        <v>2568.17</v>
      </c>
      <c r="Q555" s="148">
        <v>2644.07</v>
      </c>
      <c r="R555" s="148">
        <v>2711.56</v>
      </c>
      <c r="S555" s="148">
        <v>2737.96</v>
      </c>
      <c r="T555" s="148">
        <v>2730.79</v>
      </c>
      <c r="U555" s="148">
        <v>2710.51</v>
      </c>
      <c r="V555" s="148">
        <v>2556.61</v>
      </c>
      <c r="W555" s="148">
        <v>2459.1200000000003</v>
      </c>
      <c r="X555" s="148">
        <v>2305</v>
      </c>
      <c r="Y555" s="150">
        <v>2223.64</v>
      </c>
      <c r="Z555" s="32"/>
      <c r="AA555" s="33">
        <v>1950.86</v>
      </c>
      <c r="AB555" s="33">
        <v>1745.3</v>
      </c>
      <c r="AC555" s="33">
        <v>1728.46</v>
      </c>
      <c r="AD555" s="33">
        <v>1666.82</v>
      </c>
      <c r="AE555" s="33">
        <v>1680.21</v>
      </c>
      <c r="AF555" s="33">
        <v>1757.5</v>
      </c>
      <c r="AG555" s="33">
        <v>1790.83</v>
      </c>
      <c r="AH555" s="33">
        <v>1947.12</v>
      </c>
      <c r="AI555" s="33">
        <v>2003.72</v>
      </c>
      <c r="AJ555" s="33">
        <v>2120.88</v>
      </c>
      <c r="AK555" s="33">
        <v>2196.5700000000002</v>
      </c>
      <c r="AL555" s="33">
        <v>2245.8200000000002</v>
      </c>
      <c r="AM555" s="33">
        <v>2251.12</v>
      </c>
      <c r="AN555" s="33">
        <v>2265.4699999999998</v>
      </c>
      <c r="AO555" s="33">
        <v>2299.08</v>
      </c>
      <c r="AP555" s="33">
        <v>2374.98</v>
      </c>
      <c r="AQ555" s="33">
        <v>2442.4699999999998</v>
      </c>
      <c r="AR555" s="33">
        <v>2468.87</v>
      </c>
      <c r="AS555" s="33">
        <v>2461.6999999999998</v>
      </c>
      <c r="AT555" s="33">
        <v>2441.42</v>
      </c>
      <c r="AU555" s="33">
        <v>2287.52</v>
      </c>
      <c r="AV555" s="33">
        <v>2190.0300000000002</v>
      </c>
      <c r="AW555" s="33">
        <v>2035.91</v>
      </c>
      <c r="AX555" s="33">
        <v>1954.55</v>
      </c>
      <c r="AY555" s="344">
        <v>263.95999999999998</v>
      </c>
      <c r="AZ555" s="138">
        <v>5.13</v>
      </c>
      <c r="BA555" s="138">
        <v>0</v>
      </c>
      <c r="BB555" s="366"/>
      <c r="BC555" s="366"/>
      <c r="BD555" s="367"/>
      <c r="BE555" s="367"/>
      <c r="BF555" s="367"/>
      <c r="BG555" s="367"/>
    </row>
    <row r="556" spans="1:59">
      <c r="A556" s="41">
        <v>22</v>
      </c>
      <c r="B556" s="148">
        <v>2010.95</v>
      </c>
      <c r="C556" s="148">
        <v>1923.66</v>
      </c>
      <c r="D556" s="148">
        <v>1880.19</v>
      </c>
      <c r="E556" s="148">
        <v>1856.7900000000002</v>
      </c>
      <c r="F556" s="148">
        <v>1901.91</v>
      </c>
      <c r="G556" s="148">
        <v>2042.9700000000003</v>
      </c>
      <c r="H556" s="148">
        <v>2253.3200000000002</v>
      </c>
      <c r="I556" s="148">
        <v>2471.9900000000002</v>
      </c>
      <c r="J556" s="148">
        <v>2587.8200000000002</v>
      </c>
      <c r="K556" s="148">
        <v>2692.55</v>
      </c>
      <c r="L556" s="148">
        <v>2708.6800000000003</v>
      </c>
      <c r="M556" s="148">
        <v>2675.9500000000003</v>
      </c>
      <c r="N556" s="148">
        <v>2623.9700000000003</v>
      </c>
      <c r="O556" s="148">
        <v>2649.6000000000004</v>
      </c>
      <c r="P556" s="148">
        <v>2628.04</v>
      </c>
      <c r="Q556" s="148">
        <v>2645.53</v>
      </c>
      <c r="R556" s="148">
        <v>2634.63</v>
      </c>
      <c r="S556" s="148">
        <v>2637.4300000000003</v>
      </c>
      <c r="T556" s="148">
        <v>2634.7400000000002</v>
      </c>
      <c r="U556" s="148">
        <v>2613.0500000000002</v>
      </c>
      <c r="V556" s="148">
        <v>2512.84</v>
      </c>
      <c r="W556" s="148">
        <v>2288.06</v>
      </c>
      <c r="X556" s="148">
        <v>2277.35</v>
      </c>
      <c r="Y556" s="150">
        <v>2017.5400000000002</v>
      </c>
      <c r="Z556" s="32"/>
      <c r="AA556" s="33">
        <v>1741.86</v>
      </c>
      <c r="AB556" s="33">
        <v>1654.57</v>
      </c>
      <c r="AC556" s="33">
        <v>1611.1</v>
      </c>
      <c r="AD556" s="33">
        <v>1587.7</v>
      </c>
      <c r="AE556" s="33">
        <v>1632.82</v>
      </c>
      <c r="AF556" s="33">
        <v>1773.88</v>
      </c>
      <c r="AG556" s="33">
        <v>1984.23</v>
      </c>
      <c r="AH556" s="33">
        <v>2202.9</v>
      </c>
      <c r="AI556" s="33">
        <v>2318.73</v>
      </c>
      <c r="AJ556" s="33">
        <v>2423.46</v>
      </c>
      <c r="AK556" s="33">
        <v>2439.59</v>
      </c>
      <c r="AL556" s="33">
        <v>2406.86</v>
      </c>
      <c r="AM556" s="33">
        <v>2354.88</v>
      </c>
      <c r="AN556" s="33">
        <v>2380.5100000000002</v>
      </c>
      <c r="AO556" s="33">
        <v>2358.9499999999998</v>
      </c>
      <c r="AP556" s="33">
        <v>2376.44</v>
      </c>
      <c r="AQ556" s="33">
        <v>2365.54</v>
      </c>
      <c r="AR556" s="33">
        <v>2368.34</v>
      </c>
      <c r="AS556" s="33">
        <v>2365.65</v>
      </c>
      <c r="AT556" s="33">
        <v>2343.96</v>
      </c>
      <c r="AU556" s="33">
        <v>2243.75</v>
      </c>
      <c r="AV556" s="33">
        <v>2018.97</v>
      </c>
      <c r="AW556" s="33">
        <v>2008.26</v>
      </c>
      <c r="AX556" s="33">
        <v>1748.45</v>
      </c>
      <c r="AY556" s="344">
        <v>263.95999999999998</v>
      </c>
      <c r="AZ556" s="138">
        <v>5.13</v>
      </c>
      <c r="BA556" s="138">
        <v>0</v>
      </c>
      <c r="BB556" s="366"/>
      <c r="BC556" s="366"/>
      <c r="BD556" s="367"/>
      <c r="BE556" s="367"/>
      <c r="BF556" s="367"/>
      <c r="BG556" s="367"/>
    </row>
    <row r="557" spans="1:59">
      <c r="A557" s="41">
        <v>23</v>
      </c>
      <c r="B557" s="148">
        <v>2025.0600000000002</v>
      </c>
      <c r="C557" s="148">
        <v>1902.91</v>
      </c>
      <c r="D557" s="148">
        <v>1884.4900000000002</v>
      </c>
      <c r="E557" s="148">
        <v>1851.45</v>
      </c>
      <c r="F557" s="148">
        <v>1857.4900000000002</v>
      </c>
      <c r="G557" s="148">
        <v>2036.2400000000002</v>
      </c>
      <c r="H557" s="148">
        <v>2116.9900000000002</v>
      </c>
      <c r="I557" s="148">
        <v>2571.21</v>
      </c>
      <c r="J557" s="148">
        <v>2636.8</v>
      </c>
      <c r="K557" s="148">
        <v>2680.48</v>
      </c>
      <c r="L557" s="148">
        <v>2706.73</v>
      </c>
      <c r="M557" s="148">
        <v>2694.46</v>
      </c>
      <c r="N557" s="148">
        <v>2641.98</v>
      </c>
      <c r="O557" s="148">
        <v>2655.4900000000002</v>
      </c>
      <c r="P557" s="148">
        <v>2646.11</v>
      </c>
      <c r="Q557" s="148">
        <v>2657.71</v>
      </c>
      <c r="R557" s="148">
        <v>2672</v>
      </c>
      <c r="S557" s="148">
        <v>2655.81</v>
      </c>
      <c r="T557" s="148">
        <v>2647.07</v>
      </c>
      <c r="U557" s="148">
        <v>2642.7200000000003</v>
      </c>
      <c r="V557" s="148">
        <v>2619.0300000000002</v>
      </c>
      <c r="W557" s="148">
        <v>2446.8500000000004</v>
      </c>
      <c r="X557" s="148">
        <v>2281.39</v>
      </c>
      <c r="Y557" s="150">
        <v>2105.79</v>
      </c>
      <c r="Z557" s="32"/>
      <c r="AA557" s="33">
        <v>1755.97</v>
      </c>
      <c r="AB557" s="33">
        <v>1633.82</v>
      </c>
      <c r="AC557" s="33">
        <v>1615.4</v>
      </c>
      <c r="AD557" s="33">
        <v>1582.36</v>
      </c>
      <c r="AE557" s="33">
        <v>1588.4</v>
      </c>
      <c r="AF557" s="33">
        <v>1767.15</v>
      </c>
      <c r="AG557" s="33">
        <v>1847.9</v>
      </c>
      <c r="AH557" s="33">
        <v>2302.12</v>
      </c>
      <c r="AI557" s="33">
        <v>2367.71</v>
      </c>
      <c r="AJ557" s="33">
        <v>2411.39</v>
      </c>
      <c r="AK557" s="33">
        <v>2437.64</v>
      </c>
      <c r="AL557" s="33">
        <v>2425.37</v>
      </c>
      <c r="AM557" s="33">
        <v>2372.89</v>
      </c>
      <c r="AN557" s="33">
        <v>2386.4</v>
      </c>
      <c r="AO557" s="33">
        <v>2377.02</v>
      </c>
      <c r="AP557" s="33">
        <v>2388.62</v>
      </c>
      <c r="AQ557" s="33">
        <v>2402.91</v>
      </c>
      <c r="AR557" s="33">
        <v>2386.7199999999998</v>
      </c>
      <c r="AS557" s="33">
        <v>2377.98</v>
      </c>
      <c r="AT557" s="33">
        <v>2373.63</v>
      </c>
      <c r="AU557" s="33">
        <v>2349.94</v>
      </c>
      <c r="AV557" s="33">
        <v>2177.7600000000002</v>
      </c>
      <c r="AW557" s="33">
        <v>2012.3</v>
      </c>
      <c r="AX557" s="33">
        <v>1836.7</v>
      </c>
      <c r="AY557" s="344">
        <v>263.95999999999998</v>
      </c>
      <c r="AZ557" s="138">
        <v>5.13</v>
      </c>
      <c r="BA557" s="138">
        <v>0</v>
      </c>
      <c r="BB557" s="366"/>
      <c r="BC557" s="366"/>
      <c r="BD557" s="367"/>
      <c r="BE557" s="367"/>
      <c r="BF557" s="367"/>
      <c r="BG557" s="367"/>
    </row>
    <row r="558" spans="1:59">
      <c r="A558" s="41">
        <v>24</v>
      </c>
      <c r="B558" s="148">
        <v>1960.45</v>
      </c>
      <c r="C558" s="148">
        <v>1818.92</v>
      </c>
      <c r="D558" s="148">
        <v>1788.0400000000002</v>
      </c>
      <c r="E558" s="148">
        <v>1773.0000000000002</v>
      </c>
      <c r="F558" s="148">
        <v>1810.3100000000002</v>
      </c>
      <c r="G558" s="148">
        <v>2047.7800000000002</v>
      </c>
      <c r="H558" s="148">
        <v>2092.59</v>
      </c>
      <c r="I558" s="148">
        <v>2565.84</v>
      </c>
      <c r="J558" s="148">
        <v>2661.28</v>
      </c>
      <c r="K558" s="148">
        <v>2781.88</v>
      </c>
      <c r="L558" s="148">
        <v>2805.53</v>
      </c>
      <c r="M558" s="148">
        <v>2788.48</v>
      </c>
      <c r="N558" s="148">
        <v>2745.1200000000003</v>
      </c>
      <c r="O558" s="148">
        <v>2762.46</v>
      </c>
      <c r="P558" s="148">
        <v>2726.94</v>
      </c>
      <c r="Q558" s="148">
        <v>2756.19</v>
      </c>
      <c r="R558" s="148">
        <v>2758.09</v>
      </c>
      <c r="S558" s="148">
        <v>2727.6200000000003</v>
      </c>
      <c r="T558" s="148">
        <v>2717.34</v>
      </c>
      <c r="U558" s="148">
        <v>2682.2400000000002</v>
      </c>
      <c r="V558" s="148">
        <v>2634.34</v>
      </c>
      <c r="W558" s="148">
        <v>2575.06</v>
      </c>
      <c r="X558" s="148">
        <v>2341.9300000000003</v>
      </c>
      <c r="Y558" s="150">
        <v>2164.4499999999998</v>
      </c>
      <c r="Z558" s="32"/>
      <c r="AA558" s="33">
        <v>1691.36</v>
      </c>
      <c r="AB558" s="33">
        <v>1549.83</v>
      </c>
      <c r="AC558" s="33">
        <v>1518.95</v>
      </c>
      <c r="AD558" s="33">
        <v>1503.91</v>
      </c>
      <c r="AE558" s="33">
        <v>1541.22</v>
      </c>
      <c r="AF558" s="33">
        <v>1778.69</v>
      </c>
      <c r="AG558" s="33">
        <v>1823.5</v>
      </c>
      <c r="AH558" s="33">
        <v>2296.75</v>
      </c>
      <c r="AI558" s="33">
        <v>2392.19</v>
      </c>
      <c r="AJ558" s="33">
        <v>2512.79</v>
      </c>
      <c r="AK558" s="33">
        <v>2536.44</v>
      </c>
      <c r="AL558" s="33">
        <v>2519.39</v>
      </c>
      <c r="AM558" s="33">
        <v>2476.0300000000002</v>
      </c>
      <c r="AN558" s="33">
        <v>2493.37</v>
      </c>
      <c r="AO558" s="33">
        <v>2457.85</v>
      </c>
      <c r="AP558" s="33">
        <v>2487.1</v>
      </c>
      <c r="AQ558" s="33">
        <v>2489</v>
      </c>
      <c r="AR558" s="33">
        <v>2458.5300000000002</v>
      </c>
      <c r="AS558" s="33">
        <v>2448.25</v>
      </c>
      <c r="AT558" s="33">
        <v>2413.15</v>
      </c>
      <c r="AU558" s="33">
        <v>2365.25</v>
      </c>
      <c r="AV558" s="33">
        <v>2305.9699999999998</v>
      </c>
      <c r="AW558" s="33">
        <v>2072.84</v>
      </c>
      <c r="AX558" s="33">
        <v>1895.36</v>
      </c>
      <c r="AY558" s="344">
        <v>263.95999999999998</v>
      </c>
      <c r="AZ558" s="138">
        <v>5.13</v>
      </c>
      <c r="BA558" s="138">
        <v>0</v>
      </c>
      <c r="BB558" s="366"/>
      <c r="BC558" s="366"/>
      <c r="BD558" s="367"/>
      <c r="BE558" s="367"/>
      <c r="BF558" s="367"/>
      <c r="BG558" s="367"/>
    </row>
    <row r="559" spans="1:59">
      <c r="A559" s="41">
        <v>25</v>
      </c>
      <c r="B559" s="148">
        <v>2061.65</v>
      </c>
      <c r="C559" s="148">
        <v>1920.4800000000002</v>
      </c>
      <c r="D559" s="148">
        <v>1879.5400000000002</v>
      </c>
      <c r="E559" s="148">
        <v>1851.13</v>
      </c>
      <c r="F559" s="148">
        <v>1898.16</v>
      </c>
      <c r="G559" s="148">
        <v>2081.62</v>
      </c>
      <c r="H559" s="148">
        <v>2332.02</v>
      </c>
      <c r="I559" s="148">
        <v>2630.11</v>
      </c>
      <c r="J559" s="148">
        <v>2777.84</v>
      </c>
      <c r="K559" s="148">
        <v>2810.8900000000003</v>
      </c>
      <c r="L559" s="148">
        <v>2813.69</v>
      </c>
      <c r="M559" s="148">
        <v>2809.9500000000003</v>
      </c>
      <c r="N559" s="148">
        <v>2792.56</v>
      </c>
      <c r="O559" s="148">
        <v>2797.6400000000003</v>
      </c>
      <c r="P559" s="148">
        <v>2793.2200000000003</v>
      </c>
      <c r="Q559" s="148">
        <v>2794.9100000000003</v>
      </c>
      <c r="R559" s="148">
        <v>2794.51</v>
      </c>
      <c r="S559" s="148">
        <v>2787.1000000000004</v>
      </c>
      <c r="T559" s="148">
        <v>2791.61</v>
      </c>
      <c r="U559" s="148">
        <v>2782.78</v>
      </c>
      <c r="V559" s="148">
        <v>2735.3</v>
      </c>
      <c r="W559" s="148">
        <v>2658.73</v>
      </c>
      <c r="X559" s="148">
        <v>2335.09</v>
      </c>
      <c r="Y559" s="150">
        <v>2184.62</v>
      </c>
      <c r="Z559" s="32"/>
      <c r="AA559" s="33">
        <v>1792.56</v>
      </c>
      <c r="AB559" s="33">
        <v>1651.39</v>
      </c>
      <c r="AC559" s="33">
        <v>1610.45</v>
      </c>
      <c r="AD559" s="33">
        <v>1582.04</v>
      </c>
      <c r="AE559" s="33">
        <v>1629.07</v>
      </c>
      <c r="AF559" s="33">
        <v>1812.53</v>
      </c>
      <c r="AG559" s="33">
        <v>2062.9299999999998</v>
      </c>
      <c r="AH559" s="33">
        <v>2361.02</v>
      </c>
      <c r="AI559" s="33">
        <v>2508.75</v>
      </c>
      <c r="AJ559" s="33">
        <v>2541.8000000000002</v>
      </c>
      <c r="AK559" s="33">
        <v>2544.6</v>
      </c>
      <c r="AL559" s="33">
        <v>2540.86</v>
      </c>
      <c r="AM559" s="33">
        <v>2523.4699999999998</v>
      </c>
      <c r="AN559" s="33">
        <v>2528.5500000000002</v>
      </c>
      <c r="AO559" s="33">
        <v>2524.13</v>
      </c>
      <c r="AP559" s="33">
        <v>2525.8200000000002</v>
      </c>
      <c r="AQ559" s="33">
        <v>2525.42</v>
      </c>
      <c r="AR559" s="33">
        <v>2518.0100000000002</v>
      </c>
      <c r="AS559" s="33">
        <v>2522.52</v>
      </c>
      <c r="AT559" s="33">
        <v>2513.69</v>
      </c>
      <c r="AU559" s="33">
        <v>2466.21</v>
      </c>
      <c r="AV559" s="33">
        <v>2389.64</v>
      </c>
      <c r="AW559" s="33">
        <v>2066</v>
      </c>
      <c r="AX559" s="33">
        <v>1915.53</v>
      </c>
      <c r="AY559" s="344">
        <v>263.95999999999998</v>
      </c>
      <c r="AZ559" s="138">
        <v>5.13</v>
      </c>
      <c r="BA559" s="138">
        <v>0</v>
      </c>
      <c r="BB559" s="366"/>
      <c r="BC559" s="366"/>
      <c r="BD559" s="367"/>
      <c r="BE559" s="367"/>
      <c r="BF559" s="367"/>
      <c r="BG559" s="367"/>
    </row>
    <row r="560" spans="1:59">
      <c r="A560" s="41">
        <v>26</v>
      </c>
      <c r="B560" s="148">
        <v>2146.48</v>
      </c>
      <c r="C560" s="148">
        <v>2036.2800000000002</v>
      </c>
      <c r="D560" s="148">
        <v>2007.38</v>
      </c>
      <c r="E560" s="148">
        <v>1970.17</v>
      </c>
      <c r="F560" s="148">
        <v>2009.2400000000002</v>
      </c>
      <c r="G560" s="148">
        <v>2180.2600000000002</v>
      </c>
      <c r="H560" s="148">
        <v>2292.29</v>
      </c>
      <c r="I560" s="148">
        <v>2672.25</v>
      </c>
      <c r="J560" s="148">
        <v>2780.1400000000003</v>
      </c>
      <c r="K560" s="148">
        <v>2810.59</v>
      </c>
      <c r="L560" s="148">
        <v>2827.13</v>
      </c>
      <c r="M560" s="148">
        <v>2810.78</v>
      </c>
      <c r="N560" s="148">
        <v>2787.53</v>
      </c>
      <c r="O560" s="148">
        <v>2794.54</v>
      </c>
      <c r="P560" s="148">
        <v>2789.51</v>
      </c>
      <c r="Q560" s="148">
        <v>2795.1800000000003</v>
      </c>
      <c r="R560" s="148">
        <v>2804.9900000000002</v>
      </c>
      <c r="S560" s="148">
        <v>2799.94</v>
      </c>
      <c r="T560" s="148">
        <v>2797.34</v>
      </c>
      <c r="U560" s="148">
        <v>2788.11</v>
      </c>
      <c r="V560" s="148">
        <v>2766.86</v>
      </c>
      <c r="W560" s="148">
        <v>2706.83</v>
      </c>
      <c r="X560" s="148">
        <v>2500.17</v>
      </c>
      <c r="Y560" s="150">
        <v>2273.7600000000002</v>
      </c>
      <c r="Z560" s="32"/>
      <c r="AA560" s="33">
        <v>1877.39</v>
      </c>
      <c r="AB560" s="33">
        <v>1767.19</v>
      </c>
      <c r="AC560" s="33">
        <v>1738.29</v>
      </c>
      <c r="AD560" s="33">
        <v>1701.08</v>
      </c>
      <c r="AE560" s="33">
        <v>1740.15</v>
      </c>
      <c r="AF560" s="33">
        <v>1911.17</v>
      </c>
      <c r="AG560" s="33">
        <v>2023.2</v>
      </c>
      <c r="AH560" s="33">
        <v>2403.16</v>
      </c>
      <c r="AI560" s="33">
        <v>2511.0500000000002</v>
      </c>
      <c r="AJ560" s="33">
        <v>2541.5</v>
      </c>
      <c r="AK560" s="33">
        <v>2558.04</v>
      </c>
      <c r="AL560" s="33">
        <v>2541.69</v>
      </c>
      <c r="AM560" s="33">
        <v>2518.44</v>
      </c>
      <c r="AN560" s="33">
        <v>2525.4499999999998</v>
      </c>
      <c r="AO560" s="33">
        <v>2520.42</v>
      </c>
      <c r="AP560" s="33">
        <v>2526.09</v>
      </c>
      <c r="AQ560" s="33">
        <v>2535.9</v>
      </c>
      <c r="AR560" s="33">
        <v>2530.85</v>
      </c>
      <c r="AS560" s="33">
        <v>2528.25</v>
      </c>
      <c r="AT560" s="33">
        <v>2519.02</v>
      </c>
      <c r="AU560" s="33">
        <v>2497.77</v>
      </c>
      <c r="AV560" s="33">
        <v>2437.7399999999998</v>
      </c>
      <c r="AW560" s="33">
        <v>2231.08</v>
      </c>
      <c r="AX560" s="33">
        <v>2004.67</v>
      </c>
      <c r="AY560" s="344">
        <v>263.95999999999998</v>
      </c>
      <c r="AZ560" s="138">
        <v>5.13</v>
      </c>
      <c r="BA560" s="138">
        <v>0</v>
      </c>
      <c r="BB560" s="366"/>
      <c r="BC560" s="366"/>
      <c r="BD560" s="367"/>
      <c r="BE560" s="367"/>
      <c r="BF560" s="367"/>
      <c r="BG560" s="367"/>
    </row>
    <row r="561" spans="1:59">
      <c r="A561" s="41">
        <v>27</v>
      </c>
      <c r="B561" s="148">
        <v>2213.87</v>
      </c>
      <c r="C561" s="148">
        <v>2064.11</v>
      </c>
      <c r="D561" s="148">
        <v>2005.0500000000002</v>
      </c>
      <c r="E561" s="148">
        <v>1969.4700000000003</v>
      </c>
      <c r="F561" s="148">
        <v>1975.7300000000002</v>
      </c>
      <c r="G561" s="148">
        <v>2089.33</v>
      </c>
      <c r="H561" s="148">
        <v>2168.7800000000002</v>
      </c>
      <c r="I561" s="148">
        <v>2331.2200000000003</v>
      </c>
      <c r="J561" s="148">
        <v>2505.0500000000002</v>
      </c>
      <c r="K561" s="148">
        <v>2628.77</v>
      </c>
      <c r="L561" s="148">
        <v>2686.04</v>
      </c>
      <c r="M561" s="148">
        <v>2709.09</v>
      </c>
      <c r="N561" s="148">
        <v>2700.83</v>
      </c>
      <c r="O561" s="148">
        <v>2715.3500000000004</v>
      </c>
      <c r="P561" s="148">
        <v>2700.6000000000004</v>
      </c>
      <c r="Q561" s="148">
        <v>2742.84</v>
      </c>
      <c r="R561" s="148">
        <v>2774.78</v>
      </c>
      <c r="S561" s="148">
        <v>2768.11</v>
      </c>
      <c r="T561" s="148">
        <v>2740.5</v>
      </c>
      <c r="U561" s="148">
        <v>2721.88</v>
      </c>
      <c r="V561" s="148">
        <v>2656.48</v>
      </c>
      <c r="W561" s="148">
        <v>2550.36</v>
      </c>
      <c r="X561" s="148">
        <v>2368.86</v>
      </c>
      <c r="Y561" s="150">
        <v>2255.59</v>
      </c>
      <c r="Z561" s="32"/>
      <c r="AA561" s="33">
        <v>1944.78</v>
      </c>
      <c r="AB561" s="33">
        <v>1795.02</v>
      </c>
      <c r="AC561" s="33">
        <v>1735.96</v>
      </c>
      <c r="AD561" s="33">
        <v>1700.38</v>
      </c>
      <c r="AE561" s="33">
        <v>1706.64</v>
      </c>
      <c r="AF561" s="33">
        <v>1820.24</v>
      </c>
      <c r="AG561" s="33">
        <v>1899.69</v>
      </c>
      <c r="AH561" s="33">
        <v>2062.13</v>
      </c>
      <c r="AI561" s="33">
        <v>2235.96</v>
      </c>
      <c r="AJ561" s="33">
        <v>2359.6799999999998</v>
      </c>
      <c r="AK561" s="33">
        <v>2416.9499999999998</v>
      </c>
      <c r="AL561" s="33">
        <v>2440</v>
      </c>
      <c r="AM561" s="33">
        <v>2431.7399999999998</v>
      </c>
      <c r="AN561" s="33">
        <v>2446.2600000000002</v>
      </c>
      <c r="AO561" s="33">
        <v>2431.5100000000002</v>
      </c>
      <c r="AP561" s="33">
        <v>2473.75</v>
      </c>
      <c r="AQ561" s="33">
        <v>2505.69</v>
      </c>
      <c r="AR561" s="33">
        <v>2499.02</v>
      </c>
      <c r="AS561" s="33">
        <v>2471.41</v>
      </c>
      <c r="AT561" s="33">
        <v>2452.79</v>
      </c>
      <c r="AU561" s="33">
        <v>2387.39</v>
      </c>
      <c r="AV561" s="33">
        <v>2281.27</v>
      </c>
      <c r="AW561" s="33">
        <v>2099.77</v>
      </c>
      <c r="AX561" s="33">
        <v>1986.5</v>
      </c>
      <c r="AY561" s="344">
        <v>263.95999999999998</v>
      </c>
      <c r="AZ561" s="138">
        <v>5.13</v>
      </c>
      <c r="BA561" s="138">
        <v>0</v>
      </c>
      <c r="BB561" s="366"/>
      <c r="BC561" s="366"/>
      <c r="BD561" s="367"/>
      <c r="BE561" s="367"/>
      <c r="BF561" s="367"/>
      <c r="BG561" s="367"/>
    </row>
    <row r="562" spans="1:59">
      <c r="A562" s="41">
        <v>28</v>
      </c>
      <c r="B562" s="148">
        <v>2106.11</v>
      </c>
      <c r="C562" s="148">
        <v>1969.8200000000002</v>
      </c>
      <c r="D562" s="148">
        <v>1878.89</v>
      </c>
      <c r="E562" s="148">
        <v>1844.88</v>
      </c>
      <c r="F562" s="148">
        <v>1847.5200000000002</v>
      </c>
      <c r="G562" s="148">
        <v>1908.0800000000002</v>
      </c>
      <c r="H562" s="148">
        <v>1963.2800000000002</v>
      </c>
      <c r="I562" s="148">
        <v>2131.1</v>
      </c>
      <c r="J562" s="148">
        <v>2435.1600000000003</v>
      </c>
      <c r="K562" s="148">
        <v>2480.81</v>
      </c>
      <c r="L562" s="148">
        <v>2569.2600000000002</v>
      </c>
      <c r="M562" s="148">
        <v>2598.09</v>
      </c>
      <c r="N562" s="148">
        <v>2590.1600000000003</v>
      </c>
      <c r="O562" s="148">
        <v>2603.02</v>
      </c>
      <c r="P562" s="148">
        <v>2611.9100000000003</v>
      </c>
      <c r="Q562" s="148">
        <v>2652.03</v>
      </c>
      <c r="R562" s="148">
        <v>2688.57</v>
      </c>
      <c r="S562" s="148">
        <v>2713.44</v>
      </c>
      <c r="T562" s="148">
        <v>2693.63</v>
      </c>
      <c r="U562" s="148">
        <v>2681.58</v>
      </c>
      <c r="V562" s="148">
        <v>2639.84</v>
      </c>
      <c r="W562" s="148">
        <v>2561.27</v>
      </c>
      <c r="X562" s="148">
        <v>2389.9100000000003</v>
      </c>
      <c r="Y562" s="150">
        <v>2139.9299999999998</v>
      </c>
      <c r="Z562" s="32"/>
      <c r="AA562" s="33">
        <v>1837.02</v>
      </c>
      <c r="AB562" s="33">
        <v>1700.73</v>
      </c>
      <c r="AC562" s="33">
        <v>1609.8</v>
      </c>
      <c r="AD562" s="33">
        <v>1575.79</v>
      </c>
      <c r="AE562" s="33">
        <v>1578.43</v>
      </c>
      <c r="AF562" s="33">
        <v>1638.99</v>
      </c>
      <c r="AG562" s="33">
        <v>1694.19</v>
      </c>
      <c r="AH562" s="33">
        <v>1862.01</v>
      </c>
      <c r="AI562" s="33">
        <v>2166.0700000000002</v>
      </c>
      <c r="AJ562" s="33">
        <v>2211.7199999999998</v>
      </c>
      <c r="AK562" s="33">
        <v>2300.17</v>
      </c>
      <c r="AL562" s="33">
        <v>2329</v>
      </c>
      <c r="AM562" s="33">
        <v>2321.0700000000002</v>
      </c>
      <c r="AN562" s="33">
        <v>2333.9299999999998</v>
      </c>
      <c r="AO562" s="33">
        <v>2342.8200000000002</v>
      </c>
      <c r="AP562" s="33">
        <v>2382.94</v>
      </c>
      <c r="AQ562" s="33">
        <v>2419.48</v>
      </c>
      <c r="AR562" s="33">
        <v>2444.35</v>
      </c>
      <c r="AS562" s="33">
        <v>2424.54</v>
      </c>
      <c r="AT562" s="33">
        <v>2412.4899999999998</v>
      </c>
      <c r="AU562" s="33">
        <v>2370.75</v>
      </c>
      <c r="AV562" s="33">
        <v>2292.1799999999998</v>
      </c>
      <c r="AW562" s="33">
        <v>2120.8200000000002</v>
      </c>
      <c r="AX562" s="33">
        <v>1870.84</v>
      </c>
      <c r="AY562" s="344">
        <v>263.95999999999998</v>
      </c>
      <c r="AZ562" s="138">
        <v>5.13</v>
      </c>
      <c r="BA562" s="138">
        <v>0</v>
      </c>
      <c r="BB562" s="366"/>
      <c r="BC562" s="366"/>
      <c r="BD562" s="367"/>
      <c r="BE562" s="367"/>
      <c r="BF562" s="367"/>
      <c r="BG562" s="367"/>
    </row>
    <row r="563" spans="1:59">
      <c r="A563" s="41">
        <v>29</v>
      </c>
      <c r="B563" s="148">
        <v>2131.98</v>
      </c>
      <c r="C563" s="148">
        <v>1955.96</v>
      </c>
      <c r="D563" s="148">
        <v>1911.2400000000002</v>
      </c>
      <c r="E563" s="148">
        <v>1884.63</v>
      </c>
      <c r="F563" s="148">
        <v>1941.7800000000002</v>
      </c>
      <c r="G563" s="148">
        <v>2142.1</v>
      </c>
      <c r="H563" s="148">
        <v>2296.21</v>
      </c>
      <c r="I563" s="148">
        <v>2597.3700000000003</v>
      </c>
      <c r="J563" s="148">
        <v>2689.2000000000003</v>
      </c>
      <c r="K563" s="148">
        <v>2720.26</v>
      </c>
      <c r="L563" s="148">
        <v>2719.1600000000003</v>
      </c>
      <c r="M563" s="148">
        <v>2724.6000000000004</v>
      </c>
      <c r="N563" s="148">
        <v>2684.58</v>
      </c>
      <c r="O563" s="148">
        <v>2693.19</v>
      </c>
      <c r="P563" s="148">
        <v>2687.08</v>
      </c>
      <c r="Q563" s="148">
        <v>2693.9500000000003</v>
      </c>
      <c r="R563" s="148">
        <v>2695.3</v>
      </c>
      <c r="S563" s="148">
        <v>2702.81</v>
      </c>
      <c r="T563" s="148">
        <v>2703.38</v>
      </c>
      <c r="U563" s="148">
        <v>2684.75</v>
      </c>
      <c r="V563" s="148">
        <v>2669.1800000000003</v>
      </c>
      <c r="W563" s="148">
        <v>2596.86</v>
      </c>
      <c r="X563" s="148">
        <v>2378.94</v>
      </c>
      <c r="Y563" s="150">
        <v>2144.98</v>
      </c>
      <c r="Z563" s="32"/>
      <c r="AA563" s="33">
        <v>1862.89</v>
      </c>
      <c r="AB563" s="33">
        <v>1686.87</v>
      </c>
      <c r="AC563" s="33">
        <v>1642.15</v>
      </c>
      <c r="AD563" s="33">
        <v>1615.54</v>
      </c>
      <c r="AE563" s="33">
        <v>1672.69</v>
      </c>
      <c r="AF563" s="33">
        <v>1873.01</v>
      </c>
      <c r="AG563" s="33">
        <v>2027.12</v>
      </c>
      <c r="AH563" s="33">
        <v>2328.2800000000002</v>
      </c>
      <c r="AI563" s="33">
        <v>2420.11</v>
      </c>
      <c r="AJ563" s="33">
        <v>2451.17</v>
      </c>
      <c r="AK563" s="33">
        <v>2450.0700000000002</v>
      </c>
      <c r="AL563" s="33">
        <v>2455.5100000000002</v>
      </c>
      <c r="AM563" s="33">
        <v>2415.4899999999998</v>
      </c>
      <c r="AN563" s="33">
        <v>2424.1</v>
      </c>
      <c r="AO563" s="33">
        <v>2417.9899999999998</v>
      </c>
      <c r="AP563" s="33">
        <v>2424.86</v>
      </c>
      <c r="AQ563" s="33">
        <v>2426.21</v>
      </c>
      <c r="AR563" s="33">
        <v>2433.7199999999998</v>
      </c>
      <c r="AS563" s="33">
        <v>2434.29</v>
      </c>
      <c r="AT563" s="33">
        <v>2415.66</v>
      </c>
      <c r="AU563" s="33">
        <v>2400.09</v>
      </c>
      <c r="AV563" s="33">
        <v>2327.77</v>
      </c>
      <c r="AW563" s="33">
        <v>2109.85</v>
      </c>
      <c r="AX563" s="33">
        <v>1875.89</v>
      </c>
      <c r="AY563" s="344">
        <v>263.95999999999998</v>
      </c>
      <c r="AZ563" s="138">
        <v>5.13</v>
      </c>
      <c r="BA563" s="138">
        <v>0</v>
      </c>
      <c r="BB563" s="366"/>
      <c r="BC563" s="366"/>
      <c r="BD563" s="367"/>
      <c r="BE563" s="367"/>
      <c r="BF563" s="367"/>
      <c r="BG563" s="367"/>
    </row>
    <row r="564" spans="1:59">
      <c r="A564" s="41">
        <v>30</v>
      </c>
      <c r="B564" s="148">
        <v>1975.18</v>
      </c>
      <c r="C564" s="148">
        <v>1810.44</v>
      </c>
      <c r="D564" s="148">
        <v>1788.4</v>
      </c>
      <c r="E564" s="148">
        <v>1757.2400000000002</v>
      </c>
      <c r="F564" s="148">
        <v>1817.1100000000001</v>
      </c>
      <c r="G564" s="148">
        <v>1984.9900000000002</v>
      </c>
      <c r="H564" s="148">
        <v>2171.17</v>
      </c>
      <c r="I564" s="148">
        <v>2417.8900000000003</v>
      </c>
      <c r="J564" s="148">
        <v>2578.02</v>
      </c>
      <c r="K564" s="148">
        <v>2649.07</v>
      </c>
      <c r="L564" s="148">
        <v>2725.19</v>
      </c>
      <c r="M564" s="148">
        <v>2726.23</v>
      </c>
      <c r="N564" s="148">
        <v>2616.8200000000002</v>
      </c>
      <c r="O564" s="148">
        <v>2612.1400000000003</v>
      </c>
      <c r="P564" s="148">
        <v>2567.58</v>
      </c>
      <c r="Q564" s="148">
        <v>2605.98</v>
      </c>
      <c r="R564" s="148">
        <v>2612.23</v>
      </c>
      <c r="S564" s="148">
        <v>2591.0300000000002</v>
      </c>
      <c r="T564" s="148">
        <v>2585.13</v>
      </c>
      <c r="U564" s="148">
        <v>2563.3900000000003</v>
      </c>
      <c r="V564" s="148">
        <v>2549.1600000000003</v>
      </c>
      <c r="W564" s="148">
        <v>2512.4300000000003</v>
      </c>
      <c r="X564" s="148">
        <v>2345.4300000000003</v>
      </c>
      <c r="Y564" s="150">
        <v>2169.6799999999998</v>
      </c>
      <c r="Z564" s="32"/>
      <c r="AA564" s="33">
        <v>1706.09</v>
      </c>
      <c r="AB564" s="33">
        <v>1541.35</v>
      </c>
      <c r="AC564" s="33">
        <v>1519.31</v>
      </c>
      <c r="AD564" s="33">
        <v>1488.15</v>
      </c>
      <c r="AE564" s="33">
        <v>1548.02</v>
      </c>
      <c r="AF564" s="33">
        <v>1715.9</v>
      </c>
      <c r="AG564" s="33">
        <v>1902.08</v>
      </c>
      <c r="AH564" s="33">
        <v>2148.8000000000002</v>
      </c>
      <c r="AI564" s="33">
        <v>2308.9299999999998</v>
      </c>
      <c r="AJ564" s="33">
        <v>2379.98</v>
      </c>
      <c r="AK564" s="33">
        <v>2456.1</v>
      </c>
      <c r="AL564" s="33">
        <v>2457.14</v>
      </c>
      <c r="AM564" s="33">
        <v>2347.73</v>
      </c>
      <c r="AN564" s="33">
        <v>2343.0500000000002</v>
      </c>
      <c r="AO564" s="33">
        <v>2298.4899999999998</v>
      </c>
      <c r="AP564" s="33">
        <v>2336.89</v>
      </c>
      <c r="AQ564" s="33">
        <v>2343.14</v>
      </c>
      <c r="AR564" s="33">
        <v>2321.94</v>
      </c>
      <c r="AS564" s="33">
        <v>2316.04</v>
      </c>
      <c r="AT564" s="33">
        <v>2294.3000000000002</v>
      </c>
      <c r="AU564" s="33">
        <v>2280.0700000000002</v>
      </c>
      <c r="AV564" s="33">
        <v>2243.34</v>
      </c>
      <c r="AW564" s="33">
        <v>2076.34</v>
      </c>
      <c r="AX564" s="33">
        <v>1900.59</v>
      </c>
      <c r="AY564" s="344">
        <v>263.95999999999998</v>
      </c>
      <c r="AZ564" s="138">
        <v>5.13</v>
      </c>
      <c r="BA564" s="138">
        <v>0</v>
      </c>
      <c r="BB564" s="366"/>
      <c r="BC564" s="366"/>
      <c r="BD564" s="367"/>
      <c r="BE564" s="367"/>
      <c r="BF564" s="367"/>
      <c r="BG564" s="367"/>
    </row>
    <row r="565" spans="1:59" ht="13.5" thickBot="1">
      <c r="A565" s="135">
        <v>31</v>
      </c>
      <c r="B565" s="148">
        <v>1981.2900000000002</v>
      </c>
      <c r="C565" s="148">
        <v>1807.91</v>
      </c>
      <c r="D565" s="148">
        <v>1733.45</v>
      </c>
      <c r="E565" s="148">
        <v>1662.42</v>
      </c>
      <c r="F565" s="148">
        <v>1662.89</v>
      </c>
      <c r="G565" s="148">
        <v>1783.5800000000002</v>
      </c>
      <c r="H565" s="148">
        <v>1816.3200000000002</v>
      </c>
      <c r="I565" s="148">
        <v>2010.3600000000001</v>
      </c>
      <c r="J565" s="148">
        <v>2150.3200000000002</v>
      </c>
      <c r="K565" s="148">
        <v>2245.21</v>
      </c>
      <c r="L565" s="148">
        <v>2340.0100000000002</v>
      </c>
      <c r="M565" s="148">
        <v>2372.31</v>
      </c>
      <c r="N565" s="148">
        <v>2374.3700000000003</v>
      </c>
      <c r="O565" s="148">
        <v>2390.8900000000003</v>
      </c>
      <c r="P565" s="148">
        <v>2395.7200000000003</v>
      </c>
      <c r="Q565" s="148">
        <v>2467.3500000000004</v>
      </c>
      <c r="R565" s="148">
        <v>2527.2600000000002</v>
      </c>
      <c r="S565" s="148">
        <v>2549.17</v>
      </c>
      <c r="T565" s="148">
        <v>2515.3200000000002</v>
      </c>
      <c r="U565" s="148">
        <v>2472.3700000000003</v>
      </c>
      <c r="V565" s="148">
        <v>2380.92</v>
      </c>
      <c r="W565" s="148">
        <v>2350.42</v>
      </c>
      <c r="X565" s="148">
        <v>2153.4</v>
      </c>
      <c r="Y565" s="150">
        <v>2058.3200000000002</v>
      </c>
      <c r="Z565" s="32"/>
      <c r="AA565" s="33">
        <v>1712.2</v>
      </c>
      <c r="AB565" s="33">
        <v>1538.82</v>
      </c>
      <c r="AC565" s="33">
        <v>1464.36</v>
      </c>
      <c r="AD565" s="33">
        <v>1393.33</v>
      </c>
      <c r="AE565" s="33">
        <v>1393.8</v>
      </c>
      <c r="AF565" s="33">
        <v>1514.49</v>
      </c>
      <c r="AG565" s="33">
        <v>1547.23</v>
      </c>
      <c r="AH565" s="33">
        <v>1741.27</v>
      </c>
      <c r="AI565" s="33">
        <v>1881.23</v>
      </c>
      <c r="AJ565" s="33">
        <v>1976.12</v>
      </c>
      <c r="AK565" s="33">
        <v>2070.92</v>
      </c>
      <c r="AL565" s="33">
        <v>2103.2199999999998</v>
      </c>
      <c r="AM565" s="33">
        <v>2105.2800000000002</v>
      </c>
      <c r="AN565" s="33">
        <v>2121.8000000000002</v>
      </c>
      <c r="AO565" s="33">
        <v>2126.63</v>
      </c>
      <c r="AP565" s="33">
        <v>2198.2600000000002</v>
      </c>
      <c r="AQ565" s="33">
        <v>2258.17</v>
      </c>
      <c r="AR565" s="33">
        <v>2280.08</v>
      </c>
      <c r="AS565" s="33">
        <v>2246.23</v>
      </c>
      <c r="AT565" s="33">
        <v>2203.2800000000002</v>
      </c>
      <c r="AU565" s="33">
        <v>2111.83</v>
      </c>
      <c r="AV565" s="33">
        <v>2081.33</v>
      </c>
      <c r="AW565" s="33">
        <v>1884.31</v>
      </c>
      <c r="AX565" s="33">
        <v>1789.23</v>
      </c>
      <c r="AY565" s="344">
        <v>263.95999999999998</v>
      </c>
      <c r="AZ565" s="138">
        <v>5.13</v>
      </c>
      <c r="BA565" s="139"/>
      <c r="BB565" s="366"/>
      <c r="BC565" s="366"/>
      <c r="BD565" s="367"/>
      <c r="BE565" s="367"/>
      <c r="BF565" s="367"/>
      <c r="BG565" s="367"/>
    </row>
    <row r="566" spans="1:59" ht="13.5" thickBot="1">
      <c r="A566" s="39"/>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AA566" s="143">
        <v>1612206.8599999999</v>
      </c>
      <c r="AZ566" s="17"/>
      <c r="BB566" s="366"/>
      <c r="BC566" s="366"/>
      <c r="BD566" s="367"/>
      <c r="BE566" s="367"/>
      <c r="BF566" s="367"/>
      <c r="BG566" s="367"/>
    </row>
    <row r="567" spans="1:59" ht="38.25" customHeight="1" thickBot="1">
      <c r="A567" s="523" t="s">
        <v>2</v>
      </c>
      <c r="B567" s="529" t="s">
        <v>122</v>
      </c>
      <c r="C567" s="529"/>
      <c r="D567" s="529"/>
      <c r="E567" s="529"/>
      <c r="F567" s="529"/>
      <c r="G567" s="529"/>
      <c r="H567" s="529"/>
      <c r="I567" s="529"/>
      <c r="J567" s="529"/>
      <c r="K567" s="529"/>
      <c r="L567" s="529"/>
      <c r="M567" s="529"/>
      <c r="N567" s="529"/>
      <c r="O567" s="529"/>
      <c r="P567" s="529"/>
      <c r="Q567" s="529"/>
      <c r="R567" s="529"/>
      <c r="S567" s="529"/>
      <c r="T567" s="529"/>
      <c r="U567" s="529"/>
      <c r="V567" s="529"/>
      <c r="W567" s="529"/>
      <c r="X567" s="529"/>
      <c r="Y567" s="530"/>
      <c r="Z567" s="7"/>
      <c r="AA567" s="129" t="s">
        <v>157</v>
      </c>
      <c r="AB567" s="144"/>
      <c r="AC567" s="144"/>
      <c r="AD567" s="144"/>
      <c r="AE567" s="144"/>
      <c r="AF567" s="144"/>
      <c r="AG567" s="144"/>
      <c r="AH567" s="144"/>
      <c r="AI567" s="144"/>
      <c r="AJ567" s="144"/>
      <c r="AK567" s="144"/>
      <c r="AL567" s="144"/>
      <c r="AM567" s="144"/>
      <c r="AN567" s="144"/>
      <c r="AO567" s="144"/>
      <c r="AP567" s="144"/>
      <c r="AQ567" s="144"/>
      <c r="AR567" s="144"/>
      <c r="AS567" s="144"/>
      <c r="AT567" s="144"/>
      <c r="AU567" s="144"/>
      <c r="AV567" s="144"/>
      <c r="AW567" s="144"/>
      <c r="AX567" s="144"/>
      <c r="AY567" s="197"/>
      <c r="AZ567" s="144"/>
      <c r="BA567" s="282"/>
      <c r="BB567" s="366"/>
      <c r="BC567" s="366"/>
      <c r="BD567" s="367"/>
      <c r="BE567" s="367"/>
      <c r="BF567" s="367"/>
      <c r="BG567" s="367"/>
    </row>
    <row r="568" spans="1:59" ht="56.25" customHeight="1">
      <c r="A568" s="524"/>
      <c r="B568" s="518" t="s">
        <v>3</v>
      </c>
      <c r="C568" s="518"/>
      <c r="D568" s="518"/>
      <c r="E568" s="518"/>
      <c r="F568" s="518"/>
      <c r="G568" s="518"/>
      <c r="H568" s="518"/>
      <c r="I568" s="518"/>
      <c r="J568" s="518"/>
      <c r="K568" s="518"/>
      <c r="L568" s="518"/>
      <c r="M568" s="518"/>
      <c r="N568" s="518"/>
      <c r="O568" s="518"/>
      <c r="P568" s="518"/>
      <c r="Q568" s="518"/>
      <c r="R568" s="518"/>
      <c r="S568" s="518"/>
      <c r="T568" s="518"/>
      <c r="U568" s="518"/>
      <c r="V568" s="518"/>
      <c r="W568" s="518"/>
      <c r="X568" s="518"/>
      <c r="Y568" s="519"/>
      <c r="AA568" s="543" t="s">
        <v>82</v>
      </c>
      <c r="AB568" s="544"/>
      <c r="AC568" s="544"/>
      <c r="AD568" s="544"/>
      <c r="AE568" s="544"/>
      <c r="AF568" s="544"/>
      <c r="AG568" s="544"/>
      <c r="AH568" s="544"/>
      <c r="AI568" s="544"/>
      <c r="AJ568" s="544"/>
      <c r="AK568" s="544"/>
      <c r="AL568" s="544"/>
      <c r="AM568" s="544"/>
      <c r="AN568" s="544"/>
      <c r="AO568" s="544"/>
      <c r="AP568" s="544"/>
      <c r="AQ568" s="544"/>
      <c r="AR568" s="544"/>
      <c r="AS568" s="544"/>
      <c r="AT568" s="544"/>
      <c r="AU568" s="544"/>
      <c r="AV568" s="544"/>
      <c r="AW568" s="544"/>
      <c r="AX568" s="545"/>
      <c r="AY568" s="546" t="s">
        <v>134</v>
      </c>
      <c r="AZ568" s="538" t="s">
        <v>168</v>
      </c>
      <c r="BA568" s="259" t="s">
        <v>132</v>
      </c>
      <c r="BB568" s="366"/>
      <c r="BC568" s="366"/>
      <c r="BD568" s="367"/>
      <c r="BE568" s="367"/>
      <c r="BF568" s="367"/>
      <c r="BG568" s="367"/>
    </row>
    <row r="569" spans="1:59" ht="44.25" customHeight="1">
      <c r="A569" s="524"/>
      <c r="B569" s="42" t="s">
        <v>4</v>
      </c>
      <c r="C569" s="42" t="s">
        <v>5</v>
      </c>
      <c r="D569" s="42" t="s">
        <v>6</v>
      </c>
      <c r="E569" s="42" t="s">
        <v>7</v>
      </c>
      <c r="F569" s="42" t="s">
        <v>8</v>
      </c>
      <c r="G569" s="42" t="s">
        <v>9</v>
      </c>
      <c r="H569" s="42" t="s">
        <v>10</v>
      </c>
      <c r="I569" s="42" t="s">
        <v>11</v>
      </c>
      <c r="J569" s="42" t="s">
        <v>12</v>
      </c>
      <c r="K569" s="42" t="s">
        <v>13</v>
      </c>
      <c r="L569" s="42" t="s">
        <v>14</v>
      </c>
      <c r="M569" s="42" t="s">
        <v>15</v>
      </c>
      <c r="N569" s="42" t="s">
        <v>16</v>
      </c>
      <c r="O569" s="42" t="s">
        <v>17</v>
      </c>
      <c r="P569" s="42" t="s">
        <v>18</v>
      </c>
      <c r="Q569" s="42" t="s">
        <v>19</v>
      </c>
      <c r="R569" s="42" t="s">
        <v>20</v>
      </c>
      <c r="S569" s="42" t="s">
        <v>21</v>
      </c>
      <c r="T569" s="42" t="s">
        <v>22</v>
      </c>
      <c r="U569" s="42" t="s">
        <v>23</v>
      </c>
      <c r="V569" s="42" t="s">
        <v>24</v>
      </c>
      <c r="W569" s="42" t="s">
        <v>25</v>
      </c>
      <c r="X569" s="42" t="s">
        <v>26</v>
      </c>
      <c r="Y569" s="43" t="s">
        <v>27</v>
      </c>
      <c r="AA569" s="53" t="s">
        <v>4</v>
      </c>
      <c r="AB569" s="54" t="s">
        <v>5</v>
      </c>
      <c r="AC569" s="54" t="s">
        <v>6</v>
      </c>
      <c r="AD569" s="54" t="s">
        <v>7</v>
      </c>
      <c r="AE569" s="54" t="s">
        <v>8</v>
      </c>
      <c r="AF569" s="54" t="s">
        <v>9</v>
      </c>
      <c r="AG569" s="54" t="s">
        <v>10</v>
      </c>
      <c r="AH569" s="54" t="s">
        <v>11</v>
      </c>
      <c r="AI569" s="54" t="s">
        <v>12</v>
      </c>
      <c r="AJ569" s="54" t="s">
        <v>13</v>
      </c>
      <c r="AK569" s="54" t="s">
        <v>14</v>
      </c>
      <c r="AL569" s="54" t="s">
        <v>15</v>
      </c>
      <c r="AM569" s="54" t="s">
        <v>16</v>
      </c>
      <c r="AN569" s="54" t="s">
        <v>17</v>
      </c>
      <c r="AO569" s="54" t="s">
        <v>18</v>
      </c>
      <c r="AP569" s="54" t="s">
        <v>19</v>
      </c>
      <c r="AQ569" s="54" t="s">
        <v>20</v>
      </c>
      <c r="AR569" s="54" t="s">
        <v>21</v>
      </c>
      <c r="AS569" s="54" t="s">
        <v>22</v>
      </c>
      <c r="AT569" s="54" t="s">
        <v>23</v>
      </c>
      <c r="AU569" s="54" t="s">
        <v>24</v>
      </c>
      <c r="AV569" s="54" t="s">
        <v>25</v>
      </c>
      <c r="AW569" s="54" t="s">
        <v>26</v>
      </c>
      <c r="AX569" s="111" t="s">
        <v>27</v>
      </c>
      <c r="AY569" s="547"/>
      <c r="AZ569" s="539"/>
      <c r="BA569" s="153" t="s">
        <v>31</v>
      </c>
      <c r="BB569" s="366"/>
      <c r="BC569" s="366"/>
      <c r="BD569" s="367"/>
      <c r="BE569" s="367"/>
      <c r="BF569" s="367"/>
      <c r="BG569" s="367"/>
    </row>
    <row r="570" spans="1:59" s="151" customFormat="1" ht="16.149999999999999" customHeight="1">
      <c r="A570" s="526" t="s">
        <v>175</v>
      </c>
      <c r="B570" s="527"/>
      <c r="C570" s="527"/>
      <c r="D570" s="527"/>
      <c r="E570" s="527"/>
      <c r="F570" s="527"/>
      <c r="G570" s="527"/>
      <c r="H570" s="527"/>
      <c r="I570" s="527"/>
      <c r="J570" s="527"/>
      <c r="K570" s="527"/>
      <c r="L570" s="527"/>
      <c r="M570" s="527"/>
      <c r="N570" s="527"/>
      <c r="O570" s="527"/>
      <c r="P570" s="527"/>
      <c r="Q570" s="527"/>
      <c r="R570" s="527"/>
      <c r="S570" s="527"/>
      <c r="T570" s="527"/>
      <c r="U570" s="527"/>
      <c r="V570" s="527"/>
      <c r="W570" s="527"/>
      <c r="X570" s="527"/>
      <c r="Y570" s="528"/>
      <c r="AA570" s="531">
        <v>2</v>
      </c>
      <c r="AB570" s="532"/>
      <c r="AC570" s="532"/>
      <c r="AD570" s="532"/>
      <c r="AE570" s="532"/>
      <c r="AF570" s="532"/>
      <c r="AG570" s="532"/>
      <c r="AH570" s="532"/>
      <c r="AI570" s="532"/>
      <c r="AJ570" s="532"/>
      <c r="AK570" s="532"/>
      <c r="AL570" s="532"/>
      <c r="AM570" s="532"/>
      <c r="AN570" s="532"/>
      <c r="AO570" s="532"/>
      <c r="AP570" s="532"/>
      <c r="AQ570" s="532"/>
      <c r="AR570" s="532"/>
      <c r="AS570" s="532"/>
      <c r="AT570" s="532"/>
      <c r="AU570" s="532"/>
      <c r="AV570" s="532"/>
      <c r="AW570" s="532"/>
      <c r="AX570" s="533"/>
      <c r="AY570" s="157">
        <v>3</v>
      </c>
      <c r="AZ570" s="159">
        <v>4</v>
      </c>
      <c r="BA570" s="160">
        <v>5</v>
      </c>
      <c r="BB570" s="366"/>
      <c r="BC570" s="366"/>
      <c r="BD570" s="367"/>
      <c r="BE570" s="367"/>
      <c r="BF570" s="367"/>
      <c r="BG570" s="367"/>
    </row>
    <row r="571" spans="1:59">
      <c r="A571" s="41">
        <v>1</v>
      </c>
      <c r="B571" s="148">
        <v>5879.24</v>
      </c>
      <c r="C571" s="148">
        <v>5733.06</v>
      </c>
      <c r="D571" s="148">
        <v>5682.26</v>
      </c>
      <c r="E571" s="148">
        <v>5674.52</v>
      </c>
      <c r="F571" s="148">
        <v>5713.27</v>
      </c>
      <c r="G571" s="148">
        <v>5996.33</v>
      </c>
      <c r="H571" s="148">
        <v>6283.92</v>
      </c>
      <c r="I571" s="148">
        <v>6490.84</v>
      </c>
      <c r="J571" s="148">
        <v>6776.9500000000007</v>
      </c>
      <c r="K571" s="148">
        <v>6804.9600000000009</v>
      </c>
      <c r="L571" s="148">
        <v>6809.1900000000005</v>
      </c>
      <c r="M571" s="148">
        <v>6807.2800000000007</v>
      </c>
      <c r="N571" s="148">
        <v>6781.7000000000007</v>
      </c>
      <c r="O571" s="148">
        <v>6807.97</v>
      </c>
      <c r="P571" s="148">
        <v>6813.7300000000005</v>
      </c>
      <c r="Q571" s="148">
        <v>6857.85</v>
      </c>
      <c r="R571" s="148">
        <v>6876.72</v>
      </c>
      <c r="S571" s="148">
        <v>6838.82</v>
      </c>
      <c r="T571" s="148">
        <v>6811.76</v>
      </c>
      <c r="U571" s="148">
        <v>6787.9600000000009</v>
      </c>
      <c r="V571" s="148">
        <v>6707.2800000000007</v>
      </c>
      <c r="W571" s="148">
        <v>6514.83</v>
      </c>
      <c r="X571" s="148">
        <v>6328.4800000000005</v>
      </c>
      <c r="Y571" s="150">
        <v>6158.05</v>
      </c>
      <c r="Z571" s="32"/>
      <c r="AA571" s="33">
        <v>1688.08</v>
      </c>
      <c r="AB571" s="33">
        <v>1541.9</v>
      </c>
      <c r="AC571" s="33">
        <v>1491.1</v>
      </c>
      <c r="AD571" s="33">
        <v>1483.36</v>
      </c>
      <c r="AE571" s="33">
        <v>1522.11</v>
      </c>
      <c r="AF571" s="33">
        <v>1805.17</v>
      </c>
      <c r="AG571" s="33">
        <v>2092.7600000000002</v>
      </c>
      <c r="AH571" s="33">
        <v>2299.6799999999998</v>
      </c>
      <c r="AI571" s="33">
        <v>2585.79</v>
      </c>
      <c r="AJ571" s="33">
        <v>2613.8000000000002</v>
      </c>
      <c r="AK571" s="33">
        <v>2618.0300000000002</v>
      </c>
      <c r="AL571" s="33">
        <v>2616.12</v>
      </c>
      <c r="AM571" s="33">
        <v>2590.54</v>
      </c>
      <c r="AN571" s="33">
        <v>2616.81</v>
      </c>
      <c r="AO571" s="33">
        <v>2622.57</v>
      </c>
      <c r="AP571" s="33">
        <v>2666.69</v>
      </c>
      <c r="AQ571" s="33">
        <v>2685.56</v>
      </c>
      <c r="AR571" s="33">
        <v>2647.66</v>
      </c>
      <c r="AS571" s="33">
        <v>2620.6</v>
      </c>
      <c r="AT571" s="33">
        <v>2596.8000000000002</v>
      </c>
      <c r="AU571" s="33">
        <v>2516.12</v>
      </c>
      <c r="AV571" s="33">
        <v>2323.67</v>
      </c>
      <c r="AW571" s="33">
        <v>2137.3200000000002</v>
      </c>
      <c r="AX571" s="33">
        <v>1966.89</v>
      </c>
      <c r="AY571" s="344">
        <v>263.95999999999998</v>
      </c>
      <c r="AZ571" s="138">
        <v>5.13</v>
      </c>
      <c r="BA571" s="138">
        <v>3922.07</v>
      </c>
      <c r="BB571" s="366"/>
      <c r="BC571" s="366"/>
      <c r="BD571" s="367"/>
      <c r="BE571" s="367"/>
      <c r="BF571" s="367"/>
      <c r="BG571" s="367"/>
    </row>
    <row r="572" spans="1:59">
      <c r="A572" s="41">
        <v>2</v>
      </c>
      <c r="B572" s="148">
        <v>5938.0400000000009</v>
      </c>
      <c r="C572" s="148">
        <v>5860.51</v>
      </c>
      <c r="D572" s="148">
        <v>5773.4800000000005</v>
      </c>
      <c r="E572" s="148">
        <v>5759.8</v>
      </c>
      <c r="F572" s="148">
        <v>5836.2000000000007</v>
      </c>
      <c r="G572" s="148">
        <v>5970.3</v>
      </c>
      <c r="H572" s="148">
        <v>6251.7100000000009</v>
      </c>
      <c r="I572" s="148">
        <v>6510.5300000000007</v>
      </c>
      <c r="J572" s="148">
        <v>6768.7300000000005</v>
      </c>
      <c r="K572" s="148">
        <v>6792.76</v>
      </c>
      <c r="L572" s="148">
        <v>6797.18</v>
      </c>
      <c r="M572" s="148">
        <v>6789.2000000000007</v>
      </c>
      <c r="N572" s="148">
        <v>6769.9800000000005</v>
      </c>
      <c r="O572" s="148">
        <v>6787.2800000000007</v>
      </c>
      <c r="P572" s="148">
        <v>6789.42</v>
      </c>
      <c r="Q572" s="148">
        <v>6800.7000000000007</v>
      </c>
      <c r="R572" s="148">
        <v>6809.4</v>
      </c>
      <c r="S572" s="148">
        <v>6808.1</v>
      </c>
      <c r="T572" s="148">
        <v>6799.7900000000009</v>
      </c>
      <c r="U572" s="148">
        <v>6771.24</v>
      </c>
      <c r="V572" s="148">
        <v>6699.22</v>
      </c>
      <c r="W572" s="148">
        <v>6523.76</v>
      </c>
      <c r="X572" s="148">
        <v>6280.25</v>
      </c>
      <c r="Y572" s="150">
        <v>6182.85</v>
      </c>
      <c r="Z572" s="32"/>
      <c r="AA572" s="33">
        <v>1746.88</v>
      </c>
      <c r="AB572" s="33">
        <v>1669.35</v>
      </c>
      <c r="AC572" s="33">
        <v>1582.32</v>
      </c>
      <c r="AD572" s="33">
        <v>1568.64</v>
      </c>
      <c r="AE572" s="33">
        <v>1645.04</v>
      </c>
      <c r="AF572" s="33">
        <v>1779.14</v>
      </c>
      <c r="AG572" s="33">
        <v>2060.5500000000002</v>
      </c>
      <c r="AH572" s="33">
        <v>2319.37</v>
      </c>
      <c r="AI572" s="33">
        <v>2577.5700000000002</v>
      </c>
      <c r="AJ572" s="33">
        <v>2601.6</v>
      </c>
      <c r="AK572" s="33">
        <v>2606.02</v>
      </c>
      <c r="AL572" s="33">
        <v>2598.04</v>
      </c>
      <c r="AM572" s="33">
        <v>2578.8200000000002</v>
      </c>
      <c r="AN572" s="33">
        <v>2596.12</v>
      </c>
      <c r="AO572" s="33">
        <v>2598.2600000000002</v>
      </c>
      <c r="AP572" s="33">
        <v>2609.54</v>
      </c>
      <c r="AQ572" s="33">
        <v>2618.2399999999998</v>
      </c>
      <c r="AR572" s="33">
        <v>2616.94</v>
      </c>
      <c r="AS572" s="33">
        <v>2608.63</v>
      </c>
      <c r="AT572" s="33">
        <v>2580.08</v>
      </c>
      <c r="AU572" s="33">
        <v>2508.06</v>
      </c>
      <c r="AV572" s="33">
        <v>2332.6</v>
      </c>
      <c r="AW572" s="33">
        <v>2089.09</v>
      </c>
      <c r="AX572" s="33">
        <v>1991.69</v>
      </c>
      <c r="AY572" s="344">
        <v>263.95999999999998</v>
      </c>
      <c r="AZ572" s="138">
        <v>5.13</v>
      </c>
      <c r="BA572" s="138">
        <v>3922.07</v>
      </c>
      <c r="BB572" s="366"/>
      <c r="BC572" s="366"/>
      <c r="BD572" s="367"/>
      <c r="BE572" s="367"/>
      <c r="BF572" s="367"/>
      <c r="BG572" s="367"/>
    </row>
    <row r="573" spans="1:59">
      <c r="A573" s="41">
        <v>3</v>
      </c>
      <c r="B573" s="148">
        <v>5818.7900000000009</v>
      </c>
      <c r="C573" s="148">
        <v>5701.52</v>
      </c>
      <c r="D573" s="148">
        <v>5735.81</v>
      </c>
      <c r="E573" s="148">
        <v>5736.85</v>
      </c>
      <c r="F573" s="148">
        <v>5799.93</v>
      </c>
      <c r="G573" s="148">
        <v>5977.6900000000005</v>
      </c>
      <c r="H573" s="148">
        <v>6321.6200000000008</v>
      </c>
      <c r="I573" s="148">
        <v>6406.84</v>
      </c>
      <c r="J573" s="148">
        <v>6708.92</v>
      </c>
      <c r="K573" s="148">
        <v>6787.6100000000006</v>
      </c>
      <c r="L573" s="148">
        <v>6781.72</v>
      </c>
      <c r="M573" s="148">
        <v>6777.32</v>
      </c>
      <c r="N573" s="148">
        <v>6756.5</v>
      </c>
      <c r="O573" s="148">
        <v>6770.66</v>
      </c>
      <c r="P573" s="148">
        <v>6769.89</v>
      </c>
      <c r="Q573" s="148">
        <v>6782.35</v>
      </c>
      <c r="R573" s="148">
        <v>6797.33</v>
      </c>
      <c r="S573" s="148">
        <v>6799.4400000000005</v>
      </c>
      <c r="T573" s="148">
        <v>6797.2800000000007</v>
      </c>
      <c r="U573" s="148">
        <v>6768.35</v>
      </c>
      <c r="V573" s="148">
        <v>6680.77</v>
      </c>
      <c r="W573" s="148">
        <v>6466.49</v>
      </c>
      <c r="X573" s="148">
        <v>6303.89</v>
      </c>
      <c r="Y573" s="150">
        <v>6145.7900000000009</v>
      </c>
      <c r="Z573" s="32"/>
      <c r="AA573" s="33">
        <v>1627.63</v>
      </c>
      <c r="AB573" s="33">
        <v>1510.36</v>
      </c>
      <c r="AC573" s="33">
        <v>1544.65</v>
      </c>
      <c r="AD573" s="33">
        <v>1545.69</v>
      </c>
      <c r="AE573" s="33">
        <v>1608.77</v>
      </c>
      <c r="AF573" s="33">
        <v>1786.53</v>
      </c>
      <c r="AG573" s="33">
        <v>2130.46</v>
      </c>
      <c r="AH573" s="33">
        <v>2215.6799999999998</v>
      </c>
      <c r="AI573" s="33">
        <v>2517.7600000000002</v>
      </c>
      <c r="AJ573" s="33">
        <v>2596.4499999999998</v>
      </c>
      <c r="AK573" s="33">
        <v>2590.56</v>
      </c>
      <c r="AL573" s="33">
        <v>2586.16</v>
      </c>
      <c r="AM573" s="33">
        <v>2565.34</v>
      </c>
      <c r="AN573" s="33">
        <v>2579.5</v>
      </c>
      <c r="AO573" s="33">
        <v>2578.73</v>
      </c>
      <c r="AP573" s="33">
        <v>2591.19</v>
      </c>
      <c r="AQ573" s="33">
        <v>2606.17</v>
      </c>
      <c r="AR573" s="33">
        <v>2608.2800000000002</v>
      </c>
      <c r="AS573" s="33">
        <v>2606.12</v>
      </c>
      <c r="AT573" s="33">
        <v>2577.19</v>
      </c>
      <c r="AU573" s="33">
        <v>2489.61</v>
      </c>
      <c r="AV573" s="33">
        <v>2275.33</v>
      </c>
      <c r="AW573" s="33">
        <v>2112.73</v>
      </c>
      <c r="AX573" s="33">
        <v>1954.63</v>
      </c>
      <c r="AY573" s="344">
        <v>263.95999999999998</v>
      </c>
      <c r="AZ573" s="138">
        <v>5.13</v>
      </c>
      <c r="BA573" s="138">
        <v>3922.07</v>
      </c>
      <c r="BB573" s="366"/>
      <c r="BC573" s="366"/>
      <c r="BD573" s="367"/>
      <c r="BE573" s="367"/>
      <c r="BF573" s="367"/>
      <c r="BG573" s="367"/>
    </row>
    <row r="574" spans="1:59">
      <c r="A574" s="41">
        <v>4</v>
      </c>
      <c r="B574" s="148">
        <v>5896.6100000000006</v>
      </c>
      <c r="C574" s="148">
        <v>5805.91</v>
      </c>
      <c r="D574" s="148">
        <v>5761.7300000000005</v>
      </c>
      <c r="E574" s="148">
        <v>5756.42</v>
      </c>
      <c r="F574" s="148">
        <v>5806.99</v>
      </c>
      <c r="G574" s="148">
        <v>5966.08</v>
      </c>
      <c r="H574" s="148">
        <v>6238.8</v>
      </c>
      <c r="I574" s="148">
        <v>6419.3</v>
      </c>
      <c r="J574" s="148">
        <v>6702.6</v>
      </c>
      <c r="K574" s="148">
        <v>6791.9800000000005</v>
      </c>
      <c r="L574" s="148">
        <v>6793.0400000000009</v>
      </c>
      <c r="M574" s="148">
        <v>6787.93</v>
      </c>
      <c r="N574" s="148">
        <v>6755</v>
      </c>
      <c r="O574" s="148">
        <v>6782.3700000000008</v>
      </c>
      <c r="P574" s="148">
        <v>6785</v>
      </c>
      <c r="Q574" s="148">
        <v>6801.35</v>
      </c>
      <c r="R574" s="148">
        <v>6811.75</v>
      </c>
      <c r="S574" s="148">
        <v>6808.0300000000007</v>
      </c>
      <c r="T574" s="148">
        <v>6791.8700000000008</v>
      </c>
      <c r="U574" s="148">
        <v>6719.2900000000009</v>
      </c>
      <c r="V574" s="148">
        <v>6604.57</v>
      </c>
      <c r="W574" s="148">
        <v>6405.92</v>
      </c>
      <c r="X574" s="148">
        <v>6271.97</v>
      </c>
      <c r="Y574" s="150">
        <v>6132.5700000000006</v>
      </c>
      <c r="Z574" s="32"/>
      <c r="AA574" s="33">
        <v>1705.45</v>
      </c>
      <c r="AB574" s="33">
        <v>1614.75</v>
      </c>
      <c r="AC574" s="33">
        <v>1570.57</v>
      </c>
      <c r="AD574" s="33">
        <v>1565.26</v>
      </c>
      <c r="AE574" s="33">
        <v>1615.83</v>
      </c>
      <c r="AF574" s="33">
        <v>1774.92</v>
      </c>
      <c r="AG574" s="33">
        <v>2047.64</v>
      </c>
      <c r="AH574" s="33">
        <v>2228.14</v>
      </c>
      <c r="AI574" s="33">
        <v>2511.44</v>
      </c>
      <c r="AJ574" s="33">
        <v>2600.8200000000002</v>
      </c>
      <c r="AK574" s="33">
        <v>2601.88</v>
      </c>
      <c r="AL574" s="33">
        <v>2596.77</v>
      </c>
      <c r="AM574" s="33">
        <v>2563.84</v>
      </c>
      <c r="AN574" s="33">
        <v>2591.21</v>
      </c>
      <c r="AO574" s="33">
        <v>2593.84</v>
      </c>
      <c r="AP574" s="33">
        <v>2610.19</v>
      </c>
      <c r="AQ574" s="33">
        <v>2620.59</v>
      </c>
      <c r="AR574" s="33">
        <v>2616.87</v>
      </c>
      <c r="AS574" s="33">
        <v>2600.71</v>
      </c>
      <c r="AT574" s="33">
        <v>2528.13</v>
      </c>
      <c r="AU574" s="33">
        <v>2413.41</v>
      </c>
      <c r="AV574" s="33">
        <v>2214.7600000000002</v>
      </c>
      <c r="AW574" s="33">
        <v>2080.81</v>
      </c>
      <c r="AX574" s="33">
        <v>1941.41</v>
      </c>
      <c r="AY574" s="344">
        <v>263.95999999999998</v>
      </c>
      <c r="AZ574" s="138">
        <v>5.13</v>
      </c>
      <c r="BA574" s="138">
        <v>3922.07</v>
      </c>
      <c r="BB574" s="366"/>
      <c r="BC574" s="366"/>
      <c r="BD574" s="367"/>
      <c r="BE574" s="367"/>
      <c r="BF574" s="367"/>
      <c r="BG574" s="367"/>
    </row>
    <row r="575" spans="1:59">
      <c r="A575" s="41">
        <v>5</v>
      </c>
      <c r="B575" s="148">
        <v>5888.2800000000007</v>
      </c>
      <c r="C575" s="148">
        <v>5751.46</v>
      </c>
      <c r="D575" s="148">
        <v>5680.6900000000005</v>
      </c>
      <c r="E575" s="148">
        <v>5672.93</v>
      </c>
      <c r="F575" s="148">
        <v>5749.7300000000005</v>
      </c>
      <c r="G575" s="148">
        <v>5933.5300000000007</v>
      </c>
      <c r="H575" s="148">
        <v>6180.3700000000008</v>
      </c>
      <c r="I575" s="148">
        <v>6364.55</v>
      </c>
      <c r="J575" s="148">
        <v>6707.6200000000008</v>
      </c>
      <c r="K575" s="148">
        <v>6796.2100000000009</v>
      </c>
      <c r="L575" s="148">
        <v>6795.08</v>
      </c>
      <c r="M575" s="148">
        <v>6789.2900000000009</v>
      </c>
      <c r="N575" s="148">
        <v>6769.32</v>
      </c>
      <c r="O575" s="148">
        <v>6779.4800000000005</v>
      </c>
      <c r="P575" s="148">
        <v>6783.2800000000007</v>
      </c>
      <c r="Q575" s="148">
        <v>6799.63</v>
      </c>
      <c r="R575" s="148">
        <v>6805.92</v>
      </c>
      <c r="S575" s="148">
        <v>6794.3700000000008</v>
      </c>
      <c r="T575" s="148">
        <v>6791.5400000000009</v>
      </c>
      <c r="U575" s="148">
        <v>6724.63</v>
      </c>
      <c r="V575" s="148">
        <v>6665.4</v>
      </c>
      <c r="W575" s="148">
        <v>6436.4400000000005</v>
      </c>
      <c r="X575" s="148">
        <v>6267.83</v>
      </c>
      <c r="Y575" s="150">
        <v>6159.7900000000009</v>
      </c>
      <c r="Z575" s="32"/>
      <c r="AA575" s="33">
        <v>1697.12</v>
      </c>
      <c r="AB575" s="33">
        <v>1560.3</v>
      </c>
      <c r="AC575" s="33">
        <v>1489.53</v>
      </c>
      <c r="AD575" s="33">
        <v>1481.77</v>
      </c>
      <c r="AE575" s="33">
        <v>1558.57</v>
      </c>
      <c r="AF575" s="33">
        <v>1742.37</v>
      </c>
      <c r="AG575" s="33">
        <v>1989.21</v>
      </c>
      <c r="AH575" s="33">
        <v>2173.39</v>
      </c>
      <c r="AI575" s="33">
        <v>2516.46</v>
      </c>
      <c r="AJ575" s="33">
        <v>2605.0500000000002</v>
      </c>
      <c r="AK575" s="33">
        <v>2603.92</v>
      </c>
      <c r="AL575" s="33">
        <v>2598.13</v>
      </c>
      <c r="AM575" s="33">
        <v>2578.16</v>
      </c>
      <c r="AN575" s="33">
        <v>2588.3200000000002</v>
      </c>
      <c r="AO575" s="33">
        <v>2592.12</v>
      </c>
      <c r="AP575" s="33">
        <v>2608.4699999999998</v>
      </c>
      <c r="AQ575" s="33">
        <v>2614.7600000000002</v>
      </c>
      <c r="AR575" s="33">
        <v>2603.21</v>
      </c>
      <c r="AS575" s="33">
        <v>2600.38</v>
      </c>
      <c r="AT575" s="33">
        <v>2533.4699999999998</v>
      </c>
      <c r="AU575" s="33">
        <v>2474.2399999999998</v>
      </c>
      <c r="AV575" s="33">
        <v>2245.2800000000002</v>
      </c>
      <c r="AW575" s="33">
        <v>2076.67</v>
      </c>
      <c r="AX575" s="33">
        <v>1968.63</v>
      </c>
      <c r="AY575" s="344">
        <v>263.95999999999998</v>
      </c>
      <c r="AZ575" s="138">
        <v>5.13</v>
      </c>
      <c r="BA575" s="138">
        <v>3922.07</v>
      </c>
      <c r="BB575" s="366"/>
      <c r="BC575" s="366"/>
      <c r="BD575" s="367"/>
      <c r="BE575" s="367"/>
      <c r="BF575" s="367"/>
      <c r="BG575" s="367"/>
    </row>
    <row r="576" spans="1:59">
      <c r="A576" s="41">
        <v>6</v>
      </c>
      <c r="B576" s="148">
        <v>6043.38</v>
      </c>
      <c r="C576" s="148">
        <v>5846.55</v>
      </c>
      <c r="D576" s="148">
        <v>5774.08</v>
      </c>
      <c r="E576" s="148">
        <v>5749.99</v>
      </c>
      <c r="F576" s="148">
        <v>5756.9000000000005</v>
      </c>
      <c r="G576" s="148">
        <v>5827.47</v>
      </c>
      <c r="H576" s="148">
        <v>5985.49</v>
      </c>
      <c r="I576" s="148">
        <v>6128.58</v>
      </c>
      <c r="J576" s="148">
        <v>6307.15</v>
      </c>
      <c r="K576" s="148">
        <v>6568.76</v>
      </c>
      <c r="L576" s="148">
        <v>6599.2000000000007</v>
      </c>
      <c r="M576" s="148">
        <v>6600.7800000000007</v>
      </c>
      <c r="N576" s="148">
        <v>6592.7000000000007</v>
      </c>
      <c r="O576" s="148">
        <v>6596.99</v>
      </c>
      <c r="P576" s="148">
        <v>6610.0400000000009</v>
      </c>
      <c r="Q576" s="148">
        <v>6624.99</v>
      </c>
      <c r="R576" s="148">
        <v>6659.6900000000005</v>
      </c>
      <c r="S576" s="148">
        <v>6656.06</v>
      </c>
      <c r="T576" s="148">
        <v>6638.5</v>
      </c>
      <c r="U576" s="148">
        <v>6617.06</v>
      </c>
      <c r="V576" s="148">
        <v>6595.33</v>
      </c>
      <c r="W576" s="148">
        <v>6472.06</v>
      </c>
      <c r="X576" s="148">
        <v>6180.22</v>
      </c>
      <c r="Y576" s="150">
        <v>6119.7000000000007</v>
      </c>
      <c r="Z576" s="32"/>
      <c r="AA576" s="33">
        <v>1852.22</v>
      </c>
      <c r="AB576" s="33">
        <v>1655.39</v>
      </c>
      <c r="AC576" s="33">
        <v>1582.92</v>
      </c>
      <c r="AD576" s="33">
        <v>1558.83</v>
      </c>
      <c r="AE576" s="33">
        <v>1565.74</v>
      </c>
      <c r="AF576" s="33">
        <v>1636.31</v>
      </c>
      <c r="AG576" s="33">
        <v>1794.33</v>
      </c>
      <c r="AH576" s="33">
        <v>1937.42</v>
      </c>
      <c r="AI576" s="33">
        <v>2115.9899999999998</v>
      </c>
      <c r="AJ576" s="33">
        <v>2377.6</v>
      </c>
      <c r="AK576" s="33">
        <v>2408.04</v>
      </c>
      <c r="AL576" s="33">
        <v>2409.62</v>
      </c>
      <c r="AM576" s="33">
        <v>2401.54</v>
      </c>
      <c r="AN576" s="33">
        <v>2405.83</v>
      </c>
      <c r="AO576" s="33">
        <v>2418.88</v>
      </c>
      <c r="AP576" s="33">
        <v>2433.83</v>
      </c>
      <c r="AQ576" s="33">
        <v>2468.5300000000002</v>
      </c>
      <c r="AR576" s="33">
        <v>2464.9</v>
      </c>
      <c r="AS576" s="33">
        <v>2447.34</v>
      </c>
      <c r="AT576" s="33">
        <v>2425.9</v>
      </c>
      <c r="AU576" s="33">
        <v>2404.17</v>
      </c>
      <c r="AV576" s="33">
        <v>2280.9</v>
      </c>
      <c r="AW576" s="33">
        <v>1989.06</v>
      </c>
      <c r="AX576" s="33">
        <v>1928.54</v>
      </c>
      <c r="AY576" s="344">
        <v>263.95999999999998</v>
      </c>
      <c r="AZ576" s="138">
        <v>5.13</v>
      </c>
      <c r="BA576" s="138">
        <v>3922.07</v>
      </c>
      <c r="BB576" s="366"/>
      <c r="BC576" s="366"/>
      <c r="BD576" s="367"/>
      <c r="BE576" s="367"/>
      <c r="BF576" s="367"/>
      <c r="BG576" s="367"/>
    </row>
    <row r="577" spans="1:59">
      <c r="A577" s="41">
        <v>7</v>
      </c>
      <c r="B577" s="148">
        <v>5948.18</v>
      </c>
      <c r="C577" s="148">
        <v>5821.41</v>
      </c>
      <c r="D577" s="148">
        <v>5769.93</v>
      </c>
      <c r="E577" s="148">
        <v>5724.42</v>
      </c>
      <c r="F577" s="148">
        <v>5734.68</v>
      </c>
      <c r="G577" s="148">
        <v>5769.1200000000008</v>
      </c>
      <c r="H577" s="148">
        <v>5828.7000000000007</v>
      </c>
      <c r="I577" s="148">
        <v>6022.7900000000009</v>
      </c>
      <c r="J577" s="148">
        <v>6164.91</v>
      </c>
      <c r="K577" s="148">
        <v>6286.47</v>
      </c>
      <c r="L577" s="148">
        <v>6532.27</v>
      </c>
      <c r="M577" s="148">
        <v>6585.77</v>
      </c>
      <c r="N577" s="148">
        <v>6582.39</v>
      </c>
      <c r="O577" s="148">
        <v>6582.4800000000005</v>
      </c>
      <c r="P577" s="148">
        <v>6564.3</v>
      </c>
      <c r="Q577" s="148">
        <v>6614.41</v>
      </c>
      <c r="R577" s="148">
        <v>6636.64</v>
      </c>
      <c r="S577" s="148">
        <v>6632.14</v>
      </c>
      <c r="T577" s="148">
        <v>6630.6900000000005</v>
      </c>
      <c r="U577" s="148">
        <v>6614.84</v>
      </c>
      <c r="V577" s="148">
        <v>6606.2100000000009</v>
      </c>
      <c r="W577" s="148">
        <v>6457.64</v>
      </c>
      <c r="X577" s="148">
        <v>6167.1900000000005</v>
      </c>
      <c r="Y577" s="150">
        <v>6054.2900000000009</v>
      </c>
      <c r="Z577" s="32"/>
      <c r="AA577" s="33">
        <v>1757.02</v>
      </c>
      <c r="AB577" s="33">
        <v>1630.25</v>
      </c>
      <c r="AC577" s="33">
        <v>1578.77</v>
      </c>
      <c r="AD577" s="33">
        <v>1533.26</v>
      </c>
      <c r="AE577" s="33">
        <v>1543.52</v>
      </c>
      <c r="AF577" s="33">
        <v>1577.96</v>
      </c>
      <c r="AG577" s="33">
        <v>1637.54</v>
      </c>
      <c r="AH577" s="33">
        <v>1831.63</v>
      </c>
      <c r="AI577" s="33">
        <v>1973.75</v>
      </c>
      <c r="AJ577" s="33">
        <v>2095.31</v>
      </c>
      <c r="AK577" s="33">
        <v>2341.11</v>
      </c>
      <c r="AL577" s="33">
        <v>2394.61</v>
      </c>
      <c r="AM577" s="33">
        <v>2391.23</v>
      </c>
      <c r="AN577" s="33">
        <v>2391.3200000000002</v>
      </c>
      <c r="AO577" s="33">
        <v>2373.14</v>
      </c>
      <c r="AP577" s="33">
        <v>2423.25</v>
      </c>
      <c r="AQ577" s="33">
        <v>2445.48</v>
      </c>
      <c r="AR577" s="33">
        <v>2440.98</v>
      </c>
      <c r="AS577" s="33">
        <v>2439.5300000000002</v>
      </c>
      <c r="AT577" s="33">
        <v>2423.6799999999998</v>
      </c>
      <c r="AU577" s="33">
        <v>2415.0500000000002</v>
      </c>
      <c r="AV577" s="33">
        <v>2266.48</v>
      </c>
      <c r="AW577" s="33">
        <v>1976.03</v>
      </c>
      <c r="AX577" s="33">
        <v>1863.13</v>
      </c>
      <c r="AY577" s="344">
        <v>263.95999999999998</v>
      </c>
      <c r="AZ577" s="138">
        <v>5.13</v>
      </c>
      <c r="BA577" s="138">
        <v>3922.07</v>
      </c>
      <c r="BB577" s="366"/>
      <c r="BC577" s="366"/>
      <c r="BD577" s="367"/>
      <c r="BE577" s="367"/>
      <c r="BF577" s="367"/>
      <c r="BG577" s="367"/>
    </row>
    <row r="578" spans="1:59">
      <c r="A578" s="41">
        <v>8</v>
      </c>
      <c r="B578" s="148">
        <v>5866.42</v>
      </c>
      <c r="C578" s="148">
        <v>5781.41</v>
      </c>
      <c r="D578" s="148">
        <v>5739.6500000000005</v>
      </c>
      <c r="E578" s="148">
        <v>5730.31</v>
      </c>
      <c r="F578" s="148">
        <v>5779.9800000000005</v>
      </c>
      <c r="G578" s="148">
        <v>5901.0700000000006</v>
      </c>
      <c r="H578" s="148">
        <v>6136.02</v>
      </c>
      <c r="I578" s="148">
        <v>6284.5400000000009</v>
      </c>
      <c r="J578" s="148">
        <v>6549.9800000000005</v>
      </c>
      <c r="K578" s="148">
        <v>6658.7100000000009</v>
      </c>
      <c r="L578" s="148">
        <v>6677.9400000000005</v>
      </c>
      <c r="M578" s="148">
        <v>6663.63</v>
      </c>
      <c r="N578" s="148">
        <v>6628.08</v>
      </c>
      <c r="O578" s="148">
        <v>6656.89</v>
      </c>
      <c r="P578" s="148">
        <v>6599.56</v>
      </c>
      <c r="Q578" s="148">
        <v>6633.65</v>
      </c>
      <c r="R578" s="148">
        <v>6620.18</v>
      </c>
      <c r="S578" s="148">
        <v>6593.64</v>
      </c>
      <c r="T578" s="148">
        <v>6588.2000000000007</v>
      </c>
      <c r="U578" s="148">
        <v>6548.5400000000009</v>
      </c>
      <c r="V578" s="148">
        <v>6519.82</v>
      </c>
      <c r="W578" s="148">
        <v>6307.2000000000007</v>
      </c>
      <c r="X578" s="148">
        <v>6145.39</v>
      </c>
      <c r="Y578" s="150">
        <v>5985.9000000000005</v>
      </c>
      <c r="Z578" s="32"/>
      <c r="AA578" s="33">
        <v>1675.26</v>
      </c>
      <c r="AB578" s="33">
        <v>1590.25</v>
      </c>
      <c r="AC578" s="33">
        <v>1548.49</v>
      </c>
      <c r="AD578" s="33">
        <v>1539.15</v>
      </c>
      <c r="AE578" s="33">
        <v>1588.82</v>
      </c>
      <c r="AF578" s="33">
        <v>1709.91</v>
      </c>
      <c r="AG578" s="33">
        <v>1944.86</v>
      </c>
      <c r="AH578" s="33">
        <v>2093.38</v>
      </c>
      <c r="AI578" s="33">
        <v>2358.8200000000002</v>
      </c>
      <c r="AJ578" s="33">
        <v>2467.5500000000002</v>
      </c>
      <c r="AK578" s="33">
        <v>2486.7800000000002</v>
      </c>
      <c r="AL578" s="33">
        <v>2472.4699999999998</v>
      </c>
      <c r="AM578" s="33">
        <v>2436.92</v>
      </c>
      <c r="AN578" s="33">
        <v>2465.73</v>
      </c>
      <c r="AO578" s="33">
        <v>2408.4</v>
      </c>
      <c r="AP578" s="33">
        <v>2442.4899999999998</v>
      </c>
      <c r="AQ578" s="33">
        <v>2429.02</v>
      </c>
      <c r="AR578" s="33">
        <v>2402.48</v>
      </c>
      <c r="AS578" s="33">
        <v>2397.04</v>
      </c>
      <c r="AT578" s="33">
        <v>2357.38</v>
      </c>
      <c r="AU578" s="33">
        <v>2328.66</v>
      </c>
      <c r="AV578" s="33">
        <v>2116.04</v>
      </c>
      <c r="AW578" s="33">
        <v>1954.23</v>
      </c>
      <c r="AX578" s="33">
        <v>1794.74</v>
      </c>
      <c r="AY578" s="344">
        <v>263.95999999999998</v>
      </c>
      <c r="AZ578" s="138">
        <v>5.13</v>
      </c>
      <c r="BA578" s="138">
        <v>3922.07</v>
      </c>
      <c r="BB578" s="366"/>
      <c r="BC578" s="366"/>
      <c r="BD578" s="367"/>
      <c r="BE578" s="367"/>
      <c r="BF578" s="367"/>
      <c r="BG578" s="367"/>
    </row>
    <row r="579" spans="1:59">
      <c r="A579" s="41">
        <v>9</v>
      </c>
      <c r="B579" s="148">
        <v>5938.26</v>
      </c>
      <c r="C579" s="148">
        <v>5822.71</v>
      </c>
      <c r="D579" s="148">
        <v>5804.8</v>
      </c>
      <c r="E579" s="148">
        <v>5782.58</v>
      </c>
      <c r="F579" s="148">
        <v>5838.8600000000006</v>
      </c>
      <c r="G579" s="148">
        <v>5965.59</v>
      </c>
      <c r="H579" s="148">
        <v>6052.77</v>
      </c>
      <c r="I579" s="148">
        <v>6417.82</v>
      </c>
      <c r="J579" s="148">
        <v>6523.6200000000008</v>
      </c>
      <c r="K579" s="148">
        <v>6550.38</v>
      </c>
      <c r="L579" s="148">
        <v>6554.77</v>
      </c>
      <c r="M579" s="148">
        <v>6552.43</v>
      </c>
      <c r="N579" s="148">
        <v>6528.18</v>
      </c>
      <c r="O579" s="148">
        <v>6539.68</v>
      </c>
      <c r="P579" s="148">
        <v>6539.64</v>
      </c>
      <c r="Q579" s="148">
        <v>6667.14</v>
      </c>
      <c r="R579" s="148">
        <v>6666.52</v>
      </c>
      <c r="S579" s="148">
        <v>6643.14</v>
      </c>
      <c r="T579" s="148">
        <v>6630.92</v>
      </c>
      <c r="U579" s="148">
        <v>6509.6900000000005</v>
      </c>
      <c r="V579" s="148">
        <v>6476.2300000000005</v>
      </c>
      <c r="W579" s="148">
        <v>6392.1200000000008</v>
      </c>
      <c r="X579" s="148">
        <v>6141.41</v>
      </c>
      <c r="Y579" s="150">
        <v>5976.71</v>
      </c>
      <c r="Z579" s="32"/>
      <c r="AA579" s="33">
        <v>1747.1</v>
      </c>
      <c r="AB579" s="33">
        <v>1631.55</v>
      </c>
      <c r="AC579" s="33">
        <v>1613.64</v>
      </c>
      <c r="AD579" s="33">
        <v>1591.42</v>
      </c>
      <c r="AE579" s="33">
        <v>1647.7</v>
      </c>
      <c r="AF579" s="33">
        <v>1774.43</v>
      </c>
      <c r="AG579" s="33">
        <v>1861.61</v>
      </c>
      <c r="AH579" s="33">
        <v>2226.66</v>
      </c>
      <c r="AI579" s="33">
        <v>2332.46</v>
      </c>
      <c r="AJ579" s="33">
        <v>2359.2199999999998</v>
      </c>
      <c r="AK579" s="33">
        <v>2363.61</v>
      </c>
      <c r="AL579" s="33">
        <v>2361.27</v>
      </c>
      <c r="AM579" s="33">
        <v>2337.02</v>
      </c>
      <c r="AN579" s="33">
        <v>2348.52</v>
      </c>
      <c r="AO579" s="33">
        <v>2348.48</v>
      </c>
      <c r="AP579" s="33">
        <v>2475.98</v>
      </c>
      <c r="AQ579" s="33">
        <v>2475.36</v>
      </c>
      <c r="AR579" s="33">
        <v>2451.98</v>
      </c>
      <c r="AS579" s="33">
        <v>2439.7600000000002</v>
      </c>
      <c r="AT579" s="33">
        <v>2318.5300000000002</v>
      </c>
      <c r="AU579" s="33">
        <v>2285.0700000000002</v>
      </c>
      <c r="AV579" s="33">
        <v>2200.96</v>
      </c>
      <c r="AW579" s="33">
        <v>1950.25</v>
      </c>
      <c r="AX579" s="33">
        <v>1785.55</v>
      </c>
      <c r="AY579" s="344">
        <v>263.95999999999998</v>
      </c>
      <c r="AZ579" s="138">
        <v>5.13</v>
      </c>
      <c r="BA579" s="138">
        <v>3922.07</v>
      </c>
      <c r="BB579" s="366"/>
      <c r="BC579" s="366"/>
      <c r="BD579" s="367"/>
      <c r="BE579" s="367"/>
      <c r="BF579" s="367"/>
      <c r="BG579" s="367"/>
    </row>
    <row r="580" spans="1:59">
      <c r="A580" s="41">
        <v>10</v>
      </c>
      <c r="B580" s="148">
        <v>5874.0300000000007</v>
      </c>
      <c r="C580" s="148">
        <v>5794.91</v>
      </c>
      <c r="D580" s="148">
        <v>5770.97</v>
      </c>
      <c r="E580" s="148">
        <v>5752.01</v>
      </c>
      <c r="F580" s="148">
        <v>5782.38</v>
      </c>
      <c r="G580" s="148">
        <v>5927.39</v>
      </c>
      <c r="H580" s="148">
        <v>6151.3</v>
      </c>
      <c r="I580" s="148">
        <v>6403.02</v>
      </c>
      <c r="J580" s="148">
        <v>6681.67</v>
      </c>
      <c r="K580" s="148">
        <v>6800.7800000000007</v>
      </c>
      <c r="L580" s="148">
        <v>6787.39</v>
      </c>
      <c r="M580" s="148">
        <v>6761.65</v>
      </c>
      <c r="N580" s="148">
        <v>6727.41</v>
      </c>
      <c r="O580" s="148">
        <v>6758.6100000000006</v>
      </c>
      <c r="P580" s="148">
        <v>6749.35</v>
      </c>
      <c r="Q580" s="148">
        <v>6801.5</v>
      </c>
      <c r="R580" s="148">
        <v>6772.57</v>
      </c>
      <c r="S580" s="148">
        <v>6723.66</v>
      </c>
      <c r="T580" s="148">
        <v>6732.52</v>
      </c>
      <c r="U580" s="148">
        <v>6692.15</v>
      </c>
      <c r="V580" s="148">
        <v>6623.1100000000006</v>
      </c>
      <c r="W580" s="148">
        <v>6405.17</v>
      </c>
      <c r="X580" s="148">
        <v>6229.09</v>
      </c>
      <c r="Y580" s="150">
        <v>6041.6500000000005</v>
      </c>
      <c r="Z580" s="32"/>
      <c r="AA580" s="33">
        <v>1682.87</v>
      </c>
      <c r="AB580" s="33">
        <v>1603.75</v>
      </c>
      <c r="AC580" s="33">
        <v>1579.81</v>
      </c>
      <c r="AD580" s="33">
        <v>1560.85</v>
      </c>
      <c r="AE580" s="33">
        <v>1591.22</v>
      </c>
      <c r="AF580" s="33">
        <v>1736.23</v>
      </c>
      <c r="AG580" s="33">
        <v>1960.14</v>
      </c>
      <c r="AH580" s="33">
        <v>2211.86</v>
      </c>
      <c r="AI580" s="33">
        <v>2490.5100000000002</v>
      </c>
      <c r="AJ580" s="33">
        <v>2609.62</v>
      </c>
      <c r="AK580" s="33">
        <v>2596.23</v>
      </c>
      <c r="AL580" s="33">
        <v>2570.4899999999998</v>
      </c>
      <c r="AM580" s="33">
        <v>2536.25</v>
      </c>
      <c r="AN580" s="33">
        <v>2567.4499999999998</v>
      </c>
      <c r="AO580" s="33">
        <v>2558.19</v>
      </c>
      <c r="AP580" s="33">
        <v>2610.34</v>
      </c>
      <c r="AQ580" s="33">
        <v>2581.41</v>
      </c>
      <c r="AR580" s="33">
        <v>2532.5</v>
      </c>
      <c r="AS580" s="33">
        <v>2541.36</v>
      </c>
      <c r="AT580" s="33">
        <v>2500.9899999999998</v>
      </c>
      <c r="AU580" s="33">
        <v>2431.9499999999998</v>
      </c>
      <c r="AV580" s="33">
        <v>2214.0100000000002</v>
      </c>
      <c r="AW580" s="33">
        <v>2037.93</v>
      </c>
      <c r="AX580" s="33">
        <v>1850.49</v>
      </c>
      <c r="AY580" s="344">
        <v>263.95999999999998</v>
      </c>
      <c r="AZ580" s="138">
        <v>5.13</v>
      </c>
      <c r="BA580" s="138">
        <v>3922.07</v>
      </c>
      <c r="BB580" s="366"/>
      <c r="BC580" s="366"/>
      <c r="BD580" s="367"/>
      <c r="BE580" s="367"/>
      <c r="BF580" s="367"/>
      <c r="BG580" s="367"/>
    </row>
    <row r="581" spans="1:59">
      <c r="A581" s="41">
        <v>11</v>
      </c>
      <c r="B581" s="148">
        <v>6068.26</v>
      </c>
      <c r="C581" s="148">
        <v>5970</v>
      </c>
      <c r="D581" s="148">
        <v>5937.2900000000009</v>
      </c>
      <c r="E581" s="148">
        <v>5928.88</v>
      </c>
      <c r="F581" s="148">
        <v>5971.88</v>
      </c>
      <c r="G581" s="148">
        <v>6145.89</v>
      </c>
      <c r="H581" s="148">
        <v>6279.2800000000007</v>
      </c>
      <c r="I581" s="148">
        <v>6754.39</v>
      </c>
      <c r="J581" s="148">
        <v>6841.4400000000005</v>
      </c>
      <c r="K581" s="148">
        <v>6860.9400000000005</v>
      </c>
      <c r="L581" s="148">
        <v>6880.0300000000007</v>
      </c>
      <c r="M581" s="148">
        <v>6869.13</v>
      </c>
      <c r="N581" s="148">
        <v>6849.0400000000009</v>
      </c>
      <c r="O581" s="148">
        <v>6855.05</v>
      </c>
      <c r="P581" s="148">
        <v>6858.5</v>
      </c>
      <c r="Q581" s="148">
        <v>6876.05</v>
      </c>
      <c r="R581" s="148">
        <v>6887.7900000000009</v>
      </c>
      <c r="S581" s="148">
        <v>6863.92</v>
      </c>
      <c r="T581" s="148">
        <v>6848.59</v>
      </c>
      <c r="U581" s="148">
        <v>6839.63</v>
      </c>
      <c r="V581" s="148">
        <v>6825.52</v>
      </c>
      <c r="W581" s="148">
        <v>6731.15</v>
      </c>
      <c r="X581" s="148">
        <v>6386.2000000000007</v>
      </c>
      <c r="Y581" s="150">
        <v>6221.49</v>
      </c>
      <c r="Z581" s="32"/>
      <c r="AA581" s="33">
        <v>1877.1</v>
      </c>
      <c r="AB581" s="33">
        <v>1778.84</v>
      </c>
      <c r="AC581" s="33">
        <v>1746.13</v>
      </c>
      <c r="AD581" s="33">
        <v>1737.72</v>
      </c>
      <c r="AE581" s="33">
        <v>1780.72</v>
      </c>
      <c r="AF581" s="33">
        <v>1954.73</v>
      </c>
      <c r="AG581" s="33">
        <v>2088.12</v>
      </c>
      <c r="AH581" s="33">
        <v>2563.23</v>
      </c>
      <c r="AI581" s="33">
        <v>2650.28</v>
      </c>
      <c r="AJ581" s="33">
        <v>2669.78</v>
      </c>
      <c r="AK581" s="33">
        <v>2688.87</v>
      </c>
      <c r="AL581" s="33">
        <v>2677.97</v>
      </c>
      <c r="AM581" s="33">
        <v>2657.88</v>
      </c>
      <c r="AN581" s="33">
        <v>2663.89</v>
      </c>
      <c r="AO581" s="33">
        <v>2667.34</v>
      </c>
      <c r="AP581" s="33">
        <v>2684.89</v>
      </c>
      <c r="AQ581" s="33">
        <v>2696.63</v>
      </c>
      <c r="AR581" s="33">
        <v>2672.76</v>
      </c>
      <c r="AS581" s="33">
        <v>2657.43</v>
      </c>
      <c r="AT581" s="33">
        <v>2648.47</v>
      </c>
      <c r="AU581" s="33">
        <v>2634.36</v>
      </c>
      <c r="AV581" s="33">
        <v>2539.9899999999998</v>
      </c>
      <c r="AW581" s="33">
        <v>2195.04</v>
      </c>
      <c r="AX581" s="33">
        <v>2030.33</v>
      </c>
      <c r="AY581" s="344">
        <v>263.95999999999998</v>
      </c>
      <c r="AZ581" s="138">
        <v>5.13</v>
      </c>
      <c r="BA581" s="138">
        <v>3922.07</v>
      </c>
      <c r="BB581" s="366"/>
      <c r="BC581" s="366"/>
      <c r="BD581" s="367"/>
      <c r="BE581" s="367"/>
      <c r="BF581" s="367"/>
      <c r="BG581" s="367"/>
    </row>
    <row r="582" spans="1:59">
      <c r="A582" s="41">
        <v>12</v>
      </c>
      <c r="B582" s="148">
        <v>6076.9000000000005</v>
      </c>
      <c r="C582" s="148">
        <v>5953.2900000000009</v>
      </c>
      <c r="D582" s="148">
        <v>5928.1</v>
      </c>
      <c r="E582" s="148">
        <v>5911.92</v>
      </c>
      <c r="F582" s="148">
        <v>5950.72</v>
      </c>
      <c r="G582" s="148">
        <v>6080.38</v>
      </c>
      <c r="H582" s="148">
        <v>6197.49</v>
      </c>
      <c r="I582" s="148">
        <v>6607.9500000000007</v>
      </c>
      <c r="J582" s="148">
        <v>6794.76</v>
      </c>
      <c r="K582" s="148">
        <v>6811.92</v>
      </c>
      <c r="L582" s="148">
        <v>6813.7000000000007</v>
      </c>
      <c r="M582" s="148">
        <v>6809.5400000000009</v>
      </c>
      <c r="N582" s="148">
        <v>6794.57</v>
      </c>
      <c r="O582" s="148">
        <v>6800.56</v>
      </c>
      <c r="P582" s="148">
        <v>6799.31</v>
      </c>
      <c r="Q582" s="148">
        <v>6801.66</v>
      </c>
      <c r="R582" s="148">
        <v>6805.59</v>
      </c>
      <c r="S582" s="148">
        <v>6799.4800000000005</v>
      </c>
      <c r="T582" s="148">
        <v>6798.01</v>
      </c>
      <c r="U582" s="148">
        <v>6791.83</v>
      </c>
      <c r="V582" s="148">
        <v>6738</v>
      </c>
      <c r="W582" s="148">
        <v>6556.7300000000005</v>
      </c>
      <c r="X582" s="148">
        <v>6221.9400000000005</v>
      </c>
      <c r="Y582" s="150">
        <v>6166.83</v>
      </c>
      <c r="Z582" s="32"/>
      <c r="AA582" s="33">
        <v>1885.74</v>
      </c>
      <c r="AB582" s="33">
        <v>1762.13</v>
      </c>
      <c r="AC582" s="33">
        <v>1736.94</v>
      </c>
      <c r="AD582" s="33">
        <v>1720.76</v>
      </c>
      <c r="AE582" s="33">
        <v>1759.56</v>
      </c>
      <c r="AF582" s="33">
        <v>1889.22</v>
      </c>
      <c r="AG582" s="33">
        <v>2006.33</v>
      </c>
      <c r="AH582" s="33">
        <v>2416.79</v>
      </c>
      <c r="AI582" s="33">
        <v>2603.6</v>
      </c>
      <c r="AJ582" s="33">
        <v>2620.7600000000002</v>
      </c>
      <c r="AK582" s="33">
        <v>2622.54</v>
      </c>
      <c r="AL582" s="33">
        <v>2618.38</v>
      </c>
      <c r="AM582" s="33">
        <v>2603.41</v>
      </c>
      <c r="AN582" s="33">
        <v>2609.4</v>
      </c>
      <c r="AO582" s="33">
        <v>2608.15</v>
      </c>
      <c r="AP582" s="33">
        <v>2610.5</v>
      </c>
      <c r="AQ582" s="33">
        <v>2614.4299999999998</v>
      </c>
      <c r="AR582" s="33">
        <v>2608.3200000000002</v>
      </c>
      <c r="AS582" s="33">
        <v>2606.85</v>
      </c>
      <c r="AT582" s="33">
        <v>2600.67</v>
      </c>
      <c r="AU582" s="33">
        <v>2546.84</v>
      </c>
      <c r="AV582" s="33">
        <v>2365.5700000000002</v>
      </c>
      <c r="AW582" s="33">
        <v>2030.78</v>
      </c>
      <c r="AX582" s="33">
        <v>1975.67</v>
      </c>
      <c r="AY582" s="344">
        <v>263.95999999999998</v>
      </c>
      <c r="AZ582" s="138">
        <v>5.13</v>
      </c>
      <c r="BA582" s="138">
        <v>3922.07</v>
      </c>
      <c r="BB582" s="366"/>
      <c r="BC582" s="366"/>
      <c r="BD582" s="367"/>
      <c r="BE582" s="367"/>
      <c r="BF582" s="367"/>
      <c r="BG582" s="367"/>
    </row>
    <row r="583" spans="1:59">
      <c r="A583" s="41">
        <v>13</v>
      </c>
      <c r="B583" s="148">
        <v>6045.97</v>
      </c>
      <c r="C583" s="148">
        <v>5973.22</v>
      </c>
      <c r="D583" s="148">
        <v>5828.1900000000005</v>
      </c>
      <c r="E583" s="148">
        <v>5790.99</v>
      </c>
      <c r="F583" s="148">
        <v>5795.7800000000007</v>
      </c>
      <c r="G583" s="148">
        <v>5915.51</v>
      </c>
      <c r="H583" s="148">
        <v>6011.3200000000006</v>
      </c>
      <c r="I583" s="148">
        <v>6074.84</v>
      </c>
      <c r="J583" s="148">
        <v>6262.18</v>
      </c>
      <c r="K583" s="148">
        <v>6395.4600000000009</v>
      </c>
      <c r="L583" s="148">
        <v>6484.74</v>
      </c>
      <c r="M583" s="148">
        <v>6522.1200000000008</v>
      </c>
      <c r="N583" s="148">
        <v>6529.9800000000005</v>
      </c>
      <c r="O583" s="148">
        <v>6546.7300000000005</v>
      </c>
      <c r="P583" s="148">
        <v>6551.55</v>
      </c>
      <c r="Q583" s="148">
        <v>6555.59</v>
      </c>
      <c r="R583" s="148">
        <v>6567.51</v>
      </c>
      <c r="S583" s="148">
        <v>6558.6900000000005</v>
      </c>
      <c r="T583" s="148">
        <v>6532.7900000000009</v>
      </c>
      <c r="U583" s="148">
        <v>6554.41</v>
      </c>
      <c r="V583" s="148">
        <v>6468.3600000000006</v>
      </c>
      <c r="W583" s="148">
        <v>6331.31</v>
      </c>
      <c r="X583" s="148">
        <v>6235.84</v>
      </c>
      <c r="Y583" s="150">
        <v>6080.72</v>
      </c>
      <c r="Z583" s="32"/>
      <c r="AA583" s="33">
        <v>1854.81</v>
      </c>
      <c r="AB583" s="33">
        <v>1782.06</v>
      </c>
      <c r="AC583" s="33">
        <v>1637.03</v>
      </c>
      <c r="AD583" s="33">
        <v>1599.83</v>
      </c>
      <c r="AE583" s="33">
        <v>1604.62</v>
      </c>
      <c r="AF583" s="33">
        <v>1724.35</v>
      </c>
      <c r="AG583" s="33">
        <v>1820.16</v>
      </c>
      <c r="AH583" s="33">
        <v>1883.68</v>
      </c>
      <c r="AI583" s="33">
        <v>2071.02</v>
      </c>
      <c r="AJ583" s="33">
        <v>2204.3000000000002</v>
      </c>
      <c r="AK583" s="33">
        <v>2293.58</v>
      </c>
      <c r="AL583" s="33">
        <v>2330.96</v>
      </c>
      <c r="AM583" s="33">
        <v>2338.8200000000002</v>
      </c>
      <c r="AN583" s="33">
        <v>2355.5700000000002</v>
      </c>
      <c r="AO583" s="33">
        <v>2360.39</v>
      </c>
      <c r="AP583" s="33">
        <v>2364.4299999999998</v>
      </c>
      <c r="AQ583" s="33">
        <v>2376.35</v>
      </c>
      <c r="AR583" s="33">
        <v>2367.5300000000002</v>
      </c>
      <c r="AS583" s="33">
        <v>2341.63</v>
      </c>
      <c r="AT583" s="33">
        <v>2363.25</v>
      </c>
      <c r="AU583" s="33">
        <v>2277.1999999999998</v>
      </c>
      <c r="AV583" s="33">
        <v>2140.15</v>
      </c>
      <c r="AW583" s="33">
        <v>2044.68</v>
      </c>
      <c r="AX583" s="33">
        <v>1889.56</v>
      </c>
      <c r="AY583" s="344">
        <v>263.95999999999998</v>
      </c>
      <c r="AZ583" s="138">
        <v>5.13</v>
      </c>
      <c r="BA583" s="138">
        <v>3922.07</v>
      </c>
      <c r="BB583" s="366"/>
      <c r="BC583" s="366"/>
      <c r="BD583" s="367"/>
      <c r="BE583" s="367"/>
      <c r="BF583" s="367"/>
      <c r="BG583" s="367"/>
    </row>
    <row r="584" spans="1:59">
      <c r="A584" s="41">
        <v>14</v>
      </c>
      <c r="B584" s="148">
        <v>5984.41</v>
      </c>
      <c r="C584" s="148">
        <v>5838.88</v>
      </c>
      <c r="D584" s="148">
        <v>5730.59</v>
      </c>
      <c r="E584" s="148">
        <v>5705.59</v>
      </c>
      <c r="F584" s="148">
        <v>5727.14</v>
      </c>
      <c r="G584" s="148">
        <v>5793.63</v>
      </c>
      <c r="H584" s="148">
        <v>5911.67</v>
      </c>
      <c r="I584" s="148">
        <v>6006.1</v>
      </c>
      <c r="J584" s="148">
        <v>6132.3</v>
      </c>
      <c r="K584" s="148">
        <v>6272.1200000000008</v>
      </c>
      <c r="L584" s="148">
        <v>6325.1</v>
      </c>
      <c r="M584" s="148">
        <v>6335.02</v>
      </c>
      <c r="N584" s="148">
        <v>6337.7900000000009</v>
      </c>
      <c r="O584" s="148">
        <v>6357.16</v>
      </c>
      <c r="P584" s="148">
        <v>6431.56</v>
      </c>
      <c r="Q584" s="148">
        <v>6482.08</v>
      </c>
      <c r="R584" s="148">
        <v>6500</v>
      </c>
      <c r="S584" s="148">
        <v>6498.1900000000005</v>
      </c>
      <c r="T584" s="148">
        <v>6482.92</v>
      </c>
      <c r="U584" s="148">
        <v>6494.9500000000007</v>
      </c>
      <c r="V584" s="148">
        <v>6437.2100000000009</v>
      </c>
      <c r="W584" s="148">
        <v>6329.15</v>
      </c>
      <c r="X584" s="148">
        <v>6226.2000000000007</v>
      </c>
      <c r="Y584" s="150">
        <v>6059.6500000000005</v>
      </c>
      <c r="Z584" s="32"/>
      <c r="AA584" s="33">
        <v>1793.25</v>
      </c>
      <c r="AB584" s="33">
        <v>1647.72</v>
      </c>
      <c r="AC584" s="33">
        <v>1539.43</v>
      </c>
      <c r="AD584" s="33">
        <v>1514.43</v>
      </c>
      <c r="AE584" s="33">
        <v>1535.98</v>
      </c>
      <c r="AF584" s="33">
        <v>1602.47</v>
      </c>
      <c r="AG584" s="33">
        <v>1720.51</v>
      </c>
      <c r="AH584" s="33">
        <v>1814.94</v>
      </c>
      <c r="AI584" s="33">
        <v>1941.14</v>
      </c>
      <c r="AJ584" s="33">
        <v>2080.96</v>
      </c>
      <c r="AK584" s="33">
        <v>2133.94</v>
      </c>
      <c r="AL584" s="33">
        <v>2143.86</v>
      </c>
      <c r="AM584" s="33">
        <v>2146.63</v>
      </c>
      <c r="AN584" s="33">
        <v>2166</v>
      </c>
      <c r="AO584" s="33">
        <v>2240.4</v>
      </c>
      <c r="AP584" s="33">
        <v>2290.92</v>
      </c>
      <c r="AQ584" s="33">
        <v>2308.84</v>
      </c>
      <c r="AR584" s="33">
        <v>2307.0300000000002</v>
      </c>
      <c r="AS584" s="33">
        <v>2291.7600000000002</v>
      </c>
      <c r="AT584" s="33">
        <v>2303.79</v>
      </c>
      <c r="AU584" s="33">
        <v>2246.0500000000002</v>
      </c>
      <c r="AV584" s="33">
        <v>2137.9899999999998</v>
      </c>
      <c r="AW584" s="33">
        <v>2035.04</v>
      </c>
      <c r="AX584" s="33">
        <v>1868.49</v>
      </c>
      <c r="AY584" s="344">
        <v>263.95999999999998</v>
      </c>
      <c r="AZ584" s="138">
        <v>5.13</v>
      </c>
      <c r="BA584" s="138">
        <v>3922.07</v>
      </c>
      <c r="BB584" s="366"/>
      <c r="BC584" s="366"/>
      <c r="BD584" s="367"/>
      <c r="BE584" s="367"/>
      <c r="BF584" s="367"/>
      <c r="BG584" s="367"/>
    </row>
    <row r="585" spans="1:59">
      <c r="A585" s="41">
        <v>15</v>
      </c>
      <c r="B585" s="148">
        <v>5923.35</v>
      </c>
      <c r="C585" s="148">
        <v>5786.16</v>
      </c>
      <c r="D585" s="148">
        <v>5717.84</v>
      </c>
      <c r="E585" s="148">
        <v>5695.35</v>
      </c>
      <c r="F585" s="148">
        <v>5756.72</v>
      </c>
      <c r="G585" s="148">
        <v>5948.49</v>
      </c>
      <c r="H585" s="148">
        <v>6020.76</v>
      </c>
      <c r="I585" s="148">
        <v>6290.8700000000008</v>
      </c>
      <c r="J585" s="148">
        <v>6501.5</v>
      </c>
      <c r="K585" s="148">
        <v>6563.67</v>
      </c>
      <c r="L585" s="148">
        <v>6600.02</v>
      </c>
      <c r="M585" s="148">
        <v>6606.32</v>
      </c>
      <c r="N585" s="148">
        <v>6571.31</v>
      </c>
      <c r="O585" s="148">
        <v>6593.2800000000007</v>
      </c>
      <c r="P585" s="148">
        <v>6578.25</v>
      </c>
      <c r="Q585" s="148">
        <v>6574.18</v>
      </c>
      <c r="R585" s="148">
        <v>6554.06</v>
      </c>
      <c r="S585" s="148">
        <v>6518.49</v>
      </c>
      <c r="T585" s="148">
        <v>6514.55</v>
      </c>
      <c r="U585" s="148">
        <v>6503.35</v>
      </c>
      <c r="V585" s="148">
        <v>6444.76</v>
      </c>
      <c r="W585" s="148">
        <v>6285.8700000000008</v>
      </c>
      <c r="X585" s="148">
        <v>6113.16</v>
      </c>
      <c r="Y585" s="150">
        <v>5979.13</v>
      </c>
      <c r="Z585" s="32"/>
      <c r="AA585" s="33">
        <v>1732.19</v>
      </c>
      <c r="AB585" s="33">
        <v>1595</v>
      </c>
      <c r="AC585" s="33">
        <v>1526.68</v>
      </c>
      <c r="AD585" s="33">
        <v>1504.19</v>
      </c>
      <c r="AE585" s="33">
        <v>1565.56</v>
      </c>
      <c r="AF585" s="33">
        <v>1757.33</v>
      </c>
      <c r="AG585" s="33">
        <v>1829.6</v>
      </c>
      <c r="AH585" s="33">
        <v>2099.71</v>
      </c>
      <c r="AI585" s="33">
        <v>2310.34</v>
      </c>
      <c r="AJ585" s="33">
        <v>2372.5100000000002</v>
      </c>
      <c r="AK585" s="33">
        <v>2408.86</v>
      </c>
      <c r="AL585" s="33">
        <v>2415.16</v>
      </c>
      <c r="AM585" s="33">
        <v>2380.15</v>
      </c>
      <c r="AN585" s="33">
        <v>2402.12</v>
      </c>
      <c r="AO585" s="33">
        <v>2387.09</v>
      </c>
      <c r="AP585" s="33">
        <v>2383.02</v>
      </c>
      <c r="AQ585" s="33">
        <v>2362.9</v>
      </c>
      <c r="AR585" s="33">
        <v>2327.33</v>
      </c>
      <c r="AS585" s="33">
        <v>2323.39</v>
      </c>
      <c r="AT585" s="33">
        <v>2312.19</v>
      </c>
      <c r="AU585" s="33">
        <v>2253.6</v>
      </c>
      <c r="AV585" s="33">
        <v>2094.71</v>
      </c>
      <c r="AW585" s="33">
        <v>1922</v>
      </c>
      <c r="AX585" s="33">
        <v>1787.97</v>
      </c>
      <c r="AY585" s="344">
        <v>263.95999999999998</v>
      </c>
      <c r="AZ585" s="138">
        <v>5.13</v>
      </c>
      <c r="BA585" s="138">
        <v>3922.07</v>
      </c>
      <c r="BB585" s="366"/>
      <c r="BC585" s="366"/>
      <c r="BD585" s="367"/>
      <c r="BE585" s="367"/>
      <c r="BF585" s="367"/>
      <c r="BG585" s="367"/>
    </row>
    <row r="586" spans="1:59">
      <c r="A586" s="41">
        <v>16</v>
      </c>
      <c r="B586" s="148">
        <v>5420.77</v>
      </c>
      <c r="C586" s="148">
        <v>5216.2900000000009</v>
      </c>
      <c r="D586" s="148">
        <v>5161.1200000000008</v>
      </c>
      <c r="E586" s="148">
        <v>5159.79</v>
      </c>
      <c r="F586" s="148">
        <v>5217.26</v>
      </c>
      <c r="G586" s="148">
        <v>5531.33</v>
      </c>
      <c r="H586" s="148">
        <v>6002.27</v>
      </c>
      <c r="I586" s="148">
        <v>6382.57</v>
      </c>
      <c r="J586" s="148">
        <v>6598.88</v>
      </c>
      <c r="K586" s="148">
        <v>6742.5300000000007</v>
      </c>
      <c r="L586" s="148">
        <v>6745.66</v>
      </c>
      <c r="M586" s="148">
        <v>6746.24</v>
      </c>
      <c r="N586" s="148">
        <v>6710.1200000000008</v>
      </c>
      <c r="O586" s="148">
        <v>6721.27</v>
      </c>
      <c r="P586" s="148">
        <v>6739.99</v>
      </c>
      <c r="Q586" s="148">
        <v>6747.1900000000005</v>
      </c>
      <c r="R586" s="148">
        <v>6740.32</v>
      </c>
      <c r="S586" s="148">
        <v>6633.59</v>
      </c>
      <c r="T586" s="148">
        <v>6614.65</v>
      </c>
      <c r="U586" s="148">
        <v>6551.6100000000006</v>
      </c>
      <c r="V586" s="148">
        <v>6431.2800000000007</v>
      </c>
      <c r="W586" s="148">
        <v>6317.85</v>
      </c>
      <c r="X586" s="148">
        <v>6187.38</v>
      </c>
      <c r="Y586" s="150">
        <v>6032.47</v>
      </c>
      <c r="Z586" s="32"/>
      <c r="AA586" s="33">
        <v>1229.6099999999999</v>
      </c>
      <c r="AB586" s="33">
        <v>1025.1300000000001</v>
      </c>
      <c r="AC586" s="33">
        <v>969.96</v>
      </c>
      <c r="AD586" s="33">
        <v>968.63</v>
      </c>
      <c r="AE586" s="33">
        <v>1026.0999999999999</v>
      </c>
      <c r="AF586" s="33">
        <v>1340.17</v>
      </c>
      <c r="AG586" s="33">
        <v>1811.11</v>
      </c>
      <c r="AH586" s="33">
        <v>2191.41</v>
      </c>
      <c r="AI586" s="33">
        <v>2407.7199999999998</v>
      </c>
      <c r="AJ586" s="33">
        <v>2551.37</v>
      </c>
      <c r="AK586" s="33">
        <v>2554.5</v>
      </c>
      <c r="AL586" s="33">
        <v>2555.08</v>
      </c>
      <c r="AM586" s="33">
        <v>2518.96</v>
      </c>
      <c r="AN586" s="33">
        <v>2530.11</v>
      </c>
      <c r="AO586" s="33">
        <v>2548.83</v>
      </c>
      <c r="AP586" s="33">
        <v>2556.0300000000002</v>
      </c>
      <c r="AQ586" s="33">
        <v>2549.16</v>
      </c>
      <c r="AR586" s="33">
        <v>2442.4299999999998</v>
      </c>
      <c r="AS586" s="33">
        <v>2423.4899999999998</v>
      </c>
      <c r="AT586" s="33">
        <v>2360.4499999999998</v>
      </c>
      <c r="AU586" s="33">
        <v>2240.12</v>
      </c>
      <c r="AV586" s="33">
        <v>2126.69</v>
      </c>
      <c r="AW586" s="33">
        <v>1996.22</v>
      </c>
      <c r="AX586" s="33">
        <v>1841.31</v>
      </c>
      <c r="AY586" s="344">
        <v>263.95999999999998</v>
      </c>
      <c r="AZ586" s="138">
        <v>5.13</v>
      </c>
      <c r="BA586" s="138">
        <v>3922.07</v>
      </c>
      <c r="BB586" s="366"/>
      <c r="BC586" s="366"/>
      <c r="BD586" s="367"/>
      <c r="BE586" s="367"/>
      <c r="BF586" s="367"/>
      <c r="BG586" s="367"/>
    </row>
    <row r="587" spans="1:59">
      <c r="A587" s="41">
        <v>17</v>
      </c>
      <c r="B587" s="148">
        <v>6018.8200000000006</v>
      </c>
      <c r="C587" s="148">
        <v>5870.06</v>
      </c>
      <c r="D587" s="148">
        <v>5798.93</v>
      </c>
      <c r="E587" s="148">
        <v>5784.92</v>
      </c>
      <c r="F587" s="148">
        <v>5869.2300000000005</v>
      </c>
      <c r="G587" s="148">
        <v>6067.4500000000007</v>
      </c>
      <c r="H587" s="148">
        <v>6182.0300000000007</v>
      </c>
      <c r="I587" s="148">
        <v>6337.05</v>
      </c>
      <c r="J587" s="148">
        <v>6571.83</v>
      </c>
      <c r="K587" s="148">
        <v>6687.4</v>
      </c>
      <c r="L587" s="148">
        <v>6711.3</v>
      </c>
      <c r="M587" s="148">
        <v>6710.8</v>
      </c>
      <c r="N587" s="148">
        <v>6684.6900000000005</v>
      </c>
      <c r="O587" s="148">
        <v>6695.33</v>
      </c>
      <c r="P587" s="148">
        <v>6691.81</v>
      </c>
      <c r="Q587" s="148">
        <v>6717.38</v>
      </c>
      <c r="R587" s="148">
        <v>6702.97</v>
      </c>
      <c r="S587" s="148">
        <v>6679.2300000000005</v>
      </c>
      <c r="T587" s="148">
        <v>6674.13</v>
      </c>
      <c r="U587" s="148">
        <v>6629.89</v>
      </c>
      <c r="V587" s="148">
        <v>6536.4800000000005</v>
      </c>
      <c r="W587" s="148">
        <v>6359.39</v>
      </c>
      <c r="X587" s="148">
        <v>6224.68</v>
      </c>
      <c r="Y587" s="150">
        <v>6113.96</v>
      </c>
      <c r="Z587" s="32"/>
      <c r="AA587" s="33">
        <v>1827.66</v>
      </c>
      <c r="AB587" s="33">
        <v>1678.9</v>
      </c>
      <c r="AC587" s="33">
        <v>1607.77</v>
      </c>
      <c r="AD587" s="33">
        <v>1593.76</v>
      </c>
      <c r="AE587" s="33">
        <v>1678.07</v>
      </c>
      <c r="AF587" s="33">
        <v>1876.29</v>
      </c>
      <c r="AG587" s="33">
        <v>1990.87</v>
      </c>
      <c r="AH587" s="33">
        <v>2145.89</v>
      </c>
      <c r="AI587" s="33">
        <v>2380.67</v>
      </c>
      <c r="AJ587" s="33">
        <v>2496.2399999999998</v>
      </c>
      <c r="AK587" s="33">
        <v>2520.14</v>
      </c>
      <c r="AL587" s="33">
        <v>2519.64</v>
      </c>
      <c r="AM587" s="33">
        <v>2493.5300000000002</v>
      </c>
      <c r="AN587" s="33">
        <v>2504.17</v>
      </c>
      <c r="AO587" s="33">
        <v>2500.65</v>
      </c>
      <c r="AP587" s="33">
        <v>2526.2199999999998</v>
      </c>
      <c r="AQ587" s="33">
        <v>2511.81</v>
      </c>
      <c r="AR587" s="33">
        <v>2488.0700000000002</v>
      </c>
      <c r="AS587" s="33">
        <v>2482.9699999999998</v>
      </c>
      <c r="AT587" s="33">
        <v>2438.73</v>
      </c>
      <c r="AU587" s="33">
        <v>2345.3200000000002</v>
      </c>
      <c r="AV587" s="33">
        <v>2168.23</v>
      </c>
      <c r="AW587" s="33">
        <v>2033.52</v>
      </c>
      <c r="AX587" s="33">
        <v>1922.8</v>
      </c>
      <c r="AY587" s="344">
        <v>263.95999999999998</v>
      </c>
      <c r="AZ587" s="138">
        <v>5.13</v>
      </c>
      <c r="BA587" s="138">
        <v>3922.07</v>
      </c>
      <c r="BB587" s="366"/>
      <c r="BC587" s="366"/>
      <c r="BD587" s="367"/>
      <c r="BE587" s="367"/>
      <c r="BF587" s="367"/>
      <c r="BG587" s="367"/>
    </row>
    <row r="588" spans="1:59">
      <c r="A588" s="41">
        <v>18</v>
      </c>
      <c r="B588" s="148">
        <v>6078.8600000000006</v>
      </c>
      <c r="C588" s="148">
        <v>5939.5400000000009</v>
      </c>
      <c r="D588" s="148">
        <v>5896.7800000000007</v>
      </c>
      <c r="E588" s="148">
        <v>5865.8200000000006</v>
      </c>
      <c r="F588" s="148">
        <v>5939.3200000000006</v>
      </c>
      <c r="G588" s="148">
        <v>6109.16</v>
      </c>
      <c r="H588" s="148">
        <v>6196.5</v>
      </c>
      <c r="I588" s="148">
        <v>6338.93</v>
      </c>
      <c r="J588" s="148">
        <v>6665.85</v>
      </c>
      <c r="K588" s="148">
        <v>6726.52</v>
      </c>
      <c r="L588" s="148">
        <v>6731.65</v>
      </c>
      <c r="M588" s="148">
        <v>6733.68</v>
      </c>
      <c r="N588" s="148">
        <v>6717.7300000000005</v>
      </c>
      <c r="O588" s="148">
        <v>6728.47</v>
      </c>
      <c r="P588" s="148">
        <v>6727.1900000000005</v>
      </c>
      <c r="Q588" s="148">
        <v>6732.4400000000005</v>
      </c>
      <c r="R588" s="148">
        <v>6731.6100000000006</v>
      </c>
      <c r="S588" s="148">
        <v>6722.9400000000005</v>
      </c>
      <c r="T588" s="148">
        <v>6709.3600000000006</v>
      </c>
      <c r="U588" s="148">
        <v>6683.47</v>
      </c>
      <c r="V588" s="148">
        <v>6653.9500000000007</v>
      </c>
      <c r="W588" s="148">
        <v>6366.33</v>
      </c>
      <c r="X588" s="148">
        <v>6199.72</v>
      </c>
      <c r="Y588" s="150">
        <v>6154.09</v>
      </c>
      <c r="Z588" s="32"/>
      <c r="AA588" s="33">
        <v>1887.7</v>
      </c>
      <c r="AB588" s="33">
        <v>1748.38</v>
      </c>
      <c r="AC588" s="33">
        <v>1705.62</v>
      </c>
      <c r="AD588" s="33">
        <v>1674.66</v>
      </c>
      <c r="AE588" s="33">
        <v>1748.16</v>
      </c>
      <c r="AF588" s="33">
        <v>1918</v>
      </c>
      <c r="AG588" s="33">
        <v>2005.34</v>
      </c>
      <c r="AH588" s="33">
        <v>2147.77</v>
      </c>
      <c r="AI588" s="33">
        <v>2474.69</v>
      </c>
      <c r="AJ588" s="33">
        <v>2535.36</v>
      </c>
      <c r="AK588" s="33">
        <v>2540.4899999999998</v>
      </c>
      <c r="AL588" s="33">
        <v>2542.52</v>
      </c>
      <c r="AM588" s="33">
        <v>2526.5700000000002</v>
      </c>
      <c r="AN588" s="33">
        <v>2537.31</v>
      </c>
      <c r="AO588" s="33">
        <v>2536.0300000000002</v>
      </c>
      <c r="AP588" s="33">
        <v>2541.2800000000002</v>
      </c>
      <c r="AQ588" s="33">
        <v>2540.4499999999998</v>
      </c>
      <c r="AR588" s="33">
        <v>2531.7800000000002</v>
      </c>
      <c r="AS588" s="33">
        <v>2518.1999999999998</v>
      </c>
      <c r="AT588" s="33">
        <v>2492.31</v>
      </c>
      <c r="AU588" s="33">
        <v>2462.79</v>
      </c>
      <c r="AV588" s="33">
        <v>2175.17</v>
      </c>
      <c r="AW588" s="33">
        <v>2008.56</v>
      </c>
      <c r="AX588" s="33">
        <v>1962.93</v>
      </c>
      <c r="AY588" s="344">
        <v>263.95999999999998</v>
      </c>
      <c r="AZ588" s="138">
        <v>5.13</v>
      </c>
      <c r="BA588" s="138">
        <v>3922.07</v>
      </c>
      <c r="BB588" s="366"/>
      <c r="BC588" s="366"/>
      <c r="BD588" s="367"/>
      <c r="BE588" s="367"/>
      <c r="BF588" s="367"/>
      <c r="BG588" s="367"/>
    </row>
    <row r="589" spans="1:59">
      <c r="A589" s="41">
        <v>19</v>
      </c>
      <c r="B589" s="148">
        <v>6089.33</v>
      </c>
      <c r="C589" s="148">
        <v>5934.9400000000005</v>
      </c>
      <c r="D589" s="148">
        <v>5886.9000000000005</v>
      </c>
      <c r="E589" s="148">
        <v>5840.4800000000005</v>
      </c>
      <c r="F589" s="148">
        <v>5933.6900000000005</v>
      </c>
      <c r="G589" s="148">
        <v>6103.3600000000006</v>
      </c>
      <c r="H589" s="148">
        <v>6199.39</v>
      </c>
      <c r="I589" s="148">
        <v>6412.91</v>
      </c>
      <c r="J589" s="148">
        <v>6683.6100000000006</v>
      </c>
      <c r="K589" s="148">
        <v>6732.66</v>
      </c>
      <c r="L589" s="148">
        <v>6739.56</v>
      </c>
      <c r="M589" s="148">
        <v>6738.15</v>
      </c>
      <c r="N589" s="148">
        <v>6731.38</v>
      </c>
      <c r="O589" s="148">
        <v>6731.83</v>
      </c>
      <c r="P589" s="148">
        <v>6729.84</v>
      </c>
      <c r="Q589" s="148">
        <v>6730.09</v>
      </c>
      <c r="R589" s="148">
        <v>6732.4500000000007</v>
      </c>
      <c r="S589" s="148">
        <v>6701.51</v>
      </c>
      <c r="T589" s="148">
        <v>6695.02</v>
      </c>
      <c r="U589" s="148">
        <v>6691.47</v>
      </c>
      <c r="V589" s="148">
        <v>6662.1</v>
      </c>
      <c r="W589" s="148">
        <v>6516.47</v>
      </c>
      <c r="X589" s="148">
        <v>6241.32</v>
      </c>
      <c r="Y589" s="150">
        <v>6191.17</v>
      </c>
      <c r="Z589" s="32"/>
      <c r="AA589" s="33">
        <v>1898.17</v>
      </c>
      <c r="AB589" s="33">
        <v>1743.78</v>
      </c>
      <c r="AC589" s="33">
        <v>1695.74</v>
      </c>
      <c r="AD589" s="33">
        <v>1649.32</v>
      </c>
      <c r="AE589" s="33">
        <v>1742.53</v>
      </c>
      <c r="AF589" s="33">
        <v>1912.2</v>
      </c>
      <c r="AG589" s="33">
        <v>2008.23</v>
      </c>
      <c r="AH589" s="33">
        <v>2221.75</v>
      </c>
      <c r="AI589" s="33">
        <v>2492.4499999999998</v>
      </c>
      <c r="AJ589" s="33">
        <v>2541.5</v>
      </c>
      <c r="AK589" s="33">
        <v>2548.4</v>
      </c>
      <c r="AL589" s="33">
        <v>2546.9899999999998</v>
      </c>
      <c r="AM589" s="33">
        <v>2540.2199999999998</v>
      </c>
      <c r="AN589" s="33">
        <v>2540.67</v>
      </c>
      <c r="AO589" s="33">
        <v>2538.6799999999998</v>
      </c>
      <c r="AP589" s="33">
        <v>2538.9299999999998</v>
      </c>
      <c r="AQ589" s="33">
        <v>2541.29</v>
      </c>
      <c r="AR589" s="33">
        <v>2510.35</v>
      </c>
      <c r="AS589" s="33">
        <v>2503.86</v>
      </c>
      <c r="AT589" s="33">
        <v>2500.31</v>
      </c>
      <c r="AU589" s="33">
        <v>2470.94</v>
      </c>
      <c r="AV589" s="33">
        <v>2325.31</v>
      </c>
      <c r="AW589" s="33">
        <v>2050.16</v>
      </c>
      <c r="AX589" s="33">
        <v>2000.01</v>
      </c>
      <c r="AY589" s="344">
        <v>263.95999999999998</v>
      </c>
      <c r="AZ589" s="138">
        <v>5.13</v>
      </c>
      <c r="BA589" s="138">
        <v>3922.07</v>
      </c>
      <c r="BB589" s="366"/>
      <c r="BC589" s="366"/>
      <c r="BD589" s="367"/>
      <c r="BE589" s="367"/>
      <c r="BF589" s="367"/>
      <c r="BG589" s="367"/>
    </row>
    <row r="590" spans="1:59">
      <c r="A590" s="41">
        <v>20</v>
      </c>
      <c r="B590" s="148">
        <v>6168.81</v>
      </c>
      <c r="C590" s="148">
        <v>6075.06</v>
      </c>
      <c r="D590" s="148">
        <v>5990.27</v>
      </c>
      <c r="E590" s="148">
        <v>5950.52</v>
      </c>
      <c r="F590" s="148">
        <v>5979.7000000000007</v>
      </c>
      <c r="G590" s="148">
        <v>6039.05</v>
      </c>
      <c r="H590" s="148">
        <v>6146.7300000000005</v>
      </c>
      <c r="I590" s="148">
        <v>6221.8600000000006</v>
      </c>
      <c r="J590" s="148">
        <v>6347.2300000000005</v>
      </c>
      <c r="K590" s="148">
        <v>6534.99</v>
      </c>
      <c r="L590" s="148">
        <v>6668.26</v>
      </c>
      <c r="M590" s="148">
        <v>6692.74</v>
      </c>
      <c r="N590" s="148">
        <v>6669.24</v>
      </c>
      <c r="O590" s="148">
        <v>6659.9600000000009</v>
      </c>
      <c r="P590" s="148">
        <v>6679.9500000000007</v>
      </c>
      <c r="Q590" s="148">
        <v>6690.01</v>
      </c>
      <c r="R590" s="148">
        <v>6695.4500000000007</v>
      </c>
      <c r="S590" s="148">
        <v>6695.31</v>
      </c>
      <c r="T590" s="148">
        <v>6641.05</v>
      </c>
      <c r="U590" s="148">
        <v>6578.57</v>
      </c>
      <c r="V590" s="148">
        <v>6473.7300000000005</v>
      </c>
      <c r="W590" s="148">
        <v>6380.91</v>
      </c>
      <c r="X590" s="148">
        <v>6277.7300000000005</v>
      </c>
      <c r="Y590" s="150">
        <v>6188.72</v>
      </c>
      <c r="Z590" s="32"/>
      <c r="AA590" s="33">
        <v>1977.65</v>
      </c>
      <c r="AB590" s="33">
        <v>1883.9</v>
      </c>
      <c r="AC590" s="33">
        <v>1799.11</v>
      </c>
      <c r="AD590" s="33">
        <v>1759.36</v>
      </c>
      <c r="AE590" s="33">
        <v>1788.54</v>
      </c>
      <c r="AF590" s="33">
        <v>1847.89</v>
      </c>
      <c r="AG590" s="33">
        <v>1955.57</v>
      </c>
      <c r="AH590" s="33">
        <v>2030.7</v>
      </c>
      <c r="AI590" s="33">
        <v>2156.0700000000002</v>
      </c>
      <c r="AJ590" s="33">
        <v>2343.83</v>
      </c>
      <c r="AK590" s="33">
        <v>2477.1</v>
      </c>
      <c r="AL590" s="33">
        <v>2501.58</v>
      </c>
      <c r="AM590" s="33">
        <v>2478.08</v>
      </c>
      <c r="AN590" s="33">
        <v>2468.8000000000002</v>
      </c>
      <c r="AO590" s="33">
        <v>2488.79</v>
      </c>
      <c r="AP590" s="33">
        <v>2498.85</v>
      </c>
      <c r="AQ590" s="33">
        <v>2504.29</v>
      </c>
      <c r="AR590" s="33">
        <v>2504.15</v>
      </c>
      <c r="AS590" s="33">
        <v>2449.89</v>
      </c>
      <c r="AT590" s="33">
        <v>2387.41</v>
      </c>
      <c r="AU590" s="33">
        <v>2282.5700000000002</v>
      </c>
      <c r="AV590" s="33">
        <v>2189.75</v>
      </c>
      <c r="AW590" s="33">
        <v>2086.5700000000002</v>
      </c>
      <c r="AX590" s="33">
        <v>1997.56</v>
      </c>
      <c r="AY590" s="344">
        <v>263.95999999999998</v>
      </c>
      <c r="AZ590" s="138">
        <v>5.13</v>
      </c>
      <c r="BA590" s="138">
        <v>3922.07</v>
      </c>
      <c r="BB590" s="366"/>
      <c r="BC590" s="366"/>
      <c r="BD590" s="367"/>
      <c r="BE590" s="367"/>
      <c r="BF590" s="367"/>
      <c r="BG590" s="367"/>
    </row>
    <row r="591" spans="1:59">
      <c r="A591" s="41">
        <v>21</v>
      </c>
      <c r="B591" s="148">
        <v>6142.02</v>
      </c>
      <c r="C591" s="148">
        <v>5936.46</v>
      </c>
      <c r="D591" s="148">
        <v>5919.6200000000008</v>
      </c>
      <c r="E591" s="148">
        <v>5857.9800000000005</v>
      </c>
      <c r="F591" s="148">
        <v>5871.3700000000008</v>
      </c>
      <c r="G591" s="148">
        <v>5948.66</v>
      </c>
      <c r="H591" s="148">
        <v>5981.99</v>
      </c>
      <c r="I591" s="148">
        <v>6138.2800000000007</v>
      </c>
      <c r="J591" s="148">
        <v>6194.88</v>
      </c>
      <c r="K591" s="148">
        <v>6312.0400000000009</v>
      </c>
      <c r="L591" s="148">
        <v>6387.7300000000005</v>
      </c>
      <c r="M591" s="148">
        <v>6436.9800000000005</v>
      </c>
      <c r="N591" s="148">
        <v>6442.2800000000007</v>
      </c>
      <c r="O591" s="148">
        <v>6456.63</v>
      </c>
      <c r="P591" s="148">
        <v>6490.24</v>
      </c>
      <c r="Q591" s="148">
        <v>6566.14</v>
      </c>
      <c r="R591" s="148">
        <v>6633.63</v>
      </c>
      <c r="S591" s="148">
        <v>6660.0300000000007</v>
      </c>
      <c r="T591" s="148">
        <v>6652.8600000000006</v>
      </c>
      <c r="U591" s="148">
        <v>6632.58</v>
      </c>
      <c r="V591" s="148">
        <v>6478.68</v>
      </c>
      <c r="W591" s="148">
        <v>6381.1900000000005</v>
      </c>
      <c r="X591" s="148">
        <v>6227.0700000000006</v>
      </c>
      <c r="Y591" s="150">
        <v>6145.71</v>
      </c>
      <c r="Z591" s="32"/>
      <c r="AA591" s="33">
        <v>1950.86</v>
      </c>
      <c r="AB591" s="33">
        <v>1745.3</v>
      </c>
      <c r="AC591" s="33">
        <v>1728.46</v>
      </c>
      <c r="AD591" s="33">
        <v>1666.82</v>
      </c>
      <c r="AE591" s="33">
        <v>1680.21</v>
      </c>
      <c r="AF591" s="33">
        <v>1757.5</v>
      </c>
      <c r="AG591" s="33">
        <v>1790.83</v>
      </c>
      <c r="AH591" s="33">
        <v>1947.12</v>
      </c>
      <c r="AI591" s="33">
        <v>2003.72</v>
      </c>
      <c r="AJ591" s="33">
        <v>2120.88</v>
      </c>
      <c r="AK591" s="33">
        <v>2196.5700000000002</v>
      </c>
      <c r="AL591" s="33">
        <v>2245.8200000000002</v>
      </c>
      <c r="AM591" s="33">
        <v>2251.12</v>
      </c>
      <c r="AN591" s="33">
        <v>2265.4699999999998</v>
      </c>
      <c r="AO591" s="33">
        <v>2299.08</v>
      </c>
      <c r="AP591" s="33">
        <v>2374.98</v>
      </c>
      <c r="AQ591" s="33">
        <v>2442.4699999999998</v>
      </c>
      <c r="AR591" s="33">
        <v>2468.87</v>
      </c>
      <c r="AS591" s="33">
        <v>2461.6999999999998</v>
      </c>
      <c r="AT591" s="33">
        <v>2441.42</v>
      </c>
      <c r="AU591" s="33">
        <v>2287.52</v>
      </c>
      <c r="AV591" s="33">
        <v>2190.0300000000002</v>
      </c>
      <c r="AW591" s="33">
        <v>2035.91</v>
      </c>
      <c r="AX591" s="33">
        <v>1954.55</v>
      </c>
      <c r="AY591" s="344">
        <v>263.95999999999998</v>
      </c>
      <c r="AZ591" s="138">
        <v>5.13</v>
      </c>
      <c r="BA591" s="138">
        <v>3922.07</v>
      </c>
      <c r="BB591" s="366"/>
      <c r="BC591" s="366"/>
      <c r="BD591" s="367"/>
      <c r="BE591" s="367"/>
      <c r="BF591" s="367"/>
      <c r="BG591" s="367"/>
    </row>
    <row r="592" spans="1:59">
      <c r="A592" s="41">
        <v>22</v>
      </c>
      <c r="B592" s="148">
        <v>5933.02</v>
      </c>
      <c r="C592" s="148">
        <v>5845.7300000000005</v>
      </c>
      <c r="D592" s="148">
        <v>5802.26</v>
      </c>
      <c r="E592" s="148">
        <v>5778.8600000000006</v>
      </c>
      <c r="F592" s="148">
        <v>5823.9800000000005</v>
      </c>
      <c r="G592" s="148">
        <v>5965.0400000000009</v>
      </c>
      <c r="H592" s="148">
        <v>6175.39</v>
      </c>
      <c r="I592" s="148">
        <v>6394.06</v>
      </c>
      <c r="J592" s="148">
        <v>6509.89</v>
      </c>
      <c r="K592" s="148">
        <v>6614.6200000000008</v>
      </c>
      <c r="L592" s="148">
        <v>6630.75</v>
      </c>
      <c r="M592" s="148">
        <v>6598.02</v>
      </c>
      <c r="N592" s="148">
        <v>6546.0400000000009</v>
      </c>
      <c r="O592" s="148">
        <v>6571.67</v>
      </c>
      <c r="P592" s="148">
        <v>6550.1100000000006</v>
      </c>
      <c r="Q592" s="148">
        <v>6567.6</v>
      </c>
      <c r="R592" s="148">
        <v>6556.7000000000007</v>
      </c>
      <c r="S592" s="148">
        <v>6559.5</v>
      </c>
      <c r="T592" s="148">
        <v>6556.81</v>
      </c>
      <c r="U592" s="148">
        <v>6535.1200000000008</v>
      </c>
      <c r="V592" s="148">
        <v>6434.91</v>
      </c>
      <c r="W592" s="148">
        <v>6210.13</v>
      </c>
      <c r="X592" s="148">
        <v>6199.42</v>
      </c>
      <c r="Y592" s="150">
        <v>5939.6100000000006</v>
      </c>
      <c r="Z592" s="32"/>
      <c r="AA592" s="33">
        <v>1741.86</v>
      </c>
      <c r="AB592" s="33">
        <v>1654.57</v>
      </c>
      <c r="AC592" s="33">
        <v>1611.1</v>
      </c>
      <c r="AD592" s="33">
        <v>1587.7</v>
      </c>
      <c r="AE592" s="33">
        <v>1632.82</v>
      </c>
      <c r="AF592" s="33">
        <v>1773.88</v>
      </c>
      <c r="AG592" s="33">
        <v>1984.23</v>
      </c>
      <c r="AH592" s="33">
        <v>2202.9</v>
      </c>
      <c r="AI592" s="33">
        <v>2318.73</v>
      </c>
      <c r="AJ592" s="33">
        <v>2423.46</v>
      </c>
      <c r="AK592" s="33">
        <v>2439.59</v>
      </c>
      <c r="AL592" s="33">
        <v>2406.86</v>
      </c>
      <c r="AM592" s="33">
        <v>2354.88</v>
      </c>
      <c r="AN592" s="33">
        <v>2380.5100000000002</v>
      </c>
      <c r="AO592" s="33">
        <v>2358.9499999999998</v>
      </c>
      <c r="AP592" s="33">
        <v>2376.44</v>
      </c>
      <c r="AQ592" s="33">
        <v>2365.54</v>
      </c>
      <c r="AR592" s="33">
        <v>2368.34</v>
      </c>
      <c r="AS592" s="33">
        <v>2365.65</v>
      </c>
      <c r="AT592" s="33">
        <v>2343.96</v>
      </c>
      <c r="AU592" s="33">
        <v>2243.75</v>
      </c>
      <c r="AV592" s="33">
        <v>2018.97</v>
      </c>
      <c r="AW592" s="33">
        <v>2008.26</v>
      </c>
      <c r="AX592" s="33">
        <v>1748.45</v>
      </c>
      <c r="AY592" s="344">
        <v>263.95999999999998</v>
      </c>
      <c r="AZ592" s="138">
        <v>5.13</v>
      </c>
      <c r="BA592" s="138">
        <v>3922.07</v>
      </c>
      <c r="BB592" s="366"/>
      <c r="BC592" s="366"/>
      <c r="BD592" s="367"/>
      <c r="BE592" s="367"/>
      <c r="BF592" s="367"/>
      <c r="BG592" s="367"/>
    </row>
    <row r="593" spans="1:59">
      <c r="A593" s="41">
        <v>23</v>
      </c>
      <c r="B593" s="148">
        <v>5947.13</v>
      </c>
      <c r="C593" s="148">
        <v>5824.9800000000005</v>
      </c>
      <c r="D593" s="148">
        <v>5806.56</v>
      </c>
      <c r="E593" s="148">
        <v>5773.52</v>
      </c>
      <c r="F593" s="148">
        <v>5779.56</v>
      </c>
      <c r="G593" s="148">
        <v>5958.31</v>
      </c>
      <c r="H593" s="148">
        <v>6039.06</v>
      </c>
      <c r="I593" s="148">
        <v>6493.2800000000007</v>
      </c>
      <c r="J593" s="148">
        <v>6558.8700000000008</v>
      </c>
      <c r="K593" s="148">
        <v>6602.55</v>
      </c>
      <c r="L593" s="148">
        <v>6628.8</v>
      </c>
      <c r="M593" s="148">
        <v>6616.5300000000007</v>
      </c>
      <c r="N593" s="148">
        <v>6564.05</v>
      </c>
      <c r="O593" s="148">
        <v>6577.56</v>
      </c>
      <c r="P593" s="148">
        <v>6568.18</v>
      </c>
      <c r="Q593" s="148">
        <v>6579.7800000000007</v>
      </c>
      <c r="R593" s="148">
        <v>6594.07</v>
      </c>
      <c r="S593" s="148">
        <v>6577.88</v>
      </c>
      <c r="T593" s="148">
        <v>6569.14</v>
      </c>
      <c r="U593" s="148">
        <v>6564.7900000000009</v>
      </c>
      <c r="V593" s="148">
        <v>6541.1</v>
      </c>
      <c r="W593" s="148">
        <v>6368.92</v>
      </c>
      <c r="X593" s="148">
        <v>6203.46</v>
      </c>
      <c r="Y593" s="150">
        <v>6027.8600000000006</v>
      </c>
      <c r="Z593" s="32"/>
      <c r="AA593" s="33">
        <v>1755.97</v>
      </c>
      <c r="AB593" s="33">
        <v>1633.82</v>
      </c>
      <c r="AC593" s="33">
        <v>1615.4</v>
      </c>
      <c r="AD593" s="33">
        <v>1582.36</v>
      </c>
      <c r="AE593" s="33">
        <v>1588.4</v>
      </c>
      <c r="AF593" s="33">
        <v>1767.15</v>
      </c>
      <c r="AG593" s="33">
        <v>1847.9</v>
      </c>
      <c r="AH593" s="33">
        <v>2302.12</v>
      </c>
      <c r="AI593" s="33">
        <v>2367.71</v>
      </c>
      <c r="AJ593" s="33">
        <v>2411.39</v>
      </c>
      <c r="AK593" s="33">
        <v>2437.64</v>
      </c>
      <c r="AL593" s="33">
        <v>2425.37</v>
      </c>
      <c r="AM593" s="33">
        <v>2372.89</v>
      </c>
      <c r="AN593" s="33">
        <v>2386.4</v>
      </c>
      <c r="AO593" s="33">
        <v>2377.02</v>
      </c>
      <c r="AP593" s="33">
        <v>2388.62</v>
      </c>
      <c r="AQ593" s="33">
        <v>2402.91</v>
      </c>
      <c r="AR593" s="33">
        <v>2386.7199999999998</v>
      </c>
      <c r="AS593" s="33">
        <v>2377.98</v>
      </c>
      <c r="AT593" s="33">
        <v>2373.63</v>
      </c>
      <c r="AU593" s="33">
        <v>2349.94</v>
      </c>
      <c r="AV593" s="33">
        <v>2177.7600000000002</v>
      </c>
      <c r="AW593" s="33">
        <v>2012.3</v>
      </c>
      <c r="AX593" s="33">
        <v>1836.7</v>
      </c>
      <c r="AY593" s="344">
        <v>263.95999999999998</v>
      </c>
      <c r="AZ593" s="138">
        <v>5.13</v>
      </c>
      <c r="BA593" s="138">
        <v>3922.07</v>
      </c>
      <c r="BB593" s="366"/>
      <c r="BC593" s="366"/>
      <c r="BD593" s="367"/>
      <c r="BE593" s="367"/>
      <c r="BF593" s="367"/>
      <c r="BG593" s="367"/>
    </row>
    <row r="594" spans="1:59">
      <c r="A594" s="41">
        <v>24</v>
      </c>
      <c r="B594" s="148">
        <v>5882.52</v>
      </c>
      <c r="C594" s="148">
        <v>5740.99</v>
      </c>
      <c r="D594" s="148">
        <v>5710.1100000000006</v>
      </c>
      <c r="E594" s="148">
        <v>5695.0700000000006</v>
      </c>
      <c r="F594" s="148">
        <v>5732.38</v>
      </c>
      <c r="G594" s="148">
        <v>5969.85</v>
      </c>
      <c r="H594" s="148">
        <v>6014.66</v>
      </c>
      <c r="I594" s="148">
        <v>6487.91</v>
      </c>
      <c r="J594" s="148">
        <v>6583.35</v>
      </c>
      <c r="K594" s="148">
        <v>6703.9500000000007</v>
      </c>
      <c r="L594" s="148">
        <v>6727.6</v>
      </c>
      <c r="M594" s="148">
        <v>6710.55</v>
      </c>
      <c r="N594" s="148">
        <v>6667.1900000000005</v>
      </c>
      <c r="O594" s="148">
        <v>6684.5300000000007</v>
      </c>
      <c r="P594" s="148">
        <v>6649.01</v>
      </c>
      <c r="Q594" s="148">
        <v>6678.26</v>
      </c>
      <c r="R594" s="148">
        <v>6680.16</v>
      </c>
      <c r="S594" s="148">
        <v>6649.6900000000005</v>
      </c>
      <c r="T594" s="148">
        <v>6639.41</v>
      </c>
      <c r="U594" s="148">
        <v>6604.31</v>
      </c>
      <c r="V594" s="148">
        <v>6556.41</v>
      </c>
      <c r="W594" s="148">
        <v>6497.13</v>
      </c>
      <c r="X594" s="148">
        <v>6264</v>
      </c>
      <c r="Y594" s="150">
        <v>6086.52</v>
      </c>
      <c r="Z594" s="32"/>
      <c r="AA594" s="33">
        <v>1691.36</v>
      </c>
      <c r="AB594" s="33">
        <v>1549.83</v>
      </c>
      <c r="AC594" s="33">
        <v>1518.95</v>
      </c>
      <c r="AD594" s="33">
        <v>1503.91</v>
      </c>
      <c r="AE594" s="33">
        <v>1541.22</v>
      </c>
      <c r="AF594" s="33">
        <v>1778.69</v>
      </c>
      <c r="AG594" s="33">
        <v>1823.5</v>
      </c>
      <c r="AH594" s="33">
        <v>2296.75</v>
      </c>
      <c r="AI594" s="33">
        <v>2392.19</v>
      </c>
      <c r="AJ594" s="33">
        <v>2512.79</v>
      </c>
      <c r="AK594" s="33">
        <v>2536.44</v>
      </c>
      <c r="AL594" s="33">
        <v>2519.39</v>
      </c>
      <c r="AM594" s="33">
        <v>2476.0300000000002</v>
      </c>
      <c r="AN594" s="33">
        <v>2493.37</v>
      </c>
      <c r="AO594" s="33">
        <v>2457.85</v>
      </c>
      <c r="AP594" s="33">
        <v>2487.1</v>
      </c>
      <c r="AQ594" s="33">
        <v>2489</v>
      </c>
      <c r="AR594" s="33">
        <v>2458.5300000000002</v>
      </c>
      <c r="AS594" s="33">
        <v>2448.25</v>
      </c>
      <c r="AT594" s="33">
        <v>2413.15</v>
      </c>
      <c r="AU594" s="33">
        <v>2365.25</v>
      </c>
      <c r="AV594" s="33">
        <v>2305.9699999999998</v>
      </c>
      <c r="AW594" s="33">
        <v>2072.84</v>
      </c>
      <c r="AX594" s="33">
        <v>1895.36</v>
      </c>
      <c r="AY594" s="344">
        <v>263.95999999999998</v>
      </c>
      <c r="AZ594" s="138">
        <v>5.13</v>
      </c>
      <c r="BA594" s="138">
        <v>3922.07</v>
      </c>
      <c r="BB594" s="366"/>
      <c r="BC594" s="366"/>
      <c r="BD594" s="367"/>
      <c r="BE594" s="367"/>
      <c r="BF594" s="367"/>
      <c r="BG594" s="367"/>
    </row>
    <row r="595" spans="1:59">
      <c r="A595" s="41">
        <v>25</v>
      </c>
      <c r="B595" s="148">
        <v>5983.72</v>
      </c>
      <c r="C595" s="148">
        <v>5842.55</v>
      </c>
      <c r="D595" s="148">
        <v>5801.6100000000006</v>
      </c>
      <c r="E595" s="148">
        <v>5773.2000000000007</v>
      </c>
      <c r="F595" s="148">
        <v>5820.2300000000005</v>
      </c>
      <c r="G595" s="148">
        <v>6003.6900000000005</v>
      </c>
      <c r="H595" s="148">
        <v>6254.09</v>
      </c>
      <c r="I595" s="148">
        <v>6552.18</v>
      </c>
      <c r="J595" s="148">
        <v>6699.91</v>
      </c>
      <c r="K595" s="148">
        <v>6732.9600000000009</v>
      </c>
      <c r="L595" s="148">
        <v>6735.76</v>
      </c>
      <c r="M595" s="148">
        <v>6732.02</v>
      </c>
      <c r="N595" s="148">
        <v>6714.63</v>
      </c>
      <c r="O595" s="148">
        <v>6719.7100000000009</v>
      </c>
      <c r="P595" s="148">
        <v>6715.2900000000009</v>
      </c>
      <c r="Q595" s="148">
        <v>6716.9800000000005</v>
      </c>
      <c r="R595" s="148">
        <v>6716.58</v>
      </c>
      <c r="S595" s="148">
        <v>6709.17</v>
      </c>
      <c r="T595" s="148">
        <v>6713.68</v>
      </c>
      <c r="U595" s="148">
        <v>6704.85</v>
      </c>
      <c r="V595" s="148">
        <v>6657.3700000000008</v>
      </c>
      <c r="W595" s="148">
        <v>6580.8</v>
      </c>
      <c r="X595" s="148">
        <v>6257.16</v>
      </c>
      <c r="Y595" s="150">
        <v>6106.6900000000005</v>
      </c>
      <c r="Z595" s="32"/>
      <c r="AA595" s="33">
        <v>1792.56</v>
      </c>
      <c r="AB595" s="33">
        <v>1651.39</v>
      </c>
      <c r="AC595" s="33">
        <v>1610.45</v>
      </c>
      <c r="AD595" s="33">
        <v>1582.04</v>
      </c>
      <c r="AE595" s="33">
        <v>1629.07</v>
      </c>
      <c r="AF595" s="33">
        <v>1812.53</v>
      </c>
      <c r="AG595" s="33">
        <v>2062.9299999999998</v>
      </c>
      <c r="AH595" s="33">
        <v>2361.02</v>
      </c>
      <c r="AI595" s="33">
        <v>2508.75</v>
      </c>
      <c r="AJ595" s="33">
        <v>2541.8000000000002</v>
      </c>
      <c r="AK595" s="33">
        <v>2544.6</v>
      </c>
      <c r="AL595" s="33">
        <v>2540.86</v>
      </c>
      <c r="AM595" s="33">
        <v>2523.4699999999998</v>
      </c>
      <c r="AN595" s="33">
        <v>2528.5500000000002</v>
      </c>
      <c r="AO595" s="33">
        <v>2524.13</v>
      </c>
      <c r="AP595" s="33">
        <v>2525.8200000000002</v>
      </c>
      <c r="AQ595" s="33">
        <v>2525.42</v>
      </c>
      <c r="AR595" s="33">
        <v>2518.0100000000002</v>
      </c>
      <c r="AS595" s="33">
        <v>2522.52</v>
      </c>
      <c r="AT595" s="33">
        <v>2513.69</v>
      </c>
      <c r="AU595" s="33">
        <v>2466.21</v>
      </c>
      <c r="AV595" s="33">
        <v>2389.64</v>
      </c>
      <c r="AW595" s="33">
        <v>2066</v>
      </c>
      <c r="AX595" s="33">
        <v>1915.53</v>
      </c>
      <c r="AY595" s="344">
        <v>263.95999999999998</v>
      </c>
      <c r="AZ595" s="138">
        <v>5.13</v>
      </c>
      <c r="BA595" s="138">
        <v>3922.07</v>
      </c>
      <c r="BB595" s="366"/>
      <c r="BC595" s="366"/>
      <c r="BD595" s="367"/>
      <c r="BE595" s="367"/>
      <c r="BF595" s="367"/>
      <c r="BG595" s="367"/>
    </row>
    <row r="596" spans="1:59">
      <c r="A596" s="41">
        <v>26</v>
      </c>
      <c r="B596" s="148">
        <v>6068.55</v>
      </c>
      <c r="C596" s="148">
        <v>5958.35</v>
      </c>
      <c r="D596" s="148">
        <v>5929.4500000000007</v>
      </c>
      <c r="E596" s="148">
        <v>5892.24</v>
      </c>
      <c r="F596" s="148">
        <v>5931.31</v>
      </c>
      <c r="G596" s="148">
        <v>6102.33</v>
      </c>
      <c r="H596" s="148">
        <v>6214.3600000000006</v>
      </c>
      <c r="I596" s="148">
        <v>6594.32</v>
      </c>
      <c r="J596" s="148">
        <v>6702.2100000000009</v>
      </c>
      <c r="K596" s="148">
        <v>6732.66</v>
      </c>
      <c r="L596" s="148">
        <v>6749.2000000000007</v>
      </c>
      <c r="M596" s="148">
        <v>6732.85</v>
      </c>
      <c r="N596" s="148">
        <v>6709.6</v>
      </c>
      <c r="O596" s="148">
        <v>6716.6100000000006</v>
      </c>
      <c r="P596" s="148">
        <v>6711.58</v>
      </c>
      <c r="Q596" s="148">
        <v>6717.25</v>
      </c>
      <c r="R596" s="148">
        <v>6727.06</v>
      </c>
      <c r="S596" s="148">
        <v>6722.01</v>
      </c>
      <c r="T596" s="148">
        <v>6719.41</v>
      </c>
      <c r="U596" s="148">
        <v>6710.18</v>
      </c>
      <c r="V596" s="148">
        <v>6688.93</v>
      </c>
      <c r="W596" s="148">
        <v>6628.9</v>
      </c>
      <c r="X596" s="148">
        <v>6422.24</v>
      </c>
      <c r="Y596" s="150">
        <v>6195.83</v>
      </c>
      <c r="Z596" s="32"/>
      <c r="AA596" s="33">
        <v>1877.39</v>
      </c>
      <c r="AB596" s="33">
        <v>1767.19</v>
      </c>
      <c r="AC596" s="33">
        <v>1738.29</v>
      </c>
      <c r="AD596" s="33">
        <v>1701.08</v>
      </c>
      <c r="AE596" s="33">
        <v>1740.15</v>
      </c>
      <c r="AF596" s="33">
        <v>1911.17</v>
      </c>
      <c r="AG596" s="33">
        <v>2023.2</v>
      </c>
      <c r="AH596" s="33">
        <v>2403.16</v>
      </c>
      <c r="AI596" s="33">
        <v>2511.0500000000002</v>
      </c>
      <c r="AJ596" s="33">
        <v>2541.5</v>
      </c>
      <c r="AK596" s="33">
        <v>2558.04</v>
      </c>
      <c r="AL596" s="33">
        <v>2541.69</v>
      </c>
      <c r="AM596" s="33">
        <v>2518.44</v>
      </c>
      <c r="AN596" s="33">
        <v>2525.4499999999998</v>
      </c>
      <c r="AO596" s="33">
        <v>2520.42</v>
      </c>
      <c r="AP596" s="33">
        <v>2526.09</v>
      </c>
      <c r="AQ596" s="33">
        <v>2535.9</v>
      </c>
      <c r="AR596" s="33">
        <v>2530.85</v>
      </c>
      <c r="AS596" s="33">
        <v>2528.25</v>
      </c>
      <c r="AT596" s="33">
        <v>2519.02</v>
      </c>
      <c r="AU596" s="33">
        <v>2497.77</v>
      </c>
      <c r="AV596" s="33">
        <v>2437.7399999999998</v>
      </c>
      <c r="AW596" s="33">
        <v>2231.08</v>
      </c>
      <c r="AX596" s="33">
        <v>2004.67</v>
      </c>
      <c r="AY596" s="344">
        <v>263.95999999999998</v>
      </c>
      <c r="AZ596" s="138">
        <v>5.13</v>
      </c>
      <c r="BA596" s="138">
        <v>3922.07</v>
      </c>
      <c r="BB596" s="366"/>
      <c r="BC596" s="366"/>
      <c r="BD596" s="367"/>
      <c r="BE596" s="367"/>
      <c r="BF596" s="367"/>
      <c r="BG596" s="367"/>
    </row>
    <row r="597" spans="1:59">
      <c r="A597" s="41">
        <v>27</v>
      </c>
      <c r="B597" s="148">
        <v>6135.9400000000005</v>
      </c>
      <c r="C597" s="148">
        <v>5986.18</v>
      </c>
      <c r="D597" s="148">
        <v>5927.1200000000008</v>
      </c>
      <c r="E597" s="148">
        <v>5891.5400000000009</v>
      </c>
      <c r="F597" s="148">
        <v>5897.8</v>
      </c>
      <c r="G597" s="148">
        <v>6011.4000000000005</v>
      </c>
      <c r="H597" s="148">
        <v>6090.85</v>
      </c>
      <c r="I597" s="148">
        <v>6253.2900000000009</v>
      </c>
      <c r="J597" s="148">
        <v>6427.1200000000008</v>
      </c>
      <c r="K597" s="148">
        <v>6550.84</v>
      </c>
      <c r="L597" s="148">
        <v>6608.1100000000006</v>
      </c>
      <c r="M597" s="148">
        <v>6631.16</v>
      </c>
      <c r="N597" s="148">
        <v>6622.9</v>
      </c>
      <c r="O597" s="148">
        <v>6637.42</v>
      </c>
      <c r="P597" s="148">
        <v>6622.67</v>
      </c>
      <c r="Q597" s="148">
        <v>6664.91</v>
      </c>
      <c r="R597" s="148">
        <v>6696.85</v>
      </c>
      <c r="S597" s="148">
        <v>6690.18</v>
      </c>
      <c r="T597" s="148">
        <v>6662.57</v>
      </c>
      <c r="U597" s="148">
        <v>6643.9500000000007</v>
      </c>
      <c r="V597" s="148">
        <v>6578.55</v>
      </c>
      <c r="W597" s="148">
        <v>6472.43</v>
      </c>
      <c r="X597" s="148">
        <v>6290.93</v>
      </c>
      <c r="Y597" s="150">
        <v>6177.66</v>
      </c>
      <c r="Z597" s="32"/>
      <c r="AA597" s="33">
        <v>1944.78</v>
      </c>
      <c r="AB597" s="33">
        <v>1795.02</v>
      </c>
      <c r="AC597" s="33">
        <v>1735.96</v>
      </c>
      <c r="AD597" s="33">
        <v>1700.38</v>
      </c>
      <c r="AE597" s="33">
        <v>1706.64</v>
      </c>
      <c r="AF597" s="33">
        <v>1820.24</v>
      </c>
      <c r="AG597" s="33">
        <v>1899.69</v>
      </c>
      <c r="AH597" s="33">
        <v>2062.13</v>
      </c>
      <c r="AI597" s="33">
        <v>2235.96</v>
      </c>
      <c r="AJ597" s="33">
        <v>2359.6799999999998</v>
      </c>
      <c r="AK597" s="33">
        <v>2416.9499999999998</v>
      </c>
      <c r="AL597" s="33">
        <v>2440</v>
      </c>
      <c r="AM597" s="33">
        <v>2431.7399999999998</v>
      </c>
      <c r="AN597" s="33">
        <v>2446.2600000000002</v>
      </c>
      <c r="AO597" s="33">
        <v>2431.5100000000002</v>
      </c>
      <c r="AP597" s="33">
        <v>2473.75</v>
      </c>
      <c r="AQ597" s="33">
        <v>2505.69</v>
      </c>
      <c r="AR597" s="33">
        <v>2499.02</v>
      </c>
      <c r="AS597" s="33">
        <v>2471.41</v>
      </c>
      <c r="AT597" s="33">
        <v>2452.79</v>
      </c>
      <c r="AU597" s="33">
        <v>2387.39</v>
      </c>
      <c r="AV597" s="33">
        <v>2281.27</v>
      </c>
      <c r="AW597" s="33">
        <v>2099.77</v>
      </c>
      <c r="AX597" s="33">
        <v>1986.5</v>
      </c>
      <c r="AY597" s="344">
        <v>263.95999999999998</v>
      </c>
      <c r="AZ597" s="138">
        <v>5.13</v>
      </c>
      <c r="BA597" s="138">
        <v>3922.07</v>
      </c>
      <c r="BB597" s="366"/>
      <c r="BC597" s="366"/>
      <c r="BD597" s="367"/>
      <c r="BE597" s="367"/>
      <c r="BF597" s="367"/>
      <c r="BG597" s="367"/>
    </row>
    <row r="598" spans="1:59">
      <c r="A598" s="41">
        <v>28</v>
      </c>
      <c r="B598" s="148">
        <v>6028.18</v>
      </c>
      <c r="C598" s="148">
        <v>5891.89</v>
      </c>
      <c r="D598" s="148">
        <v>5800.96</v>
      </c>
      <c r="E598" s="148">
        <v>5766.9500000000007</v>
      </c>
      <c r="F598" s="148">
        <v>5769.59</v>
      </c>
      <c r="G598" s="148">
        <v>5830.1500000000005</v>
      </c>
      <c r="H598" s="148">
        <v>5885.35</v>
      </c>
      <c r="I598" s="148">
        <v>6053.17</v>
      </c>
      <c r="J598" s="148">
        <v>6357.2300000000005</v>
      </c>
      <c r="K598" s="148">
        <v>6402.88</v>
      </c>
      <c r="L598" s="148">
        <v>6491.33</v>
      </c>
      <c r="M598" s="148">
        <v>6520.16</v>
      </c>
      <c r="N598" s="148">
        <v>6512.2300000000005</v>
      </c>
      <c r="O598" s="148">
        <v>6525.09</v>
      </c>
      <c r="P598" s="148">
        <v>6533.9800000000005</v>
      </c>
      <c r="Q598" s="148">
        <v>6574.1</v>
      </c>
      <c r="R598" s="148">
        <v>6610.64</v>
      </c>
      <c r="S598" s="148">
        <v>6635.51</v>
      </c>
      <c r="T598" s="148">
        <v>6615.7000000000007</v>
      </c>
      <c r="U598" s="148">
        <v>6603.65</v>
      </c>
      <c r="V598" s="148">
        <v>6561.91</v>
      </c>
      <c r="W598" s="148">
        <v>6483.34</v>
      </c>
      <c r="X598" s="148">
        <v>6311.9800000000005</v>
      </c>
      <c r="Y598" s="150">
        <v>6062</v>
      </c>
      <c r="Z598" s="32"/>
      <c r="AA598" s="33">
        <v>1837.02</v>
      </c>
      <c r="AB598" s="33">
        <v>1700.73</v>
      </c>
      <c r="AC598" s="33">
        <v>1609.8</v>
      </c>
      <c r="AD598" s="33">
        <v>1575.79</v>
      </c>
      <c r="AE598" s="33">
        <v>1578.43</v>
      </c>
      <c r="AF598" s="33">
        <v>1638.99</v>
      </c>
      <c r="AG598" s="33">
        <v>1694.19</v>
      </c>
      <c r="AH598" s="33">
        <v>1862.01</v>
      </c>
      <c r="AI598" s="33">
        <v>2166.0700000000002</v>
      </c>
      <c r="AJ598" s="33">
        <v>2211.7199999999998</v>
      </c>
      <c r="AK598" s="33">
        <v>2300.17</v>
      </c>
      <c r="AL598" s="33">
        <v>2329</v>
      </c>
      <c r="AM598" s="33">
        <v>2321.0700000000002</v>
      </c>
      <c r="AN598" s="33">
        <v>2333.9299999999998</v>
      </c>
      <c r="AO598" s="33">
        <v>2342.8200000000002</v>
      </c>
      <c r="AP598" s="33">
        <v>2382.94</v>
      </c>
      <c r="AQ598" s="33">
        <v>2419.48</v>
      </c>
      <c r="AR598" s="33">
        <v>2444.35</v>
      </c>
      <c r="AS598" s="33">
        <v>2424.54</v>
      </c>
      <c r="AT598" s="33">
        <v>2412.4899999999998</v>
      </c>
      <c r="AU598" s="33">
        <v>2370.75</v>
      </c>
      <c r="AV598" s="33">
        <v>2292.1799999999998</v>
      </c>
      <c r="AW598" s="33">
        <v>2120.8200000000002</v>
      </c>
      <c r="AX598" s="33">
        <v>1870.84</v>
      </c>
      <c r="AY598" s="344">
        <v>263.95999999999998</v>
      </c>
      <c r="AZ598" s="138">
        <v>5.13</v>
      </c>
      <c r="BA598" s="138">
        <v>3922.07</v>
      </c>
      <c r="BB598" s="366"/>
      <c r="BC598" s="366"/>
      <c r="BD598" s="367"/>
      <c r="BE598" s="367"/>
      <c r="BF598" s="367"/>
      <c r="BG598" s="367"/>
    </row>
    <row r="599" spans="1:59">
      <c r="A599" s="41">
        <v>29</v>
      </c>
      <c r="B599" s="148">
        <v>6054.05</v>
      </c>
      <c r="C599" s="148">
        <v>5878.0300000000007</v>
      </c>
      <c r="D599" s="148">
        <v>5833.31</v>
      </c>
      <c r="E599" s="148">
        <v>5806.7000000000007</v>
      </c>
      <c r="F599" s="148">
        <v>5863.85</v>
      </c>
      <c r="G599" s="148">
        <v>6064.17</v>
      </c>
      <c r="H599" s="148">
        <v>6218.2800000000007</v>
      </c>
      <c r="I599" s="148">
        <v>6519.4400000000005</v>
      </c>
      <c r="J599" s="148">
        <v>6611.27</v>
      </c>
      <c r="K599" s="148">
        <v>6642.33</v>
      </c>
      <c r="L599" s="148">
        <v>6641.2300000000005</v>
      </c>
      <c r="M599" s="148">
        <v>6646.67</v>
      </c>
      <c r="N599" s="148">
        <v>6606.65</v>
      </c>
      <c r="O599" s="148">
        <v>6615.26</v>
      </c>
      <c r="P599" s="148">
        <v>6609.15</v>
      </c>
      <c r="Q599" s="148">
        <v>6616.02</v>
      </c>
      <c r="R599" s="148">
        <v>6617.3700000000008</v>
      </c>
      <c r="S599" s="148">
        <v>6624.88</v>
      </c>
      <c r="T599" s="148">
        <v>6625.4500000000007</v>
      </c>
      <c r="U599" s="148">
        <v>6606.82</v>
      </c>
      <c r="V599" s="148">
        <v>6591.25</v>
      </c>
      <c r="W599" s="148">
        <v>6518.93</v>
      </c>
      <c r="X599" s="148">
        <v>6301.01</v>
      </c>
      <c r="Y599" s="150">
        <v>6067.05</v>
      </c>
      <c r="Z599" s="32"/>
      <c r="AA599" s="33">
        <v>1862.89</v>
      </c>
      <c r="AB599" s="33">
        <v>1686.87</v>
      </c>
      <c r="AC599" s="33">
        <v>1642.15</v>
      </c>
      <c r="AD599" s="33">
        <v>1615.54</v>
      </c>
      <c r="AE599" s="33">
        <v>1672.69</v>
      </c>
      <c r="AF599" s="33">
        <v>1873.01</v>
      </c>
      <c r="AG599" s="33">
        <v>2027.12</v>
      </c>
      <c r="AH599" s="33">
        <v>2328.2800000000002</v>
      </c>
      <c r="AI599" s="33">
        <v>2420.11</v>
      </c>
      <c r="AJ599" s="33">
        <v>2451.17</v>
      </c>
      <c r="AK599" s="33">
        <v>2450.0700000000002</v>
      </c>
      <c r="AL599" s="33">
        <v>2455.5100000000002</v>
      </c>
      <c r="AM599" s="33">
        <v>2415.4899999999998</v>
      </c>
      <c r="AN599" s="33">
        <v>2424.1</v>
      </c>
      <c r="AO599" s="33">
        <v>2417.9899999999998</v>
      </c>
      <c r="AP599" s="33">
        <v>2424.86</v>
      </c>
      <c r="AQ599" s="33">
        <v>2426.21</v>
      </c>
      <c r="AR599" s="33">
        <v>2433.7199999999998</v>
      </c>
      <c r="AS599" s="33">
        <v>2434.29</v>
      </c>
      <c r="AT599" s="33">
        <v>2415.66</v>
      </c>
      <c r="AU599" s="33">
        <v>2400.09</v>
      </c>
      <c r="AV599" s="33">
        <v>2327.77</v>
      </c>
      <c r="AW599" s="33">
        <v>2109.85</v>
      </c>
      <c r="AX599" s="33">
        <v>1875.89</v>
      </c>
      <c r="AY599" s="344">
        <v>263.95999999999998</v>
      </c>
      <c r="AZ599" s="138">
        <v>5.13</v>
      </c>
      <c r="BA599" s="138">
        <v>3922.07</v>
      </c>
      <c r="BB599" s="366"/>
      <c r="BC599" s="366"/>
      <c r="BD599" s="367"/>
      <c r="BE599" s="367"/>
      <c r="BF599" s="367"/>
      <c r="BG599" s="367"/>
    </row>
    <row r="600" spans="1:59">
      <c r="A600" s="41">
        <v>30</v>
      </c>
      <c r="B600" s="148">
        <v>5897.25</v>
      </c>
      <c r="C600" s="148">
        <v>5732.51</v>
      </c>
      <c r="D600" s="148">
        <v>5710.47</v>
      </c>
      <c r="E600" s="148">
        <v>5679.31</v>
      </c>
      <c r="F600" s="148">
        <v>5739.18</v>
      </c>
      <c r="G600" s="148">
        <v>5907.06</v>
      </c>
      <c r="H600" s="148">
        <v>6093.24</v>
      </c>
      <c r="I600" s="148">
        <v>6339.9600000000009</v>
      </c>
      <c r="J600" s="148">
        <v>6500.09</v>
      </c>
      <c r="K600" s="148">
        <v>6571.14</v>
      </c>
      <c r="L600" s="148">
        <v>6647.26</v>
      </c>
      <c r="M600" s="148">
        <v>6648.3</v>
      </c>
      <c r="N600" s="148">
        <v>6538.89</v>
      </c>
      <c r="O600" s="148">
        <v>6534.2100000000009</v>
      </c>
      <c r="P600" s="148">
        <v>6489.65</v>
      </c>
      <c r="Q600" s="148">
        <v>6528.05</v>
      </c>
      <c r="R600" s="148">
        <v>6534.3</v>
      </c>
      <c r="S600" s="148">
        <v>6513.1</v>
      </c>
      <c r="T600" s="148">
        <v>6507.2000000000007</v>
      </c>
      <c r="U600" s="148">
        <v>6485.4600000000009</v>
      </c>
      <c r="V600" s="148">
        <v>6471.2300000000005</v>
      </c>
      <c r="W600" s="148">
        <v>6434.5</v>
      </c>
      <c r="X600" s="148">
        <v>6267.5</v>
      </c>
      <c r="Y600" s="150">
        <v>6091.75</v>
      </c>
      <c r="Z600" s="32"/>
      <c r="AA600" s="33">
        <v>1706.09</v>
      </c>
      <c r="AB600" s="33">
        <v>1541.35</v>
      </c>
      <c r="AC600" s="33">
        <v>1519.31</v>
      </c>
      <c r="AD600" s="33">
        <v>1488.15</v>
      </c>
      <c r="AE600" s="33">
        <v>1548.02</v>
      </c>
      <c r="AF600" s="33">
        <v>1715.9</v>
      </c>
      <c r="AG600" s="33">
        <v>1902.08</v>
      </c>
      <c r="AH600" s="33">
        <v>2148.8000000000002</v>
      </c>
      <c r="AI600" s="33">
        <v>2308.9299999999998</v>
      </c>
      <c r="AJ600" s="33">
        <v>2379.98</v>
      </c>
      <c r="AK600" s="33">
        <v>2456.1</v>
      </c>
      <c r="AL600" s="33">
        <v>2457.14</v>
      </c>
      <c r="AM600" s="33">
        <v>2347.73</v>
      </c>
      <c r="AN600" s="33">
        <v>2343.0500000000002</v>
      </c>
      <c r="AO600" s="33">
        <v>2298.4899999999998</v>
      </c>
      <c r="AP600" s="33">
        <v>2336.89</v>
      </c>
      <c r="AQ600" s="33">
        <v>2343.14</v>
      </c>
      <c r="AR600" s="33">
        <v>2321.94</v>
      </c>
      <c r="AS600" s="33">
        <v>2316.04</v>
      </c>
      <c r="AT600" s="33">
        <v>2294.3000000000002</v>
      </c>
      <c r="AU600" s="33">
        <v>2280.0700000000002</v>
      </c>
      <c r="AV600" s="33">
        <v>2243.34</v>
      </c>
      <c r="AW600" s="33">
        <v>2076.34</v>
      </c>
      <c r="AX600" s="33">
        <v>1900.59</v>
      </c>
      <c r="AY600" s="344">
        <v>263.95999999999998</v>
      </c>
      <c r="AZ600" s="138">
        <v>5.13</v>
      </c>
      <c r="BA600" s="138">
        <v>3922.07</v>
      </c>
      <c r="BB600" s="366"/>
      <c r="BC600" s="366"/>
      <c r="BD600" s="367"/>
      <c r="BE600" s="367"/>
      <c r="BF600" s="367"/>
      <c r="BG600" s="367"/>
    </row>
    <row r="601" spans="1:59" ht="13.5" thickBot="1">
      <c r="A601" s="135">
        <v>31</v>
      </c>
      <c r="B601" s="148">
        <v>5903.3600000000006</v>
      </c>
      <c r="C601" s="148">
        <v>5729.9800000000005</v>
      </c>
      <c r="D601" s="148">
        <v>5655.52</v>
      </c>
      <c r="E601" s="148">
        <v>5584.49</v>
      </c>
      <c r="F601" s="148">
        <v>5584.96</v>
      </c>
      <c r="G601" s="148">
        <v>5705.6500000000005</v>
      </c>
      <c r="H601" s="148">
        <v>5738.39</v>
      </c>
      <c r="I601" s="148">
        <v>5932.43</v>
      </c>
      <c r="J601" s="148">
        <v>6072.39</v>
      </c>
      <c r="K601" s="148">
        <v>6167.2800000000007</v>
      </c>
      <c r="L601" s="148">
        <v>6262.08</v>
      </c>
      <c r="M601" s="148">
        <v>6294.38</v>
      </c>
      <c r="N601" s="148">
        <v>6296.4400000000005</v>
      </c>
      <c r="O601" s="148">
        <v>6312.9600000000009</v>
      </c>
      <c r="P601" s="148">
        <v>6317.7900000000009</v>
      </c>
      <c r="Q601" s="148">
        <v>6389.42</v>
      </c>
      <c r="R601" s="148">
        <v>6449.33</v>
      </c>
      <c r="S601" s="148">
        <v>6471.24</v>
      </c>
      <c r="T601" s="148">
        <v>6437.39</v>
      </c>
      <c r="U601" s="148">
        <v>6394.4400000000005</v>
      </c>
      <c r="V601" s="148">
        <v>6302.99</v>
      </c>
      <c r="W601" s="148">
        <v>6272.49</v>
      </c>
      <c r="X601" s="148">
        <v>6075.47</v>
      </c>
      <c r="Y601" s="150">
        <v>5980.39</v>
      </c>
      <c r="Z601" s="32"/>
      <c r="AA601" s="33">
        <v>1712.2</v>
      </c>
      <c r="AB601" s="33">
        <v>1538.82</v>
      </c>
      <c r="AC601" s="33">
        <v>1464.36</v>
      </c>
      <c r="AD601" s="33">
        <v>1393.33</v>
      </c>
      <c r="AE601" s="33">
        <v>1393.8</v>
      </c>
      <c r="AF601" s="33">
        <v>1514.49</v>
      </c>
      <c r="AG601" s="33">
        <v>1547.23</v>
      </c>
      <c r="AH601" s="33">
        <v>1741.27</v>
      </c>
      <c r="AI601" s="33">
        <v>1881.23</v>
      </c>
      <c r="AJ601" s="33">
        <v>1976.12</v>
      </c>
      <c r="AK601" s="33">
        <v>2070.92</v>
      </c>
      <c r="AL601" s="33">
        <v>2103.2199999999998</v>
      </c>
      <c r="AM601" s="33">
        <v>2105.2800000000002</v>
      </c>
      <c r="AN601" s="33">
        <v>2121.8000000000002</v>
      </c>
      <c r="AO601" s="33">
        <v>2126.63</v>
      </c>
      <c r="AP601" s="33">
        <v>2198.2600000000002</v>
      </c>
      <c r="AQ601" s="33">
        <v>2258.17</v>
      </c>
      <c r="AR601" s="33">
        <v>2280.08</v>
      </c>
      <c r="AS601" s="33">
        <v>2246.23</v>
      </c>
      <c r="AT601" s="33">
        <v>2203.2800000000002</v>
      </c>
      <c r="AU601" s="33">
        <v>2111.83</v>
      </c>
      <c r="AV601" s="33">
        <v>2081.33</v>
      </c>
      <c r="AW601" s="33">
        <v>1884.31</v>
      </c>
      <c r="AX601" s="33">
        <v>1789.23</v>
      </c>
      <c r="AY601" s="344">
        <v>263.95999999999998</v>
      </c>
      <c r="AZ601" s="138">
        <v>5.13</v>
      </c>
      <c r="BA601" s="138">
        <v>3922.07</v>
      </c>
      <c r="BB601" s="366"/>
      <c r="BC601" s="366"/>
      <c r="BD601" s="367"/>
      <c r="BE601" s="367"/>
      <c r="BF601" s="367"/>
      <c r="BG601" s="367"/>
    </row>
    <row r="602" spans="1:59" ht="13.5" thickBot="1">
      <c r="AA602" s="143">
        <v>1612206.8599999999</v>
      </c>
      <c r="AZ602" s="17"/>
      <c r="BB602" s="366"/>
      <c r="BC602" s="366"/>
      <c r="BD602" s="367"/>
      <c r="BE602" s="367"/>
      <c r="BF602" s="367"/>
      <c r="BG602" s="367"/>
    </row>
    <row r="603" spans="1:59" ht="39" customHeight="1" thickBot="1">
      <c r="A603" s="523" t="s">
        <v>2</v>
      </c>
      <c r="B603" s="529" t="s">
        <v>128</v>
      </c>
      <c r="C603" s="529"/>
      <c r="D603" s="529"/>
      <c r="E603" s="529"/>
      <c r="F603" s="529"/>
      <c r="G603" s="529"/>
      <c r="H603" s="529"/>
      <c r="I603" s="529"/>
      <c r="J603" s="529"/>
      <c r="K603" s="529"/>
      <c r="L603" s="529"/>
      <c r="M603" s="529"/>
      <c r="N603" s="529"/>
      <c r="O603" s="529"/>
      <c r="P603" s="529"/>
      <c r="Q603" s="529"/>
      <c r="R603" s="529"/>
      <c r="S603" s="529"/>
      <c r="T603" s="529"/>
      <c r="U603" s="529"/>
      <c r="V603" s="529"/>
      <c r="W603" s="529"/>
      <c r="X603" s="529"/>
      <c r="Y603" s="530"/>
      <c r="Z603" s="7"/>
      <c r="AA603" s="129" t="s">
        <v>157</v>
      </c>
      <c r="AB603" s="144"/>
      <c r="AC603" s="144"/>
      <c r="AD603" s="144"/>
      <c r="AE603" s="144"/>
      <c r="AF603" s="144"/>
      <c r="AG603" s="144"/>
      <c r="AH603" s="144"/>
      <c r="AI603" s="144"/>
      <c r="AJ603" s="144"/>
      <c r="AK603" s="144"/>
      <c r="AL603" s="144"/>
      <c r="AM603" s="144"/>
      <c r="AN603" s="144"/>
      <c r="AO603" s="144"/>
      <c r="AP603" s="144"/>
      <c r="AQ603" s="144"/>
      <c r="AR603" s="144"/>
      <c r="AS603" s="144"/>
      <c r="AT603" s="144"/>
      <c r="AU603" s="144"/>
      <c r="AV603" s="144"/>
      <c r="AW603" s="144"/>
      <c r="AX603" s="144"/>
      <c r="AY603" s="197"/>
      <c r="AZ603" s="144"/>
      <c r="BA603" s="282"/>
      <c r="BB603" s="366"/>
      <c r="BC603" s="366"/>
      <c r="BD603" s="367"/>
      <c r="BE603" s="367"/>
      <c r="BF603" s="367"/>
      <c r="BG603" s="367"/>
    </row>
    <row r="604" spans="1:59" ht="56.25" customHeight="1">
      <c r="A604" s="524"/>
      <c r="B604" s="518" t="s">
        <v>3</v>
      </c>
      <c r="C604" s="518"/>
      <c r="D604" s="518"/>
      <c r="E604" s="518"/>
      <c r="F604" s="518"/>
      <c r="G604" s="518"/>
      <c r="H604" s="518"/>
      <c r="I604" s="518"/>
      <c r="J604" s="518"/>
      <c r="K604" s="518"/>
      <c r="L604" s="518"/>
      <c r="M604" s="518"/>
      <c r="N604" s="518"/>
      <c r="O604" s="518"/>
      <c r="P604" s="518"/>
      <c r="Q604" s="518"/>
      <c r="R604" s="518"/>
      <c r="S604" s="518"/>
      <c r="T604" s="518"/>
      <c r="U604" s="518"/>
      <c r="V604" s="518"/>
      <c r="W604" s="518"/>
      <c r="X604" s="518"/>
      <c r="Y604" s="519"/>
      <c r="AA604" s="543" t="s">
        <v>82</v>
      </c>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5"/>
      <c r="AY604" s="546" t="s">
        <v>134</v>
      </c>
      <c r="AZ604" s="538" t="s">
        <v>168</v>
      </c>
      <c r="BA604" s="259" t="s">
        <v>132</v>
      </c>
      <c r="BB604" s="366"/>
      <c r="BC604" s="366"/>
      <c r="BD604" s="367"/>
      <c r="BE604" s="367"/>
      <c r="BF604" s="367"/>
      <c r="BG604" s="367"/>
    </row>
    <row r="605" spans="1:59" ht="42" customHeight="1">
      <c r="A605" s="524"/>
      <c r="B605" s="42" t="s">
        <v>4</v>
      </c>
      <c r="C605" s="42" t="s">
        <v>5</v>
      </c>
      <c r="D605" s="42" t="s">
        <v>6</v>
      </c>
      <c r="E605" s="42" t="s">
        <v>7</v>
      </c>
      <c r="F605" s="42" t="s">
        <v>8</v>
      </c>
      <c r="G605" s="42" t="s">
        <v>9</v>
      </c>
      <c r="H605" s="42" t="s">
        <v>10</v>
      </c>
      <c r="I605" s="42" t="s">
        <v>11</v>
      </c>
      <c r="J605" s="42" t="s">
        <v>12</v>
      </c>
      <c r="K605" s="42" t="s">
        <v>13</v>
      </c>
      <c r="L605" s="42" t="s">
        <v>14</v>
      </c>
      <c r="M605" s="42" t="s">
        <v>15</v>
      </c>
      <c r="N605" s="42" t="s">
        <v>16</v>
      </c>
      <c r="O605" s="42" t="s">
        <v>17</v>
      </c>
      <c r="P605" s="42" t="s">
        <v>18</v>
      </c>
      <c r="Q605" s="42" t="s">
        <v>19</v>
      </c>
      <c r="R605" s="42" t="s">
        <v>20</v>
      </c>
      <c r="S605" s="42" t="s">
        <v>21</v>
      </c>
      <c r="T605" s="42" t="s">
        <v>22</v>
      </c>
      <c r="U605" s="42" t="s">
        <v>23</v>
      </c>
      <c r="V605" s="42" t="s">
        <v>24</v>
      </c>
      <c r="W605" s="42" t="s">
        <v>25</v>
      </c>
      <c r="X605" s="42" t="s">
        <v>26</v>
      </c>
      <c r="Y605" s="43" t="s">
        <v>27</v>
      </c>
      <c r="AA605" s="53" t="s">
        <v>4</v>
      </c>
      <c r="AB605" s="54" t="s">
        <v>5</v>
      </c>
      <c r="AC605" s="54" t="s">
        <v>6</v>
      </c>
      <c r="AD605" s="54" t="s">
        <v>7</v>
      </c>
      <c r="AE605" s="54" t="s">
        <v>8</v>
      </c>
      <c r="AF605" s="54" t="s">
        <v>9</v>
      </c>
      <c r="AG605" s="54" t="s">
        <v>10</v>
      </c>
      <c r="AH605" s="54" t="s">
        <v>11</v>
      </c>
      <c r="AI605" s="54" t="s">
        <v>12</v>
      </c>
      <c r="AJ605" s="54" t="s">
        <v>13</v>
      </c>
      <c r="AK605" s="54" t="s">
        <v>14</v>
      </c>
      <c r="AL605" s="54" t="s">
        <v>15</v>
      </c>
      <c r="AM605" s="54" t="s">
        <v>16</v>
      </c>
      <c r="AN605" s="54" t="s">
        <v>17</v>
      </c>
      <c r="AO605" s="54" t="s">
        <v>18</v>
      </c>
      <c r="AP605" s="54" t="s">
        <v>19</v>
      </c>
      <c r="AQ605" s="54" t="s">
        <v>20</v>
      </c>
      <c r="AR605" s="54" t="s">
        <v>21</v>
      </c>
      <c r="AS605" s="54" t="s">
        <v>22</v>
      </c>
      <c r="AT605" s="54" t="s">
        <v>23</v>
      </c>
      <c r="AU605" s="54" t="s">
        <v>24</v>
      </c>
      <c r="AV605" s="54" t="s">
        <v>25</v>
      </c>
      <c r="AW605" s="54" t="s">
        <v>26</v>
      </c>
      <c r="AX605" s="111" t="s">
        <v>27</v>
      </c>
      <c r="AY605" s="547"/>
      <c r="AZ605" s="539"/>
      <c r="BA605" s="153" t="s">
        <v>32</v>
      </c>
      <c r="BB605" s="366"/>
      <c r="BC605" s="366"/>
      <c r="BD605" s="367"/>
      <c r="BE605" s="367"/>
      <c r="BF605" s="367"/>
      <c r="BG605" s="367"/>
    </row>
    <row r="606" spans="1:59" s="151" customFormat="1" ht="16.149999999999999" customHeight="1">
      <c r="A606" s="526" t="s">
        <v>175</v>
      </c>
      <c r="B606" s="527"/>
      <c r="C606" s="527"/>
      <c r="D606" s="527"/>
      <c r="E606" s="527"/>
      <c r="F606" s="527"/>
      <c r="G606" s="527"/>
      <c r="H606" s="527"/>
      <c r="I606" s="527"/>
      <c r="J606" s="527"/>
      <c r="K606" s="527"/>
      <c r="L606" s="527"/>
      <c r="M606" s="527"/>
      <c r="N606" s="527"/>
      <c r="O606" s="527"/>
      <c r="P606" s="527"/>
      <c r="Q606" s="527"/>
      <c r="R606" s="527"/>
      <c r="S606" s="527"/>
      <c r="T606" s="527"/>
      <c r="U606" s="527"/>
      <c r="V606" s="527"/>
      <c r="W606" s="527"/>
      <c r="X606" s="527"/>
      <c r="Y606" s="528"/>
      <c r="AA606" s="531">
        <v>2</v>
      </c>
      <c r="AB606" s="532"/>
      <c r="AC606" s="532"/>
      <c r="AD606" s="532"/>
      <c r="AE606" s="532"/>
      <c r="AF606" s="532"/>
      <c r="AG606" s="532"/>
      <c r="AH606" s="532"/>
      <c r="AI606" s="532"/>
      <c r="AJ606" s="532"/>
      <c r="AK606" s="532"/>
      <c r="AL606" s="532"/>
      <c r="AM606" s="532"/>
      <c r="AN606" s="532"/>
      <c r="AO606" s="532"/>
      <c r="AP606" s="532"/>
      <c r="AQ606" s="532"/>
      <c r="AR606" s="532"/>
      <c r="AS606" s="532"/>
      <c r="AT606" s="532"/>
      <c r="AU606" s="532"/>
      <c r="AV606" s="532"/>
      <c r="AW606" s="532"/>
      <c r="AX606" s="533"/>
      <c r="AY606" s="157">
        <v>3</v>
      </c>
      <c r="AZ606" s="159">
        <v>4</v>
      </c>
      <c r="BA606" s="160">
        <v>5</v>
      </c>
      <c r="BB606" s="366"/>
      <c r="BC606" s="366"/>
      <c r="BD606" s="367"/>
      <c r="BE606" s="367"/>
      <c r="BF606" s="367"/>
      <c r="BG606" s="367"/>
    </row>
    <row r="607" spans="1:59">
      <c r="A607" s="41">
        <v>1</v>
      </c>
      <c r="B607" s="148">
        <v>7608.09</v>
      </c>
      <c r="C607" s="148">
        <v>7461.91</v>
      </c>
      <c r="D607" s="148">
        <v>7411.1100000000006</v>
      </c>
      <c r="E607" s="148">
        <v>7403.37</v>
      </c>
      <c r="F607" s="148">
        <v>7442.12</v>
      </c>
      <c r="G607" s="148">
        <v>7725.18</v>
      </c>
      <c r="H607" s="148">
        <v>8012.77</v>
      </c>
      <c r="I607" s="148">
        <v>8219.69</v>
      </c>
      <c r="J607" s="148">
        <v>8505.7999999999975</v>
      </c>
      <c r="K607" s="148">
        <v>8533.81</v>
      </c>
      <c r="L607" s="148">
        <v>8538.0399999999991</v>
      </c>
      <c r="M607" s="148">
        <v>8536.1299999999992</v>
      </c>
      <c r="N607" s="148">
        <v>8510.5499999999975</v>
      </c>
      <c r="O607" s="148">
        <v>8536.8199999999979</v>
      </c>
      <c r="P607" s="148">
        <v>8542.5799999999981</v>
      </c>
      <c r="Q607" s="148">
        <v>8586.6999999999989</v>
      </c>
      <c r="R607" s="148">
        <v>8605.5699999999979</v>
      </c>
      <c r="S607" s="148">
        <v>8567.6699999999983</v>
      </c>
      <c r="T607" s="148">
        <v>8540.6099999999988</v>
      </c>
      <c r="U607" s="148">
        <v>8516.81</v>
      </c>
      <c r="V607" s="148">
        <v>8436.1299999999992</v>
      </c>
      <c r="W607" s="148">
        <v>8243.68</v>
      </c>
      <c r="X607" s="148">
        <v>8057.33</v>
      </c>
      <c r="Y607" s="150">
        <v>7886.9000000000005</v>
      </c>
      <c r="Z607" s="32"/>
      <c r="AA607" s="33">
        <v>1688.08</v>
      </c>
      <c r="AB607" s="33">
        <v>1541.9</v>
      </c>
      <c r="AC607" s="33">
        <v>1491.1</v>
      </c>
      <c r="AD607" s="33">
        <v>1483.36</v>
      </c>
      <c r="AE607" s="33">
        <v>1522.11</v>
      </c>
      <c r="AF607" s="33">
        <v>1805.17</v>
      </c>
      <c r="AG607" s="33">
        <v>2092.7600000000002</v>
      </c>
      <c r="AH607" s="33">
        <v>2299.6799999999998</v>
      </c>
      <c r="AI607" s="33">
        <v>2585.79</v>
      </c>
      <c r="AJ607" s="33">
        <v>2613.8000000000002</v>
      </c>
      <c r="AK607" s="33">
        <v>2618.0300000000002</v>
      </c>
      <c r="AL607" s="33">
        <v>2616.12</v>
      </c>
      <c r="AM607" s="33">
        <v>2590.54</v>
      </c>
      <c r="AN607" s="33">
        <v>2616.81</v>
      </c>
      <c r="AO607" s="33">
        <v>2622.57</v>
      </c>
      <c r="AP607" s="33">
        <v>2666.69</v>
      </c>
      <c r="AQ607" s="33">
        <v>2685.56</v>
      </c>
      <c r="AR607" s="33">
        <v>2647.66</v>
      </c>
      <c r="AS607" s="33">
        <v>2620.6</v>
      </c>
      <c r="AT607" s="33">
        <v>2596.8000000000002</v>
      </c>
      <c r="AU607" s="33">
        <v>2516.12</v>
      </c>
      <c r="AV607" s="33">
        <v>2323.67</v>
      </c>
      <c r="AW607" s="33">
        <v>2137.3200000000002</v>
      </c>
      <c r="AX607" s="33">
        <v>1966.89</v>
      </c>
      <c r="AY607" s="344">
        <v>263.95999999999998</v>
      </c>
      <c r="AZ607" s="138">
        <v>5.13</v>
      </c>
      <c r="BA607" s="138">
        <v>5650.92</v>
      </c>
      <c r="BB607" s="366"/>
      <c r="BC607" s="366"/>
      <c r="BD607" s="367"/>
      <c r="BE607" s="367"/>
      <c r="BF607" s="367"/>
      <c r="BG607" s="367"/>
    </row>
    <row r="608" spans="1:59">
      <c r="A608" s="41">
        <v>2</v>
      </c>
      <c r="B608" s="148">
        <v>7666.89</v>
      </c>
      <c r="C608" s="148">
        <v>7589.3600000000006</v>
      </c>
      <c r="D608" s="148">
        <v>7502.33</v>
      </c>
      <c r="E608" s="148">
        <v>7488.6500000000005</v>
      </c>
      <c r="F608" s="148">
        <v>7565.05</v>
      </c>
      <c r="G608" s="148">
        <v>7699.1500000000005</v>
      </c>
      <c r="H608" s="148">
        <v>7980.56</v>
      </c>
      <c r="I608" s="148">
        <v>8239.3799999999992</v>
      </c>
      <c r="J608" s="148">
        <v>8497.5799999999981</v>
      </c>
      <c r="K608" s="148">
        <v>8521.6099999999988</v>
      </c>
      <c r="L608" s="148">
        <v>8526.0299999999988</v>
      </c>
      <c r="M608" s="148">
        <v>8518.0499999999975</v>
      </c>
      <c r="N608" s="148">
        <v>8498.8299999999981</v>
      </c>
      <c r="O608" s="148">
        <v>8516.1299999999992</v>
      </c>
      <c r="P608" s="148">
        <v>8518.2699999999986</v>
      </c>
      <c r="Q608" s="148">
        <v>8529.5499999999975</v>
      </c>
      <c r="R608" s="148">
        <v>8538.2499999999982</v>
      </c>
      <c r="S608" s="148">
        <v>8536.9499999999989</v>
      </c>
      <c r="T608" s="148">
        <v>8528.6399999999976</v>
      </c>
      <c r="U608" s="148">
        <v>8500.0899999999983</v>
      </c>
      <c r="V608" s="148">
        <v>8428.07</v>
      </c>
      <c r="W608" s="148">
        <v>8252.61</v>
      </c>
      <c r="X608" s="148">
        <v>8009.1</v>
      </c>
      <c r="Y608" s="150">
        <v>7911.7000000000007</v>
      </c>
      <c r="Z608" s="32"/>
      <c r="AA608" s="33">
        <v>1746.88</v>
      </c>
      <c r="AB608" s="33">
        <v>1669.35</v>
      </c>
      <c r="AC608" s="33">
        <v>1582.32</v>
      </c>
      <c r="AD608" s="33">
        <v>1568.64</v>
      </c>
      <c r="AE608" s="33">
        <v>1645.04</v>
      </c>
      <c r="AF608" s="33">
        <v>1779.14</v>
      </c>
      <c r="AG608" s="33">
        <v>2060.5500000000002</v>
      </c>
      <c r="AH608" s="33">
        <v>2319.37</v>
      </c>
      <c r="AI608" s="33">
        <v>2577.5700000000002</v>
      </c>
      <c r="AJ608" s="33">
        <v>2601.6</v>
      </c>
      <c r="AK608" s="33">
        <v>2606.02</v>
      </c>
      <c r="AL608" s="33">
        <v>2598.04</v>
      </c>
      <c r="AM608" s="33">
        <v>2578.8200000000002</v>
      </c>
      <c r="AN608" s="33">
        <v>2596.12</v>
      </c>
      <c r="AO608" s="33">
        <v>2598.2600000000002</v>
      </c>
      <c r="AP608" s="33">
        <v>2609.54</v>
      </c>
      <c r="AQ608" s="33">
        <v>2618.2399999999998</v>
      </c>
      <c r="AR608" s="33">
        <v>2616.94</v>
      </c>
      <c r="AS608" s="33">
        <v>2608.63</v>
      </c>
      <c r="AT608" s="33">
        <v>2580.08</v>
      </c>
      <c r="AU608" s="33">
        <v>2508.06</v>
      </c>
      <c r="AV608" s="33">
        <v>2332.6</v>
      </c>
      <c r="AW608" s="33">
        <v>2089.09</v>
      </c>
      <c r="AX608" s="33">
        <v>1991.69</v>
      </c>
      <c r="AY608" s="344">
        <v>263.95999999999998</v>
      </c>
      <c r="AZ608" s="138">
        <v>5.13</v>
      </c>
      <c r="BA608" s="138">
        <v>5650.92</v>
      </c>
      <c r="BB608" s="366"/>
      <c r="BC608" s="366"/>
      <c r="BD608" s="367"/>
      <c r="BE608" s="367"/>
      <c r="BF608" s="367"/>
      <c r="BG608" s="367"/>
    </row>
    <row r="609" spans="1:59">
      <c r="A609" s="41">
        <v>3</v>
      </c>
      <c r="B609" s="148">
        <v>7547.64</v>
      </c>
      <c r="C609" s="148">
        <v>7430.37</v>
      </c>
      <c r="D609" s="148">
        <v>7464.66</v>
      </c>
      <c r="E609" s="148">
        <v>7465.7000000000007</v>
      </c>
      <c r="F609" s="148">
        <v>7528.7800000000007</v>
      </c>
      <c r="G609" s="148">
        <v>7706.54</v>
      </c>
      <c r="H609" s="148">
        <v>8050.47</v>
      </c>
      <c r="I609" s="148">
        <v>8135.6900000000005</v>
      </c>
      <c r="J609" s="148">
        <v>8437.77</v>
      </c>
      <c r="K609" s="148">
        <v>8516.4599999999973</v>
      </c>
      <c r="L609" s="148">
        <v>8510.5699999999979</v>
      </c>
      <c r="M609" s="148">
        <v>8506.1699999999983</v>
      </c>
      <c r="N609" s="148">
        <v>8485.3499999999985</v>
      </c>
      <c r="O609" s="148">
        <v>8499.5099999999984</v>
      </c>
      <c r="P609" s="148">
        <v>8498.739999999998</v>
      </c>
      <c r="Q609" s="148">
        <v>8511.1999999999989</v>
      </c>
      <c r="R609" s="148">
        <v>8526.1799999999985</v>
      </c>
      <c r="S609" s="148">
        <v>8528.2899999999991</v>
      </c>
      <c r="T609" s="148">
        <v>8526.1299999999992</v>
      </c>
      <c r="U609" s="148">
        <v>8497.1999999999989</v>
      </c>
      <c r="V609" s="148">
        <v>8409.6200000000008</v>
      </c>
      <c r="W609" s="148">
        <v>8195.34</v>
      </c>
      <c r="X609" s="148">
        <v>8032.74</v>
      </c>
      <c r="Y609" s="150">
        <v>7874.64</v>
      </c>
      <c r="Z609" s="32"/>
      <c r="AA609" s="33">
        <v>1627.63</v>
      </c>
      <c r="AB609" s="33">
        <v>1510.36</v>
      </c>
      <c r="AC609" s="33">
        <v>1544.65</v>
      </c>
      <c r="AD609" s="33">
        <v>1545.69</v>
      </c>
      <c r="AE609" s="33">
        <v>1608.77</v>
      </c>
      <c r="AF609" s="33">
        <v>1786.53</v>
      </c>
      <c r="AG609" s="33">
        <v>2130.46</v>
      </c>
      <c r="AH609" s="33">
        <v>2215.6799999999998</v>
      </c>
      <c r="AI609" s="33">
        <v>2517.7600000000002</v>
      </c>
      <c r="AJ609" s="33">
        <v>2596.4499999999998</v>
      </c>
      <c r="AK609" s="33">
        <v>2590.56</v>
      </c>
      <c r="AL609" s="33">
        <v>2586.16</v>
      </c>
      <c r="AM609" s="33">
        <v>2565.34</v>
      </c>
      <c r="AN609" s="33">
        <v>2579.5</v>
      </c>
      <c r="AO609" s="33">
        <v>2578.73</v>
      </c>
      <c r="AP609" s="33">
        <v>2591.19</v>
      </c>
      <c r="AQ609" s="33">
        <v>2606.17</v>
      </c>
      <c r="AR609" s="33">
        <v>2608.2800000000002</v>
      </c>
      <c r="AS609" s="33">
        <v>2606.12</v>
      </c>
      <c r="AT609" s="33">
        <v>2577.19</v>
      </c>
      <c r="AU609" s="33">
        <v>2489.61</v>
      </c>
      <c r="AV609" s="33">
        <v>2275.33</v>
      </c>
      <c r="AW609" s="33">
        <v>2112.73</v>
      </c>
      <c r="AX609" s="33">
        <v>1954.63</v>
      </c>
      <c r="AY609" s="344">
        <v>263.95999999999998</v>
      </c>
      <c r="AZ609" s="138">
        <v>5.13</v>
      </c>
      <c r="BA609" s="138">
        <v>5650.92</v>
      </c>
      <c r="BB609" s="366"/>
      <c r="BC609" s="366"/>
      <c r="BD609" s="367"/>
      <c r="BE609" s="367"/>
      <c r="BF609" s="367"/>
      <c r="BG609" s="367"/>
    </row>
    <row r="610" spans="1:59">
      <c r="A610" s="41">
        <v>4</v>
      </c>
      <c r="B610" s="148">
        <v>7625.46</v>
      </c>
      <c r="C610" s="148">
        <v>7534.76</v>
      </c>
      <c r="D610" s="148">
        <v>7490.58</v>
      </c>
      <c r="E610" s="148">
        <v>7485.27</v>
      </c>
      <c r="F610" s="148">
        <v>7535.84</v>
      </c>
      <c r="G610" s="148">
        <v>7694.93</v>
      </c>
      <c r="H610" s="148">
        <v>7967.6500000000005</v>
      </c>
      <c r="I610" s="148">
        <v>8148.15</v>
      </c>
      <c r="J610" s="148">
        <v>8431.4500000000007</v>
      </c>
      <c r="K610" s="148">
        <v>8520.8299999999981</v>
      </c>
      <c r="L610" s="148">
        <v>8521.8899999999976</v>
      </c>
      <c r="M610" s="148">
        <v>8516.7799999999988</v>
      </c>
      <c r="N610" s="148">
        <v>8483.8499999999985</v>
      </c>
      <c r="O610" s="148">
        <v>8511.2199999999993</v>
      </c>
      <c r="P610" s="148">
        <v>8513.8499999999985</v>
      </c>
      <c r="Q610" s="148">
        <v>8530.1999999999989</v>
      </c>
      <c r="R610" s="148">
        <v>8540.5999999999985</v>
      </c>
      <c r="S610" s="148">
        <v>8536.8799999999992</v>
      </c>
      <c r="T610" s="148">
        <v>8520.7199999999993</v>
      </c>
      <c r="U610" s="148">
        <v>8448.14</v>
      </c>
      <c r="V610" s="148">
        <v>8333.42</v>
      </c>
      <c r="W610" s="148">
        <v>8134.77</v>
      </c>
      <c r="X610" s="148">
        <v>8000.82</v>
      </c>
      <c r="Y610" s="150">
        <v>7861.42</v>
      </c>
      <c r="Z610" s="32"/>
      <c r="AA610" s="33">
        <v>1705.45</v>
      </c>
      <c r="AB610" s="33">
        <v>1614.75</v>
      </c>
      <c r="AC610" s="33">
        <v>1570.57</v>
      </c>
      <c r="AD610" s="33">
        <v>1565.26</v>
      </c>
      <c r="AE610" s="33">
        <v>1615.83</v>
      </c>
      <c r="AF610" s="33">
        <v>1774.92</v>
      </c>
      <c r="AG610" s="33">
        <v>2047.64</v>
      </c>
      <c r="AH610" s="33">
        <v>2228.14</v>
      </c>
      <c r="AI610" s="33">
        <v>2511.44</v>
      </c>
      <c r="AJ610" s="33">
        <v>2600.8200000000002</v>
      </c>
      <c r="AK610" s="33">
        <v>2601.88</v>
      </c>
      <c r="AL610" s="33">
        <v>2596.77</v>
      </c>
      <c r="AM610" s="33">
        <v>2563.84</v>
      </c>
      <c r="AN610" s="33">
        <v>2591.21</v>
      </c>
      <c r="AO610" s="33">
        <v>2593.84</v>
      </c>
      <c r="AP610" s="33">
        <v>2610.19</v>
      </c>
      <c r="AQ610" s="33">
        <v>2620.59</v>
      </c>
      <c r="AR610" s="33">
        <v>2616.87</v>
      </c>
      <c r="AS610" s="33">
        <v>2600.71</v>
      </c>
      <c r="AT610" s="33">
        <v>2528.13</v>
      </c>
      <c r="AU610" s="33">
        <v>2413.41</v>
      </c>
      <c r="AV610" s="33">
        <v>2214.7600000000002</v>
      </c>
      <c r="AW610" s="33">
        <v>2080.81</v>
      </c>
      <c r="AX610" s="33">
        <v>1941.41</v>
      </c>
      <c r="AY610" s="344">
        <v>263.95999999999998</v>
      </c>
      <c r="AZ610" s="138">
        <v>5.13</v>
      </c>
      <c r="BA610" s="138">
        <v>5650.92</v>
      </c>
      <c r="BB610" s="366"/>
      <c r="BC610" s="366"/>
      <c r="BD610" s="367"/>
      <c r="BE610" s="367"/>
      <c r="BF610" s="367"/>
      <c r="BG610" s="367"/>
    </row>
    <row r="611" spans="1:59">
      <c r="A611" s="41">
        <v>5</v>
      </c>
      <c r="B611" s="148">
        <v>7617.13</v>
      </c>
      <c r="C611" s="148">
        <v>7480.31</v>
      </c>
      <c r="D611" s="148">
        <v>7409.54</v>
      </c>
      <c r="E611" s="148">
        <v>7401.7800000000007</v>
      </c>
      <c r="F611" s="148">
        <v>7478.58</v>
      </c>
      <c r="G611" s="148">
        <v>7662.38</v>
      </c>
      <c r="H611" s="148">
        <v>7909.22</v>
      </c>
      <c r="I611" s="148">
        <v>8093.4</v>
      </c>
      <c r="J611" s="148">
        <v>8436.4699999999993</v>
      </c>
      <c r="K611" s="148">
        <v>8525.06</v>
      </c>
      <c r="L611" s="148">
        <v>8523.9299999999985</v>
      </c>
      <c r="M611" s="148">
        <v>8518.1399999999976</v>
      </c>
      <c r="N611" s="148">
        <v>8498.1699999999983</v>
      </c>
      <c r="O611" s="148">
        <v>8508.3299999999981</v>
      </c>
      <c r="P611" s="148">
        <v>8512.1299999999992</v>
      </c>
      <c r="Q611" s="148">
        <v>8528.4799999999977</v>
      </c>
      <c r="R611" s="148">
        <v>8534.7699999999986</v>
      </c>
      <c r="S611" s="148">
        <v>8523.2199999999993</v>
      </c>
      <c r="T611" s="148">
        <v>8520.3899999999976</v>
      </c>
      <c r="U611" s="148">
        <v>8453.48</v>
      </c>
      <c r="V611" s="148">
        <v>8394.25</v>
      </c>
      <c r="W611" s="148">
        <v>8165.2900000000009</v>
      </c>
      <c r="X611" s="148">
        <v>7996.68</v>
      </c>
      <c r="Y611" s="150">
        <v>7888.64</v>
      </c>
      <c r="Z611" s="32"/>
      <c r="AA611" s="33">
        <v>1697.12</v>
      </c>
      <c r="AB611" s="33">
        <v>1560.3</v>
      </c>
      <c r="AC611" s="33">
        <v>1489.53</v>
      </c>
      <c r="AD611" s="33">
        <v>1481.77</v>
      </c>
      <c r="AE611" s="33">
        <v>1558.57</v>
      </c>
      <c r="AF611" s="33">
        <v>1742.37</v>
      </c>
      <c r="AG611" s="33">
        <v>1989.21</v>
      </c>
      <c r="AH611" s="33">
        <v>2173.39</v>
      </c>
      <c r="AI611" s="33">
        <v>2516.46</v>
      </c>
      <c r="AJ611" s="33">
        <v>2605.0500000000002</v>
      </c>
      <c r="AK611" s="33">
        <v>2603.92</v>
      </c>
      <c r="AL611" s="33">
        <v>2598.13</v>
      </c>
      <c r="AM611" s="33">
        <v>2578.16</v>
      </c>
      <c r="AN611" s="33">
        <v>2588.3200000000002</v>
      </c>
      <c r="AO611" s="33">
        <v>2592.12</v>
      </c>
      <c r="AP611" s="33">
        <v>2608.4699999999998</v>
      </c>
      <c r="AQ611" s="33">
        <v>2614.7600000000002</v>
      </c>
      <c r="AR611" s="33">
        <v>2603.21</v>
      </c>
      <c r="AS611" s="33">
        <v>2600.38</v>
      </c>
      <c r="AT611" s="33">
        <v>2533.4699999999998</v>
      </c>
      <c r="AU611" s="33">
        <v>2474.2399999999998</v>
      </c>
      <c r="AV611" s="33">
        <v>2245.2800000000002</v>
      </c>
      <c r="AW611" s="33">
        <v>2076.67</v>
      </c>
      <c r="AX611" s="33">
        <v>1968.63</v>
      </c>
      <c r="AY611" s="344">
        <v>263.95999999999998</v>
      </c>
      <c r="AZ611" s="138">
        <v>5.13</v>
      </c>
      <c r="BA611" s="138">
        <v>5650.92</v>
      </c>
      <c r="BB611" s="366"/>
      <c r="BC611" s="366"/>
      <c r="BD611" s="367"/>
      <c r="BE611" s="367"/>
      <c r="BF611" s="367"/>
      <c r="BG611" s="367"/>
    </row>
    <row r="612" spans="1:59">
      <c r="A612" s="41">
        <v>6</v>
      </c>
      <c r="B612" s="148">
        <v>7772.2300000000005</v>
      </c>
      <c r="C612" s="148">
        <v>7575.4000000000005</v>
      </c>
      <c r="D612" s="148">
        <v>7502.93</v>
      </c>
      <c r="E612" s="148">
        <v>7478.84</v>
      </c>
      <c r="F612" s="148">
        <v>7485.75</v>
      </c>
      <c r="G612" s="148">
        <v>7556.32</v>
      </c>
      <c r="H612" s="148">
        <v>7714.34</v>
      </c>
      <c r="I612" s="148">
        <v>7857.43</v>
      </c>
      <c r="J612" s="148">
        <v>8036</v>
      </c>
      <c r="K612" s="148">
        <v>8297.61</v>
      </c>
      <c r="L612" s="148">
        <v>8328.0499999999993</v>
      </c>
      <c r="M612" s="148">
        <v>8329.6299999999992</v>
      </c>
      <c r="N612" s="148">
        <v>8321.5499999999993</v>
      </c>
      <c r="O612" s="148">
        <v>8325.84</v>
      </c>
      <c r="P612" s="148">
        <v>8338.89</v>
      </c>
      <c r="Q612" s="148">
        <v>8353.84</v>
      </c>
      <c r="R612" s="148">
        <v>8388.5400000000009</v>
      </c>
      <c r="S612" s="148">
        <v>8384.91</v>
      </c>
      <c r="T612" s="148">
        <v>8367.35</v>
      </c>
      <c r="U612" s="148">
        <v>8345.91</v>
      </c>
      <c r="V612" s="148">
        <v>8324.18</v>
      </c>
      <c r="W612" s="148">
        <v>8200.91</v>
      </c>
      <c r="X612" s="148">
        <v>7909.07</v>
      </c>
      <c r="Y612" s="150">
        <v>7848.55</v>
      </c>
      <c r="Z612" s="32"/>
      <c r="AA612" s="33">
        <v>1852.22</v>
      </c>
      <c r="AB612" s="33">
        <v>1655.39</v>
      </c>
      <c r="AC612" s="33">
        <v>1582.92</v>
      </c>
      <c r="AD612" s="33">
        <v>1558.83</v>
      </c>
      <c r="AE612" s="33">
        <v>1565.74</v>
      </c>
      <c r="AF612" s="33">
        <v>1636.31</v>
      </c>
      <c r="AG612" s="33">
        <v>1794.33</v>
      </c>
      <c r="AH612" s="33">
        <v>1937.42</v>
      </c>
      <c r="AI612" s="33">
        <v>2115.9899999999998</v>
      </c>
      <c r="AJ612" s="33">
        <v>2377.6</v>
      </c>
      <c r="AK612" s="33">
        <v>2408.04</v>
      </c>
      <c r="AL612" s="33">
        <v>2409.62</v>
      </c>
      <c r="AM612" s="33">
        <v>2401.54</v>
      </c>
      <c r="AN612" s="33">
        <v>2405.83</v>
      </c>
      <c r="AO612" s="33">
        <v>2418.88</v>
      </c>
      <c r="AP612" s="33">
        <v>2433.83</v>
      </c>
      <c r="AQ612" s="33">
        <v>2468.5300000000002</v>
      </c>
      <c r="AR612" s="33">
        <v>2464.9</v>
      </c>
      <c r="AS612" s="33">
        <v>2447.34</v>
      </c>
      <c r="AT612" s="33">
        <v>2425.9</v>
      </c>
      <c r="AU612" s="33">
        <v>2404.17</v>
      </c>
      <c r="AV612" s="33">
        <v>2280.9</v>
      </c>
      <c r="AW612" s="33">
        <v>1989.06</v>
      </c>
      <c r="AX612" s="33">
        <v>1928.54</v>
      </c>
      <c r="AY612" s="344">
        <v>263.95999999999998</v>
      </c>
      <c r="AZ612" s="138">
        <v>5.13</v>
      </c>
      <c r="BA612" s="138">
        <v>5650.92</v>
      </c>
      <c r="BB612" s="366"/>
      <c r="BC612" s="366"/>
      <c r="BD612" s="367"/>
      <c r="BE612" s="367"/>
      <c r="BF612" s="367"/>
      <c r="BG612" s="367"/>
    </row>
    <row r="613" spans="1:59">
      <c r="A613" s="41">
        <v>7</v>
      </c>
      <c r="B613" s="148">
        <v>7677.0300000000007</v>
      </c>
      <c r="C613" s="148">
        <v>7550.26</v>
      </c>
      <c r="D613" s="148">
        <v>7498.7800000000007</v>
      </c>
      <c r="E613" s="148">
        <v>7453.27</v>
      </c>
      <c r="F613" s="148">
        <v>7463.5300000000007</v>
      </c>
      <c r="G613" s="148">
        <v>7497.97</v>
      </c>
      <c r="H613" s="148">
        <v>7557.55</v>
      </c>
      <c r="I613" s="148">
        <v>7751.64</v>
      </c>
      <c r="J613" s="148">
        <v>7893.76</v>
      </c>
      <c r="K613" s="148">
        <v>8015.32</v>
      </c>
      <c r="L613" s="148">
        <v>8261.1200000000008</v>
      </c>
      <c r="M613" s="148">
        <v>8314.6200000000008</v>
      </c>
      <c r="N613" s="148">
        <v>8311.24</v>
      </c>
      <c r="O613" s="148">
        <v>8311.33</v>
      </c>
      <c r="P613" s="148">
        <v>8293.15</v>
      </c>
      <c r="Q613" s="148">
        <v>8343.26</v>
      </c>
      <c r="R613" s="148">
        <v>8365.49</v>
      </c>
      <c r="S613" s="148">
        <v>8360.99</v>
      </c>
      <c r="T613" s="148">
        <v>8359.5400000000009</v>
      </c>
      <c r="U613" s="148">
        <v>8343.69</v>
      </c>
      <c r="V613" s="148">
        <v>8335.06</v>
      </c>
      <c r="W613" s="148">
        <v>8186.49</v>
      </c>
      <c r="X613" s="148">
        <v>7896.04</v>
      </c>
      <c r="Y613" s="150">
        <v>7783.14</v>
      </c>
      <c r="Z613" s="32"/>
      <c r="AA613" s="33">
        <v>1757.02</v>
      </c>
      <c r="AB613" s="33">
        <v>1630.25</v>
      </c>
      <c r="AC613" s="33">
        <v>1578.77</v>
      </c>
      <c r="AD613" s="33">
        <v>1533.26</v>
      </c>
      <c r="AE613" s="33">
        <v>1543.52</v>
      </c>
      <c r="AF613" s="33">
        <v>1577.96</v>
      </c>
      <c r="AG613" s="33">
        <v>1637.54</v>
      </c>
      <c r="AH613" s="33">
        <v>1831.63</v>
      </c>
      <c r="AI613" s="33">
        <v>1973.75</v>
      </c>
      <c r="AJ613" s="33">
        <v>2095.31</v>
      </c>
      <c r="AK613" s="33">
        <v>2341.11</v>
      </c>
      <c r="AL613" s="33">
        <v>2394.61</v>
      </c>
      <c r="AM613" s="33">
        <v>2391.23</v>
      </c>
      <c r="AN613" s="33">
        <v>2391.3200000000002</v>
      </c>
      <c r="AO613" s="33">
        <v>2373.14</v>
      </c>
      <c r="AP613" s="33">
        <v>2423.25</v>
      </c>
      <c r="AQ613" s="33">
        <v>2445.48</v>
      </c>
      <c r="AR613" s="33">
        <v>2440.98</v>
      </c>
      <c r="AS613" s="33">
        <v>2439.5300000000002</v>
      </c>
      <c r="AT613" s="33">
        <v>2423.6799999999998</v>
      </c>
      <c r="AU613" s="33">
        <v>2415.0500000000002</v>
      </c>
      <c r="AV613" s="33">
        <v>2266.48</v>
      </c>
      <c r="AW613" s="33">
        <v>1976.03</v>
      </c>
      <c r="AX613" s="33">
        <v>1863.13</v>
      </c>
      <c r="AY613" s="344">
        <v>263.95999999999998</v>
      </c>
      <c r="AZ613" s="138">
        <v>5.13</v>
      </c>
      <c r="BA613" s="138">
        <v>5650.92</v>
      </c>
      <c r="BB613" s="366"/>
      <c r="BC613" s="366"/>
      <c r="BD613" s="367"/>
      <c r="BE613" s="367"/>
      <c r="BF613" s="367"/>
      <c r="BG613" s="367"/>
    </row>
    <row r="614" spans="1:59">
      <c r="A614" s="41">
        <v>8</v>
      </c>
      <c r="B614" s="148">
        <v>7595.27</v>
      </c>
      <c r="C614" s="148">
        <v>7510.26</v>
      </c>
      <c r="D614" s="148">
        <v>7468.5</v>
      </c>
      <c r="E614" s="148">
        <v>7459.16</v>
      </c>
      <c r="F614" s="148">
        <v>7508.83</v>
      </c>
      <c r="G614" s="148">
        <v>7629.92</v>
      </c>
      <c r="H614" s="148">
        <v>7864.87</v>
      </c>
      <c r="I614" s="148">
        <v>8013.39</v>
      </c>
      <c r="J614" s="148">
        <v>8278.83</v>
      </c>
      <c r="K614" s="148">
        <v>8387.56</v>
      </c>
      <c r="L614" s="148">
        <v>8406.7900000000009</v>
      </c>
      <c r="M614" s="148">
        <v>8392.48</v>
      </c>
      <c r="N614" s="148">
        <v>8356.93</v>
      </c>
      <c r="O614" s="148">
        <v>8385.74</v>
      </c>
      <c r="P614" s="148">
        <v>8328.41</v>
      </c>
      <c r="Q614" s="148">
        <v>8362.5</v>
      </c>
      <c r="R614" s="148">
        <v>8349.0300000000007</v>
      </c>
      <c r="S614" s="148">
        <v>8322.49</v>
      </c>
      <c r="T614" s="148">
        <v>8317.0499999999993</v>
      </c>
      <c r="U614" s="148">
        <v>8277.39</v>
      </c>
      <c r="V614" s="148">
        <v>8248.67</v>
      </c>
      <c r="W614" s="148">
        <v>8036.05</v>
      </c>
      <c r="X614" s="148">
        <v>7874.24</v>
      </c>
      <c r="Y614" s="150">
        <v>7714.75</v>
      </c>
      <c r="Z614" s="32"/>
      <c r="AA614" s="33">
        <v>1675.26</v>
      </c>
      <c r="AB614" s="33">
        <v>1590.25</v>
      </c>
      <c r="AC614" s="33">
        <v>1548.49</v>
      </c>
      <c r="AD614" s="33">
        <v>1539.15</v>
      </c>
      <c r="AE614" s="33">
        <v>1588.82</v>
      </c>
      <c r="AF614" s="33">
        <v>1709.91</v>
      </c>
      <c r="AG614" s="33">
        <v>1944.86</v>
      </c>
      <c r="AH614" s="33">
        <v>2093.38</v>
      </c>
      <c r="AI614" s="33">
        <v>2358.8200000000002</v>
      </c>
      <c r="AJ614" s="33">
        <v>2467.5500000000002</v>
      </c>
      <c r="AK614" s="33">
        <v>2486.7800000000002</v>
      </c>
      <c r="AL614" s="33">
        <v>2472.4699999999998</v>
      </c>
      <c r="AM614" s="33">
        <v>2436.92</v>
      </c>
      <c r="AN614" s="33">
        <v>2465.73</v>
      </c>
      <c r="AO614" s="33">
        <v>2408.4</v>
      </c>
      <c r="AP614" s="33">
        <v>2442.4899999999998</v>
      </c>
      <c r="AQ614" s="33">
        <v>2429.02</v>
      </c>
      <c r="AR614" s="33">
        <v>2402.48</v>
      </c>
      <c r="AS614" s="33">
        <v>2397.04</v>
      </c>
      <c r="AT614" s="33">
        <v>2357.38</v>
      </c>
      <c r="AU614" s="33">
        <v>2328.66</v>
      </c>
      <c r="AV614" s="33">
        <v>2116.04</v>
      </c>
      <c r="AW614" s="33">
        <v>1954.23</v>
      </c>
      <c r="AX614" s="33">
        <v>1794.74</v>
      </c>
      <c r="AY614" s="344">
        <v>263.95999999999998</v>
      </c>
      <c r="AZ614" s="138">
        <v>5.13</v>
      </c>
      <c r="BA614" s="138">
        <v>5650.92</v>
      </c>
      <c r="BB614" s="366"/>
      <c r="BC614" s="366"/>
      <c r="BD614" s="367"/>
      <c r="BE614" s="367"/>
      <c r="BF614" s="367"/>
      <c r="BG614" s="367"/>
    </row>
    <row r="615" spans="1:59">
      <c r="A615" s="41">
        <v>9</v>
      </c>
      <c r="B615" s="148">
        <v>7667.1100000000006</v>
      </c>
      <c r="C615" s="148">
        <v>7551.56</v>
      </c>
      <c r="D615" s="148">
        <v>7533.6500000000005</v>
      </c>
      <c r="E615" s="148">
        <v>7511.43</v>
      </c>
      <c r="F615" s="148">
        <v>7567.71</v>
      </c>
      <c r="G615" s="148">
        <v>7694.4400000000005</v>
      </c>
      <c r="H615" s="148">
        <v>7781.62</v>
      </c>
      <c r="I615" s="148">
        <v>8146.67</v>
      </c>
      <c r="J615" s="148">
        <v>8252.4699999999993</v>
      </c>
      <c r="K615" s="148">
        <v>8279.23</v>
      </c>
      <c r="L615" s="148">
        <v>8283.6200000000008</v>
      </c>
      <c r="M615" s="148">
        <v>8281.2800000000007</v>
      </c>
      <c r="N615" s="148">
        <v>8257.0300000000007</v>
      </c>
      <c r="O615" s="148">
        <v>8268.5300000000007</v>
      </c>
      <c r="P615" s="148">
        <v>8268.49</v>
      </c>
      <c r="Q615" s="148">
        <v>8395.99</v>
      </c>
      <c r="R615" s="148">
        <v>8395.3700000000008</v>
      </c>
      <c r="S615" s="148">
        <v>8371.99</v>
      </c>
      <c r="T615" s="148">
        <v>8359.77</v>
      </c>
      <c r="U615" s="148">
        <v>8238.5400000000009</v>
      </c>
      <c r="V615" s="148">
        <v>8205.08</v>
      </c>
      <c r="W615" s="148">
        <v>8120.97</v>
      </c>
      <c r="X615" s="148">
        <v>7870.26</v>
      </c>
      <c r="Y615" s="150">
        <v>7705.56</v>
      </c>
      <c r="Z615" s="32"/>
      <c r="AA615" s="33">
        <v>1747.1</v>
      </c>
      <c r="AB615" s="33">
        <v>1631.55</v>
      </c>
      <c r="AC615" s="33">
        <v>1613.64</v>
      </c>
      <c r="AD615" s="33">
        <v>1591.42</v>
      </c>
      <c r="AE615" s="33">
        <v>1647.7</v>
      </c>
      <c r="AF615" s="33">
        <v>1774.43</v>
      </c>
      <c r="AG615" s="33">
        <v>1861.61</v>
      </c>
      <c r="AH615" s="33">
        <v>2226.66</v>
      </c>
      <c r="AI615" s="33">
        <v>2332.46</v>
      </c>
      <c r="AJ615" s="33">
        <v>2359.2199999999998</v>
      </c>
      <c r="AK615" s="33">
        <v>2363.61</v>
      </c>
      <c r="AL615" s="33">
        <v>2361.27</v>
      </c>
      <c r="AM615" s="33">
        <v>2337.02</v>
      </c>
      <c r="AN615" s="33">
        <v>2348.52</v>
      </c>
      <c r="AO615" s="33">
        <v>2348.48</v>
      </c>
      <c r="AP615" s="33">
        <v>2475.98</v>
      </c>
      <c r="AQ615" s="33">
        <v>2475.36</v>
      </c>
      <c r="AR615" s="33">
        <v>2451.98</v>
      </c>
      <c r="AS615" s="33">
        <v>2439.7600000000002</v>
      </c>
      <c r="AT615" s="33">
        <v>2318.5300000000002</v>
      </c>
      <c r="AU615" s="33">
        <v>2285.0700000000002</v>
      </c>
      <c r="AV615" s="33">
        <v>2200.96</v>
      </c>
      <c r="AW615" s="33">
        <v>1950.25</v>
      </c>
      <c r="AX615" s="33">
        <v>1785.55</v>
      </c>
      <c r="AY615" s="344">
        <v>263.95999999999998</v>
      </c>
      <c r="AZ615" s="138">
        <v>5.13</v>
      </c>
      <c r="BA615" s="138">
        <v>5650.92</v>
      </c>
      <c r="BB615" s="366"/>
      <c r="BC615" s="366"/>
      <c r="BD615" s="367"/>
      <c r="BE615" s="367"/>
      <c r="BF615" s="367"/>
      <c r="BG615" s="367"/>
    </row>
    <row r="616" spans="1:59">
      <c r="A616" s="41">
        <v>10</v>
      </c>
      <c r="B616" s="148">
        <v>7602.88</v>
      </c>
      <c r="C616" s="148">
        <v>7523.76</v>
      </c>
      <c r="D616" s="148">
        <v>7499.82</v>
      </c>
      <c r="E616" s="148">
        <v>7480.8600000000006</v>
      </c>
      <c r="F616" s="148">
        <v>7511.2300000000005</v>
      </c>
      <c r="G616" s="148">
        <v>7656.24</v>
      </c>
      <c r="H616" s="148">
        <v>7880.1500000000005</v>
      </c>
      <c r="I616" s="148">
        <v>8131.8700000000008</v>
      </c>
      <c r="J616" s="148">
        <v>8410.52</v>
      </c>
      <c r="K616" s="148">
        <v>8529.6299999999992</v>
      </c>
      <c r="L616" s="148">
        <v>8516.239999999998</v>
      </c>
      <c r="M616" s="148">
        <v>8490.4999999999982</v>
      </c>
      <c r="N616" s="148">
        <v>8456.2599999999984</v>
      </c>
      <c r="O616" s="148">
        <v>8487.4599999999973</v>
      </c>
      <c r="P616" s="148">
        <v>8478.1999999999989</v>
      </c>
      <c r="Q616" s="148">
        <v>8530.3499999999985</v>
      </c>
      <c r="R616" s="148">
        <v>8501.4199999999983</v>
      </c>
      <c r="S616" s="148">
        <v>8452.51</v>
      </c>
      <c r="T616" s="148">
        <v>8461.369999999999</v>
      </c>
      <c r="U616" s="148">
        <v>8421</v>
      </c>
      <c r="V616" s="148">
        <v>8351.9599999999991</v>
      </c>
      <c r="W616" s="148">
        <v>8134.02</v>
      </c>
      <c r="X616" s="148">
        <v>7957.9400000000005</v>
      </c>
      <c r="Y616" s="150">
        <v>7770.5</v>
      </c>
      <c r="Z616" s="32"/>
      <c r="AA616" s="33">
        <v>1682.87</v>
      </c>
      <c r="AB616" s="33">
        <v>1603.75</v>
      </c>
      <c r="AC616" s="33">
        <v>1579.81</v>
      </c>
      <c r="AD616" s="33">
        <v>1560.85</v>
      </c>
      <c r="AE616" s="33">
        <v>1591.22</v>
      </c>
      <c r="AF616" s="33">
        <v>1736.23</v>
      </c>
      <c r="AG616" s="33">
        <v>1960.14</v>
      </c>
      <c r="AH616" s="33">
        <v>2211.86</v>
      </c>
      <c r="AI616" s="33">
        <v>2490.5100000000002</v>
      </c>
      <c r="AJ616" s="33">
        <v>2609.62</v>
      </c>
      <c r="AK616" s="33">
        <v>2596.23</v>
      </c>
      <c r="AL616" s="33">
        <v>2570.4899999999998</v>
      </c>
      <c r="AM616" s="33">
        <v>2536.25</v>
      </c>
      <c r="AN616" s="33">
        <v>2567.4499999999998</v>
      </c>
      <c r="AO616" s="33">
        <v>2558.19</v>
      </c>
      <c r="AP616" s="33">
        <v>2610.34</v>
      </c>
      <c r="AQ616" s="33">
        <v>2581.41</v>
      </c>
      <c r="AR616" s="33">
        <v>2532.5</v>
      </c>
      <c r="AS616" s="33">
        <v>2541.36</v>
      </c>
      <c r="AT616" s="33">
        <v>2500.9899999999998</v>
      </c>
      <c r="AU616" s="33">
        <v>2431.9499999999998</v>
      </c>
      <c r="AV616" s="33">
        <v>2214.0100000000002</v>
      </c>
      <c r="AW616" s="33">
        <v>2037.93</v>
      </c>
      <c r="AX616" s="33">
        <v>1850.49</v>
      </c>
      <c r="AY616" s="344">
        <v>263.95999999999998</v>
      </c>
      <c r="AZ616" s="138">
        <v>5.13</v>
      </c>
      <c r="BA616" s="138">
        <v>5650.92</v>
      </c>
      <c r="BB616" s="366"/>
      <c r="BC616" s="366"/>
      <c r="BD616" s="367"/>
      <c r="BE616" s="367"/>
      <c r="BF616" s="367"/>
      <c r="BG616" s="367"/>
    </row>
    <row r="617" spans="1:59">
      <c r="A617" s="41">
        <v>11</v>
      </c>
      <c r="B617" s="148">
        <v>7797.1100000000006</v>
      </c>
      <c r="C617" s="148">
        <v>7698.85</v>
      </c>
      <c r="D617" s="148">
        <v>7666.14</v>
      </c>
      <c r="E617" s="148">
        <v>7657.7300000000005</v>
      </c>
      <c r="F617" s="148">
        <v>7700.7300000000005</v>
      </c>
      <c r="G617" s="148">
        <v>7874.74</v>
      </c>
      <c r="H617" s="148">
        <v>8008.13</v>
      </c>
      <c r="I617" s="148">
        <v>8483.239999999998</v>
      </c>
      <c r="J617" s="148">
        <v>8570.2899999999991</v>
      </c>
      <c r="K617" s="148">
        <v>8589.7899999999991</v>
      </c>
      <c r="L617" s="148">
        <v>8608.8799999999992</v>
      </c>
      <c r="M617" s="148">
        <v>8597.9799999999977</v>
      </c>
      <c r="N617" s="148">
        <v>8577.8899999999976</v>
      </c>
      <c r="O617" s="148">
        <v>8583.8999999999978</v>
      </c>
      <c r="P617" s="148">
        <v>8587.3499999999985</v>
      </c>
      <c r="Q617" s="148">
        <v>8604.8999999999978</v>
      </c>
      <c r="R617" s="148">
        <v>8616.6399999999976</v>
      </c>
      <c r="S617" s="148">
        <v>8592.7699999999986</v>
      </c>
      <c r="T617" s="148">
        <v>8577.4399999999987</v>
      </c>
      <c r="U617" s="148">
        <v>8568.4799999999977</v>
      </c>
      <c r="V617" s="148">
        <v>8554.369999999999</v>
      </c>
      <c r="W617" s="148">
        <v>8459.9999999999982</v>
      </c>
      <c r="X617" s="148">
        <v>8115.05</v>
      </c>
      <c r="Y617" s="150">
        <v>7950.34</v>
      </c>
      <c r="Z617" s="32"/>
      <c r="AA617" s="33">
        <v>1877.1</v>
      </c>
      <c r="AB617" s="33">
        <v>1778.84</v>
      </c>
      <c r="AC617" s="33">
        <v>1746.13</v>
      </c>
      <c r="AD617" s="33">
        <v>1737.72</v>
      </c>
      <c r="AE617" s="33">
        <v>1780.72</v>
      </c>
      <c r="AF617" s="33">
        <v>1954.73</v>
      </c>
      <c r="AG617" s="33">
        <v>2088.12</v>
      </c>
      <c r="AH617" s="33">
        <v>2563.23</v>
      </c>
      <c r="AI617" s="33">
        <v>2650.28</v>
      </c>
      <c r="AJ617" s="33">
        <v>2669.78</v>
      </c>
      <c r="AK617" s="33">
        <v>2688.87</v>
      </c>
      <c r="AL617" s="33">
        <v>2677.97</v>
      </c>
      <c r="AM617" s="33">
        <v>2657.88</v>
      </c>
      <c r="AN617" s="33">
        <v>2663.89</v>
      </c>
      <c r="AO617" s="33">
        <v>2667.34</v>
      </c>
      <c r="AP617" s="33">
        <v>2684.89</v>
      </c>
      <c r="AQ617" s="33">
        <v>2696.63</v>
      </c>
      <c r="AR617" s="33">
        <v>2672.76</v>
      </c>
      <c r="AS617" s="33">
        <v>2657.43</v>
      </c>
      <c r="AT617" s="33">
        <v>2648.47</v>
      </c>
      <c r="AU617" s="33">
        <v>2634.36</v>
      </c>
      <c r="AV617" s="33">
        <v>2539.9899999999998</v>
      </c>
      <c r="AW617" s="33">
        <v>2195.04</v>
      </c>
      <c r="AX617" s="33">
        <v>2030.33</v>
      </c>
      <c r="AY617" s="344">
        <v>263.95999999999998</v>
      </c>
      <c r="AZ617" s="138">
        <v>5.13</v>
      </c>
      <c r="BA617" s="138">
        <v>5650.92</v>
      </c>
      <c r="BB617" s="366"/>
      <c r="BC617" s="366"/>
      <c r="BD617" s="367"/>
      <c r="BE617" s="367"/>
      <c r="BF617" s="367"/>
      <c r="BG617" s="367"/>
    </row>
    <row r="618" spans="1:59">
      <c r="A618" s="41">
        <v>12</v>
      </c>
      <c r="B618" s="148">
        <v>7805.75</v>
      </c>
      <c r="C618" s="148">
        <v>7682.14</v>
      </c>
      <c r="D618" s="148">
        <v>7656.9500000000007</v>
      </c>
      <c r="E618" s="148">
        <v>7640.77</v>
      </c>
      <c r="F618" s="148">
        <v>7679.57</v>
      </c>
      <c r="G618" s="148">
        <v>7809.2300000000005</v>
      </c>
      <c r="H618" s="148">
        <v>7926.34</v>
      </c>
      <c r="I618" s="148">
        <v>8336.7999999999993</v>
      </c>
      <c r="J618" s="148">
        <v>8523.6099999999988</v>
      </c>
      <c r="K618" s="148">
        <v>8540.7699999999986</v>
      </c>
      <c r="L618" s="148">
        <v>8542.5499999999975</v>
      </c>
      <c r="M618" s="148">
        <v>8538.3899999999976</v>
      </c>
      <c r="N618" s="148">
        <v>8523.4199999999983</v>
      </c>
      <c r="O618" s="148">
        <v>8529.409999999998</v>
      </c>
      <c r="P618" s="148">
        <v>8528.159999999998</v>
      </c>
      <c r="Q618" s="148">
        <v>8530.5099999999984</v>
      </c>
      <c r="R618" s="148">
        <v>8534.4399999999987</v>
      </c>
      <c r="S618" s="148">
        <v>8528.3299999999981</v>
      </c>
      <c r="T618" s="148">
        <v>8526.8599999999988</v>
      </c>
      <c r="U618" s="148">
        <v>8520.6799999999985</v>
      </c>
      <c r="V618" s="148">
        <v>8466.8499999999985</v>
      </c>
      <c r="W618" s="148">
        <v>8285.58</v>
      </c>
      <c r="X618" s="148">
        <v>7950.79</v>
      </c>
      <c r="Y618" s="150">
        <v>7895.68</v>
      </c>
      <c r="Z618" s="32"/>
      <c r="AA618" s="33">
        <v>1885.74</v>
      </c>
      <c r="AB618" s="33">
        <v>1762.13</v>
      </c>
      <c r="AC618" s="33">
        <v>1736.94</v>
      </c>
      <c r="AD618" s="33">
        <v>1720.76</v>
      </c>
      <c r="AE618" s="33">
        <v>1759.56</v>
      </c>
      <c r="AF618" s="33">
        <v>1889.22</v>
      </c>
      <c r="AG618" s="33">
        <v>2006.33</v>
      </c>
      <c r="AH618" s="33">
        <v>2416.79</v>
      </c>
      <c r="AI618" s="33">
        <v>2603.6</v>
      </c>
      <c r="AJ618" s="33">
        <v>2620.7600000000002</v>
      </c>
      <c r="AK618" s="33">
        <v>2622.54</v>
      </c>
      <c r="AL618" s="33">
        <v>2618.38</v>
      </c>
      <c r="AM618" s="33">
        <v>2603.41</v>
      </c>
      <c r="AN618" s="33">
        <v>2609.4</v>
      </c>
      <c r="AO618" s="33">
        <v>2608.15</v>
      </c>
      <c r="AP618" s="33">
        <v>2610.5</v>
      </c>
      <c r="AQ618" s="33">
        <v>2614.4299999999998</v>
      </c>
      <c r="AR618" s="33">
        <v>2608.3200000000002</v>
      </c>
      <c r="AS618" s="33">
        <v>2606.85</v>
      </c>
      <c r="AT618" s="33">
        <v>2600.67</v>
      </c>
      <c r="AU618" s="33">
        <v>2546.84</v>
      </c>
      <c r="AV618" s="33">
        <v>2365.5700000000002</v>
      </c>
      <c r="AW618" s="33">
        <v>2030.78</v>
      </c>
      <c r="AX618" s="33">
        <v>1975.67</v>
      </c>
      <c r="AY618" s="344">
        <v>263.95999999999998</v>
      </c>
      <c r="AZ618" s="138">
        <v>5.13</v>
      </c>
      <c r="BA618" s="138">
        <v>5650.92</v>
      </c>
      <c r="BB618" s="366"/>
      <c r="BC618" s="366"/>
      <c r="BD618" s="367"/>
      <c r="BE618" s="367"/>
      <c r="BF618" s="367"/>
      <c r="BG618" s="367"/>
    </row>
    <row r="619" spans="1:59">
      <c r="A619" s="41">
        <v>13</v>
      </c>
      <c r="B619" s="148">
        <v>7774.82</v>
      </c>
      <c r="C619" s="148">
        <v>7702.07</v>
      </c>
      <c r="D619" s="148">
        <v>7557.04</v>
      </c>
      <c r="E619" s="148">
        <v>7519.84</v>
      </c>
      <c r="F619" s="148">
        <v>7524.63</v>
      </c>
      <c r="G619" s="148">
        <v>7644.3600000000006</v>
      </c>
      <c r="H619" s="148">
        <v>7740.17</v>
      </c>
      <c r="I619" s="148">
        <v>7803.6900000000005</v>
      </c>
      <c r="J619" s="148">
        <v>7991.0300000000007</v>
      </c>
      <c r="K619" s="148">
        <v>8124.31</v>
      </c>
      <c r="L619" s="148">
        <v>8213.59</v>
      </c>
      <c r="M619" s="148">
        <v>8250.9699999999993</v>
      </c>
      <c r="N619" s="148">
        <v>8258.83</v>
      </c>
      <c r="O619" s="148">
        <v>8275.58</v>
      </c>
      <c r="P619" s="148">
        <v>8280.4</v>
      </c>
      <c r="Q619" s="148">
        <v>8284.44</v>
      </c>
      <c r="R619" s="148">
        <v>8296.36</v>
      </c>
      <c r="S619" s="148">
        <v>8287.5400000000009</v>
      </c>
      <c r="T619" s="148">
        <v>8261.64</v>
      </c>
      <c r="U619" s="148">
        <v>8283.26</v>
      </c>
      <c r="V619" s="148">
        <v>8197.2099999999991</v>
      </c>
      <c r="W619" s="148">
        <v>8060.16</v>
      </c>
      <c r="X619" s="148">
        <v>7964.6900000000005</v>
      </c>
      <c r="Y619" s="150">
        <v>7809.57</v>
      </c>
      <c r="Z619" s="32"/>
      <c r="AA619" s="33">
        <v>1854.81</v>
      </c>
      <c r="AB619" s="33">
        <v>1782.06</v>
      </c>
      <c r="AC619" s="33">
        <v>1637.03</v>
      </c>
      <c r="AD619" s="33">
        <v>1599.83</v>
      </c>
      <c r="AE619" s="33">
        <v>1604.62</v>
      </c>
      <c r="AF619" s="33">
        <v>1724.35</v>
      </c>
      <c r="AG619" s="33">
        <v>1820.16</v>
      </c>
      <c r="AH619" s="33">
        <v>1883.68</v>
      </c>
      <c r="AI619" s="33">
        <v>2071.02</v>
      </c>
      <c r="AJ619" s="33">
        <v>2204.3000000000002</v>
      </c>
      <c r="AK619" s="33">
        <v>2293.58</v>
      </c>
      <c r="AL619" s="33">
        <v>2330.96</v>
      </c>
      <c r="AM619" s="33">
        <v>2338.8200000000002</v>
      </c>
      <c r="AN619" s="33">
        <v>2355.5700000000002</v>
      </c>
      <c r="AO619" s="33">
        <v>2360.39</v>
      </c>
      <c r="AP619" s="33">
        <v>2364.4299999999998</v>
      </c>
      <c r="AQ619" s="33">
        <v>2376.35</v>
      </c>
      <c r="AR619" s="33">
        <v>2367.5300000000002</v>
      </c>
      <c r="AS619" s="33">
        <v>2341.63</v>
      </c>
      <c r="AT619" s="33">
        <v>2363.25</v>
      </c>
      <c r="AU619" s="33">
        <v>2277.1999999999998</v>
      </c>
      <c r="AV619" s="33">
        <v>2140.15</v>
      </c>
      <c r="AW619" s="33">
        <v>2044.68</v>
      </c>
      <c r="AX619" s="33">
        <v>1889.56</v>
      </c>
      <c r="AY619" s="344">
        <v>263.95999999999998</v>
      </c>
      <c r="AZ619" s="138">
        <v>5.13</v>
      </c>
      <c r="BA619" s="138">
        <v>5650.92</v>
      </c>
      <c r="BB619" s="366"/>
      <c r="BC619" s="366"/>
      <c r="BD619" s="367"/>
      <c r="BE619" s="367"/>
      <c r="BF619" s="367"/>
      <c r="BG619" s="367"/>
    </row>
    <row r="620" spans="1:59">
      <c r="A620" s="41">
        <v>14</v>
      </c>
      <c r="B620" s="148">
        <v>7713.26</v>
      </c>
      <c r="C620" s="148">
        <v>7567.7300000000005</v>
      </c>
      <c r="D620" s="148">
        <v>7459.4400000000005</v>
      </c>
      <c r="E620" s="148">
        <v>7434.4400000000005</v>
      </c>
      <c r="F620" s="148">
        <v>7455.99</v>
      </c>
      <c r="G620" s="148">
        <v>7522.4800000000005</v>
      </c>
      <c r="H620" s="148">
        <v>7640.52</v>
      </c>
      <c r="I620" s="148">
        <v>7734.9500000000007</v>
      </c>
      <c r="J620" s="148">
        <v>7861.1500000000005</v>
      </c>
      <c r="K620" s="148">
        <v>8000.97</v>
      </c>
      <c r="L620" s="148">
        <v>8053.9500000000007</v>
      </c>
      <c r="M620" s="148">
        <v>8063.8700000000008</v>
      </c>
      <c r="N620" s="148">
        <v>8066.64</v>
      </c>
      <c r="O620" s="148">
        <v>8086.01</v>
      </c>
      <c r="P620" s="148">
        <v>8160.41</v>
      </c>
      <c r="Q620" s="148">
        <v>8210.93</v>
      </c>
      <c r="R620" s="148">
        <v>8228.85</v>
      </c>
      <c r="S620" s="148">
        <v>8227.0400000000009</v>
      </c>
      <c r="T620" s="148">
        <v>8211.77</v>
      </c>
      <c r="U620" s="148">
        <v>8223.7999999999993</v>
      </c>
      <c r="V620" s="148">
        <v>8166.06</v>
      </c>
      <c r="W620" s="148">
        <v>8058</v>
      </c>
      <c r="X620" s="148">
        <v>7955.05</v>
      </c>
      <c r="Y620" s="150">
        <v>7788.5</v>
      </c>
      <c r="Z620" s="32"/>
      <c r="AA620" s="33">
        <v>1793.25</v>
      </c>
      <c r="AB620" s="33">
        <v>1647.72</v>
      </c>
      <c r="AC620" s="33">
        <v>1539.43</v>
      </c>
      <c r="AD620" s="33">
        <v>1514.43</v>
      </c>
      <c r="AE620" s="33">
        <v>1535.98</v>
      </c>
      <c r="AF620" s="33">
        <v>1602.47</v>
      </c>
      <c r="AG620" s="33">
        <v>1720.51</v>
      </c>
      <c r="AH620" s="33">
        <v>1814.94</v>
      </c>
      <c r="AI620" s="33">
        <v>1941.14</v>
      </c>
      <c r="AJ620" s="33">
        <v>2080.96</v>
      </c>
      <c r="AK620" s="33">
        <v>2133.94</v>
      </c>
      <c r="AL620" s="33">
        <v>2143.86</v>
      </c>
      <c r="AM620" s="33">
        <v>2146.63</v>
      </c>
      <c r="AN620" s="33">
        <v>2166</v>
      </c>
      <c r="AO620" s="33">
        <v>2240.4</v>
      </c>
      <c r="AP620" s="33">
        <v>2290.92</v>
      </c>
      <c r="AQ620" s="33">
        <v>2308.84</v>
      </c>
      <c r="AR620" s="33">
        <v>2307.0300000000002</v>
      </c>
      <c r="AS620" s="33">
        <v>2291.7600000000002</v>
      </c>
      <c r="AT620" s="33">
        <v>2303.79</v>
      </c>
      <c r="AU620" s="33">
        <v>2246.0500000000002</v>
      </c>
      <c r="AV620" s="33">
        <v>2137.9899999999998</v>
      </c>
      <c r="AW620" s="33">
        <v>2035.04</v>
      </c>
      <c r="AX620" s="33">
        <v>1868.49</v>
      </c>
      <c r="AY620" s="344">
        <v>263.95999999999998</v>
      </c>
      <c r="AZ620" s="138">
        <v>5.13</v>
      </c>
      <c r="BA620" s="138">
        <v>5650.92</v>
      </c>
      <c r="BB620" s="366"/>
      <c r="BC620" s="366"/>
      <c r="BD620" s="367"/>
      <c r="BE620" s="367"/>
      <c r="BF620" s="367"/>
      <c r="BG620" s="367"/>
    </row>
    <row r="621" spans="1:59">
      <c r="A621" s="41">
        <v>15</v>
      </c>
      <c r="B621" s="148">
        <v>7652.2000000000007</v>
      </c>
      <c r="C621" s="148">
        <v>7515.01</v>
      </c>
      <c r="D621" s="148">
        <v>7446.6900000000005</v>
      </c>
      <c r="E621" s="148">
        <v>7424.2000000000007</v>
      </c>
      <c r="F621" s="148">
        <v>7485.57</v>
      </c>
      <c r="G621" s="148">
        <v>7677.34</v>
      </c>
      <c r="H621" s="148">
        <v>7749.6100000000006</v>
      </c>
      <c r="I621" s="148">
        <v>8019.72</v>
      </c>
      <c r="J621" s="148">
        <v>8230.35</v>
      </c>
      <c r="K621" s="148">
        <v>8292.52</v>
      </c>
      <c r="L621" s="148">
        <v>8328.8700000000008</v>
      </c>
      <c r="M621" s="148">
        <v>8335.17</v>
      </c>
      <c r="N621" s="148">
        <v>8300.16</v>
      </c>
      <c r="O621" s="148">
        <v>8322.1299999999992</v>
      </c>
      <c r="P621" s="148">
        <v>8307.1</v>
      </c>
      <c r="Q621" s="148">
        <v>8303.0300000000007</v>
      </c>
      <c r="R621" s="148">
        <v>8282.91</v>
      </c>
      <c r="S621" s="148">
        <v>8247.34</v>
      </c>
      <c r="T621" s="148">
        <v>8243.4</v>
      </c>
      <c r="U621" s="148">
        <v>8232.2000000000007</v>
      </c>
      <c r="V621" s="148">
        <v>8173.6100000000006</v>
      </c>
      <c r="W621" s="148">
        <v>8014.72</v>
      </c>
      <c r="X621" s="148">
        <v>7842.01</v>
      </c>
      <c r="Y621" s="150">
        <v>7707.9800000000005</v>
      </c>
      <c r="Z621" s="32"/>
      <c r="AA621" s="33">
        <v>1732.19</v>
      </c>
      <c r="AB621" s="33">
        <v>1595</v>
      </c>
      <c r="AC621" s="33">
        <v>1526.68</v>
      </c>
      <c r="AD621" s="33">
        <v>1504.19</v>
      </c>
      <c r="AE621" s="33">
        <v>1565.56</v>
      </c>
      <c r="AF621" s="33">
        <v>1757.33</v>
      </c>
      <c r="AG621" s="33">
        <v>1829.6</v>
      </c>
      <c r="AH621" s="33">
        <v>2099.71</v>
      </c>
      <c r="AI621" s="33">
        <v>2310.34</v>
      </c>
      <c r="AJ621" s="33">
        <v>2372.5100000000002</v>
      </c>
      <c r="AK621" s="33">
        <v>2408.86</v>
      </c>
      <c r="AL621" s="33">
        <v>2415.16</v>
      </c>
      <c r="AM621" s="33">
        <v>2380.15</v>
      </c>
      <c r="AN621" s="33">
        <v>2402.12</v>
      </c>
      <c r="AO621" s="33">
        <v>2387.09</v>
      </c>
      <c r="AP621" s="33">
        <v>2383.02</v>
      </c>
      <c r="AQ621" s="33">
        <v>2362.9</v>
      </c>
      <c r="AR621" s="33">
        <v>2327.33</v>
      </c>
      <c r="AS621" s="33">
        <v>2323.39</v>
      </c>
      <c r="AT621" s="33">
        <v>2312.19</v>
      </c>
      <c r="AU621" s="33">
        <v>2253.6</v>
      </c>
      <c r="AV621" s="33">
        <v>2094.71</v>
      </c>
      <c r="AW621" s="33">
        <v>1922</v>
      </c>
      <c r="AX621" s="33">
        <v>1787.97</v>
      </c>
      <c r="AY621" s="344">
        <v>263.95999999999998</v>
      </c>
      <c r="AZ621" s="138">
        <v>5.13</v>
      </c>
      <c r="BA621" s="138">
        <v>5650.92</v>
      </c>
      <c r="BB621" s="366"/>
      <c r="BC621" s="366"/>
      <c r="BD621" s="367"/>
      <c r="BE621" s="367"/>
      <c r="BF621" s="367"/>
      <c r="BG621" s="367"/>
    </row>
    <row r="622" spans="1:59">
      <c r="A622" s="41">
        <v>16</v>
      </c>
      <c r="B622" s="148">
        <v>7149.62</v>
      </c>
      <c r="C622" s="148">
        <v>6945.14</v>
      </c>
      <c r="D622" s="148">
        <v>6889.97</v>
      </c>
      <c r="E622" s="148">
        <v>6888.64</v>
      </c>
      <c r="F622" s="148">
        <v>6946.1100000000006</v>
      </c>
      <c r="G622" s="148">
        <v>7260.18</v>
      </c>
      <c r="H622" s="148">
        <v>7731.12</v>
      </c>
      <c r="I622" s="148">
        <v>8111.42</v>
      </c>
      <c r="J622" s="148">
        <v>8327.73</v>
      </c>
      <c r="K622" s="148">
        <v>8471.3799999999992</v>
      </c>
      <c r="L622" s="148">
        <v>8474.5099999999984</v>
      </c>
      <c r="M622" s="148">
        <v>8475.0899999999983</v>
      </c>
      <c r="N622" s="148">
        <v>8438.9699999999993</v>
      </c>
      <c r="O622" s="148">
        <v>8450.1200000000008</v>
      </c>
      <c r="P622" s="148">
        <v>8468.8399999999983</v>
      </c>
      <c r="Q622" s="148">
        <v>8476.0399999999991</v>
      </c>
      <c r="R622" s="148">
        <v>8469.1699999999983</v>
      </c>
      <c r="S622" s="148">
        <v>8362.44</v>
      </c>
      <c r="T622" s="148">
        <v>8343.5</v>
      </c>
      <c r="U622" s="148">
        <v>8280.4599999999991</v>
      </c>
      <c r="V622" s="148">
        <v>8160.13</v>
      </c>
      <c r="W622" s="148">
        <v>8046.7000000000007</v>
      </c>
      <c r="X622" s="148">
        <v>7916.2300000000005</v>
      </c>
      <c r="Y622" s="150">
        <v>7761.32</v>
      </c>
      <c r="Z622" s="32"/>
      <c r="AA622" s="33">
        <v>1229.6099999999999</v>
      </c>
      <c r="AB622" s="33">
        <v>1025.1300000000001</v>
      </c>
      <c r="AC622" s="33">
        <v>969.96</v>
      </c>
      <c r="AD622" s="33">
        <v>968.63</v>
      </c>
      <c r="AE622" s="33">
        <v>1026.0999999999999</v>
      </c>
      <c r="AF622" s="33">
        <v>1340.17</v>
      </c>
      <c r="AG622" s="33">
        <v>1811.11</v>
      </c>
      <c r="AH622" s="33">
        <v>2191.41</v>
      </c>
      <c r="AI622" s="33">
        <v>2407.7199999999998</v>
      </c>
      <c r="AJ622" s="33">
        <v>2551.37</v>
      </c>
      <c r="AK622" s="33">
        <v>2554.5</v>
      </c>
      <c r="AL622" s="33">
        <v>2555.08</v>
      </c>
      <c r="AM622" s="33">
        <v>2518.96</v>
      </c>
      <c r="AN622" s="33">
        <v>2530.11</v>
      </c>
      <c r="AO622" s="33">
        <v>2548.83</v>
      </c>
      <c r="AP622" s="33">
        <v>2556.0300000000002</v>
      </c>
      <c r="AQ622" s="33">
        <v>2549.16</v>
      </c>
      <c r="AR622" s="33">
        <v>2442.4299999999998</v>
      </c>
      <c r="AS622" s="33">
        <v>2423.4899999999998</v>
      </c>
      <c r="AT622" s="33">
        <v>2360.4499999999998</v>
      </c>
      <c r="AU622" s="33">
        <v>2240.12</v>
      </c>
      <c r="AV622" s="33">
        <v>2126.69</v>
      </c>
      <c r="AW622" s="33">
        <v>1996.22</v>
      </c>
      <c r="AX622" s="33">
        <v>1841.31</v>
      </c>
      <c r="AY622" s="344">
        <v>263.95999999999998</v>
      </c>
      <c r="AZ622" s="138">
        <v>5.13</v>
      </c>
      <c r="BA622" s="138">
        <v>5650.92</v>
      </c>
      <c r="BB622" s="366"/>
      <c r="BC622" s="366"/>
      <c r="BD622" s="367"/>
      <c r="BE622" s="367"/>
      <c r="BF622" s="367"/>
      <c r="BG622" s="367"/>
    </row>
    <row r="623" spans="1:59">
      <c r="A623" s="41">
        <v>17</v>
      </c>
      <c r="B623" s="148">
        <v>7747.67</v>
      </c>
      <c r="C623" s="148">
        <v>7598.91</v>
      </c>
      <c r="D623" s="148">
        <v>7527.7800000000007</v>
      </c>
      <c r="E623" s="148">
        <v>7513.77</v>
      </c>
      <c r="F623" s="148">
        <v>7598.08</v>
      </c>
      <c r="G623" s="148">
        <v>7796.3</v>
      </c>
      <c r="H623" s="148">
        <v>7910.88</v>
      </c>
      <c r="I623" s="148">
        <v>8065.9</v>
      </c>
      <c r="J623" s="148">
        <v>8300.68</v>
      </c>
      <c r="K623" s="148">
        <v>8416.25</v>
      </c>
      <c r="L623" s="148">
        <v>8440.15</v>
      </c>
      <c r="M623" s="148">
        <v>8439.65</v>
      </c>
      <c r="N623" s="148">
        <v>8413.5400000000009</v>
      </c>
      <c r="O623" s="148">
        <v>8424.18</v>
      </c>
      <c r="P623" s="148">
        <v>8420.66</v>
      </c>
      <c r="Q623" s="148">
        <v>8446.23</v>
      </c>
      <c r="R623" s="148">
        <v>8431.82</v>
      </c>
      <c r="S623" s="148">
        <v>8408.08</v>
      </c>
      <c r="T623" s="148">
        <v>8402.98</v>
      </c>
      <c r="U623" s="148">
        <v>8358.74</v>
      </c>
      <c r="V623" s="148">
        <v>8265.33</v>
      </c>
      <c r="W623" s="148">
        <v>8088.24</v>
      </c>
      <c r="X623" s="148">
        <v>7953.5300000000007</v>
      </c>
      <c r="Y623" s="150">
        <v>7842.81</v>
      </c>
      <c r="Z623" s="32"/>
      <c r="AA623" s="33">
        <v>1827.66</v>
      </c>
      <c r="AB623" s="33">
        <v>1678.9</v>
      </c>
      <c r="AC623" s="33">
        <v>1607.77</v>
      </c>
      <c r="AD623" s="33">
        <v>1593.76</v>
      </c>
      <c r="AE623" s="33">
        <v>1678.07</v>
      </c>
      <c r="AF623" s="33">
        <v>1876.29</v>
      </c>
      <c r="AG623" s="33">
        <v>1990.87</v>
      </c>
      <c r="AH623" s="33">
        <v>2145.89</v>
      </c>
      <c r="AI623" s="33">
        <v>2380.67</v>
      </c>
      <c r="AJ623" s="33">
        <v>2496.2399999999998</v>
      </c>
      <c r="AK623" s="33">
        <v>2520.14</v>
      </c>
      <c r="AL623" s="33">
        <v>2519.64</v>
      </c>
      <c r="AM623" s="33">
        <v>2493.5300000000002</v>
      </c>
      <c r="AN623" s="33">
        <v>2504.17</v>
      </c>
      <c r="AO623" s="33">
        <v>2500.65</v>
      </c>
      <c r="AP623" s="33">
        <v>2526.2199999999998</v>
      </c>
      <c r="AQ623" s="33">
        <v>2511.81</v>
      </c>
      <c r="AR623" s="33">
        <v>2488.0700000000002</v>
      </c>
      <c r="AS623" s="33">
        <v>2482.9699999999998</v>
      </c>
      <c r="AT623" s="33">
        <v>2438.73</v>
      </c>
      <c r="AU623" s="33">
        <v>2345.3200000000002</v>
      </c>
      <c r="AV623" s="33">
        <v>2168.23</v>
      </c>
      <c r="AW623" s="33">
        <v>2033.52</v>
      </c>
      <c r="AX623" s="33">
        <v>1922.8</v>
      </c>
      <c r="AY623" s="344">
        <v>263.95999999999998</v>
      </c>
      <c r="AZ623" s="138">
        <v>5.13</v>
      </c>
      <c r="BA623" s="138">
        <v>5650.92</v>
      </c>
      <c r="BB623" s="366"/>
      <c r="BC623" s="366"/>
      <c r="BD623" s="367"/>
      <c r="BE623" s="367"/>
      <c r="BF623" s="367"/>
      <c r="BG623" s="367"/>
    </row>
    <row r="624" spans="1:59">
      <c r="A624" s="41">
        <v>18</v>
      </c>
      <c r="B624" s="148">
        <v>7807.71</v>
      </c>
      <c r="C624" s="148">
        <v>7668.39</v>
      </c>
      <c r="D624" s="148">
        <v>7625.63</v>
      </c>
      <c r="E624" s="148">
        <v>7594.67</v>
      </c>
      <c r="F624" s="148">
        <v>7668.17</v>
      </c>
      <c r="G624" s="148">
        <v>7838.01</v>
      </c>
      <c r="H624" s="148">
        <v>7925.35</v>
      </c>
      <c r="I624" s="148">
        <v>8067.7800000000007</v>
      </c>
      <c r="J624" s="148">
        <v>8394.7000000000007</v>
      </c>
      <c r="K624" s="148">
        <v>8455.3700000000008</v>
      </c>
      <c r="L624" s="148">
        <v>8460.4999999999982</v>
      </c>
      <c r="M624" s="148">
        <v>8462.5299999999988</v>
      </c>
      <c r="N624" s="148">
        <v>8446.58</v>
      </c>
      <c r="O624" s="148">
        <v>8457.3199999999979</v>
      </c>
      <c r="P624" s="148">
        <v>8456.0399999999991</v>
      </c>
      <c r="Q624" s="148">
        <v>8461.2899999999991</v>
      </c>
      <c r="R624" s="148">
        <v>8460.4599999999991</v>
      </c>
      <c r="S624" s="148">
        <v>8451.7900000000009</v>
      </c>
      <c r="T624" s="148">
        <v>8438.2099999999991</v>
      </c>
      <c r="U624" s="148">
        <v>8412.32</v>
      </c>
      <c r="V624" s="148">
        <v>8382.7999999999993</v>
      </c>
      <c r="W624" s="148">
        <v>8095.18</v>
      </c>
      <c r="X624" s="148">
        <v>7928.57</v>
      </c>
      <c r="Y624" s="150">
        <v>7882.9400000000005</v>
      </c>
      <c r="Z624" s="32"/>
      <c r="AA624" s="33">
        <v>1887.7</v>
      </c>
      <c r="AB624" s="33">
        <v>1748.38</v>
      </c>
      <c r="AC624" s="33">
        <v>1705.62</v>
      </c>
      <c r="AD624" s="33">
        <v>1674.66</v>
      </c>
      <c r="AE624" s="33">
        <v>1748.16</v>
      </c>
      <c r="AF624" s="33">
        <v>1918</v>
      </c>
      <c r="AG624" s="33">
        <v>2005.34</v>
      </c>
      <c r="AH624" s="33">
        <v>2147.77</v>
      </c>
      <c r="AI624" s="33">
        <v>2474.69</v>
      </c>
      <c r="AJ624" s="33">
        <v>2535.36</v>
      </c>
      <c r="AK624" s="33">
        <v>2540.4899999999998</v>
      </c>
      <c r="AL624" s="33">
        <v>2542.52</v>
      </c>
      <c r="AM624" s="33">
        <v>2526.5700000000002</v>
      </c>
      <c r="AN624" s="33">
        <v>2537.31</v>
      </c>
      <c r="AO624" s="33">
        <v>2536.0300000000002</v>
      </c>
      <c r="AP624" s="33">
        <v>2541.2800000000002</v>
      </c>
      <c r="AQ624" s="33">
        <v>2540.4499999999998</v>
      </c>
      <c r="AR624" s="33">
        <v>2531.7800000000002</v>
      </c>
      <c r="AS624" s="33">
        <v>2518.1999999999998</v>
      </c>
      <c r="AT624" s="33">
        <v>2492.31</v>
      </c>
      <c r="AU624" s="33">
        <v>2462.79</v>
      </c>
      <c r="AV624" s="33">
        <v>2175.17</v>
      </c>
      <c r="AW624" s="33">
        <v>2008.56</v>
      </c>
      <c r="AX624" s="33">
        <v>1962.93</v>
      </c>
      <c r="AY624" s="344">
        <v>263.95999999999998</v>
      </c>
      <c r="AZ624" s="138">
        <v>5.13</v>
      </c>
      <c r="BA624" s="138">
        <v>5650.92</v>
      </c>
      <c r="BB624" s="366"/>
      <c r="BC624" s="366"/>
      <c r="BD624" s="367"/>
      <c r="BE624" s="367"/>
      <c r="BF624" s="367"/>
      <c r="BG624" s="367"/>
    </row>
    <row r="625" spans="1:59">
      <c r="A625" s="41">
        <v>19</v>
      </c>
      <c r="B625" s="148">
        <v>7818.18</v>
      </c>
      <c r="C625" s="148">
        <v>7663.79</v>
      </c>
      <c r="D625" s="148">
        <v>7615.75</v>
      </c>
      <c r="E625" s="148">
        <v>7569.33</v>
      </c>
      <c r="F625" s="148">
        <v>7662.54</v>
      </c>
      <c r="G625" s="148">
        <v>7832.21</v>
      </c>
      <c r="H625" s="148">
        <v>7928.24</v>
      </c>
      <c r="I625" s="148">
        <v>8141.76</v>
      </c>
      <c r="J625" s="148">
        <v>8412.4599999999991</v>
      </c>
      <c r="K625" s="148">
        <v>8461.5099999999984</v>
      </c>
      <c r="L625" s="148">
        <v>8468.409999999998</v>
      </c>
      <c r="M625" s="148">
        <v>8466.9999999999982</v>
      </c>
      <c r="N625" s="148">
        <v>8460.2299999999977</v>
      </c>
      <c r="O625" s="148">
        <v>8460.6799999999985</v>
      </c>
      <c r="P625" s="148">
        <v>8458.6899999999987</v>
      </c>
      <c r="Q625" s="148">
        <v>8458.9399999999987</v>
      </c>
      <c r="R625" s="148">
        <v>8461.2999999999975</v>
      </c>
      <c r="S625" s="148">
        <v>8430.36</v>
      </c>
      <c r="T625" s="148">
        <v>8423.8700000000008</v>
      </c>
      <c r="U625" s="148">
        <v>8420.32</v>
      </c>
      <c r="V625" s="148">
        <v>8390.9500000000007</v>
      </c>
      <c r="W625" s="148">
        <v>8245.32</v>
      </c>
      <c r="X625" s="148">
        <v>7970.17</v>
      </c>
      <c r="Y625" s="150">
        <v>7920.02</v>
      </c>
      <c r="Z625" s="32"/>
      <c r="AA625" s="33">
        <v>1898.17</v>
      </c>
      <c r="AB625" s="33">
        <v>1743.78</v>
      </c>
      <c r="AC625" s="33">
        <v>1695.74</v>
      </c>
      <c r="AD625" s="33">
        <v>1649.32</v>
      </c>
      <c r="AE625" s="33">
        <v>1742.53</v>
      </c>
      <c r="AF625" s="33">
        <v>1912.2</v>
      </c>
      <c r="AG625" s="33">
        <v>2008.23</v>
      </c>
      <c r="AH625" s="33">
        <v>2221.75</v>
      </c>
      <c r="AI625" s="33">
        <v>2492.4499999999998</v>
      </c>
      <c r="AJ625" s="33">
        <v>2541.5</v>
      </c>
      <c r="AK625" s="33">
        <v>2548.4</v>
      </c>
      <c r="AL625" s="33">
        <v>2546.9899999999998</v>
      </c>
      <c r="AM625" s="33">
        <v>2540.2199999999998</v>
      </c>
      <c r="AN625" s="33">
        <v>2540.67</v>
      </c>
      <c r="AO625" s="33">
        <v>2538.6799999999998</v>
      </c>
      <c r="AP625" s="33">
        <v>2538.9299999999998</v>
      </c>
      <c r="AQ625" s="33">
        <v>2541.29</v>
      </c>
      <c r="AR625" s="33">
        <v>2510.35</v>
      </c>
      <c r="AS625" s="33">
        <v>2503.86</v>
      </c>
      <c r="AT625" s="33">
        <v>2500.31</v>
      </c>
      <c r="AU625" s="33">
        <v>2470.94</v>
      </c>
      <c r="AV625" s="33">
        <v>2325.31</v>
      </c>
      <c r="AW625" s="33">
        <v>2050.16</v>
      </c>
      <c r="AX625" s="33">
        <v>2000.01</v>
      </c>
      <c r="AY625" s="344">
        <v>263.95999999999998</v>
      </c>
      <c r="AZ625" s="138">
        <v>5.13</v>
      </c>
      <c r="BA625" s="138">
        <v>5650.92</v>
      </c>
      <c r="BB625" s="366"/>
      <c r="BC625" s="366"/>
      <c r="BD625" s="367"/>
      <c r="BE625" s="367"/>
      <c r="BF625" s="367"/>
      <c r="BG625" s="367"/>
    </row>
    <row r="626" spans="1:59">
      <c r="A626" s="41">
        <v>20</v>
      </c>
      <c r="B626" s="148">
        <v>7897.66</v>
      </c>
      <c r="C626" s="148">
        <v>7803.91</v>
      </c>
      <c r="D626" s="148">
        <v>7719.12</v>
      </c>
      <c r="E626" s="148">
        <v>7679.37</v>
      </c>
      <c r="F626" s="148">
        <v>7708.55</v>
      </c>
      <c r="G626" s="148">
        <v>7767.9000000000005</v>
      </c>
      <c r="H626" s="148">
        <v>7875.58</v>
      </c>
      <c r="I626" s="148">
        <v>7950.71</v>
      </c>
      <c r="J626" s="148">
        <v>8076.08</v>
      </c>
      <c r="K626" s="148">
        <v>8263.84</v>
      </c>
      <c r="L626" s="148">
        <v>8397.11</v>
      </c>
      <c r="M626" s="148">
        <v>8421.59</v>
      </c>
      <c r="N626" s="148">
        <v>8398.09</v>
      </c>
      <c r="O626" s="148">
        <v>8388.81</v>
      </c>
      <c r="P626" s="148">
        <v>8408.7999999999993</v>
      </c>
      <c r="Q626" s="148">
        <v>8418.86</v>
      </c>
      <c r="R626" s="148">
        <v>8424.2999999999993</v>
      </c>
      <c r="S626" s="148">
        <v>8424.16</v>
      </c>
      <c r="T626" s="148">
        <v>8369.9</v>
      </c>
      <c r="U626" s="148">
        <v>8307.42</v>
      </c>
      <c r="V626" s="148">
        <v>8202.58</v>
      </c>
      <c r="W626" s="148">
        <v>8109.76</v>
      </c>
      <c r="X626" s="148">
        <v>8006.58</v>
      </c>
      <c r="Y626" s="150">
        <v>7917.57</v>
      </c>
      <c r="Z626" s="32"/>
      <c r="AA626" s="33">
        <v>1977.65</v>
      </c>
      <c r="AB626" s="33">
        <v>1883.9</v>
      </c>
      <c r="AC626" s="33">
        <v>1799.11</v>
      </c>
      <c r="AD626" s="33">
        <v>1759.36</v>
      </c>
      <c r="AE626" s="33">
        <v>1788.54</v>
      </c>
      <c r="AF626" s="33">
        <v>1847.89</v>
      </c>
      <c r="AG626" s="33">
        <v>1955.57</v>
      </c>
      <c r="AH626" s="33">
        <v>2030.7</v>
      </c>
      <c r="AI626" s="33">
        <v>2156.0700000000002</v>
      </c>
      <c r="AJ626" s="33">
        <v>2343.83</v>
      </c>
      <c r="AK626" s="33">
        <v>2477.1</v>
      </c>
      <c r="AL626" s="33">
        <v>2501.58</v>
      </c>
      <c r="AM626" s="33">
        <v>2478.08</v>
      </c>
      <c r="AN626" s="33">
        <v>2468.8000000000002</v>
      </c>
      <c r="AO626" s="33">
        <v>2488.79</v>
      </c>
      <c r="AP626" s="33">
        <v>2498.85</v>
      </c>
      <c r="AQ626" s="33">
        <v>2504.29</v>
      </c>
      <c r="AR626" s="33">
        <v>2504.15</v>
      </c>
      <c r="AS626" s="33">
        <v>2449.89</v>
      </c>
      <c r="AT626" s="33">
        <v>2387.41</v>
      </c>
      <c r="AU626" s="33">
        <v>2282.5700000000002</v>
      </c>
      <c r="AV626" s="33">
        <v>2189.75</v>
      </c>
      <c r="AW626" s="33">
        <v>2086.5700000000002</v>
      </c>
      <c r="AX626" s="33">
        <v>1997.56</v>
      </c>
      <c r="AY626" s="344">
        <v>263.95999999999998</v>
      </c>
      <c r="AZ626" s="138">
        <v>5.13</v>
      </c>
      <c r="BA626" s="138">
        <v>5650.92</v>
      </c>
      <c r="BB626" s="366"/>
      <c r="BC626" s="366"/>
      <c r="BD626" s="367"/>
      <c r="BE626" s="367"/>
      <c r="BF626" s="367"/>
      <c r="BG626" s="367"/>
    </row>
    <row r="627" spans="1:59">
      <c r="A627" s="41">
        <v>21</v>
      </c>
      <c r="B627" s="148">
        <v>7870.87</v>
      </c>
      <c r="C627" s="148">
        <v>7665.31</v>
      </c>
      <c r="D627" s="148">
        <v>7648.47</v>
      </c>
      <c r="E627" s="148">
        <v>7586.83</v>
      </c>
      <c r="F627" s="148">
        <v>7600.22</v>
      </c>
      <c r="G627" s="148">
        <v>7677.51</v>
      </c>
      <c r="H627" s="148">
        <v>7710.84</v>
      </c>
      <c r="I627" s="148">
        <v>7867.13</v>
      </c>
      <c r="J627" s="148">
        <v>7923.7300000000005</v>
      </c>
      <c r="K627" s="148">
        <v>8040.89</v>
      </c>
      <c r="L627" s="148">
        <v>8116.58</v>
      </c>
      <c r="M627" s="148">
        <v>8165.83</v>
      </c>
      <c r="N627" s="148">
        <v>8171.13</v>
      </c>
      <c r="O627" s="148">
        <v>8185.48</v>
      </c>
      <c r="P627" s="148">
        <v>8219.09</v>
      </c>
      <c r="Q627" s="148">
        <v>8294.99</v>
      </c>
      <c r="R627" s="148">
        <v>8362.48</v>
      </c>
      <c r="S627" s="148">
        <v>8388.8799999999992</v>
      </c>
      <c r="T627" s="148">
        <v>8381.7099999999991</v>
      </c>
      <c r="U627" s="148">
        <v>8361.43</v>
      </c>
      <c r="V627" s="148">
        <v>8207.5300000000007</v>
      </c>
      <c r="W627" s="148">
        <v>8110.0400000000009</v>
      </c>
      <c r="X627" s="148">
        <v>7955.92</v>
      </c>
      <c r="Y627" s="150">
        <v>7874.56</v>
      </c>
      <c r="Z627" s="32"/>
      <c r="AA627" s="33">
        <v>1950.86</v>
      </c>
      <c r="AB627" s="33">
        <v>1745.3</v>
      </c>
      <c r="AC627" s="33">
        <v>1728.46</v>
      </c>
      <c r="AD627" s="33">
        <v>1666.82</v>
      </c>
      <c r="AE627" s="33">
        <v>1680.21</v>
      </c>
      <c r="AF627" s="33">
        <v>1757.5</v>
      </c>
      <c r="AG627" s="33">
        <v>1790.83</v>
      </c>
      <c r="AH627" s="33">
        <v>1947.12</v>
      </c>
      <c r="AI627" s="33">
        <v>2003.72</v>
      </c>
      <c r="AJ627" s="33">
        <v>2120.88</v>
      </c>
      <c r="AK627" s="33">
        <v>2196.5700000000002</v>
      </c>
      <c r="AL627" s="33">
        <v>2245.8200000000002</v>
      </c>
      <c r="AM627" s="33">
        <v>2251.12</v>
      </c>
      <c r="AN627" s="33">
        <v>2265.4699999999998</v>
      </c>
      <c r="AO627" s="33">
        <v>2299.08</v>
      </c>
      <c r="AP627" s="33">
        <v>2374.98</v>
      </c>
      <c r="AQ627" s="33">
        <v>2442.4699999999998</v>
      </c>
      <c r="AR627" s="33">
        <v>2468.87</v>
      </c>
      <c r="AS627" s="33">
        <v>2461.6999999999998</v>
      </c>
      <c r="AT627" s="33">
        <v>2441.42</v>
      </c>
      <c r="AU627" s="33">
        <v>2287.52</v>
      </c>
      <c r="AV627" s="33">
        <v>2190.0300000000002</v>
      </c>
      <c r="AW627" s="33">
        <v>2035.91</v>
      </c>
      <c r="AX627" s="33">
        <v>1954.55</v>
      </c>
      <c r="AY627" s="344">
        <v>263.95999999999998</v>
      </c>
      <c r="AZ627" s="138">
        <v>5.13</v>
      </c>
      <c r="BA627" s="138">
        <v>5650.92</v>
      </c>
      <c r="BB627" s="366"/>
      <c r="BC627" s="366"/>
      <c r="BD627" s="367"/>
      <c r="BE627" s="367"/>
      <c r="BF627" s="367"/>
      <c r="BG627" s="367"/>
    </row>
    <row r="628" spans="1:59">
      <c r="A628" s="41">
        <v>22</v>
      </c>
      <c r="B628" s="148">
        <v>7661.87</v>
      </c>
      <c r="C628" s="148">
        <v>7574.58</v>
      </c>
      <c r="D628" s="148">
        <v>7531.1100000000006</v>
      </c>
      <c r="E628" s="148">
        <v>7507.71</v>
      </c>
      <c r="F628" s="148">
        <v>7552.83</v>
      </c>
      <c r="G628" s="148">
        <v>7693.89</v>
      </c>
      <c r="H628" s="148">
        <v>7904.24</v>
      </c>
      <c r="I628" s="148">
        <v>8122.91</v>
      </c>
      <c r="J628" s="148">
        <v>8238.74</v>
      </c>
      <c r="K628" s="148">
        <v>8343.4699999999993</v>
      </c>
      <c r="L628" s="148">
        <v>8359.6</v>
      </c>
      <c r="M628" s="148">
        <v>8326.8700000000008</v>
      </c>
      <c r="N628" s="148">
        <v>8274.89</v>
      </c>
      <c r="O628" s="148">
        <v>8300.52</v>
      </c>
      <c r="P628" s="148">
        <v>8278.9599999999991</v>
      </c>
      <c r="Q628" s="148">
        <v>8296.4500000000007</v>
      </c>
      <c r="R628" s="148">
        <v>8285.5499999999993</v>
      </c>
      <c r="S628" s="148">
        <v>8288.35</v>
      </c>
      <c r="T628" s="148">
        <v>8285.66</v>
      </c>
      <c r="U628" s="148">
        <v>8263.9699999999993</v>
      </c>
      <c r="V628" s="148">
        <v>8163.76</v>
      </c>
      <c r="W628" s="148">
        <v>7938.9800000000005</v>
      </c>
      <c r="X628" s="148">
        <v>7928.27</v>
      </c>
      <c r="Y628" s="150">
        <v>7668.46</v>
      </c>
      <c r="Z628" s="32"/>
      <c r="AA628" s="33">
        <v>1741.86</v>
      </c>
      <c r="AB628" s="33">
        <v>1654.57</v>
      </c>
      <c r="AC628" s="33">
        <v>1611.1</v>
      </c>
      <c r="AD628" s="33">
        <v>1587.7</v>
      </c>
      <c r="AE628" s="33">
        <v>1632.82</v>
      </c>
      <c r="AF628" s="33">
        <v>1773.88</v>
      </c>
      <c r="AG628" s="33">
        <v>1984.23</v>
      </c>
      <c r="AH628" s="33">
        <v>2202.9</v>
      </c>
      <c r="AI628" s="33">
        <v>2318.73</v>
      </c>
      <c r="AJ628" s="33">
        <v>2423.46</v>
      </c>
      <c r="AK628" s="33">
        <v>2439.59</v>
      </c>
      <c r="AL628" s="33">
        <v>2406.86</v>
      </c>
      <c r="AM628" s="33">
        <v>2354.88</v>
      </c>
      <c r="AN628" s="33">
        <v>2380.5100000000002</v>
      </c>
      <c r="AO628" s="33">
        <v>2358.9499999999998</v>
      </c>
      <c r="AP628" s="33">
        <v>2376.44</v>
      </c>
      <c r="AQ628" s="33">
        <v>2365.54</v>
      </c>
      <c r="AR628" s="33">
        <v>2368.34</v>
      </c>
      <c r="AS628" s="33">
        <v>2365.65</v>
      </c>
      <c r="AT628" s="33">
        <v>2343.96</v>
      </c>
      <c r="AU628" s="33">
        <v>2243.75</v>
      </c>
      <c r="AV628" s="33">
        <v>2018.97</v>
      </c>
      <c r="AW628" s="33">
        <v>2008.26</v>
      </c>
      <c r="AX628" s="33">
        <v>1748.45</v>
      </c>
      <c r="AY628" s="344">
        <v>263.95999999999998</v>
      </c>
      <c r="AZ628" s="138">
        <v>5.13</v>
      </c>
      <c r="BA628" s="138">
        <v>5650.92</v>
      </c>
      <c r="BB628" s="366"/>
      <c r="BC628" s="366"/>
      <c r="BD628" s="367"/>
      <c r="BE628" s="367"/>
      <c r="BF628" s="367"/>
      <c r="BG628" s="367"/>
    </row>
    <row r="629" spans="1:59">
      <c r="A629" s="41">
        <v>23</v>
      </c>
      <c r="B629" s="148">
        <v>7675.9800000000005</v>
      </c>
      <c r="C629" s="148">
        <v>7553.83</v>
      </c>
      <c r="D629" s="148">
        <v>7535.41</v>
      </c>
      <c r="E629" s="148">
        <v>7502.37</v>
      </c>
      <c r="F629" s="148">
        <v>7508.41</v>
      </c>
      <c r="G629" s="148">
        <v>7687.16</v>
      </c>
      <c r="H629" s="148">
        <v>7767.91</v>
      </c>
      <c r="I629" s="148">
        <v>8222.1299999999992</v>
      </c>
      <c r="J629" s="148">
        <v>8287.7199999999993</v>
      </c>
      <c r="K629" s="148">
        <v>8331.4</v>
      </c>
      <c r="L629" s="148">
        <v>8357.65</v>
      </c>
      <c r="M629" s="148">
        <v>8345.3799999999992</v>
      </c>
      <c r="N629" s="148">
        <v>8292.9</v>
      </c>
      <c r="O629" s="148">
        <v>8306.41</v>
      </c>
      <c r="P629" s="148">
        <v>8297.0300000000007</v>
      </c>
      <c r="Q629" s="148">
        <v>8308.6299999999992</v>
      </c>
      <c r="R629" s="148">
        <v>8322.92</v>
      </c>
      <c r="S629" s="148">
        <v>8306.73</v>
      </c>
      <c r="T629" s="148">
        <v>8297.99</v>
      </c>
      <c r="U629" s="148">
        <v>8293.64</v>
      </c>
      <c r="V629" s="148">
        <v>8269.9500000000007</v>
      </c>
      <c r="W629" s="148">
        <v>8097.77</v>
      </c>
      <c r="X629" s="148">
        <v>7932.31</v>
      </c>
      <c r="Y629" s="150">
        <v>7756.71</v>
      </c>
      <c r="Z629" s="32"/>
      <c r="AA629" s="33">
        <v>1755.97</v>
      </c>
      <c r="AB629" s="33">
        <v>1633.82</v>
      </c>
      <c r="AC629" s="33">
        <v>1615.4</v>
      </c>
      <c r="AD629" s="33">
        <v>1582.36</v>
      </c>
      <c r="AE629" s="33">
        <v>1588.4</v>
      </c>
      <c r="AF629" s="33">
        <v>1767.15</v>
      </c>
      <c r="AG629" s="33">
        <v>1847.9</v>
      </c>
      <c r="AH629" s="33">
        <v>2302.12</v>
      </c>
      <c r="AI629" s="33">
        <v>2367.71</v>
      </c>
      <c r="AJ629" s="33">
        <v>2411.39</v>
      </c>
      <c r="AK629" s="33">
        <v>2437.64</v>
      </c>
      <c r="AL629" s="33">
        <v>2425.37</v>
      </c>
      <c r="AM629" s="33">
        <v>2372.89</v>
      </c>
      <c r="AN629" s="33">
        <v>2386.4</v>
      </c>
      <c r="AO629" s="33">
        <v>2377.02</v>
      </c>
      <c r="AP629" s="33">
        <v>2388.62</v>
      </c>
      <c r="AQ629" s="33">
        <v>2402.91</v>
      </c>
      <c r="AR629" s="33">
        <v>2386.7199999999998</v>
      </c>
      <c r="AS629" s="33">
        <v>2377.98</v>
      </c>
      <c r="AT629" s="33">
        <v>2373.63</v>
      </c>
      <c r="AU629" s="33">
        <v>2349.94</v>
      </c>
      <c r="AV629" s="33">
        <v>2177.7600000000002</v>
      </c>
      <c r="AW629" s="33">
        <v>2012.3</v>
      </c>
      <c r="AX629" s="33">
        <v>1836.7</v>
      </c>
      <c r="AY629" s="344">
        <v>263.95999999999998</v>
      </c>
      <c r="AZ629" s="138">
        <v>5.13</v>
      </c>
      <c r="BA629" s="138">
        <v>5650.92</v>
      </c>
      <c r="BB629" s="366"/>
      <c r="BC629" s="366"/>
      <c r="BD629" s="367"/>
      <c r="BE629" s="367"/>
      <c r="BF629" s="367"/>
      <c r="BG629" s="367"/>
    </row>
    <row r="630" spans="1:59">
      <c r="A630" s="41">
        <v>24</v>
      </c>
      <c r="B630" s="148">
        <v>7611.37</v>
      </c>
      <c r="C630" s="148">
        <v>7469.84</v>
      </c>
      <c r="D630" s="148">
        <v>7438.96</v>
      </c>
      <c r="E630" s="148">
        <v>7423.92</v>
      </c>
      <c r="F630" s="148">
        <v>7461.2300000000005</v>
      </c>
      <c r="G630" s="148">
        <v>7698.7000000000007</v>
      </c>
      <c r="H630" s="148">
        <v>7743.51</v>
      </c>
      <c r="I630" s="148">
        <v>8216.76</v>
      </c>
      <c r="J630" s="148">
        <v>8312.2000000000007</v>
      </c>
      <c r="K630" s="148">
        <v>8432.7999999999993</v>
      </c>
      <c r="L630" s="148">
        <v>8456.4499999999989</v>
      </c>
      <c r="M630" s="148">
        <v>8439.4</v>
      </c>
      <c r="N630" s="148">
        <v>8396.0400000000009</v>
      </c>
      <c r="O630" s="148">
        <v>8413.3799999999992</v>
      </c>
      <c r="P630" s="148">
        <v>8377.86</v>
      </c>
      <c r="Q630" s="148">
        <v>8407.11</v>
      </c>
      <c r="R630" s="148">
        <v>8409.01</v>
      </c>
      <c r="S630" s="148">
        <v>8378.5400000000009</v>
      </c>
      <c r="T630" s="148">
        <v>8368.26</v>
      </c>
      <c r="U630" s="148">
        <v>8333.16</v>
      </c>
      <c r="V630" s="148">
        <v>8285.26</v>
      </c>
      <c r="W630" s="148">
        <v>8225.98</v>
      </c>
      <c r="X630" s="148">
        <v>7992.85</v>
      </c>
      <c r="Y630" s="150">
        <v>7815.37</v>
      </c>
      <c r="Z630" s="32"/>
      <c r="AA630" s="33">
        <v>1691.36</v>
      </c>
      <c r="AB630" s="33">
        <v>1549.83</v>
      </c>
      <c r="AC630" s="33">
        <v>1518.95</v>
      </c>
      <c r="AD630" s="33">
        <v>1503.91</v>
      </c>
      <c r="AE630" s="33">
        <v>1541.22</v>
      </c>
      <c r="AF630" s="33">
        <v>1778.69</v>
      </c>
      <c r="AG630" s="33">
        <v>1823.5</v>
      </c>
      <c r="AH630" s="33">
        <v>2296.75</v>
      </c>
      <c r="AI630" s="33">
        <v>2392.19</v>
      </c>
      <c r="AJ630" s="33">
        <v>2512.79</v>
      </c>
      <c r="AK630" s="33">
        <v>2536.44</v>
      </c>
      <c r="AL630" s="33">
        <v>2519.39</v>
      </c>
      <c r="AM630" s="33">
        <v>2476.0300000000002</v>
      </c>
      <c r="AN630" s="33">
        <v>2493.37</v>
      </c>
      <c r="AO630" s="33">
        <v>2457.85</v>
      </c>
      <c r="AP630" s="33">
        <v>2487.1</v>
      </c>
      <c r="AQ630" s="33">
        <v>2489</v>
      </c>
      <c r="AR630" s="33">
        <v>2458.5300000000002</v>
      </c>
      <c r="AS630" s="33">
        <v>2448.25</v>
      </c>
      <c r="AT630" s="33">
        <v>2413.15</v>
      </c>
      <c r="AU630" s="33">
        <v>2365.25</v>
      </c>
      <c r="AV630" s="33">
        <v>2305.9699999999998</v>
      </c>
      <c r="AW630" s="33">
        <v>2072.84</v>
      </c>
      <c r="AX630" s="33">
        <v>1895.36</v>
      </c>
      <c r="AY630" s="344">
        <v>263.95999999999998</v>
      </c>
      <c r="AZ630" s="138">
        <v>5.13</v>
      </c>
      <c r="BA630" s="138">
        <v>5650.92</v>
      </c>
      <c r="BB630" s="366"/>
      <c r="BC630" s="366"/>
      <c r="BD630" s="367"/>
      <c r="BE630" s="367"/>
      <c r="BF630" s="367"/>
      <c r="BG630" s="367"/>
    </row>
    <row r="631" spans="1:59">
      <c r="A631" s="41">
        <v>25</v>
      </c>
      <c r="B631" s="148">
        <v>7712.57</v>
      </c>
      <c r="C631" s="148">
        <v>7571.4000000000005</v>
      </c>
      <c r="D631" s="148">
        <v>7530.46</v>
      </c>
      <c r="E631" s="148">
        <v>7502.05</v>
      </c>
      <c r="F631" s="148">
        <v>7549.08</v>
      </c>
      <c r="G631" s="148">
        <v>7732.54</v>
      </c>
      <c r="H631" s="148">
        <v>7982.9400000000005</v>
      </c>
      <c r="I631" s="148">
        <v>8281.0300000000007</v>
      </c>
      <c r="J631" s="148">
        <v>8428.76</v>
      </c>
      <c r="K631" s="148">
        <v>8461.81</v>
      </c>
      <c r="L631" s="148">
        <v>8464.6099999999988</v>
      </c>
      <c r="M631" s="148">
        <v>8460.869999999999</v>
      </c>
      <c r="N631" s="148">
        <v>8443.48</v>
      </c>
      <c r="O631" s="148">
        <v>8448.56</v>
      </c>
      <c r="P631" s="148">
        <v>8444.14</v>
      </c>
      <c r="Q631" s="148">
        <v>8445.83</v>
      </c>
      <c r="R631" s="148">
        <v>8445.43</v>
      </c>
      <c r="S631" s="148">
        <v>8438.02</v>
      </c>
      <c r="T631" s="148">
        <v>8442.5300000000007</v>
      </c>
      <c r="U631" s="148">
        <v>8433.7000000000007</v>
      </c>
      <c r="V631" s="148">
        <v>8386.2199999999993</v>
      </c>
      <c r="W631" s="148">
        <v>8309.65</v>
      </c>
      <c r="X631" s="148">
        <v>7986.01</v>
      </c>
      <c r="Y631" s="150">
        <v>7835.54</v>
      </c>
      <c r="Z631" s="32"/>
      <c r="AA631" s="33">
        <v>1792.56</v>
      </c>
      <c r="AB631" s="33">
        <v>1651.39</v>
      </c>
      <c r="AC631" s="33">
        <v>1610.45</v>
      </c>
      <c r="AD631" s="33">
        <v>1582.04</v>
      </c>
      <c r="AE631" s="33">
        <v>1629.07</v>
      </c>
      <c r="AF631" s="33">
        <v>1812.53</v>
      </c>
      <c r="AG631" s="33">
        <v>2062.9299999999998</v>
      </c>
      <c r="AH631" s="33">
        <v>2361.02</v>
      </c>
      <c r="AI631" s="33">
        <v>2508.75</v>
      </c>
      <c r="AJ631" s="33">
        <v>2541.8000000000002</v>
      </c>
      <c r="AK631" s="33">
        <v>2544.6</v>
      </c>
      <c r="AL631" s="33">
        <v>2540.86</v>
      </c>
      <c r="AM631" s="33">
        <v>2523.4699999999998</v>
      </c>
      <c r="AN631" s="33">
        <v>2528.5500000000002</v>
      </c>
      <c r="AO631" s="33">
        <v>2524.13</v>
      </c>
      <c r="AP631" s="33">
        <v>2525.8200000000002</v>
      </c>
      <c r="AQ631" s="33">
        <v>2525.42</v>
      </c>
      <c r="AR631" s="33">
        <v>2518.0100000000002</v>
      </c>
      <c r="AS631" s="33">
        <v>2522.52</v>
      </c>
      <c r="AT631" s="33">
        <v>2513.69</v>
      </c>
      <c r="AU631" s="33">
        <v>2466.21</v>
      </c>
      <c r="AV631" s="33">
        <v>2389.64</v>
      </c>
      <c r="AW631" s="33">
        <v>2066</v>
      </c>
      <c r="AX631" s="33">
        <v>1915.53</v>
      </c>
      <c r="AY631" s="344">
        <v>263.95999999999998</v>
      </c>
      <c r="AZ631" s="138">
        <v>5.13</v>
      </c>
      <c r="BA631" s="138">
        <v>5650.92</v>
      </c>
      <c r="BB631" s="366"/>
      <c r="BC631" s="366"/>
      <c r="BD631" s="367"/>
      <c r="BE631" s="367"/>
      <c r="BF631" s="367"/>
      <c r="BG631" s="367"/>
    </row>
    <row r="632" spans="1:59">
      <c r="A632" s="41">
        <v>26</v>
      </c>
      <c r="B632" s="148">
        <v>7797.4000000000005</v>
      </c>
      <c r="C632" s="148">
        <v>7687.2000000000007</v>
      </c>
      <c r="D632" s="148">
        <v>7658.3</v>
      </c>
      <c r="E632" s="148">
        <v>7621.09</v>
      </c>
      <c r="F632" s="148">
        <v>7660.16</v>
      </c>
      <c r="G632" s="148">
        <v>7831.18</v>
      </c>
      <c r="H632" s="148">
        <v>7943.21</v>
      </c>
      <c r="I632" s="148">
        <v>8323.17</v>
      </c>
      <c r="J632" s="148">
        <v>8431.06</v>
      </c>
      <c r="K632" s="148">
        <v>8461.5099999999984</v>
      </c>
      <c r="L632" s="148">
        <v>8478.0499999999975</v>
      </c>
      <c r="M632" s="148">
        <v>8461.6999999999989</v>
      </c>
      <c r="N632" s="148">
        <v>8438.4500000000007</v>
      </c>
      <c r="O632" s="148">
        <v>8445.4599999999991</v>
      </c>
      <c r="P632" s="148">
        <v>8440.43</v>
      </c>
      <c r="Q632" s="148">
        <v>8446.1</v>
      </c>
      <c r="R632" s="148">
        <v>8455.91</v>
      </c>
      <c r="S632" s="148">
        <v>8450.86</v>
      </c>
      <c r="T632" s="148">
        <v>8448.26</v>
      </c>
      <c r="U632" s="148">
        <v>8439.0300000000007</v>
      </c>
      <c r="V632" s="148">
        <v>8417.7800000000007</v>
      </c>
      <c r="W632" s="148">
        <v>8357.75</v>
      </c>
      <c r="X632" s="148">
        <v>8151.09</v>
      </c>
      <c r="Y632" s="150">
        <v>7924.68</v>
      </c>
      <c r="Z632" s="32"/>
      <c r="AA632" s="33">
        <v>1877.39</v>
      </c>
      <c r="AB632" s="33">
        <v>1767.19</v>
      </c>
      <c r="AC632" s="33">
        <v>1738.29</v>
      </c>
      <c r="AD632" s="33">
        <v>1701.08</v>
      </c>
      <c r="AE632" s="33">
        <v>1740.15</v>
      </c>
      <c r="AF632" s="33">
        <v>1911.17</v>
      </c>
      <c r="AG632" s="33">
        <v>2023.2</v>
      </c>
      <c r="AH632" s="33">
        <v>2403.16</v>
      </c>
      <c r="AI632" s="33">
        <v>2511.0500000000002</v>
      </c>
      <c r="AJ632" s="33">
        <v>2541.5</v>
      </c>
      <c r="AK632" s="33">
        <v>2558.04</v>
      </c>
      <c r="AL632" s="33">
        <v>2541.69</v>
      </c>
      <c r="AM632" s="33">
        <v>2518.44</v>
      </c>
      <c r="AN632" s="33">
        <v>2525.4499999999998</v>
      </c>
      <c r="AO632" s="33">
        <v>2520.42</v>
      </c>
      <c r="AP632" s="33">
        <v>2526.09</v>
      </c>
      <c r="AQ632" s="33">
        <v>2535.9</v>
      </c>
      <c r="AR632" s="33">
        <v>2530.85</v>
      </c>
      <c r="AS632" s="33">
        <v>2528.25</v>
      </c>
      <c r="AT632" s="33">
        <v>2519.02</v>
      </c>
      <c r="AU632" s="33">
        <v>2497.77</v>
      </c>
      <c r="AV632" s="33">
        <v>2437.7399999999998</v>
      </c>
      <c r="AW632" s="33">
        <v>2231.08</v>
      </c>
      <c r="AX632" s="33">
        <v>2004.67</v>
      </c>
      <c r="AY632" s="344">
        <v>263.95999999999998</v>
      </c>
      <c r="AZ632" s="138">
        <v>5.13</v>
      </c>
      <c r="BA632" s="138">
        <v>5650.92</v>
      </c>
      <c r="BB632" s="366"/>
      <c r="BC632" s="366"/>
      <c r="BD632" s="367"/>
      <c r="BE632" s="367"/>
      <c r="BF632" s="367"/>
      <c r="BG632" s="367"/>
    </row>
    <row r="633" spans="1:59">
      <c r="A633" s="41">
        <v>27</v>
      </c>
      <c r="B633" s="148">
        <v>7864.79</v>
      </c>
      <c r="C633" s="148">
        <v>7715.0300000000007</v>
      </c>
      <c r="D633" s="148">
        <v>7655.97</v>
      </c>
      <c r="E633" s="148">
        <v>7620.39</v>
      </c>
      <c r="F633" s="148">
        <v>7626.6500000000005</v>
      </c>
      <c r="G633" s="148">
        <v>7740.25</v>
      </c>
      <c r="H633" s="148">
        <v>7819.7000000000007</v>
      </c>
      <c r="I633" s="148">
        <v>7982.14</v>
      </c>
      <c r="J633" s="148">
        <v>8155.97</v>
      </c>
      <c r="K633" s="148">
        <v>8279.69</v>
      </c>
      <c r="L633" s="148">
        <v>8336.9599999999991</v>
      </c>
      <c r="M633" s="148">
        <v>8360.01</v>
      </c>
      <c r="N633" s="148">
        <v>8351.75</v>
      </c>
      <c r="O633" s="148">
        <v>8366.27</v>
      </c>
      <c r="P633" s="148">
        <v>8351.52</v>
      </c>
      <c r="Q633" s="148">
        <v>8393.76</v>
      </c>
      <c r="R633" s="148">
        <v>8425.7000000000007</v>
      </c>
      <c r="S633" s="148">
        <v>8419.0300000000007</v>
      </c>
      <c r="T633" s="148">
        <v>8391.42</v>
      </c>
      <c r="U633" s="148">
        <v>8372.7999999999993</v>
      </c>
      <c r="V633" s="148">
        <v>8307.4</v>
      </c>
      <c r="W633" s="148">
        <v>8201.2800000000007</v>
      </c>
      <c r="X633" s="148">
        <v>8019.7800000000007</v>
      </c>
      <c r="Y633" s="150">
        <v>7906.51</v>
      </c>
      <c r="Z633" s="32"/>
      <c r="AA633" s="33">
        <v>1944.78</v>
      </c>
      <c r="AB633" s="33">
        <v>1795.02</v>
      </c>
      <c r="AC633" s="33">
        <v>1735.96</v>
      </c>
      <c r="AD633" s="33">
        <v>1700.38</v>
      </c>
      <c r="AE633" s="33">
        <v>1706.64</v>
      </c>
      <c r="AF633" s="33">
        <v>1820.24</v>
      </c>
      <c r="AG633" s="33">
        <v>1899.69</v>
      </c>
      <c r="AH633" s="33">
        <v>2062.13</v>
      </c>
      <c r="AI633" s="33">
        <v>2235.96</v>
      </c>
      <c r="AJ633" s="33">
        <v>2359.6799999999998</v>
      </c>
      <c r="AK633" s="33">
        <v>2416.9499999999998</v>
      </c>
      <c r="AL633" s="33">
        <v>2440</v>
      </c>
      <c r="AM633" s="33">
        <v>2431.7399999999998</v>
      </c>
      <c r="AN633" s="33">
        <v>2446.2600000000002</v>
      </c>
      <c r="AO633" s="33">
        <v>2431.5100000000002</v>
      </c>
      <c r="AP633" s="33">
        <v>2473.75</v>
      </c>
      <c r="AQ633" s="33">
        <v>2505.69</v>
      </c>
      <c r="AR633" s="33">
        <v>2499.02</v>
      </c>
      <c r="AS633" s="33">
        <v>2471.41</v>
      </c>
      <c r="AT633" s="33">
        <v>2452.79</v>
      </c>
      <c r="AU633" s="33">
        <v>2387.39</v>
      </c>
      <c r="AV633" s="33">
        <v>2281.27</v>
      </c>
      <c r="AW633" s="33">
        <v>2099.77</v>
      </c>
      <c r="AX633" s="33">
        <v>1986.5</v>
      </c>
      <c r="AY633" s="344">
        <v>263.95999999999998</v>
      </c>
      <c r="AZ633" s="138">
        <v>5.13</v>
      </c>
      <c r="BA633" s="138">
        <v>5650.92</v>
      </c>
      <c r="BB633" s="366"/>
      <c r="BC633" s="366"/>
      <c r="BD633" s="367"/>
      <c r="BE633" s="367"/>
      <c r="BF633" s="367"/>
      <c r="BG633" s="367"/>
    </row>
    <row r="634" spans="1:59">
      <c r="A634" s="41">
        <v>28</v>
      </c>
      <c r="B634" s="148">
        <v>7757.0300000000007</v>
      </c>
      <c r="C634" s="148">
        <v>7620.74</v>
      </c>
      <c r="D634" s="148">
        <v>7529.81</v>
      </c>
      <c r="E634" s="148">
        <v>7495.8</v>
      </c>
      <c r="F634" s="148">
        <v>7498.4400000000005</v>
      </c>
      <c r="G634" s="148">
        <v>7559</v>
      </c>
      <c r="H634" s="148">
        <v>7614.2000000000007</v>
      </c>
      <c r="I634" s="148">
        <v>7782.02</v>
      </c>
      <c r="J634" s="148">
        <v>8086.08</v>
      </c>
      <c r="K634" s="148">
        <v>8131.73</v>
      </c>
      <c r="L634" s="148">
        <v>8220.18</v>
      </c>
      <c r="M634" s="148">
        <v>8249.01</v>
      </c>
      <c r="N634" s="148">
        <v>8241.08</v>
      </c>
      <c r="O634" s="148">
        <v>8253.94</v>
      </c>
      <c r="P634" s="148">
        <v>8262.83</v>
      </c>
      <c r="Q634" s="148">
        <v>8302.9500000000007</v>
      </c>
      <c r="R634" s="148">
        <v>8339.49</v>
      </c>
      <c r="S634" s="148">
        <v>8364.36</v>
      </c>
      <c r="T634" s="148">
        <v>8344.5499999999993</v>
      </c>
      <c r="U634" s="148">
        <v>8332.5</v>
      </c>
      <c r="V634" s="148">
        <v>8290.76</v>
      </c>
      <c r="W634" s="148">
        <v>8212.19</v>
      </c>
      <c r="X634" s="148">
        <v>8040.83</v>
      </c>
      <c r="Y634" s="150">
        <v>7790.85</v>
      </c>
      <c r="Z634" s="32"/>
      <c r="AA634" s="33">
        <v>1837.02</v>
      </c>
      <c r="AB634" s="33">
        <v>1700.73</v>
      </c>
      <c r="AC634" s="33">
        <v>1609.8</v>
      </c>
      <c r="AD634" s="33">
        <v>1575.79</v>
      </c>
      <c r="AE634" s="33">
        <v>1578.43</v>
      </c>
      <c r="AF634" s="33">
        <v>1638.99</v>
      </c>
      <c r="AG634" s="33">
        <v>1694.19</v>
      </c>
      <c r="AH634" s="33">
        <v>1862.01</v>
      </c>
      <c r="AI634" s="33">
        <v>2166.0700000000002</v>
      </c>
      <c r="AJ634" s="33">
        <v>2211.7199999999998</v>
      </c>
      <c r="AK634" s="33">
        <v>2300.17</v>
      </c>
      <c r="AL634" s="33">
        <v>2329</v>
      </c>
      <c r="AM634" s="33">
        <v>2321.0700000000002</v>
      </c>
      <c r="AN634" s="33">
        <v>2333.9299999999998</v>
      </c>
      <c r="AO634" s="33">
        <v>2342.8200000000002</v>
      </c>
      <c r="AP634" s="33">
        <v>2382.94</v>
      </c>
      <c r="AQ634" s="33">
        <v>2419.48</v>
      </c>
      <c r="AR634" s="33">
        <v>2444.35</v>
      </c>
      <c r="AS634" s="33">
        <v>2424.54</v>
      </c>
      <c r="AT634" s="33">
        <v>2412.4899999999998</v>
      </c>
      <c r="AU634" s="33">
        <v>2370.75</v>
      </c>
      <c r="AV634" s="33">
        <v>2292.1799999999998</v>
      </c>
      <c r="AW634" s="33">
        <v>2120.8200000000002</v>
      </c>
      <c r="AX634" s="33">
        <v>1870.84</v>
      </c>
      <c r="AY634" s="344">
        <v>263.95999999999998</v>
      </c>
      <c r="AZ634" s="138">
        <v>5.13</v>
      </c>
      <c r="BA634" s="138">
        <v>5650.92</v>
      </c>
      <c r="BB634" s="366"/>
      <c r="BC634" s="366"/>
      <c r="BD634" s="367"/>
      <c r="BE634" s="367"/>
      <c r="BF634" s="367"/>
      <c r="BG634" s="367"/>
    </row>
    <row r="635" spans="1:59">
      <c r="A635" s="41">
        <v>29</v>
      </c>
      <c r="B635" s="148">
        <v>7782.9000000000005</v>
      </c>
      <c r="C635" s="148">
        <v>7606.88</v>
      </c>
      <c r="D635" s="148">
        <v>7562.16</v>
      </c>
      <c r="E635" s="148">
        <v>7535.55</v>
      </c>
      <c r="F635" s="148">
        <v>7592.7000000000007</v>
      </c>
      <c r="G635" s="148">
        <v>7793.02</v>
      </c>
      <c r="H635" s="148">
        <v>7947.13</v>
      </c>
      <c r="I635" s="148">
        <v>8248.2900000000009</v>
      </c>
      <c r="J635" s="148">
        <v>8340.1200000000008</v>
      </c>
      <c r="K635" s="148">
        <v>8371.18</v>
      </c>
      <c r="L635" s="148">
        <v>8370.08</v>
      </c>
      <c r="M635" s="148">
        <v>8375.52</v>
      </c>
      <c r="N635" s="148">
        <v>8335.5</v>
      </c>
      <c r="O635" s="148">
        <v>8344.11</v>
      </c>
      <c r="P635" s="148">
        <v>8338</v>
      </c>
      <c r="Q635" s="148">
        <v>8344.8700000000008</v>
      </c>
      <c r="R635" s="148">
        <v>8346.2199999999993</v>
      </c>
      <c r="S635" s="148">
        <v>8353.73</v>
      </c>
      <c r="T635" s="148">
        <v>8354.2999999999993</v>
      </c>
      <c r="U635" s="148">
        <v>8335.67</v>
      </c>
      <c r="V635" s="148">
        <v>8320.1</v>
      </c>
      <c r="W635" s="148">
        <v>8247.7800000000007</v>
      </c>
      <c r="X635" s="148">
        <v>8029.8600000000006</v>
      </c>
      <c r="Y635" s="150">
        <v>7795.9000000000005</v>
      </c>
      <c r="Z635" s="32"/>
      <c r="AA635" s="33">
        <v>1862.89</v>
      </c>
      <c r="AB635" s="33">
        <v>1686.87</v>
      </c>
      <c r="AC635" s="33">
        <v>1642.15</v>
      </c>
      <c r="AD635" s="33">
        <v>1615.54</v>
      </c>
      <c r="AE635" s="33">
        <v>1672.69</v>
      </c>
      <c r="AF635" s="33">
        <v>1873.01</v>
      </c>
      <c r="AG635" s="33">
        <v>2027.12</v>
      </c>
      <c r="AH635" s="33">
        <v>2328.2800000000002</v>
      </c>
      <c r="AI635" s="33">
        <v>2420.11</v>
      </c>
      <c r="AJ635" s="33">
        <v>2451.17</v>
      </c>
      <c r="AK635" s="33">
        <v>2450.0700000000002</v>
      </c>
      <c r="AL635" s="33">
        <v>2455.5100000000002</v>
      </c>
      <c r="AM635" s="33">
        <v>2415.4899999999998</v>
      </c>
      <c r="AN635" s="33">
        <v>2424.1</v>
      </c>
      <c r="AO635" s="33">
        <v>2417.9899999999998</v>
      </c>
      <c r="AP635" s="33">
        <v>2424.86</v>
      </c>
      <c r="AQ635" s="33">
        <v>2426.21</v>
      </c>
      <c r="AR635" s="33">
        <v>2433.7199999999998</v>
      </c>
      <c r="AS635" s="33">
        <v>2434.29</v>
      </c>
      <c r="AT635" s="33">
        <v>2415.66</v>
      </c>
      <c r="AU635" s="33">
        <v>2400.09</v>
      </c>
      <c r="AV635" s="33">
        <v>2327.77</v>
      </c>
      <c r="AW635" s="33">
        <v>2109.85</v>
      </c>
      <c r="AX635" s="33">
        <v>1875.89</v>
      </c>
      <c r="AY635" s="344">
        <v>263.95999999999998</v>
      </c>
      <c r="AZ635" s="138">
        <v>5.13</v>
      </c>
      <c r="BA635" s="138">
        <v>5650.92</v>
      </c>
      <c r="BB635" s="366"/>
      <c r="BC635" s="366"/>
      <c r="BD635" s="367"/>
      <c r="BE635" s="367"/>
      <c r="BF635" s="367"/>
      <c r="BG635" s="367"/>
    </row>
    <row r="636" spans="1:59">
      <c r="A636" s="41">
        <v>30</v>
      </c>
      <c r="B636" s="148">
        <v>7626.1</v>
      </c>
      <c r="C636" s="148">
        <v>7461.3600000000006</v>
      </c>
      <c r="D636" s="148">
        <v>7439.32</v>
      </c>
      <c r="E636" s="148">
        <v>7408.16</v>
      </c>
      <c r="F636" s="148">
        <v>7468.0300000000007</v>
      </c>
      <c r="G636" s="148">
        <v>7635.91</v>
      </c>
      <c r="H636" s="148">
        <v>7822.09</v>
      </c>
      <c r="I636" s="148">
        <v>8068.81</v>
      </c>
      <c r="J636" s="148">
        <v>8228.94</v>
      </c>
      <c r="K636" s="148">
        <v>8299.99</v>
      </c>
      <c r="L636" s="148">
        <v>8376.11</v>
      </c>
      <c r="M636" s="148">
        <v>8377.15</v>
      </c>
      <c r="N636" s="148">
        <v>8267.74</v>
      </c>
      <c r="O636" s="148">
        <v>8263.06</v>
      </c>
      <c r="P636" s="148">
        <v>8218.5</v>
      </c>
      <c r="Q636" s="148">
        <v>8256.9</v>
      </c>
      <c r="R636" s="148">
        <v>8263.15</v>
      </c>
      <c r="S636" s="148">
        <v>8241.9500000000007</v>
      </c>
      <c r="T636" s="148">
        <v>8236.0499999999993</v>
      </c>
      <c r="U636" s="148">
        <v>8214.31</v>
      </c>
      <c r="V636" s="148">
        <v>8200.08</v>
      </c>
      <c r="W636" s="148">
        <v>8163.35</v>
      </c>
      <c r="X636" s="148">
        <v>7996.35</v>
      </c>
      <c r="Y636" s="150">
        <v>7820.6</v>
      </c>
      <c r="Z636" s="32"/>
      <c r="AA636" s="33">
        <v>1706.09</v>
      </c>
      <c r="AB636" s="33">
        <v>1541.35</v>
      </c>
      <c r="AC636" s="33">
        <v>1519.31</v>
      </c>
      <c r="AD636" s="33">
        <v>1488.15</v>
      </c>
      <c r="AE636" s="33">
        <v>1548.02</v>
      </c>
      <c r="AF636" s="33">
        <v>1715.9</v>
      </c>
      <c r="AG636" s="33">
        <v>1902.08</v>
      </c>
      <c r="AH636" s="33">
        <v>2148.8000000000002</v>
      </c>
      <c r="AI636" s="33">
        <v>2308.9299999999998</v>
      </c>
      <c r="AJ636" s="33">
        <v>2379.98</v>
      </c>
      <c r="AK636" s="33">
        <v>2456.1</v>
      </c>
      <c r="AL636" s="33">
        <v>2457.14</v>
      </c>
      <c r="AM636" s="33">
        <v>2347.73</v>
      </c>
      <c r="AN636" s="33">
        <v>2343.0500000000002</v>
      </c>
      <c r="AO636" s="33">
        <v>2298.4899999999998</v>
      </c>
      <c r="AP636" s="33">
        <v>2336.89</v>
      </c>
      <c r="AQ636" s="33">
        <v>2343.14</v>
      </c>
      <c r="AR636" s="33">
        <v>2321.94</v>
      </c>
      <c r="AS636" s="33">
        <v>2316.04</v>
      </c>
      <c r="AT636" s="33">
        <v>2294.3000000000002</v>
      </c>
      <c r="AU636" s="33">
        <v>2280.0700000000002</v>
      </c>
      <c r="AV636" s="33">
        <v>2243.34</v>
      </c>
      <c r="AW636" s="33">
        <v>2076.34</v>
      </c>
      <c r="AX636" s="33">
        <v>1900.59</v>
      </c>
      <c r="AY636" s="344">
        <v>263.95999999999998</v>
      </c>
      <c r="AZ636" s="138">
        <v>5.13</v>
      </c>
      <c r="BA636" s="138">
        <v>5650.92</v>
      </c>
      <c r="BB636" s="366"/>
      <c r="BC636" s="366"/>
      <c r="BD636" s="367"/>
      <c r="BE636" s="367"/>
      <c r="BF636" s="367"/>
      <c r="BG636" s="367"/>
    </row>
    <row r="637" spans="1:59" ht="13.5" thickBot="1">
      <c r="A637" s="135">
        <v>31</v>
      </c>
      <c r="B637" s="148">
        <v>7632.21</v>
      </c>
      <c r="C637" s="148">
        <v>7458.83</v>
      </c>
      <c r="D637" s="148">
        <v>7384.37</v>
      </c>
      <c r="E637" s="148">
        <v>7313.34</v>
      </c>
      <c r="F637" s="148">
        <v>7313.81</v>
      </c>
      <c r="G637" s="148">
        <v>7434.5</v>
      </c>
      <c r="H637" s="148">
        <v>7467.24</v>
      </c>
      <c r="I637" s="148">
        <v>7661.2800000000007</v>
      </c>
      <c r="J637" s="148">
        <v>7801.24</v>
      </c>
      <c r="K637" s="148">
        <v>7896.13</v>
      </c>
      <c r="L637" s="148">
        <v>7990.93</v>
      </c>
      <c r="M637" s="148">
        <v>8023.23</v>
      </c>
      <c r="N637" s="148">
        <v>8025.2900000000009</v>
      </c>
      <c r="O637" s="148">
        <v>8041.81</v>
      </c>
      <c r="P637" s="148">
        <v>8046.64</v>
      </c>
      <c r="Q637" s="148">
        <v>8118.27</v>
      </c>
      <c r="R637" s="148">
        <v>8178.18</v>
      </c>
      <c r="S637" s="148">
        <v>8200.09</v>
      </c>
      <c r="T637" s="148">
        <v>8166.24</v>
      </c>
      <c r="U637" s="148">
        <v>8123.2900000000009</v>
      </c>
      <c r="V637" s="148">
        <v>8031.84</v>
      </c>
      <c r="W637" s="148">
        <v>8001.34</v>
      </c>
      <c r="X637" s="148">
        <v>7804.32</v>
      </c>
      <c r="Y637" s="150">
        <v>7709.24</v>
      </c>
      <c r="Z637" s="32"/>
      <c r="AA637" s="33">
        <v>1712.2</v>
      </c>
      <c r="AB637" s="33">
        <v>1538.82</v>
      </c>
      <c r="AC637" s="33">
        <v>1464.36</v>
      </c>
      <c r="AD637" s="33">
        <v>1393.33</v>
      </c>
      <c r="AE637" s="33">
        <v>1393.8</v>
      </c>
      <c r="AF637" s="33">
        <v>1514.49</v>
      </c>
      <c r="AG637" s="33">
        <v>1547.23</v>
      </c>
      <c r="AH637" s="33">
        <v>1741.27</v>
      </c>
      <c r="AI637" s="33">
        <v>1881.23</v>
      </c>
      <c r="AJ637" s="33">
        <v>1976.12</v>
      </c>
      <c r="AK637" s="33">
        <v>2070.92</v>
      </c>
      <c r="AL637" s="33">
        <v>2103.2199999999998</v>
      </c>
      <c r="AM637" s="33">
        <v>2105.2800000000002</v>
      </c>
      <c r="AN637" s="33">
        <v>2121.8000000000002</v>
      </c>
      <c r="AO637" s="33">
        <v>2126.63</v>
      </c>
      <c r="AP637" s="33">
        <v>2198.2600000000002</v>
      </c>
      <c r="AQ637" s="33">
        <v>2258.17</v>
      </c>
      <c r="AR637" s="33">
        <v>2280.08</v>
      </c>
      <c r="AS637" s="33">
        <v>2246.23</v>
      </c>
      <c r="AT637" s="33">
        <v>2203.2800000000002</v>
      </c>
      <c r="AU637" s="33">
        <v>2111.83</v>
      </c>
      <c r="AV637" s="33">
        <v>2081.33</v>
      </c>
      <c r="AW637" s="33">
        <v>1884.31</v>
      </c>
      <c r="AX637" s="33">
        <v>1789.23</v>
      </c>
      <c r="AY637" s="344">
        <v>263.95999999999998</v>
      </c>
      <c r="AZ637" s="138">
        <v>5.13</v>
      </c>
      <c r="BA637" s="138">
        <v>5650.92</v>
      </c>
      <c r="BB637" s="366"/>
      <c r="BC637" s="366"/>
      <c r="BD637" s="367"/>
      <c r="BE637" s="367"/>
      <c r="BF637" s="367"/>
      <c r="BG637" s="367"/>
    </row>
    <row r="638" spans="1:59" ht="13.5" thickBot="1">
      <c r="AA638" s="143">
        <v>1612206.8599999999</v>
      </c>
      <c r="AB638" s="57"/>
      <c r="AP638" s="57"/>
      <c r="BB638" s="366"/>
      <c r="BC638" s="366"/>
      <c r="BD638" s="367"/>
      <c r="BE638" s="367"/>
      <c r="BF638" s="367"/>
      <c r="BG638" s="367"/>
    </row>
    <row r="639" spans="1:59" ht="39" customHeight="1" thickBot="1">
      <c r="A639" s="523" t="s">
        <v>2</v>
      </c>
      <c r="B639" s="529" t="s">
        <v>146</v>
      </c>
      <c r="C639" s="529"/>
      <c r="D639" s="529"/>
      <c r="E639" s="529"/>
      <c r="F639" s="529"/>
      <c r="G639" s="529"/>
      <c r="H639" s="529"/>
      <c r="I639" s="529"/>
      <c r="J639" s="529"/>
      <c r="K639" s="529"/>
      <c r="L639" s="529"/>
      <c r="M639" s="529"/>
      <c r="N639" s="529"/>
      <c r="O639" s="529"/>
      <c r="P639" s="529"/>
      <c r="Q639" s="529"/>
      <c r="R639" s="529"/>
      <c r="S639" s="529"/>
      <c r="T639" s="529"/>
      <c r="U639" s="529"/>
      <c r="V639" s="529"/>
      <c r="W639" s="529"/>
      <c r="X639" s="529"/>
      <c r="Y639" s="530"/>
      <c r="Z639" s="7"/>
      <c r="AA639" s="129" t="s">
        <v>157</v>
      </c>
      <c r="AB639" s="144"/>
      <c r="AC639" s="144"/>
      <c r="AD639" s="144"/>
      <c r="AE639" s="144"/>
      <c r="AF639" s="144"/>
      <c r="AG639" s="144"/>
      <c r="AH639" s="144"/>
      <c r="AI639" s="144"/>
      <c r="AJ639" s="144"/>
      <c r="AK639" s="144"/>
      <c r="AL639" s="144"/>
      <c r="AM639" s="144"/>
      <c r="AN639" s="144"/>
      <c r="AO639" s="144"/>
      <c r="AP639" s="144"/>
      <c r="AQ639" s="144"/>
      <c r="AR639" s="144"/>
      <c r="AS639" s="144"/>
      <c r="AT639" s="144"/>
      <c r="AU639" s="144"/>
      <c r="AV639" s="144"/>
      <c r="AW639" s="144"/>
      <c r="AX639" s="144"/>
      <c r="AY639" s="197"/>
      <c r="AZ639" s="144"/>
      <c r="BA639" s="282"/>
      <c r="BB639" s="366"/>
      <c r="BC639" s="366"/>
      <c r="BD639" s="367"/>
      <c r="BE639" s="367"/>
      <c r="BF639" s="367"/>
      <c r="BG639" s="367"/>
    </row>
    <row r="640" spans="1:59" ht="57.75" customHeight="1">
      <c r="A640" s="524"/>
      <c r="B640" s="518" t="s">
        <v>3</v>
      </c>
      <c r="C640" s="518"/>
      <c r="D640" s="518"/>
      <c r="E640" s="518"/>
      <c r="F640" s="518"/>
      <c r="G640" s="518"/>
      <c r="H640" s="518"/>
      <c r="I640" s="518"/>
      <c r="J640" s="518"/>
      <c r="K640" s="518"/>
      <c r="L640" s="518"/>
      <c r="M640" s="518"/>
      <c r="N640" s="518"/>
      <c r="O640" s="518"/>
      <c r="P640" s="518"/>
      <c r="Q640" s="518"/>
      <c r="R640" s="518"/>
      <c r="S640" s="518"/>
      <c r="T640" s="518"/>
      <c r="U640" s="518"/>
      <c r="V640" s="518"/>
      <c r="W640" s="518"/>
      <c r="X640" s="518"/>
      <c r="Y640" s="519"/>
      <c r="AA640" s="543" t="s">
        <v>82</v>
      </c>
      <c r="AB640" s="544"/>
      <c r="AC640" s="544"/>
      <c r="AD640" s="544"/>
      <c r="AE640" s="544"/>
      <c r="AF640" s="544"/>
      <c r="AG640" s="544"/>
      <c r="AH640" s="544"/>
      <c r="AI640" s="544"/>
      <c r="AJ640" s="544"/>
      <c r="AK640" s="544"/>
      <c r="AL640" s="544"/>
      <c r="AM640" s="544"/>
      <c r="AN640" s="544"/>
      <c r="AO640" s="544"/>
      <c r="AP640" s="544"/>
      <c r="AQ640" s="544"/>
      <c r="AR640" s="544"/>
      <c r="AS640" s="544"/>
      <c r="AT640" s="544"/>
      <c r="AU640" s="544"/>
      <c r="AV640" s="544"/>
      <c r="AW640" s="544"/>
      <c r="AX640" s="545"/>
      <c r="AY640" s="546" t="s">
        <v>134</v>
      </c>
      <c r="AZ640" s="538" t="s">
        <v>168</v>
      </c>
      <c r="BA640" s="259" t="s">
        <v>132</v>
      </c>
      <c r="BB640" s="366"/>
      <c r="BC640" s="366"/>
      <c r="BD640" s="367"/>
      <c r="BE640" s="367"/>
      <c r="BF640" s="367"/>
      <c r="BG640" s="367"/>
    </row>
    <row r="641" spans="1:59" ht="42.75" customHeight="1">
      <c r="A641" s="524"/>
      <c r="B641" s="42" t="s">
        <v>4</v>
      </c>
      <c r="C641" s="42" t="s">
        <v>5</v>
      </c>
      <c r="D641" s="42" t="s">
        <v>6</v>
      </c>
      <c r="E641" s="42" t="s">
        <v>7</v>
      </c>
      <c r="F641" s="42" t="s">
        <v>8</v>
      </c>
      <c r="G641" s="42" t="s">
        <v>9</v>
      </c>
      <c r="H641" s="42" t="s">
        <v>10</v>
      </c>
      <c r="I641" s="42" t="s">
        <v>11</v>
      </c>
      <c r="J641" s="42" t="s">
        <v>12</v>
      </c>
      <c r="K641" s="42" t="s">
        <v>13</v>
      </c>
      <c r="L641" s="42" t="s">
        <v>14</v>
      </c>
      <c r="M641" s="42" t="s">
        <v>15</v>
      </c>
      <c r="N641" s="42" t="s">
        <v>16</v>
      </c>
      <c r="O641" s="42" t="s">
        <v>17</v>
      </c>
      <c r="P641" s="42" t="s">
        <v>18</v>
      </c>
      <c r="Q641" s="42" t="s">
        <v>19</v>
      </c>
      <c r="R641" s="42" t="s">
        <v>20</v>
      </c>
      <c r="S641" s="42" t="s">
        <v>21</v>
      </c>
      <c r="T641" s="42" t="s">
        <v>22</v>
      </c>
      <c r="U641" s="42" t="s">
        <v>23</v>
      </c>
      <c r="V641" s="42" t="s">
        <v>24</v>
      </c>
      <c r="W641" s="42" t="s">
        <v>25</v>
      </c>
      <c r="X641" s="42" t="s">
        <v>26</v>
      </c>
      <c r="Y641" s="43" t="s">
        <v>27</v>
      </c>
      <c r="AA641" s="53" t="s">
        <v>4</v>
      </c>
      <c r="AB641" s="54" t="s">
        <v>5</v>
      </c>
      <c r="AC641" s="54" t="s">
        <v>6</v>
      </c>
      <c r="AD641" s="54" t="s">
        <v>7</v>
      </c>
      <c r="AE641" s="54" t="s">
        <v>8</v>
      </c>
      <c r="AF641" s="54" t="s">
        <v>9</v>
      </c>
      <c r="AG641" s="54" t="s">
        <v>10</v>
      </c>
      <c r="AH641" s="54" t="s">
        <v>11</v>
      </c>
      <c r="AI641" s="54" t="s">
        <v>12</v>
      </c>
      <c r="AJ641" s="54" t="s">
        <v>13</v>
      </c>
      <c r="AK641" s="54" t="s">
        <v>14</v>
      </c>
      <c r="AL641" s="54" t="s">
        <v>15</v>
      </c>
      <c r="AM641" s="54" t="s">
        <v>16</v>
      </c>
      <c r="AN641" s="54" t="s">
        <v>17</v>
      </c>
      <c r="AO641" s="54" t="s">
        <v>18</v>
      </c>
      <c r="AP641" s="54" t="s">
        <v>19</v>
      </c>
      <c r="AQ641" s="54" t="s">
        <v>20</v>
      </c>
      <c r="AR641" s="54" t="s">
        <v>21</v>
      </c>
      <c r="AS641" s="54" t="s">
        <v>22</v>
      </c>
      <c r="AT641" s="54" t="s">
        <v>23</v>
      </c>
      <c r="AU641" s="54" t="s">
        <v>24</v>
      </c>
      <c r="AV641" s="54" t="s">
        <v>25</v>
      </c>
      <c r="AW641" s="54" t="s">
        <v>26</v>
      </c>
      <c r="AX641" s="111" t="s">
        <v>27</v>
      </c>
      <c r="AY641" s="549"/>
      <c r="AZ641" s="539"/>
      <c r="BA641" s="153" t="s">
        <v>33</v>
      </c>
      <c r="BB641" s="366"/>
      <c r="BC641" s="366"/>
      <c r="BD641" s="367"/>
      <c r="BE641" s="367"/>
      <c r="BF641" s="367"/>
      <c r="BG641" s="367"/>
    </row>
    <row r="642" spans="1:59" s="151" customFormat="1" ht="16.149999999999999" customHeight="1">
      <c r="A642" s="526" t="s">
        <v>175</v>
      </c>
      <c r="B642" s="527"/>
      <c r="C642" s="527"/>
      <c r="D642" s="527"/>
      <c r="E642" s="527"/>
      <c r="F642" s="527"/>
      <c r="G642" s="527"/>
      <c r="H642" s="527"/>
      <c r="I642" s="527"/>
      <c r="J642" s="527"/>
      <c r="K642" s="527"/>
      <c r="L642" s="527"/>
      <c r="M642" s="527"/>
      <c r="N642" s="527"/>
      <c r="O642" s="527"/>
      <c r="P642" s="527"/>
      <c r="Q642" s="527"/>
      <c r="R642" s="527"/>
      <c r="S642" s="527"/>
      <c r="T642" s="527"/>
      <c r="U642" s="527"/>
      <c r="V642" s="527"/>
      <c r="W642" s="527"/>
      <c r="X642" s="527"/>
      <c r="Y642" s="528"/>
      <c r="AA642" s="531">
        <v>2</v>
      </c>
      <c r="AB642" s="532"/>
      <c r="AC642" s="532"/>
      <c r="AD642" s="532"/>
      <c r="AE642" s="532"/>
      <c r="AF642" s="532"/>
      <c r="AG642" s="532"/>
      <c r="AH642" s="532"/>
      <c r="AI642" s="532"/>
      <c r="AJ642" s="532"/>
      <c r="AK642" s="532"/>
      <c r="AL642" s="532"/>
      <c r="AM642" s="532"/>
      <c r="AN642" s="532"/>
      <c r="AO642" s="532"/>
      <c r="AP642" s="532"/>
      <c r="AQ642" s="532"/>
      <c r="AR642" s="532"/>
      <c r="AS642" s="532"/>
      <c r="AT642" s="532"/>
      <c r="AU642" s="532"/>
      <c r="AV642" s="532"/>
      <c r="AW642" s="532"/>
      <c r="AX642" s="533"/>
      <c r="AY642" s="157">
        <v>3</v>
      </c>
      <c r="AZ642" s="159">
        <v>4</v>
      </c>
      <c r="BA642" s="160">
        <v>5</v>
      </c>
      <c r="BB642" s="366"/>
      <c r="BC642" s="366"/>
      <c r="BD642" s="367"/>
      <c r="BE642" s="367"/>
      <c r="BF642" s="367"/>
      <c r="BG642" s="367"/>
    </row>
    <row r="643" spans="1:59">
      <c r="A643" s="41">
        <v>1</v>
      </c>
      <c r="B643" s="148">
        <v>10033.979999999998</v>
      </c>
      <c r="C643" s="148">
        <v>9887.7999999999993</v>
      </c>
      <c r="D643" s="148">
        <v>9836.9999999999982</v>
      </c>
      <c r="E643" s="148">
        <v>9829.2599999999984</v>
      </c>
      <c r="F643" s="148">
        <v>9868.0099999999984</v>
      </c>
      <c r="G643" s="148">
        <v>10151.069999999998</v>
      </c>
      <c r="H643" s="148">
        <v>10438.659999999998</v>
      </c>
      <c r="I643" s="148">
        <v>10645.579999999998</v>
      </c>
      <c r="J643" s="148">
        <v>10931.689999999999</v>
      </c>
      <c r="K643" s="148">
        <v>10959.699999999999</v>
      </c>
      <c r="L643" s="148">
        <v>10963.929999999998</v>
      </c>
      <c r="M643" s="148">
        <v>10962.019999999999</v>
      </c>
      <c r="N643" s="148">
        <v>10936.439999999999</v>
      </c>
      <c r="O643" s="148">
        <v>10962.71</v>
      </c>
      <c r="P643" s="148">
        <v>10968.47</v>
      </c>
      <c r="Q643" s="148">
        <v>11012.589999999998</v>
      </c>
      <c r="R643" s="148">
        <v>11031.46</v>
      </c>
      <c r="S643" s="148">
        <v>10993.56</v>
      </c>
      <c r="T643" s="148">
        <v>10966.499999999998</v>
      </c>
      <c r="U643" s="148">
        <v>10942.699999999999</v>
      </c>
      <c r="V643" s="148">
        <v>10862.019999999999</v>
      </c>
      <c r="W643" s="148">
        <v>10669.569999999998</v>
      </c>
      <c r="X643" s="148">
        <v>10483.219999999999</v>
      </c>
      <c r="Y643" s="150">
        <v>10312.789999999999</v>
      </c>
      <c r="Z643" s="32"/>
      <c r="AA643" s="33">
        <v>1688.08</v>
      </c>
      <c r="AB643" s="33">
        <v>1541.9</v>
      </c>
      <c r="AC643" s="33">
        <v>1491.1</v>
      </c>
      <c r="AD643" s="33">
        <v>1483.36</v>
      </c>
      <c r="AE643" s="33">
        <v>1522.11</v>
      </c>
      <c r="AF643" s="33">
        <v>1805.17</v>
      </c>
      <c r="AG643" s="33">
        <v>2092.7600000000002</v>
      </c>
      <c r="AH643" s="33">
        <v>2299.6799999999998</v>
      </c>
      <c r="AI643" s="33">
        <v>2585.79</v>
      </c>
      <c r="AJ643" s="33">
        <v>2613.8000000000002</v>
      </c>
      <c r="AK643" s="33">
        <v>2618.0300000000002</v>
      </c>
      <c r="AL643" s="33">
        <v>2616.12</v>
      </c>
      <c r="AM643" s="33">
        <v>2590.54</v>
      </c>
      <c r="AN643" s="33">
        <v>2616.81</v>
      </c>
      <c r="AO643" s="33">
        <v>2622.57</v>
      </c>
      <c r="AP643" s="33">
        <v>2666.69</v>
      </c>
      <c r="AQ643" s="33">
        <v>2685.56</v>
      </c>
      <c r="AR643" s="33">
        <v>2647.66</v>
      </c>
      <c r="AS643" s="33">
        <v>2620.6</v>
      </c>
      <c r="AT643" s="33">
        <v>2596.8000000000002</v>
      </c>
      <c r="AU643" s="33">
        <v>2516.12</v>
      </c>
      <c r="AV643" s="33">
        <v>2323.67</v>
      </c>
      <c r="AW643" s="33">
        <v>2137.3200000000002</v>
      </c>
      <c r="AX643" s="33">
        <v>1966.89</v>
      </c>
      <c r="AY643" s="344">
        <v>263.95999999999998</v>
      </c>
      <c r="AZ643" s="138">
        <v>5.13</v>
      </c>
      <c r="BA643" s="138">
        <v>8076.81</v>
      </c>
      <c r="BB643" s="366"/>
      <c r="BC643" s="366"/>
      <c r="BD643" s="367"/>
      <c r="BE643" s="367"/>
      <c r="BF643" s="367"/>
      <c r="BG643" s="367"/>
    </row>
    <row r="644" spans="1:59">
      <c r="A644" s="41">
        <v>2</v>
      </c>
      <c r="B644" s="148">
        <v>10092.779999999999</v>
      </c>
      <c r="C644" s="148">
        <v>10015.249999999998</v>
      </c>
      <c r="D644" s="148">
        <v>9928.2199999999993</v>
      </c>
      <c r="E644" s="148">
        <v>9914.5399999999991</v>
      </c>
      <c r="F644" s="148">
        <v>9990.9399999999987</v>
      </c>
      <c r="G644" s="148">
        <v>10125.039999999999</v>
      </c>
      <c r="H644" s="148">
        <v>10406.449999999999</v>
      </c>
      <c r="I644" s="148">
        <v>10665.269999999999</v>
      </c>
      <c r="J644" s="148">
        <v>10923.47</v>
      </c>
      <c r="K644" s="148">
        <v>10947.499999999998</v>
      </c>
      <c r="L644" s="148">
        <v>10951.919999999998</v>
      </c>
      <c r="M644" s="148">
        <v>10943.939999999999</v>
      </c>
      <c r="N644" s="148">
        <v>10924.72</v>
      </c>
      <c r="O644" s="148">
        <v>10942.019999999999</v>
      </c>
      <c r="P644" s="148">
        <v>10944.159999999998</v>
      </c>
      <c r="Q644" s="148">
        <v>10955.439999999999</v>
      </c>
      <c r="R644" s="148">
        <v>10964.139999999998</v>
      </c>
      <c r="S644" s="148">
        <v>10962.839999999998</v>
      </c>
      <c r="T644" s="148">
        <v>10954.529999999999</v>
      </c>
      <c r="U644" s="148">
        <v>10925.979999999998</v>
      </c>
      <c r="V644" s="148">
        <v>10853.96</v>
      </c>
      <c r="W644" s="148">
        <v>10678.499999999998</v>
      </c>
      <c r="X644" s="148">
        <v>10434.99</v>
      </c>
      <c r="Y644" s="150">
        <v>10337.589999999998</v>
      </c>
      <c r="Z644" s="32"/>
      <c r="AA644" s="33">
        <v>1746.88</v>
      </c>
      <c r="AB644" s="33">
        <v>1669.35</v>
      </c>
      <c r="AC644" s="33">
        <v>1582.32</v>
      </c>
      <c r="AD644" s="33">
        <v>1568.64</v>
      </c>
      <c r="AE644" s="33">
        <v>1645.04</v>
      </c>
      <c r="AF644" s="33">
        <v>1779.14</v>
      </c>
      <c r="AG644" s="33">
        <v>2060.5500000000002</v>
      </c>
      <c r="AH644" s="33">
        <v>2319.37</v>
      </c>
      <c r="AI644" s="33">
        <v>2577.5700000000002</v>
      </c>
      <c r="AJ644" s="33">
        <v>2601.6</v>
      </c>
      <c r="AK644" s="33">
        <v>2606.02</v>
      </c>
      <c r="AL644" s="33">
        <v>2598.04</v>
      </c>
      <c r="AM644" s="33">
        <v>2578.8200000000002</v>
      </c>
      <c r="AN644" s="33">
        <v>2596.12</v>
      </c>
      <c r="AO644" s="33">
        <v>2598.2600000000002</v>
      </c>
      <c r="AP644" s="33">
        <v>2609.54</v>
      </c>
      <c r="AQ644" s="33">
        <v>2618.2399999999998</v>
      </c>
      <c r="AR644" s="33">
        <v>2616.94</v>
      </c>
      <c r="AS644" s="33">
        <v>2608.63</v>
      </c>
      <c r="AT644" s="33">
        <v>2580.08</v>
      </c>
      <c r="AU644" s="33">
        <v>2508.06</v>
      </c>
      <c r="AV644" s="33">
        <v>2332.6</v>
      </c>
      <c r="AW644" s="33">
        <v>2089.09</v>
      </c>
      <c r="AX644" s="33">
        <v>1991.69</v>
      </c>
      <c r="AY644" s="344">
        <v>263.95999999999998</v>
      </c>
      <c r="AZ644" s="138">
        <v>5.13</v>
      </c>
      <c r="BA644" s="138">
        <v>8076.81</v>
      </c>
      <c r="BB644" s="366"/>
      <c r="BC644" s="366"/>
      <c r="BD644" s="367"/>
      <c r="BE644" s="367"/>
      <c r="BF644" s="367"/>
      <c r="BG644" s="367"/>
    </row>
    <row r="645" spans="1:59">
      <c r="A645" s="41">
        <v>3</v>
      </c>
      <c r="B645" s="148">
        <v>9973.5299999999988</v>
      </c>
      <c r="C645" s="148">
        <v>9856.2599999999984</v>
      </c>
      <c r="D645" s="148">
        <v>9890.5499999999993</v>
      </c>
      <c r="E645" s="148">
        <v>9891.5899999999983</v>
      </c>
      <c r="F645" s="148">
        <v>9954.6699999999983</v>
      </c>
      <c r="G645" s="148">
        <v>10132.429999999998</v>
      </c>
      <c r="H645" s="148">
        <v>10476.359999999999</v>
      </c>
      <c r="I645" s="148">
        <v>10561.579999999998</v>
      </c>
      <c r="J645" s="148">
        <v>10863.659999999998</v>
      </c>
      <c r="K645" s="148">
        <v>10942.349999999999</v>
      </c>
      <c r="L645" s="148">
        <v>10936.46</v>
      </c>
      <c r="M645" s="148">
        <v>10932.06</v>
      </c>
      <c r="N645" s="148">
        <v>10911.24</v>
      </c>
      <c r="O645" s="148">
        <v>10925.4</v>
      </c>
      <c r="P645" s="148">
        <v>10924.63</v>
      </c>
      <c r="Q645" s="148">
        <v>10937.089999999998</v>
      </c>
      <c r="R645" s="148">
        <v>10952.069999999998</v>
      </c>
      <c r="S645" s="148">
        <v>10954.179999999998</v>
      </c>
      <c r="T645" s="148">
        <v>10952.019999999999</v>
      </c>
      <c r="U645" s="148">
        <v>10923.089999999998</v>
      </c>
      <c r="V645" s="148">
        <v>10835.509999999998</v>
      </c>
      <c r="W645" s="148">
        <v>10621.229999999998</v>
      </c>
      <c r="X645" s="148">
        <v>10458.629999999999</v>
      </c>
      <c r="Y645" s="150">
        <v>10300.529999999999</v>
      </c>
      <c r="Z645" s="32"/>
      <c r="AA645" s="33">
        <v>1627.63</v>
      </c>
      <c r="AB645" s="33">
        <v>1510.36</v>
      </c>
      <c r="AC645" s="33">
        <v>1544.65</v>
      </c>
      <c r="AD645" s="33">
        <v>1545.69</v>
      </c>
      <c r="AE645" s="33">
        <v>1608.77</v>
      </c>
      <c r="AF645" s="33">
        <v>1786.53</v>
      </c>
      <c r="AG645" s="33">
        <v>2130.46</v>
      </c>
      <c r="AH645" s="33">
        <v>2215.6799999999998</v>
      </c>
      <c r="AI645" s="33">
        <v>2517.7600000000002</v>
      </c>
      <c r="AJ645" s="33">
        <v>2596.4499999999998</v>
      </c>
      <c r="AK645" s="33">
        <v>2590.56</v>
      </c>
      <c r="AL645" s="33">
        <v>2586.16</v>
      </c>
      <c r="AM645" s="33">
        <v>2565.34</v>
      </c>
      <c r="AN645" s="33">
        <v>2579.5</v>
      </c>
      <c r="AO645" s="33">
        <v>2578.73</v>
      </c>
      <c r="AP645" s="33">
        <v>2591.19</v>
      </c>
      <c r="AQ645" s="33">
        <v>2606.17</v>
      </c>
      <c r="AR645" s="33">
        <v>2608.2800000000002</v>
      </c>
      <c r="AS645" s="33">
        <v>2606.12</v>
      </c>
      <c r="AT645" s="33">
        <v>2577.19</v>
      </c>
      <c r="AU645" s="33">
        <v>2489.61</v>
      </c>
      <c r="AV645" s="33">
        <v>2275.33</v>
      </c>
      <c r="AW645" s="33">
        <v>2112.73</v>
      </c>
      <c r="AX645" s="33">
        <v>1954.63</v>
      </c>
      <c r="AY645" s="344">
        <v>263.95999999999998</v>
      </c>
      <c r="AZ645" s="138">
        <v>5.13</v>
      </c>
      <c r="BA645" s="138">
        <v>8076.81</v>
      </c>
      <c r="BB645" s="366"/>
      <c r="BC645" s="366"/>
      <c r="BD645" s="367"/>
      <c r="BE645" s="367"/>
      <c r="BF645" s="367"/>
      <c r="BG645" s="367"/>
    </row>
    <row r="646" spans="1:59">
      <c r="A646" s="41">
        <v>4</v>
      </c>
      <c r="B646" s="148">
        <v>10051.349999999999</v>
      </c>
      <c r="C646" s="148">
        <v>9960.65</v>
      </c>
      <c r="D646" s="148">
        <v>9916.4699999999993</v>
      </c>
      <c r="E646" s="148">
        <v>9911.159999999998</v>
      </c>
      <c r="F646" s="148">
        <v>9961.7299999999977</v>
      </c>
      <c r="G646" s="148">
        <v>10120.819999999998</v>
      </c>
      <c r="H646" s="148">
        <v>10393.539999999999</v>
      </c>
      <c r="I646" s="148">
        <v>10574.039999999999</v>
      </c>
      <c r="J646" s="148">
        <v>10857.339999999998</v>
      </c>
      <c r="K646" s="148">
        <v>10946.72</v>
      </c>
      <c r="L646" s="148">
        <v>10947.779999999999</v>
      </c>
      <c r="M646" s="148">
        <v>10942.669999999998</v>
      </c>
      <c r="N646" s="148">
        <v>10909.74</v>
      </c>
      <c r="O646" s="148">
        <v>10937.109999999999</v>
      </c>
      <c r="P646" s="148">
        <v>10939.74</v>
      </c>
      <c r="Q646" s="148">
        <v>10956.089999999998</v>
      </c>
      <c r="R646" s="148">
        <v>10966.49</v>
      </c>
      <c r="S646" s="148">
        <v>10962.769999999999</v>
      </c>
      <c r="T646" s="148">
        <v>10946.609999999999</v>
      </c>
      <c r="U646" s="148">
        <v>10874.029999999999</v>
      </c>
      <c r="V646" s="148">
        <v>10759.31</v>
      </c>
      <c r="W646" s="148">
        <v>10560.659999999998</v>
      </c>
      <c r="X646" s="148">
        <v>10426.709999999999</v>
      </c>
      <c r="Y646" s="150">
        <v>10287.31</v>
      </c>
      <c r="Z646" s="32"/>
      <c r="AA646" s="33">
        <v>1705.45</v>
      </c>
      <c r="AB646" s="33">
        <v>1614.75</v>
      </c>
      <c r="AC646" s="33">
        <v>1570.57</v>
      </c>
      <c r="AD646" s="33">
        <v>1565.26</v>
      </c>
      <c r="AE646" s="33">
        <v>1615.83</v>
      </c>
      <c r="AF646" s="33">
        <v>1774.92</v>
      </c>
      <c r="AG646" s="33">
        <v>2047.64</v>
      </c>
      <c r="AH646" s="33">
        <v>2228.14</v>
      </c>
      <c r="AI646" s="33">
        <v>2511.44</v>
      </c>
      <c r="AJ646" s="33">
        <v>2600.8200000000002</v>
      </c>
      <c r="AK646" s="33">
        <v>2601.88</v>
      </c>
      <c r="AL646" s="33">
        <v>2596.77</v>
      </c>
      <c r="AM646" s="33">
        <v>2563.84</v>
      </c>
      <c r="AN646" s="33">
        <v>2591.21</v>
      </c>
      <c r="AO646" s="33">
        <v>2593.84</v>
      </c>
      <c r="AP646" s="33">
        <v>2610.19</v>
      </c>
      <c r="AQ646" s="33">
        <v>2620.59</v>
      </c>
      <c r="AR646" s="33">
        <v>2616.87</v>
      </c>
      <c r="AS646" s="33">
        <v>2600.71</v>
      </c>
      <c r="AT646" s="33">
        <v>2528.13</v>
      </c>
      <c r="AU646" s="33">
        <v>2413.41</v>
      </c>
      <c r="AV646" s="33">
        <v>2214.7600000000002</v>
      </c>
      <c r="AW646" s="33">
        <v>2080.81</v>
      </c>
      <c r="AX646" s="33">
        <v>1941.41</v>
      </c>
      <c r="AY646" s="344">
        <v>263.95999999999998</v>
      </c>
      <c r="AZ646" s="138">
        <v>5.13</v>
      </c>
      <c r="BA646" s="138">
        <v>8076.81</v>
      </c>
      <c r="BB646" s="366"/>
      <c r="BC646" s="366"/>
      <c r="BD646" s="367"/>
      <c r="BE646" s="367"/>
      <c r="BF646" s="367"/>
      <c r="BG646" s="367"/>
    </row>
    <row r="647" spans="1:59">
      <c r="A647" s="41">
        <v>5</v>
      </c>
      <c r="B647" s="148">
        <v>10043.019999999999</v>
      </c>
      <c r="C647" s="148">
        <v>9906.1999999999989</v>
      </c>
      <c r="D647" s="148">
        <v>9835.4299999999985</v>
      </c>
      <c r="E647" s="148">
        <v>9827.6699999999983</v>
      </c>
      <c r="F647" s="148">
        <v>9904.4699999999993</v>
      </c>
      <c r="G647" s="148">
        <v>10088.269999999999</v>
      </c>
      <c r="H647" s="148">
        <v>10335.109999999999</v>
      </c>
      <c r="I647" s="148">
        <v>10519.289999999999</v>
      </c>
      <c r="J647" s="148">
        <v>10862.359999999999</v>
      </c>
      <c r="K647" s="148">
        <v>10950.949999999999</v>
      </c>
      <c r="L647" s="148">
        <v>10949.819999999998</v>
      </c>
      <c r="M647" s="148">
        <v>10944.029999999999</v>
      </c>
      <c r="N647" s="148">
        <v>10924.06</v>
      </c>
      <c r="O647" s="148">
        <v>10934.22</v>
      </c>
      <c r="P647" s="148">
        <v>10938.019999999999</v>
      </c>
      <c r="Q647" s="148">
        <v>10954.369999999999</v>
      </c>
      <c r="R647" s="148">
        <v>10960.659999999998</v>
      </c>
      <c r="S647" s="148">
        <v>10949.109999999999</v>
      </c>
      <c r="T647" s="148">
        <v>10946.279999999999</v>
      </c>
      <c r="U647" s="148">
        <v>10879.369999999999</v>
      </c>
      <c r="V647" s="148">
        <v>10820.139999999998</v>
      </c>
      <c r="W647" s="148">
        <v>10591.179999999998</v>
      </c>
      <c r="X647" s="148">
        <v>10422.569999999998</v>
      </c>
      <c r="Y647" s="150">
        <v>10314.529999999999</v>
      </c>
      <c r="Z647" s="32"/>
      <c r="AA647" s="33">
        <v>1697.12</v>
      </c>
      <c r="AB647" s="33">
        <v>1560.3</v>
      </c>
      <c r="AC647" s="33">
        <v>1489.53</v>
      </c>
      <c r="AD647" s="33">
        <v>1481.77</v>
      </c>
      <c r="AE647" s="33">
        <v>1558.57</v>
      </c>
      <c r="AF647" s="33">
        <v>1742.37</v>
      </c>
      <c r="AG647" s="33">
        <v>1989.21</v>
      </c>
      <c r="AH647" s="33">
        <v>2173.39</v>
      </c>
      <c r="AI647" s="33">
        <v>2516.46</v>
      </c>
      <c r="AJ647" s="33">
        <v>2605.0500000000002</v>
      </c>
      <c r="AK647" s="33">
        <v>2603.92</v>
      </c>
      <c r="AL647" s="33">
        <v>2598.13</v>
      </c>
      <c r="AM647" s="33">
        <v>2578.16</v>
      </c>
      <c r="AN647" s="33">
        <v>2588.3200000000002</v>
      </c>
      <c r="AO647" s="33">
        <v>2592.12</v>
      </c>
      <c r="AP647" s="33">
        <v>2608.4699999999998</v>
      </c>
      <c r="AQ647" s="33">
        <v>2614.7600000000002</v>
      </c>
      <c r="AR647" s="33">
        <v>2603.21</v>
      </c>
      <c r="AS647" s="33">
        <v>2600.38</v>
      </c>
      <c r="AT647" s="33">
        <v>2533.4699999999998</v>
      </c>
      <c r="AU647" s="33">
        <v>2474.2399999999998</v>
      </c>
      <c r="AV647" s="33">
        <v>2245.2800000000002</v>
      </c>
      <c r="AW647" s="33">
        <v>2076.67</v>
      </c>
      <c r="AX647" s="33">
        <v>1968.63</v>
      </c>
      <c r="AY647" s="344">
        <v>263.95999999999998</v>
      </c>
      <c r="AZ647" s="138">
        <v>5.13</v>
      </c>
      <c r="BA647" s="138">
        <v>8076.81</v>
      </c>
      <c r="BB647" s="366"/>
      <c r="BC647" s="366"/>
      <c r="BD647" s="367"/>
      <c r="BE647" s="367"/>
      <c r="BF647" s="367"/>
      <c r="BG647" s="367"/>
    </row>
    <row r="648" spans="1:59">
      <c r="A648" s="41">
        <v>6</v>
      </c>
      <c r="B648" s="148">
        <v>10198.119999999999</v>
      </c>
      <c r="C648" s="148">
        <v>10001.289999999999</v>
      </c>
      <c r="D648" s="148">
        <v>9928.8199999999979</v>
      </c>
      <c r="E648" s="148">
        <v>9904.7299999999977</v>
      </c>
      <c r="F648" s="148">
        <v>9911.64</v>
      </c>
      <c r="G648" s="148">
        <v>9982.2099999999991</v>
      </c>
      <c r="H648" s="148">
        <v>10140.229999999998</v>
      </c>
      <c r="I648" s="148">
        <v>10283.319999999998</v>
      </c>
      <c r="J648" s="148">
        <v>10461.889999999998</v>
      </c>
      <c r="K648" s="148">
        <v>10723.499999999998</v>
      </c>
      <c r="L648" s="148">
        <v>10753.939999999999</v>
      </c>
      <c r="M648" s="148">
        <v>10755.519999999999</v>
      </c>
      <c r="N648" s="148">
        <v>10747.439999999999</v>
      </c>
      <c r="O648" s="148">
        <v>10751.729999999998</v>
      </c>
      <c r="P648" s="148">
        <v>10764.779999999999</v>
      </c>
      <c r="Q648" s="148">
        <v>10779.729999999998</v>
      </c>
      <c r="R648" s="148">
        <v>10814.429999999998</v>
      </c>
      <c r="S648" s="148">
        <v>10810.8</v>
      </c>
      <c r="T648" s="148">
        <v>10793.24</v>
      </c>
      <c r="U648" s="148">
        <v>10771.8</v>
      </c>
      <c r="V648" s="148">
        <v>10750.069999999998</v>
      </c>
      <c r="W648" s="148">
        <v>10626.8</v>
      </c>
      <c r="X648" s="148">
        <v>10334.959999999999</v>
      </c>
      <c r="Y648" s="150">
        <v>10274.439999999999</v>
      </c>
      <c r="Z648" s="32"/>
      <c r="AA648" s="33">
        <v>1852.22</v>
      </c>
      <c r="AB648" s="33">
        <v>1655.39</v>
      </c>
      <c r="AC648" s="33">
        <v>1582.92</v>
      </c>
      <c r="AD648" s="33">
        <v>1558.83</v>
      </c>
      <c r="AE648" s="33">
        <v>1565.74</v>
      </c>
      <c r="AF648" s="33">
        <v>1636.31</v>
      </c>
      <c r="AG648" s="33">
        <v>1794.33</v>
      </c>
      <c r="AH648" s="33">
        <v>1937.42</v>
      </c>
      <c r="AI648" s="33">
        <v>2115.9899999999998</v>
      </c>
      <c r="AJ648" s="33">
        <v>2377.6</v>
      </c>
      <c r="AK648" s="33">
        <v>2408.04</v>
      </c>
      <c r="AL648" s="33">
        <v>2409.62</v>
      </c>
      <c r="AM648" s="33">
        <v>2401.54</v>
      </c>
      <c r="AN648" s="33">
        <v>2405.83</v>
      </c>
      <c r="AO648" s="33">
        <v>2418.88</v>
      </c>
      <c r="AP648" s="33">
        <v>2433.83</v>
      </c>
      <c r="AQ648" s="33">
        <v>2468.5300000000002</v>
      </c>
      <c r="AR648" s="33">
        <v>2464.9</v>
      </c>
      <c r="AS648" s="33">
        <v>2447.34</v>
      </c>
      <c r="AT648" s="33">
        <v>2425.9</v>
      </c>
      <c r="AU648" s="33">
        <v>2404.17</v>
      </c>
      <c r="AV648" s="33">
        <v>2280.9</v>
      </c>
      <c r="AW648" s="33">
        <v>1989.06</v>
      </c>
      <c r="AX648" s="33">
        <v>1928.54</v>
      </c>
      <c r="AY648" s="344">
        <v>263.95999999999998</v>
      </c>
      <c r="AZ648" s="138">
        <v>5.13</v>
      </c>
      <c r="BA648" s="138">
        <v>8076.81</v>
      </c>
      <c r="BB648" s="366"/>
      <c r="BC648" s="366"/>
      <c r="BD648" s="367"/>
      <c r="BE648" s="367"/>
      <c r="BF648" s="367"/>
      <c r="BG648" s="367"/>
    </row>
    <row r="649" spans="1:59">
      <c r="A649" s="41">
        <v>7</v>
      </c>
      <c r="B649" s="148">
        <v>10102.919999999998</v>
      </c>
      <c r="C649" s="148">
        <v>9976.15</v>
      </c>
      <c r="D649" s="148">
        <v>9924.6699999999983</v>
      </c>
      <c r="E649" s="148">
        <v>9879.159999999998</v>
      </c>
      <c r="F649" s="148">
        <v>9889.4199999999983</v>
      </c>
      <c r="G649" s="148">
        <v>9923.8599999999988</v>
      </c>
      <c r="H649" s="148">
        <v>9983.4399999999987</v>
      </c>
      <c r="I649" s="148">
        <v>10177.529999999999</v>
      </c>
      <c r="J649" s="148">
        <v>10319.65</v>
      </c>
      <c r="K649" s="148">
        <v>10441.209999999999</v>
      </c>
      <c r="L649" s="148">
        <v>10687.009999999998</v>
      </c>
      <c r="M649" s="148">
        <v>10740.509999999998</v>
      </c>
      <c r="N649" s="148">
        <v>10737.13</v>
      </c>
      <c r="O649" s="148">
        <v>10737.22</v>
      </c>
      <c r="P649" s="148">
        <v>10719.039999999999</v>
      </c>
      <c r="Q649" s="148">
        <v>10769.15</v>
      </c>
      <c r="R649" s="148">
        <v>10791.38</v>
      </c>
      <c r="S649" s="148">
        <v>10786.88</v>
      </c>
      <c r="T649" s="148">
        <v>10785.429999999998</v>
      </c>
      <c r="U649" s="148">
        <v>10769.579999999998</v>
      </c>
      <c r="V649" s="148">
        <v>10760.949999999999</v>
      </c>
      <c r="W649" s="148">
        <v>10612.38</v>
      </c>
      <c r="X649" s="148">
        <v>10321.929999999998</v>
      </c>
      <c r="Y649" s="150">
        <v>10209.029999999999</v>
      </c>
      <c r="Z649" s="32"/>
      <c r="AA649" s="33">
        <v>1757.02</v>
      </c>
      <c r="AB649" s="33">
        <v>1630.25</v>
      </c>
      <c r="AC649" s="33">
        <v>1578.77</v>
      </c>
      <c r="AD649" s="33">
        <v>1533.26</v>
      </c>
      <c r="AE649" s="33">
        <v>1543.52</v>
      </c>
      <c r="AF649" s="33">
        <v>1577.96</v>
      </c>
      <c r="AG649" s="33">
        <v>1637.54</v>
      </c>
      <c r="AH649" s="33">
        <v>1831.63</v>
      </c>
      <c r="AI649" s="33">
        <v>1973.75</v>
      </c>
      <c r="AJ649" s="33">
        <v>2095.31</v>
      </c>
      <c r="AK649" s="33">
        <v>2341.11</v>
      </c>
      <c r="AL649" s="33">
        <v>2394.61</v>
      </c>
      <c r="AM649" s="33">
        <v>2391.23</v>
      </c>
      <c r="AN649" s="33">
        <v>2391.3200000000002</v>
      </c>
      <c r="AO649" s="33">
        <v>2373.14</v>
      </c>
      <c r="AP649" s="33">
        <v>2423.25</v>
      </c>
      <c r="AQ649" s="33">
        <v>2445.48</v>
      </c>
      <c r="AR649" s="33">
        <v>2440.98</v>
      </c>
      <c r="AS649" s="33">
        <v>2439.5300000000002</v>
      </c>
      <c r="AT649" s="33">
        <v>2423.6799999999998</v>
      </c>
      <c r="AU649" s="33">
        <v>2415.0500000000002</v>
      </c>
      <c r="AV649" s="33">
        <v>2266.48</v>
      </c>
      <c r="AW649" s="33">
        <v>1976.03</v>
      </c>
      <c r="AX649" s="33">
        <v>1863.13</v>
      </c>
      <c r="AY649" s="344">
        <v>263.95999999999998</v>
      </c>
      <c r="AZ649" s="138">
        <v>5.13</v>
      </c>
      <c r="BA649" s="138">
        <v>8076.81</v>
      </c>
      <c r="BB649" s="366"/>
      <c r="BC649" s="366"/>
      <c r="BD649" s="367"/>
      <c r="BE649" s="367"/>
      <c r="BF649" s="367"/>
      <c r="BG649" s="367"/>
    </row>
    <row r="650" spans="1:59">
      <c r="A650" s="41">
        <v>8</v>
      </c>
      <c r="B650" s="148">
        <v>10021.159999999998</v>
      </c>
      <c r="C650" s="148">
        <v>9936.15</v>
      </c>
      <c r="D650" s="148">
        <v>9894.39</v>
      </c>
      <c r="E650" s="148">
        <v>9885.0499999999993</v>
      </c>
      <c r="F650" s="148">
        <v>9934.7199999999993</v>
      </c>
      <c r="G650" s="148">
        <v>10055.81</v>
      </c>
      <c r="H650" s="148">
        <v>10290.759999999998</v>
      </c>
      <c r="I650" s="148">
        <v>10439.279999999999</v>
      </c>
      <c r="J650" s="148">
        <v>10704.72</v>
      </c>
      <c r="K650" s="148">
        <v>10813.449999999999</v>
      </c>
      <c r="L650" s="148">
        <v>10832.679999999998</v>
      </c>
      <c r="M650" s="148">
        <v>10818.369999999999</v>
      </c>
      <c r="N650" s="148">
        <v>10782.819999999998</v>
      </c>
      <c r="O650" s="148">
        <v>10811.63</v>
      </c>
      <c r="P650" s="148">
        <v>10754.3</v>
      </c>
      <c r="Q650" s="148">
        <v>10788.389999999998</v>
      </c>
      <c r="R650" s="148">
        <v>10774.919999999998</v>
      </c>
      <c r="S650" s="148">
        <v>10748.38</v>
      </c>
      <c r="T650" s="148">
        <v>10742.939999999999</v>
      </c>
      <c r="U650" s="148">
        <v>10703.279999999999</v>
      </c>
      <c r="V650" s="148">
        <v>10674.56</v>
      </c>
      <c r="W650" s="148">
        <v>10461.939999999999</v>
      </c>
      <c r="X650" s="148">
        <v>10300.129999999999</v>
      </c>
      <c r="Y650" s="150">
        <v>10140.64</v>
      </c>
      <c r="Z650" s="32"/>
      <c r="AA650" s="33">
        <v>1675.26</v>
      </c>
      <c r="AB650" s="33">
        <v>1590.25</v>
      </c>
      <c r="AC650" s="33">
        <v>1548.49</v>
      </c>
      <c r="AD650" s="33">
        <v>1539.15</v>
      </c>
      <c r="AE650" s="33">
        <v>1588.82</v>
      </c>
      <c r="AF650" s="33">
        <v>1709.91</v>
      </c>
      <c r="AG650" s="33">
        <v>1944.86</v>
      </c>
      <c r="AH650" s="33">
        <v>2093.38</v>
      </c>
      <c r="AI650" s="33">
        <v>2358.8200000000002</v>
      </c>
      <c r="AJ650" s="33">
        <v>2467.5500000000002</v>
      </c>
      <c r="AK650" s="33">
        <v>2486.7800000000002</v>
      </c>
      <c r="AL650" s="33">
        <v>2472.4699999999998</v>
      </c>
      <c r="AM650" s="33">
        <v>2436.92</v>
      </c>
      <c r="AN650" s="33">
        <v>2465.73</v>
      </c>
      <c r="AO650" s="33">
        <v>2408.4</v>
      </c>
      <c r="AP650" s="33">
        <v>2442.4899999999998</v>
      </c>
      <c r="AQ650" s="33">
        <v>2429.02</v>
      </c>
      <c r="AR650" s="33">
        <v>2402.48</v>
      </c>
      <c r="AS650" s="33">
        <v>2397.04</v>
      </c>
      <c r="AT650" s="33">
        <v>2357.38</v>
      </c>
      <c r="AU650" s="33">
        <v>2328.66</v>
      </c>
      <c r="AV650" s="33">
        <v>2116.04</v>
      </c>
      <c r="AW650" s="33">
        <v>1954.23</v>
      </c>
      <c r="AX650" s="33">
        <v>1794.74</v>
      </c>
      <c r="AY650" s="344">
        <v>263.95999999999998</v>
      </c>
      <c r="AZ650" s="138">
        <v>5.13</v>
      </c>
      <c r="BA650" s="138">
        <v>8076.81</v>
      </c>
      <c r="BB650" s="366"/>
      <c r="BC650" s="366"/>
      <c r="BD650" s="367"/>
      <c r="BE650" s="367"/>
      <c r="BF650" s="367"/>
      <c r="BG650" s="367"/>
    </row>
    <row r="651" spans="1:59">
      <c r="A651" s="41">
        <v>9</v>
      </c>
      <c r="B651" s="148">
        <v>10092.999999999998</v>
      </c>
      <c r="C651" s="148">
        <v>9977.4499999999989</v>
      </c>
      <c r="D651" s="148">
        <v>9959.5399999999991</v>
      </c>
      <c r="E651" s="148">
        <v>9937.3199999999979</v>
      </c>
      <c r="F651" s="148">
        <v>9993.5999999999985</v>
      </c>
      <c r="G651" s="148">
        <v>10120.329999999998</v>
      </c>
      <c r="H651" s="148">
        <v>10207.509999999998</v>
      </c>
      <c r="I651" s="148">
        <v>10572.56</v>
      </c>
      <c r="J651" s="148">
        <v>10678.359999999999</v>
      </c>
      <c r="K651" s="148">
        <v>10705.119999999999</v>
      </c>
      <c r="L651" s="148">
        <v>10709.509999999998</v>
      </c>
      <c r="M651" s="148">
        <v>10707.169999999998</v>
      </c>
      <c r="N651" s="148">
        <v>10682.919999999998</v>
      </c>
      <c r="O651" s="148">
        <v>10694.419999999998</v>
      </c>
      <c r="P651" s="148">
        <v>10694.38</v>
      </c>
      <c r="Q651" s="148">
        <v>10821.88</v>
      </c>
      <c r="R651" s="148">
        <v>10821.259999999998</v>
      </c>
      <c r="S651" s="148">
        <v>10797.88</v>
      </c>
      <c r="T651" s="148">
        <v>10785.659999999998</v>
      </c>
      <c r="U651" s="148">
        <v>10664.429999999998</v>
      </c>
      <c r="V651" s="148">
        <v>10630.97</v>
      </c>
      <c r="W651" s="148">
        <v>10546.859999999999</v>
      </c>
      <c r="X651" s="148">
        <v>10296.15</v>
      </c>
      <c r="Y651" s="150">
        <v>10131.449999999999</v>
      </c>
      <c r="Z651" s="32"/>
      <c r="AA651" s="33">
        <v>1747.1</v>
      </c>
      <c r="AB651" s="33">
        <v>1631.55</v>
      </c>
      <c r="AC651" s="33">
        <v>1613.64</v>
      </c>
      <c r="AD651" s="33">
        <v>1591.42</v>
      </c>
      <c r="AE651" s="33">
        <v>1647.7</v>
      </c>
      <c r="AF651" s="33">
        <v>1774.43</v>
      </c>
      <c r="AG651" s="33">
        <v>1861.61</v>
      </c>
      <c r="AH651" s="33">
        <v>2226.66</v>
      </c>
      <c r="AI651" s="33">
        <v>2332.46</v>
      </c>
      <c r="AJ651" s="33">
        <v>2359.2199999999998</v>
      </c>
      <c r="AK651" s="33">
        <v>2363.61</v>
      </c>
      <c r="AL651" s="33">
        <v>2361.27</v>
      </c>
      <c r="AM651" s="33">
        <v>2337.02</v>
      </c>
      <c r="AN651" s="33">
        <v>2348.52</v>
      </c>
      <c r="AO651" s="33">
        <v>2348.48</v>
      </c>
      <c r="AP651" s="33">
        <v>2475.98</v>
      </c>
      <c r="AQ651" s="33">
        <v>2475.36</v>
      </c>
      <c r="AR651" s="33">
        <v>2451.98</v>
      </c>
      <c r="AS651" s="33">
        <v>2439.7600000000002</v>
      </c>
      <c r="AT651" s="33">
        <v>2318.5300000000002</v>
      </c>
      <c r="AU651" s="33">
        <v>2285.0700000000002</v>
      </c>
      <c r="AV651" s="33">
        <v>2200.96</v>
      </c>
      <c r="AW651" s="33">
        <v>1950.25</v>
      </c>
      <c r="AX651" s="33">
        <v>1785.55</v>
      </c>
      <c r="AY651" s="344">
        <v>263.95999999999998</v>
      </c>
      <c r="AZ651" s="138">
        <v>5.13</v>
      </c>
      <c r="BA651" s="138">
        <v>8076.81</v>
      </c>
      <c r="BB651" s="366"/>
      <c r="BC651" s="366"/>
      <c r="BD651" s="367"/>
      <c r="BE651" s="367"/>
      <c r="BF651" s="367"/>
      <c r="BG651" s="367"/>
    </row>
    <row r="652" spans="1:59">
      <c r="A652" s="41">
        <v>10</v>
      </c>
      <c r="B652" s="148">
        <v>10028.769999999999</v>
      </c>
      <c r="C652" s="148">
        <v>9949.65</v>
      </c>
      <c r="D652" s="148">
        <v>9925.7099999999991</v>
      </c>
      <c r="E652" s="148">
        <v>9906.7499999999982</v>
      </c>
      <c r="F652" s="148">
        <v>9937.119999999999</v>
      </c>
      <c r="G652" s="148">
        <v>10082.129999999999</v>
      </c>
      <c r="H652" s="148">
        <v>10306.039999999999</v>
      </c>
      <c r="I652" s="148">
        <v>10557.759999999998</v>
      </c>
      <c r="J652" s="148">
        <v>10836.409999999998</v>
      </c>
      <c r="K652" s="148">
        <v>10955.519999999999</v>
      </c>
      <c r="L652" s="148">
        <v>10942.13</v>
      </c>
      <c r="M652" s="148">
        <v>10916.389999999998</v>
      </c>
      <c r="N652" s="148">
        <v>10882.15</v>
      </c>
      <c r="O652" s="148">
        <v>10913.349999999999</v>
      </c>
      <c r="P652" s="148">
        <v>10904.089999999998</v>
      </c>
      <c r="Q652" s="148">
        <v>10956.24</v>
      </c>
      <c r="R652" s="148">
        <v>10927.31</v>
      </c>
      <c r="S652" s="148">
        <v>10878.4</v>
      </c>
      <c r="T652" s="148">
        <v>10887.259999999998</v>
      </c>
      <c r="U652" s="148">
        <v>10846.889999999998</v>
      </c>
      <c r="V652" s="148">
        <v>10777.849999999999</v>
      </c>
      <c r="W652" s="148">
        <v>10559.909999999998</v>
      </c>
      <c r="X652" s="148">
        <v>10383.829999999998</v>
      </c>
      <c r="Y652" s="150">
        <v>10196.39</v>
      </c>
      <c r="Z652" s="32"/>
      <c r="AA652" s="33">
        <v>1682.87</v>
      </c>
      <c r="AB652" s="33">
        <v>1603.75</v>
      </c>
      <c r="AC652" s="33">
        <v>1579.81</v>
      </c>
      <c r="AD652" s="33">
        <v>1560.85</v>
      </c>
      <c r="AE652" s="33">
        <v>1591.22</v>
      </c>
      <c r="AF652" s="33">
        <v>1736.23</v>
      </c>
      <c r="AG652" s="33">
        <v>1960.14</v>
      </c>
      <c r="AH652" s="33">
        <v>2211.86</v>
      </c>
      <c r="AI652" s="33">
        <v>2490.5100000000002</v>
      </c>
      <c r="AJ652" s="33">
        <v>2609.62</v>
      </c>
      <c r="AK652" s="33">
        <v>2596.23</v>
      </c>
      <c r="AL652" s="33">
        <v>2570.4899999999998</v>
      </c>
      <c r="AM652" s="33">
        <v>2536.25</v>
      </c>
      <c r="AN652" s="33">
        <v>2567.4499999999998</v>
      </c>
      <c r="AO652" s="33">
        <v>2558.19</v>
      </c>
      <c r="AP652" s="33">
        <v>2610.34</v>
      </c>
      <c r="AQ652" s="33">
        <v>2581.41</v>
      </c>
      <c r="AR652" s="33">
        <v>2532.5</v>
      </c>
      <c r="AS652" s="33">
        <v>2541.36</v>
      </c>
      <c r="AT652" s="33">
        <v>2500.9899999999998</v>
      </c>
      <c r="AU652" s="33">
        <v>2431.9499999999998</v>
      </c>
      <c r="AV652" s="33">
        <v>2214.0100000000002</v>
      </c>
      <c r="AW652" s="33">
        <v>2037.93</v>
      </c>
      <c r="AX652" s="33">
        <v>1850.49</v>
      </c>
      <c r="AY652" s="344">
        <v>263.95999999999998</v>
      </c>
      <c r="AZ652" s="138">
        <v>5.13</v>
      </c>
      <c r="BA652" s="138">
        <v>8076.81</v>
      </c>
      <c r="BB652" s="366"/>
      <c r="BC652" s="366"/>
      <c r="BD652" s="367"/>
      <c r="BE652" s="367"/>
      <c r="BF652" s="367"/>
      <c r="BG652" s="367"/>
    </row>
    <row r="653" spans="1:59">
      <c r="A653" s="41">
        <v>11</v>
      </c>
      <c r="B653" s="148">
        <v>10222.999999999998</v>
      </c>
      <c r="C653" s="148">
        <v>10124.739999999998</v>
      </c>
      <c r="D653" s="148">
        <v>10092.029999999999</v>
      </c>
      <c r="E653" s="148">
        <v>10083.619999999999</v>
      </c>
      <c r="F653" s="148">
        <v>10126.619999999999</v>
      </c>
      <c r="G653" s="148">
        <v>10300.629999999999</v>
      </c>
      <c r="H653" s="148">
        <v>10434.019999999999</v>
      </c>
      <c r="I653" s="148">
        <v>10909.13</v>
      </c>
      <c r="J653" s="148">
        <v>10996.179999999998</v>
      </c>
      <c r="K653" s="148">
        <v>11015.679999999998</v>
      </c>
      <c r="L653" s="148">
        <v>11034.769999999999</v>
      </c>
      <c r="M653" s="148">
        <v>11023.869999999999</v>
      </c>
      <c r="N653" s="148">
        <v>11003.779999999999</v>
      </c>
      <c r="O653" s="148">
        <v>11009.789999999999</v>
      </c>
      <c r="P653" s="148">
        <v>11013.24</v>
      </c>
      <c r="Q653" s="148">
        <v>11030.789999999999</v>
      </c>
      <c r="R653" s="148">
        <v>11042.529999999999</v>
      </c>
      <c r="S653" s="148">
        <v>11018.659999999998</v>
      </c>
      <c r="T653" s="148">
        <v>11003.329999999998</v>
      </c>
      <c r="U653" s="148">
        <v>10994.369999999999</v>
      </c>
      <c r="V653" s="148">
        <v>10980.259999999998</v>
      </c>
      <c r="W653" s="148">
        <v>10885.889999999998</v>
      </c>
      <c r="X653" s="148">
        <v>10540.939999999999</v>
      </c>
      <c r="Y653" s="150">
        <v>10376.229999999998</v>
      </c>
      <c r="Z653" s="32"/>
      <c r="AA653" s="33">
        <v>1877.1</v>
      </c>
      <c r="AB653" s="33">
        <v>1778.84</v>
      </c>
      <c r="AC653" s="33">
        <v>1746.13</v>
      </c>
      <c r="AD653" s="33">
        <v>1737.72</v>
      </c>
      <c r="AE653" s="33">
        <v>1780.72</v>
      </c>
      <c r="AF653" s="33">
        <v>1954.73</v>
      </c>
      <c r="AG653" s="33">
        <v>2088.12</v>
      </c>
      <c r="AH653" s="33">
        <v>2563.23</v>
      </c>
      <c r="AI653" s="33">
        <v>2650.28</v>
      </c>
      <c r="AJ653" s="33">
        <v>2669.78</v>
      </c>
      <c r="AK653" s="33">
        <v>2688.87</v>
      </c>
      <c r="AL653" s="33">
        <v>2677.97</v>
      </c>
      <c r="AM653" s="33">
        <v>2657.88</v>
      </c>
      <c r="AN653" s="33">
        <v>2663.89</v>
      </c>
      <c r="AO653" s="33">
        <v>2667.34</v>
      </c>
      <c r="AP653" s="33">
        <v>2684.89</v>
      </c>
      <c r="AQ653" s="33">
        <v>2696.63</v>
      </c>
      <c r="AR653" s="33">
        <v>2672.76</v>
      </c>
      <c r="AS653" s="33">
        <v>2657.43</v>
      </c>
      <c r="AT653" s="33">
        <v>2648.47</v>
      </c>
      <c r="AU653" s="33">
        <v>2634.36</v>
      </c>
      <c r="AV653" s="33">
        <v>2539.9899999999998</v>
      </c>
      <c r="AW653" s="33">
        <v>2195.04</v>
      </c>
      <c r="AX653" s="33">
        <v>2030.33</v>
      </c>
      <c r="AY653" s="344">
        <v>263.95999999999998</v>
      </c>
      <c r="AZ653" s="138">
        <v>5.13</v>
      </c>
      <c r="BA653" s="138">
        <v>8076.81</v>
      </c>
      <c r="BB653" s="366"/>
      <c r="BC653" s="366"/>
      <c r="BD653" s="367"/>
      <c r="BE653" s="367"/>
      <c r="BF653" s="367"/>
      <c r="BG653" s="367"/>
    </row>
    <row r="654" spans="1:59">
      <c r="A654" s="41">
        <v>12</v>
      </c>
      <c r="B654" s="148">
        <v>10231.64</v>
      </c>
      <c r="C654" s="148">
        <v>10108.029999999999</v>
      </c>
      <c r="D654" s="148">
        <v>10082.839999999998</v>
      </c>
      <c r="E654" s="148">
        <v>10066.659999999998</v>
      </c>
      <c r="F654" s="148">
        <v>10105.459999999999</v>
      </c>
      <c r="G654" s="148">
        <v>10235.119999999999</v>
      </c>
      <c r="H654" s="148">
        <v>10352.229999999998</v>
      </c>
      <c r="I654" s="148">
        <v>10762.689999999999</v>
      </c>
      <c r="J654" s="148">
        <v>10949.499999999998</v>
      </c>
      <c r="K654" s="148">
        <v>10966.659999999998</v>
      </c>
      <c r="L654" s="148">
        <v>10968.439999999999</v>
      </c>
      <c r="M654" s="148">
        <v>10964.279999999999</v>
      </c>
      <c r="N654" s="148">
        <v>10949.31</v>
      </c>
      <c r="O654" s="148">
        <v>10955.3</v>
      </c>
      <c r="P654" s="148">
        <v>10954.05</v>
      </c>
      <c r="Q654" s="148">
        <v>10956.4</v>
      </c>
      <c r="R654" s="148">
        <v>10960.329999999998</v>
      </c>
      <c r="S654" s="148">
        <v>10954.22</v>
      </c>
      <c r="T654" s="148">
        <v>10952.749999999998</v>
      </c>
      <c r="U654" s="148">
        <v>10946.569999999998</v>
      </c>
      <c r="V654" s="148">
        <v>10892.74</v>
      </c>
      <c r="W654" s="148">
        <v>10711.47</v>
      </c>
      <c r="X654" s="148">
        <v>10376.679999999998</v>
      </c>
      <c r="Y654" s="150">
        <v>10321.569999999998</v>
      </c>
      <c r="Z654" s="32"/>
      <c r="AA654" s="33">
        <v>1885.74</v>
      </c>
      <c r="AB654" s="33">
        <v>1762.13</v>
      </c>
      <c r="AC654" s="33">
        <v>1736.94</v>
      </c>
      <c r="AD654" s="33">
        <v>1720.76</v>
      </c>
      <c r="AE654" s="33">
        <v>1759.56</v>
      </c>
      <c r="AF654" s="33">
        <v>1889.22</v>
      </c>
      <c r="AG654" s="33">
        <v>2006.33</v>
      </c>
      <c r="AH654" s="33">
        <v>2416.79</v>
      </c>
      <c r="AI654" s="33">
        <v>2603.6</v>
      </c>
      <c r="AJ654" s="33">
        <v>2620.7600000000002</v>
      </c>
      <c r="AK654" s="33">
        <v>2622.54</v>
      </c>
      <c r="AL654" s="33">
        <v>2618.38</v>
      </c>
      <c r="AM654" s="33">
        <v>2603.41</v>
      </c>
      <c r="AN654" s="33">
        <v>2609.4</v>
      </c>
      <c r="AO654" s="33">
        <v>2608.15</v>
      </c>
      <c r="AP654" s="33">
        <v>2610.5</v>
      </c>
      <c r="AQ654" s="33">
        <v>2614.4299999999998</v>
      </c>
      <c r="AR654" s="33">
        <v>2608.3200000000002</v>
      </c>
      <c r="AS654" s="33">
        <v>2606.85</v>
      </c>
      <c r="AT654" s="33">
        <v>2600.67</v>
      </c>
      <c r="AU654" s="33">
        <v>2546.84</v>
      </c>
      <c r="AV654" s="33">
        <v>2365.5700000000002</v>
      </c>
      <c r="AW654" s="33">
        <v>2030.78</v>
      </c>
      <c r="AX654" s="33">
        <v>1975.67</v>
      </c>
      <c r="AY654" s="344">
        <v>263.95999999999998</v>
      </c>
      <c r="AZ654" s="138">
        <v>5.13</v>
      </c>
      <c r="BA654" s="138">
        <v>8076.81</v>
      </c>
      <c r="BB654" s="366"/>
      <c r="BC654" s="366"/>
      <c r="BD654" s="367"/>
      <c r="BE654" s="367"/>
      <c r="BF654" s="367"/>
      <c r="BG654" s="367"/>
    </row>
    <row r="655" spans="1:59">
      <c r="A655" s="41">
        <v>13</v>
      </c>
      <c r="B655" s="148">
        <v>10200.709999999999</v>
      </c>
      <c r="C655" s="148">
        <v>10127.959999999999</v>
      </c>
      <c r="D655" s="148">
        <v>9982.9299999999985</v>
      </c>
      <c r="E655" s="148">
        <v>9945.7299999999977</v>
      </c>
      <c r="F655" s="148">
        <v>9950.5199999999986</v>
      </c>
      <c r="G655" s="148">
        <v>10070.249999999998</v>
      </c>
      <c r="H655" s="148">
        <v>10166.06</v>
      </c>
      <c r="I655" s="148">
        <v>10229.579999999998</v>
      </c>
      <c r="J655" s="148">
        <v>10416.919999999998</v>
      </c>
      <c r="K655" s="148">
        <v>10550.199999999999</v>
      </c>
      <c r="L655" s="148">
        <v>10639.479999999998</v>
      </c>
      <c r="M655" s="148">
        <v>10676.859999999999</v>
      </c>
      <c r="N655" s="148">
        <v>10684.72</v>
      </c>
      <c r="O655" s="148">
        <v>10701.47</v>
      </c>
      <c r="P655" s="148">
        <v>10706.289999999999</v>
      </c>
      <c r="Q655" s="148">
        <v>10710.329999999998</v>
      </c>
      <c r="R655" s="148">
        <v>10722.249999999998</v>
      </c>
      <c r="S655" s="148">
        <v>10713.429999999998</v>
      </c>
      <c r="T655" s="148">
        <v>10687.529999999999</v>
      </c>
      <c r="U655" s="148">
        <v>10709.15</v>
      </c>
      <c r="V655" s="148">
        <v>10623.099999999999</v>
      </c>
      <c r="W655" s="148">
        <v>10486.05</v>
      </c>
      <c r="X655" s="148">
        <v>10390.579999999998</v>
      </c>
      <c r="Y655" s="150">
        <v>10235.459999999999</v>
      </c>
      <c r="Z655" s="32"/>
      <c r="AA655" s="33">
        <v>1854.81</v>
      </c>
      <c r="AB655" s="33">
        <v>1782.06</v>
      </c>
      <c r="AC655" s="33">
        <v>1637.03</v>
      </c>
      <c r="AD655" s="33">
        <v>1599.83</v>
      </c>
      <c r="AE655" s="33">
        <v>1604.62</v>
      </c>
      <c r="AF655" s="33">
        <v>1724.35</v>
      </c>
      <c r="AG655" s="33">
        <v>1820.16</v>
      </c>
      <c r="AH655" s="33">
        <v>1883.68</v>
      </c>
      <c r="AI655" s="33">
        <v>2071.02</v>
      </c>
      <c r="AJ655" s="33">
        <v>2204.3000000000002</v>
      </c>
      <c r="AK655" s="33">
        <v>2293.58</v>
      </c>
      <c r="AL655" s="33">
        <v>2330.96</v>
      </c>
      <c r="AM655" s="33">
        <v>2338.8200000000002</v>
      </c>
      <c r="AN655" s="33">
        <v>2355.5700000000002</v>
      </c>
      <c r="AO655" s="33">
        <v>2360.39</v>
      </c>
      <c r="AP655" s="33">
        <v>2364.4299999999998</v>
      </c>
      <c r="AQ655" s="33">
        <v>2376.35</v>
      </c>
      <c r="AR655" s="33">
        <v>2367.5300000000002</v>
      </c>
      <c r="AS655" s="33">
        <v>2341.63</v>
      </c>
      <c r="AT655" s="33">
        <v>2363.25</v>
      </c>
      <c r="AU655" s="33">
        <v>2277.1999999999998</v>
      </c>
      <c r="AV655" s="33">
        <v>2140.15</v>
      </c>
      <c r="AW655" s="33">
        <v>2044.68</v>
      </c>
      <c r="AX655" s="33">
        <v>1889.56</v>
      </c>
      <c r="AY655" s="344">
        <v>263.95999999999998</v>
      </c>
      <c r="AZ655" s="138">
        <v>5.13</v>
      </c>
      <c r="BA655" s="138">
        <v>8076.81</v>
      </c>
      <c r="BB655" s="366"/>
      <c r="BC655" s="366"/>
      <c r="BD655" s="367"/>
      <c r="BE655" s="367"/>
      <c r="BF655" s="367"/>
      <c r="BG655" s="367"/>
    </row>
    <row r="656" spans="1:59">
      <c r="A656" s="41">
        <v>14</v>
      </c>
      <c r="B656" s="148">
        <v>10139.15</v>
      </c>
      <c r="C656" s="148">
        <v>9993.619999999999</v>
      </c>
      <c r="D656" s="148">
        <v>9885.3299999999981</v>
      </c>
      <c r="E656" s="148">
        <v>9860.3299999999981</v>
      </c>
      <c r="F656" s="148">
        <v>9881.8799999999992</v>
      </c>
      <c r="G656" s="148">
        <v>9948.369999999999</v>
      </c>
      <c r="H656" s="148">
        <v>10066.409999999998</v>
      </c>
      <c r="I656" s="148">
        <v>10160.839999999998</v>
      </c>
      <c r="J656" s="148">
        <v>10287.039999999999</v>
      </c>
      <c r="K656" s="148">
        <v>10426.859999999999</v>
      </c>
      <c r="L656" s="148">
        <v>10479.839999999998</v>
      </c>
      <c r="M656" s="148">
        <v>10489.759999999998</v>
      </c>
      <c r="N656" s="148">
        <v>10492.529999999999</v>
      </c>
      <c r="O656" s="148">
        <v>10511.9</v>
      </c>
      <c r="P656" s="148">
        <v>10586.3</v>
      </c>
      <c r="Q656" s="148">
        <v>10636.819999999998</v>
      </c>
      <c r="R656" s="148">
        <v>10654.74</v>
      </c>
      <c r="S656" s="148">
        <v>10652.929999999998</v>
      </c>
      <c r="T656" s="148">
        <v>10637.659999999998</v>
      </c>
      <c r="U656" s="148">
        <v>10649.689999999999</v>
      </c>
      <c r="V656" s="148">
        <v>10591.949999999999</v>
      </c>
      <c r="W656" s="148">
        <v>10483.889999999998</v>
      </c>
      <c r="X656" s="148">
        <v>10380.939999999999</v>
      </c>
      <c r="Y656" s="150">
        <v>10214.39</v>
      </c>
      <c r="Z656" s="32"/>
      <c r="AA656" s="33">
        <v>1793.25</v>
      </c>
      <c r="AB656" s="33">
        <v>1647.72</v>
      </c>
      <c r="AC656" s="33">
        <v>1539.43</v>
      </c>
      <c r="AD656" s="33">
        <v>1514.43</v>
      </c>
      <c r="AE656" s="33">
        <v>1535.98</v>
      </c>
      <c r="AF656" s="33">
        <v>1602.47</v>
      </c>
      <c r="AG656" s="33">
        <v>1720.51</v>
      </c>
      <c r="AH656" s="33">
        <v>1814.94</v>
      </c>
      <c r="AI656" s="33">
        <v>1941.14</v>
      </c>
      <c r="AJ656" s="33">
        <v>2080.96</v>
      </c>
      <c r="AK656" s="33">
        <v>2133.94</v>
      </c>
      <c r="AL656" s="33">
        <v>2143.86</v>
      </c>
      <c r="AM656" s="33">
        <v>2146.63</v>
      </c>
      <c r="AN656" s="33">
        <v>2166</v>
      </c>
      <c r="AO656" s="33">
        <v>2240.4</v>
      </c>
      <c r="AP656" s="33">
        <v>2290.92</v>
      </c>
      <c r="AQ656" s="33">
        <v>2308.84</v>
      </c>
      <c r="AR656" s="33">
        <v>2307.0300000000002</v>
      </c>
      <c r="AS656" s="33">
        <v>2291.7600000000002</v>
      </c>
      <c r="AT656" s="33">
        <v>2303.79</v>
      </c>
      <c r="AU656" s="33">
        <v>2246.0500000000002</v>
      </c>
      <c r="AV656" s="33">
        <v>2137.9899999999998</v>
      </c>
      <c r="AW656" s="33">
        <v>2035.04</v>
      </c>
      <c r="AX656" s="33">
        <v>1868.49</v>
      </c>
      <c r="AY656" s="344">
        <v>263.95999999999998</v>
      </c>
      <c r="AZ656" s="138">
        <v>5.13</v>
      </c>
      <c r="BA656" s="138">
        <v>8076.81</v>
      </c>
      <c r="BB656" s="366"/>
      <c r="BC656" s="366"/>
      <c r="BD656" s="367"/>
      <c r="BE656" s="367"/>
      <c r="BF656" s="367"/>
      <c r="BG656" s="367"/>
    </row>
    <row r="657" spans="1:59">
      <c r="A657" s="41">
        <v>15</v>
      </c>
      <c r="B657" s="148">
        <v>10078.089999999998</v>
      </c>
      <c r="C657" s="148">
        <v>9940.9</v>
      </c>
      <c r="D657" s="148">
        <v>9872.5799999999981</v>
      </c>
      <c r="E657" s="148">
        <v>9850.0899999999983</v>
      </c>
      <c r="F657" s="148">
        <v>9911.4599999999991</v>
      </c>
      <c r="G657" s="148">
        <v>10103.229999999998</v>
      </c>
      <c r="H657" s="148">
        <v>10175.499999999998</v>
      </c>
      <c r="I657" s="148">
        <v>10445.609999999999</v>
      </c>
      <c r="J657" s="148">
        <v>10656.24</v>
      </c>
      <c r="K657" s="148">
        <v>10718.409999999998</v>
      </c>
      <c r="L657" s="148">
        <v>10754.759999999998</v>
      </c>
      <c r="M657" s="148">
        <v>10761.06</v>
      </c>
      <c r="N657" s="148">
        <v>10726.05</v>
      </c>
      <c r="O657" s="148">
        <v>10748.019999999999</v>
      </c>
      <c r="P657" s="148">
        <v>10732.99</v>
      </c>
      <c r="Q657" s="148">
        <v>10728.919999999998</v>
      </c>
      <c r="R657" s="148">
        <v>10708.8</v>
      </c>
      <c r="S657" s="148">
        <v>10673.229999999998</v>
      </c>
      <c r="T657" s="148">
        <v>10669.289999999999</v>
      </c>
      <c r="U657" s="148">
        <v>10658.089999999998</v>
      </c>
      <c r="V657" s="148">
        <v>10599.499999999998</v>
      </c>
      <c r="W657" s="148">
        <v>10440.609999999999</v>
      </c>
      <c r="X657" s="148">
        <v>10267.9</v>
      </c>
      <c r="Y657" s="150">
        <v>10133.869999999999</v>
      </c>
      <c r="Z657" s="32"/>
      <c r="AA657" s="33">
        <v>1732.19</v>
      </c>
      <c r="AB657" s="33">
        <v>1595</v>
      </c>
      <c r="AC657" s="33">
        <v>1526.68</v>
      </c>
      <c r="AD657" s="33">
        <v>1504.19</v>
      </c>
      <c r="AE657" s="33">
        <v>1565.56</v>
      </c>
      <c r="AF657" s="33">
        <v>1757.33</v>
      </c>
      <c r="AG657" s="33">
        <v>1829.6</v>
      </c>
      <c r="AH657" s="33">
        <v>2099.71</v>
      </c>
      <c r="AI657" s="33">
        <v>2310.34</v>
      </c>
      <c r="AJ657" s="33">
        <v>2372.5100000000002</v>
      </c>
      <c r="AK657" s="33">
        <v>2408.86</v>
      </c>
      <c r="AL657" s="33">
        <v>2415.16</v>
      </c>
      <c r="AM657" s="33">
        <v>2380.15</v>
      </c>
      <c r="AN657" s="33">
        <v>2402.12</v>
      </c>
      <c r="AO657" s="33">
        <v>2387.09</v>
      </c>
      <c r="AP657" s="33">
        <v>2383.02</v>
      </c>
      <c r="AQ657" s="33">
        <v>2362.9</v>
      </c>
      <c r="AR657" s="33">
        <v>2327.33</v>
      </c>
      <c r="AS657" s="33">
        <v>2323.39</v>
      </c>
      <c r="AT657" s="33">
        <v>2312.19</v>
      </c>
      <c r="AU657" s="33">
        <v>2253.6</v>
      </c>
      <c r="AV657" s="33">
        <v>2094.71</v>
      </c>
      <c r="AW657" s="33">
        <v>1922</v>
      </c>
      <c r="AX657" s="33">
        <v>1787.97</v>
      </c>
      <c r="AY657" s="344">
        <v>263.95999999999998</v>
      </c>
      <c r="AZ657" s="138">
        <v>5.13</v>
      </c>
      <c r="BA657" s="138">
        <v>8076.81</v>
      </c>
      <c r="BB657" s="366"/>
      <c r="BC657" s="366"/>
      <c r="BD657" s="367"/>
      <c r="BE657" s="367"/>
      <c r="BF657" s="367"/>
      <c r="BG657" s="367"/>
    </row>
    <row r="658" spans="1:59">
      <c r="A658" s="41">
        <v>16</v>
      </c>
      <c r="B658" s="148">
        <v>9575.5099999999984</v>
      </c>
      <c r="C658" s="148">
        <v>9371.0299999999988</v>
      </c>
      <c r="D658" s="148">
        <v>9315.8599999999988</v>
      </c>
      <c r="E658" s="148">
        <v>9314.5299999999988</v>
      </c>
      <c r="F658" s="148">
        <v>9371.9999999999982</v>
      </c>
      <c r="G658" s="148">
        <v>9686.0699999999979</v>
      </c>
      <c r="H658" s="148">
        <v>10157.009999999998</v>
      </c>
      <c r="I658" s="148">
        <v>10537.31</v>
      </c>
      <c r="J658" s="148">
        <v>10753.619999999999</v>
      </c>
      <c r="K658" s="148">
        <v>10897.269999999999</v>
      </c>
      <c r="L658" s="148">
        <v>10900.4</v>
      </c>
      <c r="M658" s="148">
        <v>10900.979999999998</v>
      </c>
      <c r="N658" s="148">
        <v>10864.859999999999</v>
      </c>
      <c r="O658" s="148">
        <v>10876.009999999998</v>
      </c>
      <c r="P658" s="148">
        <v>10894.729999999998</v>
      </c>
      <c r="Q658" s="148">
        <v>10901.929999999998</v>
      </c>
      <c r="R658" s="148">
        <v>10895.06</v>
      </c>
      <c r="S658" s="148">
        <v>10788.329999999998</v>
      </c>
      <c r="T658" s="148">
        <v>10769.389999999998</v>
      </c>
      <c r="U658" s="148">
        <v>10706.349999999999</v>
      </c>
      <c r="V658" s="148">
        <v>10586.019999999999</v>
      </c>
      <c r="W658" s="148">
        <v>10472.589999999998</v>
      </c>
      <c r="X658" s="148">
        <v>10342.119999999999</v>
      </c>
      <c r="Y658" s="150">
        <v>10187.209999999999</v>
      </c>
      <c r="Z658" s="32"/>
      <c r="AA658" s="33">
        <v>1229.6099999999999</v>
      </c>
      <c r="AB658" s="33">
        <v>1025.1300000000001</v>
      </c>
      <c r="AC658" s="33">
        <v>969.96</v>
      </c>
      <c r="AD658" s="33">
        <v>968.63</v>
      </c>
      <c r="AE658" s="33">
        <v>1026.0999999999999</v>
      </c>
      <c r="AF658" s="33">
        <v>1340.17</v>
      </c>
      <c r="AG658" s="33">
        <v>1811.11</v>
      </c>
      <c r="AH658" s="33">
        <v>2191.41</v>
      </c>
      <c r="AI658" s="33">
        <v>2407.7199999999998</v>
      </c>
      <c r="AJ658" s="33">
        <v>2551.37</v>
      </c>
      <c r="AK658" s="33">
        <v>2554.5</v>
      </c>
      <c r="AL658" s="33">
        <v>2555.08</v>
      </c>
      <c r="AM658" s="33">
        <v>2518.96</v>
      </c>
      <c r="AN658" s="33">
        <v>2530.11</v>
      </c>
      <c r="AO658" s="33">
        <v>2548.83</v>
      </c>
      <c r="AP658" s="33">
        <v>2556.0300000000002</v>
      </c>
      <c r="AQ658" s="33">
        <v>2549.16</v>
      </c>
      <c r="AR658" s="33">
        <v>2442.4299999999998</v>
      </c>
      <c r="AS658" s="33">
        <v>2423.4899999999998</v>
      </c>
      <c r="AT658" s="33">
        <v>2360.4499999999998</v>
      </c>
      <c r="AU658" s="33">
        <v>2240.12</v>
      </c>
      <c r="AV658" s="33">
        <v>2126.69</v>
      </c>
      <c r="AW658" s="33">
        <v>1996.22</v>
      </c>
      <c r="AX658" s="33">
        <v>1841.31</v>
      </c>
      <c r="AY658" s="344">
        <v>263.95999999999998</v>
      </c>
      <c r="AZ658" s="138">
        <v>5.13</v>
      </c>
      <c r="BA658" s="138">
        <v>8076.81</v>
      </c>
      <c r="BB658" s="366"/>
      <c r="BC658" s="366"/>
      <c r="BD658" s="367"/>
      <c r="BE658" s="367"/>
      <c r="BF658" s="367"/>
      <c r="BG658" s="367"/>
    </row>
    <row r="659" spans="1:59">
      <c r="A659" s="41">
        <v>17</v>
      </c>
      <c r="B659" s="148">
        <v>10173.56</v>
      </c>
      <c r="C659" s="148">
        <v>10024.799999999999</v>
      </c>
      <c r="D659" s="148">
        <v>9953.6699999999983</v>
      </c>
      <c r="E659" s="148">
        <v>9939.659999999998</v>
      </c>
      <c r="F659" s="148">
        <v>10023.969999999999</v>
      </c>
      <c r="G659" s="148">
        <v>10222.189999999999</v>
      </c>
      <c r="H659" s="148">
        <v>10336.769999999999</v>
      </c>
      <c r="I659" s="148">
        <v>10491.789999999999</v>
      </c>
      <c r="J659" s="148">
        <v>10726.569999999998</v>
      </c>
      <c r="K659" s="148">
        <v>10842.139999999998</v>
      </c>
      <c r="L659" s="148">
        <v>10866.039999999999</v>
      </c>
      <c r="M659" s="148">
        <v>10865.539999999999</v>
      </c>
      <c r="N659" s="148">
        <v>10839.429999999998</v>
      </c>
      <c r="O659" s="148">
        <v>10850.069999999998</v>
      </c>
      <c r="P659" s="148">
        <v>10846.55</v>
      </c>
      <c r="Q659" s="148">
        <v>10872.119999999999</v>
      </c>
      <c r="R659" s="148">
        <v>10857.71</v>
      </c>
      <c r="S659" s="148">
        <v>10833.97</v>
      </c>
      <c r="T659" s="148">
        <v>10828.869999999999</v>
      </c>
      <c r="U659" s="148">
        <v>10784.63</v>
      </c>
      <c r="V659" s="148">
        <v>10691.22</v>
      </c>
      <c r="W659" s="148">
        <v>10514.13</v>
      </c>
      <c r="X659" s="148">
        <v>10379.419999999998</v>
      </c>
      <c r="Y659" s="150">
        <v>10268.699999999999</v>
      </c>
      <c r="Z659" s="32"/>
      <c r="AA659" s="33">
        <v>1827.66</v>
      </c>
      <c r="AB659" s="33">
        <v>1678.9</v>
      </c>
      <c r="AC659" s="33">
        <v>1607.77</v>
      </c>
      <c r="AD659" s="33">
        <v>1593.76</v>
      </c>
      <c r="AE659" s="33">
        <v>1678.07</v>
      </c>
      <c r="AF659" s="33">
        <v>1876.29</v>
      </c>
      <c r="AG659" s="33">
        <v>1990.87</v>
      </c>
      <c r="AH659" s="33">
        <v>2145.89</v>
      </c>
      <c r="AI659" s="33">
        <v>2380.67</v>
      </c>
      <c r="AJ659" s="33">
        <v>2496.2399999999998</v>
      </c>
      <c r="AK659" s="33">
        <v>2520.14</v>
      </c>
      <c r="AL659" s="33">
        <v>2519.64</v>
      </c>
      <c r="AM659" s="33">
        <v>2493.5300000000002</v>
      </c>
      <c r="AN659" s="33">
        <v>2504.17</v>
      </c>
      <c r="AO659" s="33">
        <v>2500.65</v>
      </c>
      <c r="AP659" s="33">
        <v>2526.2199999999998</v>
      </c>
      <c r="AQ659" s="33">
        <v>2511.81</v>
      </c>
      <c r="AR659" s="33">
        <v>2488.0700000000002</v>
      </c>
      <c r="AS659" s="33">
        <v>2482.9699999999998</v>
      </c>
      <c r="AT659" s="33">
        <v>2438.73</v>
      </c>
      <c r="AU659" s="33">
        <v>2345.3200000000002</v>
      </c>
      <c r="AV659" s="33">
        <v>2168.23</v>
      </c>
      <c r="AW659" s="33">
        <v>2033.52</v>
      </c>
      <c r="AX659" s="33">
        <v>1922.8</v>
      </c>
      <c r="AY659" s="344">
        <v>263.95999999999998</v>
      </c>
      <c r="AZ659" s="138">
        <v>5.13</v>
      </c>
      <c r="BA659" s="138">
        <v>8076.81</v>
      </c>
      <c r="BB659" s="366"/>
      <c r="BC659" s="366"/>
      <c r="BD659" s="367"/>
      <c r="BE659" s="367"/>
      <c r="BF659" s="367"/>
      <c r="BG659" s="367"/>
    </row>
    <row r="660" spans="1:59">
      <c r="A660" s="41">
        <v>18</v>
      </c>
      <c r="B660" s="148">
        <v>10233.599999999999</v>
      </c>
      <c r="C660" s="148">
        <v>10094.279999999999</v>
      </c>
      <c r="D660" s="148">
        <v>10051.519999999999</v>
      </c>
      <c r="E660" s="148">
        <v>10020.56</v>
      </c>
      <c r="F660" s="148">
        <v>10094.06</v>
      </c>
      <c r="G660" s="148">
        <v>10263.9</v>
      </c>
      <c r="H660" s="148">
        <v>10351.239999999998</v>
      </c>
      <c r="I660" s="148">
        <v>10493.669999999998</v>
      </c>
      <c r="J660" s="148">
        <v>10820.589999999998</v>
      </c>
      <c r="K660" s="148">
        <v>10881.259999999998</v>
      </c>
      <c r="L660" s="148">
        <v>10886.389999999998</v>
      </c>
      <c r="M660" s="148">
        <v>10888.419999999998</v>
      </c>
      <c r="N660" s="148">
        <v>10872.47</v>
      </c>
      <c r="O660" s="148">
        <v>10883.21</v>
      </c>
      <c r="P660" s="148">
        <v>10881.929999999998</v>
      </c>
      <c r="Q660" s="148">
        <v>10887.179999999998</v>
      </c>
      <c r="R660" s="148">
        <v>10886.349999999999</v>
      </c>
      <c r="S660" s="148">
        <v>10877.679999999998</v>
      </c>
      <c r="T660" s="148">
        <v>10864.099999999999</v>
      </c>
      <c r="U660" s="148">
        <v>10838.21</v>
      </c>
      <c r="V660" s="148">
        <v>10808.689999999999</v>
      </c>
      <c r="W660" s="148">
        <v>10521.069999999998</v>
      </c>
      <c r="X660" s="148">
        <v>10354.459999999999</v>
      </c>
      <c r="Y660" s="150">
        <v>10308.829999999998</v>
      </c>
      <c r="Z660" s="32"/>
      <c r="AA660" s="33">
        <v>1887.7</v>
      </c>
      <c r="AB660" s="33">
        <v>1748.38</v>
      </c>
      <c r="AC660" s="33">
        <v>1705.62</v>
      </c>
      <c r="AD660" s="33">
        <v>1674.66</v>
      </c>
      <c r="AE660" s="33">
        <v>1748.16</v>
      </c>
      <c r="AF660" s="33">
        <v>1918</v>
      </c>
      <c r="AG660" s="33">
        <v>2005.34</v>
      </c>
      <c r="AH660" s="33">
        <v>2147.77</v>
      </c>
      <c r="AI660" s="33">
        <v>2474.69</v>
      </c>
      <c r="AJ660" s="33">
        <v>2535.36</v>
      </c>
      <c r="AK660" s="33">
        <v>2540.4899999999998</v>
      </c>
      <c r="AL660" s="33">
        <v>2542.52</v>
      </c>
      <c r="AM660" s="33">
        <v>2526.5700000000002</v>
      </c>
      <c r="AN660" s="33">
        <v>2537.31</v>
      </c>
      <c r="AO660" s="33">
        <v>2536.0300000000002</v>
      </c>
      <c r="AP660" s="33">
        <v>2541.2800000000002</v>
      </c>
      <c r="AQ660" s="33">
        <v>2540.4499999999998</v>
      </c>
      <c r="AR660" s="33">
        <v>2531.7800000000002</v>
      </c>
      <c r="AS660" s="33">
        <v>2518.1999999999998</v>
      </c>
      <c r="AT660" s="33">
        <v>2492.31</v>
      </c>
      <c r="AU660" s="33">
        <v>2462.79</v>
      </c>
      <c r="AV660" s="33">
        <v>2175.17</v>
      </c>
      <c r="AW660" s="33">
        <v>2008.56</v>
      </c>
      <c r="AX660" s="33">
        <v>1962.93</v>
      </c>
      <c r="AY660" s="344">
        <v>263.95999999999998</v>
      </c>
      <c r="AZ660" s="138">
        <v>5.13</v>
      </c>
      <c r="BA660" s="138">
        <v>8076.81</v>
      </c>
      <c r="BB660" s="366"/>
      <c r="BC660" s="366"/>
      <c r="BD660" s="367"/>
      <c r="BE660" s="367"/>
      <c r="BF660" s="367"/>
      <c r="BG660" s="367"/>
    </row>
    <row r="661" spans="1:59">
      <c r="A661" s="41">
        <v>19</v>
      </c>
      <c r="B661" s="148">
        <v>10244.069999999998</v>
      </c>
      <c r="C661" s="148">
        <v>10089.679999999998</v>
      </c>
      <c r="D661" s="148">
        <v>10041.64</v>
      </c>
      <c r="E661" s="148">
        <v>9995.2199999999993</v>
      </c>
      <c r="F661" s="148">
        <v>10088.429999999998</v>
      </c>
      <c r="G661" s="148">
        <v>10258.099999999999</v>
      </c>
      <c r="H661" s="148">
        <v>10354.129999999999</v>
      </c>
      <c r="I661" s="148">
        <v>10567.65</v>
      </c>
      <c r="J661" s="148">
        <v>10838.349999999999</v>
      </c>
      <c r="K661" s="148">
        <v>10887.4</v>
      </c>
      <c r="L661" s="148">
        <v>10894.3</v>
      </c>
      <c r="M661" s="148">
        <v>10892.889999999998</v>
      </c>
      <c r="N661" s="148">
        <v>10886.119999999999</v>
      </c>
      <c r="O661" s="148">
        <v>10886.569999999998</v>
      </c>
      <c r="P661" s="148">
        <v>10884.579999999998</v>
      </c>
      <c r="Q661" s="148">
        <v>10884.829999999998</v>
      </c>
      <c r="R661" s="148">
        <v>10887.189999999999</v>
      </c>
      <c r="S661" s="148">
        <v>10856.249999999998</v>
      </c>
      <c r="T661" s="148">
        <v>10849.759999999998</v>
      </c>
      <c r="U661" s="148">
        <v>10846.21</v>
      </c>
      <c r="V661" s="148">
        <v>10816.839999999998</v>
      </c>
      <c r="W661" s="148">
        <v>10671.21</v>
      </c>
      <c r="X661" s="148">
        <v>10396.06</v>
      </c>
      <c r="Y661" s="150">
        <v>10345.909999999998</v>
      </c>
      <c r="Z661" s="32"/>
      <c r="AA661" s="33">
        <v>1898.17</v>
      </c>
      <c r="AB661" s="33">
        <v>1743.78</v>
      </c>
      <c r="AC661" s="33">
        <v>1695.74</v>
      </c>
      <c r="AD661" s="33">
        <v>1649.32</v>
      </c>
      <c r="AE661" s="33">
        <v>1742.53</v>
      </c>
      <c r="AF661" s="33">
        <v>1912.2</v>
      </c>
      <c r="AG661" s="33">
        <v>2008.23</v>
      </c>
      <c r="AH661" s="33">
        <v>2221.75</v>
      </c>
      <c r="AI661" s="33">
        <v>2492.4499999999998</v>
      </c>
      <c r="AJ661" s="33">
        <v>2541.5</v>
      </c>
      <c r="AK661" s="33">
        <v>2548.4</v>
      </c>
      <c r="AL661" s="33">
        <v>2546.9899999999998</v>
      </c>
      <c r="AM661" s="33">
        <v>2540.2199999999998</v>
      </c>
      <c r="AN661" s="33">
        <v>2540.67</v>
      </c>
      <c r="AO661" s="33">
        <v>2538.6799999999998</v>
      </c>
      <c r="AP661" s="33">
        <v>2538.9299999999998</v>
      </c>
      <c r="AQ661" s="33">
        <v>2541.29</v>
      </c>
      <c r="AR661" s="33">
        <v>2510.35</v>
      </c>
      <c r="AS661" s="33">
        <v>2503.86</v>
      </c>
      <c r="AT661" s="33">
        <v>2500.31</v>
      </c>
      <c r="AU661" s="33">
        <v>2470.94</v>
      </c>
      <c r="AV661" s="33">
        <v>2325.31</v>
      </c>
      <c r="AW661" s="33">
        <v>2050.16</v>
      </c>
      <c r="AX661" s="33">
        <v>2000.01</v>
      </c>
      <c r="AY661" s="344">
        <v>263.95999999999998</v>
      </c>
      <c r="AZ661" s="138">
        <v>5.13</v>
      </c>
      <c r="BA661" s="138">
        <v>8076.81</v>
      </c>
      <c r="BB661" s="366"/>
      <c r="BC661" s="366"/>
      <c r="BD661" s="367"/>
      <c r="BE661" s="367"/>
      <c r="BF661" s="367"/>
      <c r="BG661" s="367"/>
    </row>
    <row r="662" spans="1:59">
      <c r="A662" s="41">
        <v>20</v>
      </c>
      <c r="B662" s="148">
        <v>10323.549999999999</v>
      </c>
      <c r="C662" s="148">
        <v>10229.799999999999</v>
      </c>
      <c r="D662" s="148">
        <v>10145.009999999998</v>
      </c>
      <c r="E662" s="148">
        <v>10105.259999999998</v>
      </c>
      <c r="F662" s="148">
        <v>10134.439999999999</v>
      </c>
      <c r="G662" s="148">
        <v>10193.789999999999</v>
      </c>
      <c r="H662" s="148">
        <v>10301.469999999999</v>
      </c>
      <c r="I662" s="148">
        <v>10376.599999999999</v>
      </c>
      <c r="J662" s="148">
        <v>10501.97</v>
      </c>
      <c r="K662" s="148">
        <v>10689.729999999998</v>
      </c>
      <c r="L662" s="148">
        <v>10822.999999999998</v>
      </c>
      <c r="M662" s="148">
        <v>10847.479999999998</v>
      </c>
      <c r="N662" s="148">
        <v>10823.979999999998</v>
      </c>
      <c r="O662" s="148">
        <v>10814.699999999999</v>
      </c>
      <c r="P662" s="148">
        <v>10834.689999999999</v>
      </c>
      <c r="Q662" s="148">
        <v>10844.749999999998</v>
      </c>
      <c r="R662" s="148">
        <v>10850.189999999999</v>
      </c>
      <c r="S662" s="148">
        <v>10850.05</v>
      </c>
      <c r="T662" s="148">
        <v>10795.789999999999</v>
      </c>
      <c r="U662" s="148">
        <v>10733.31</v>
      </c>
      <c r="V662" s="148">
        <v>10628.47</v>
      </c>
      <c r="W662" s="148">
        <v>10535.65</v>
      </c>
      <c r="X662" s="148">
        <v>10432.469999999999</v>
      </c>
      <c r="Y662" s="150">
        <v>10343.459999999999</v>
      </c>
      <c r="Z662" s="32"/>
      <c r="AA662" s="33">
        <v>1977.65</v>
      </c>
      <c r="AB662" s="33">
        <v>1883.9</v>
      </c>
      <c r="AC662" s="33">
        <v>1799.11</v>
      </c>
      <c r="AD662" s="33">
        <v>1759.36</v>
      </c>
      <c r="AE662" s="33">
        <v>1788.54</v>
      </c>
      <c r="AF662" s="33">
        <v>1847.89</v>
      </c>
      <c r="AG662" s="33">
        <v>1955.57</v>
      </c>
      <c r="AH662" s="33">
        <v>2030.7</v>
      </c>
      <c r="AI662" s="33">
        <v>2156.0700000000002</v>
      </c>
      <c r="AJ662" s="33">
        <v>2343.83</v>
      </c>
      <c r="AK662" s="33">
        <v>2477.1</v>
      </c>
      <c r="AL662" s="33">
        <v>2501.58</v>
      </c>
      <c r="AM662" s="33">
        <v>2478.08</v>
      </c>
      <c r="AN662" s="33">
        <v>2468.8000000000002</v>
      </c>
      <c r="AO662" s="33">
        <v>2488.79</v>
      </c>
      <c r="AP662" s="33">
        <v>2498.85</v>
      </c>
      <c r="AQ662" s="33">
        <v>2504.29</v>
      </c>
      <c r="AR662" s="33">
        <v>2504.15</v>
      </c>
      <c r="AS662" s="33">
        <v>2449.89</v>
      </c>
      <c r="AT662" s="33">
        <v>2387.41</v>
      </c>
      <c r="AU662" s="33">
        <v>2282.5700000000002</v>
      </c>
      <c r="AV662" s="33">
        <v>2189.75</v>
      </c>
      <c r="AW662" s="33">
        <v>2086.5700000000002</v>
      </c>
      <c r="AX662" s="33">
        <v>1997.56</v>
      </c>
      <c r="AY662" s="344">
        <v>263.95999999999998</v>
      </c>
      <c r="AZ662" s="138">
        <v>5.13</v>
      </c>
      <c r="BA662" s="138">
        <v>8076.81</v>
      </c>
      <c r="BB662" s="366"/>
      <c r="BC662" s="366"/>
      <c r="BD662" s="367"/>
      <c r="BE662" s="367"/>
      <c r="BF662" s="367"/>
      <c r="BG662" s="367"/>
    </row>
    <row r="663" spans="1:59">
      <c r="A663" s="41">
        <v>21</v>
      </c>
      <c r="B663" s="148">
        <v>10296.759999999998</v>
      </c>
      <c r="C663" s="148">
        <v>10091.199999999999</v>
      </c>
      <c r="D663" s="148">
        <v>10074.359999999999</v>
      </c>
      <c r="E663" s="148">
        <v>10012.719999999999</v>
      </c>
      <c r="F663" s="148">
        <v>10026.109999999999</v>
      </c>
      <c r="G663" s="148">
        <v>10103.4</v>
      </c>
      <c r="H663" s="148">
        <v>10136.729999999998</v>
      </c>
      <c r="I663" s="148">
        <v>10293.019999999999</v>
      </c>
      <c r="J663" s="148">
        <v>10349.619999999999</v>
      </c>
      <c r="K663" s="148">
        <v>10466.779999999999</v>
      </c>
      <c r="L663" s="148">
        <v>10542.47</v>
      </c>
      <c r="M663" s="148">
        <v>10591.72</v>
      </c>
      <c r="N663" s="148">
        <v>10597.019999999999</v>
      </c>
      <c r="O663" s="148">
        <v>10611.369999999999</v>
      </c>
      <c r="P663" s="148">
        <v>10644.979999999998</v>
      </c>
      <c r="Q663" s="148">
        <v>10720.88</v>
      </c>
      <c r="R663" s="148">
        <v>10788.369999999999</v>
      </c>
      <c r="S663" s="148">
        <v>10814.769999999999</v>
      </c>
      <c r="T663" s="148">
        <v>10807.599999999999</v>
      </c>
      <c r="U663" s="148">
        <v>10787.319999999998</v>
      </c>
      <c r="V663" s="148">
        <v>10633.419999999998</v>
      </c>
      <c r="W663" s="148">
        <v>10535.929999999998</v>
      </c>
      <c r="X663" s="148">
        <v>10381.81</v>
      </c>
      <c r="Y663" s="150">
        <v>10300.449999999999</v>
      </c>
      <c r="Z663" s="32"/>
      <c r="AA663" s="33">
        <v>1950.86</v>
      </c>
      <c r="AB663" s="33">
        <v>1745.3</v>
      </c>
      <c r="AC663" s="33">
        <v>1728.46</v>
      </c>
      <c r="AD663" s="33">
        <v>1666.82</v>
      </c>
      <c r="AE663" s="33">
        <v>1680.21</v>
      </c>
      <c r="AF663" s="33">
        <v>1757.5</v>
      </c>
      <c r="AG663" s="33">
        <v>1790.83</v>
      </c>
      <c r="AH663" s="33">
        <v>1947.12</v>
      </c>
      <c r="AI663" s="33">
        <v>2003.72</v>
      </c>
      <c r="AJ663" s="33">
        <v>2120.88</v>
      </c>
      <c r="AK663" s="33">
        <v>2196.5700000000002</v>
      </c>
      <c r="AL663" s="33">
        <v>2245.8200000000002</v>
      </c>
      <c r="AM663" s="33">
        <v>2251.12</v>
      </c>
      <c r="AN663" s="33">
        <v>2265.4699999999998</v>
      </c>
      <c r="AO663" s="33">
        <v>2299.08</v>
      </c>
      <c r="AP663" s="33">
        <v>2374.98</v>
      </c>
      <c r="AQ663" s="33">
        <v>2442.4699999999998</v>
      </c>
      <c r="AR663" s="33">
        <v>2468.87</v>
      </c>
      <c r="AS663" s="33">
        <v>2461.6999999999998</v>
      </c>
      <c r="AT663" s="33">
        <v>2441.42</v>
      </c>
      <c r="AU663" s="33">
        <v>2287.52</v>
      </c>
      <c r="AV663" s="33">
        <v>2190.0300000000002</v>
      </c>
      <c r="AW663" s="33">
        <v>2035.91</v>
      </c>
      <c r="AX663" s="33">
        <v>1954.55</v>
      </c>
      <c r="AY663" s="344">
        <v>263.95999999999998</v>
      </c>
      <c r="AZ663" s="138">
        <v>5.13</v>
      </c>
      <c r="BA663" s="138">
        <v>8076.81</v>
      </c>
      <c r="BB663" s="366"/>
      <c r="BC663" s="366"/>
      <c r="BD663" s="367"/>
      <c r="BE663" s="367"/>
      <c r="BF663" s="367"/>
      <c r="BG663" s="367"/>
    </row>
    <row r="664" spans="1:59">
      <c r="A664" s="41">
        <v>22</v>
      </c>
      <c r="B664" s="148">
        <v>10087.759999999998</v>
      </c>
      <c r="C664" s="148">
        <v>10000.469999999999</v>
      </c>
      <c r="D664" s="148">
        <v>9956.9999999999982</v>
      </c>
      <c r="E664" s="148">
        <v>9933.5999999999985</v>
      </c>
      <c r="F664" s="148">
        <v>9978.7199999999993</v>
      </c>
      <c r="G664" s="148">
        <v>10119.779999999999</v>
      </c>
      <c r="H664" s="148">
        <v>10330.129999999999</v>
      </c>
      <c r="I664" s="148">
        <v>10548.8</v>
      </c>
      <c r="J664" s="148">
        <v>10664.63</v>
      </c>
      <c r="K664" s="148">
        <v>10769.359999999999</v>
      </c>
      <c r="L664" s="148">
        <v>10785.49</v>
      </c>
      <c r="M664" s="148">
        <v>10752.759999999998</v>
      </c>
      <c r="N664" s="148">
        <v>10700.779999999999</v>
      </c>
      <c r="O664" s="148">
        <v>10726.409999999998</v>
      </c>
      <c r="P664" s="148">
        <v>10704.849999999999</v>
      </c>
      <c r="Q664" s="148">
        <v>10722.339999999998</v>
      </c>
      <c r="R664" s="148">
        <v>10711.439999999999</v>
      </c>
      <c r="S664" s="148">
        <v>10714.24</v>
      </c>
      <c r="T664" s="148">
        <v>10711.55</v>
      </c>
      <c r="U664" s="148">
        <v>10689.859999999999</v>
      </c>
      <c r="V664" s="148">
        <v>10589.65</v>
      </c>
      <c r="W664" s="148">
        <v>10364.869999999999</v>
      </c>
      <c r="X664" s="148">
        <v>10354.159999999998</v>
      </c>
      <c r="Y664" s="150">
        <v>10094.349999999999</v>
      </c>
      <c r="Z664" s="32"/>
      <c r="AA664" s="33">
        <v>1741.86</v>
      </c>
      <c r="AB664" s="33">
        <v>1654.57</v>
      </c>
      <c r="AC664" s="33">
        <v>1611.1</v>
      </c>
      <c r="AD664" s="33">
        <v>1587.7</v>
      </c>
      <c r="AE664" s="33">
        <v>1632.82</v>
      </c>
      <c r="AF664" s="33">
        <v>1773.88</v>
      </c>
      <c r="AG664" s="33">
        <v>1984.23</v>
      </c>
      <c r="AH664" s="33">
        <v>2202.9</v>
      </c>
      <c r="AI664" s="33">
        <v>2318.73</v>
      </c>
      <c r="AJ664" s="33">
        <v>2423.46</v>
      </c>
      <c r="AK664" s="33">
        <v>2439.59</v>
      </c>
      <c r="AL664" s="33">
        <v>2406.86</v>
      </c>
      <c r="AM664" s="33">
        <v>2354.88</v>
      </c>
      <c r="AN664" s="33">
        <v>2380.5100000000002</v>
      </c>
      <c r="AO664" s="33">
        <v>2358.9499999999998</v>
      </c>
      <c r="AP664" s="33">
        <v>2376.44</v>
      </c>
      <c r="AQ664" s="33">
        <v>2365.54</v>
      </c>
      <c r="AR664" s="33">
        <v>2368.34</v>
      </c>
      <c r="AS664" s="33">
        <v>2365.65</v>
      </c>
      <c r="AT664" s="33">
        <v>2343.96</v>
      </c>
      <c r="AU664" s="33">
        <v>2243.75</v>
      </c>
      <c r="AV664" s="33">
        <v>2018.97</v>
      </c>
      <c r="AW664" s="33">
        <v>2008.26</v>
      </c>
      <c r="AX664" s="33">
        <v>1748.45</v>
      </c>
      <c r="AY664" s="344">
        <v>263.95999999999998</v>
      </c>
      <c r="AZ664" s="138">
        <v>5.13</v>
      </c>
      <c r="BA664" s="138">
        <v>8076.81</v>
      </c>
      <c r="BB664" s="366"/>
      <c r="BC664" s="366"/>
      <c r="BD664" s="367"/>
      <c r="BE664" s="367"/>
      <c r="BF664" s="367"/>
      <c r="BG664" s="367"/>
    </row>
    <row r="665" spans="1:59">
      <c r="A665" s="41">
        <v>23</v>
      </c>
      <c r="B665" s="148">
        <v>10101.869999999999</v>
      </c>
      <c r="C665" s="148">
        <v>9979.7199999999993</v>
      </c>
      <c r="D665" s="148">
        <v>9961.2999999999993</v>
      </c>
      <c r="E665" s="148">
        <v>9928.2599999999984</v>
      </c>
      <c r="F665" s="148">
        <v>9934.2999999999993</v>
      </c>
      <c r="G665" s="148">
        <v>10113.049999999999</v>
      </c>
      <c r="H665" s="148">
        <v>10193.799999999999</v>
      </c>
      <c r="I665" s="148">
        <v>10648.019999999999</v>
      </c>
      <c r="J665" s="148">
        <v>10713.609999999999</v>
      </c>
      <c r="K665" s="148">
        <v>10757.289999999999</v>
      </c>
      <c r="L665" s="148">
        <v>10783.539999999999</v>
      </c>
      <c r="M665" s="148">
        <v>10771.269999999999</v>
      </c>
      <c r="N665" s="148">
        <v>10718.789999999999</v>
      </c>
      <c r="O665" s="148">
        <v>10732.3</v>
      </c>
      <c r="P665" s="148">
        <v>10722.919999999998</v>
      </c>
      <c r="Q665" s="148">
        <v>10734.519999999999</v>
      </c>
      <c r="R665" s="148">
        <v>10748.81</v>
      </c>
      <c r="S665" s="148">
        <v>10732.619999999999</v>
      </c>
      <c r="T665" s="148">
        <v>10723.88</v>
      </c>
      <c r="U665" s="148">
        <v>10719.529999999999</v>
      </c>
      <c r="V665" s="148">
        <v>10695.839999999998</v>
      </c>
      <c r="W665" s="148">
        <v>10523.659999999998</v>
      </c>
      <c r="X665" s="148">
        <v>10358.199999999999</v>
      </c>
      <c r="Y665" s="150">
        <v>10182.599999999999</v>
      </c>
      <c r="Z665" s="32"/>
      <c r="AA665" s="33">
        <v>1755.97</v>
      </c>
      <c r="AB665" s="33">
        <v>1633.82</v>
      </c>
      <c r="AC665" s="33">
        <v>1615.4</v>
      </c>
      <c r="AD665" s="33">
        <v>1582.36</v>
      </c>
      <c r="AE665" s="33">
        <v>1588.4</v>
      </c>
      <c r="AF665" s="33">
        <v>1767.15</v>
      </c>
      <c r="AG665" s="33">
        <v>1847.9</v>
      </c>
      <c r="AH665" s="33">
        <v>2302.12</v>
      </c>
      <c r="AI665" s="33">
        <v>2367.71</v>
      </c>
      <c r="AJ665" s="33">
        <v>2411.39</v>
      </c>
      <c r="AK665" s="33">
        <v>2437.64</v>
      </c>
      <c r="AL665" s="33">
        <v>2425.37</v>
      </c>
      <c r="AM665" s="33">
        <v>2372.89</v>
      </c>
      <c r="AN665" s="33">
        <v>2386.4</v>
      </c>
      <c r="AO665" s="33">
        <v>2377.02</v>
      </c>
      <c r="AP665" s="33">
        <v>2388.62</v>
      </c>
      <c r="AQ665" s="33">
        <v>2402.91</v>
      </c>
      <c r="AR665" s="33">
        <v>2386.7199999999998</v>
      </c>
      <c r="AS665" s="33">
        <v>2377.98</v>
      </c>
      <c r="AT665" s="33">
        <v>2373.63</v>
      </c>
      <c r="AU665" s="33">
        <v>2349.94</v>
      </c>
      <c r="AV665" s="33">
        <v>2177.7600000000002</v>
      </c>
      <c r="AW665" s="33">
        <v>2012.3</v>
      </c>
      <c r="AX665" s="33">
        <v>1836.7</v>
      </c>
      <c r="AY665" s="344">
        <v>263.95999999999998</v>
      </c>
      <c r="AZ665" s="138">
        <v>5.13</v>
      </c>
      <c r="BA665" s="138">
        <v>8076.81</v>
      </c>
      <c r="BB665" s="366"/>
      <c r="BC665" s="366"/>
      <c r="BD665" s="367"/>
      <c r="BE665" s="367"/>
      <c r="BF665" s="367"/>
      <c r="BG665" s="367"/>
    </row>
    <row r="666" spans="1:59">
      <c r="A666" s="41">
        <v>24</v>
      </c>
      <c r="B666" s="148">
        <v>10037.259999999998</v>
      </c>
      <c r="C666" s="148">
        <v>9895.7299999999977</v>
      </c>
      <c r="D666" s="148">
        <v>9864.8499999999985</v>
      </c>
      <c r="E666" s="148">
        <v>9849.81</v>
      </c>
      <c r="F666" s="148">
        <v>9887.119999999999</v>
      </c>
      <c r="G666" s="148">
        <v>10124.589999999998</v>
      </c>
      <c r="H666" s="148">
        <v>10169.4</v>
      </c>
      <c r="I666" s="148">
        <v>10642.65</v>
      </c>
      <c r="J666" s="148">
        <v>10738.089999999998</v>
      </c>
      <c r="K666" s="148">
        <v>10858.689999999999</v>
      </c>
      <c r="L666" s="148">
        <v>10882.339999999998</v>
      </c>
      <c r="M666" s="148">
        <v>10865.289999999999</v>
      </c>
      <c r="N666" s="148">
        <v>10821.929999999998</v>
      </c>
      <c r="O666" s="148">
        <v>10839.269999999999</v>
      </c>
      <c r="P666" s="148">
        <v>10803.749999999998</v>
      </c>
      <c r="Q666" s="148">
        <v>10832.999999999998</v>
      </c>
      <c r="R666" s="148">
        <v>10834.9</v>
      </c>
      <c r="S666" s="148">
        <v>10804.429999999998</v>
      </c>
      <c r="T666" s="148">
        <v>10794.15</v>
      </c>
      <c r="U666" s="148">
        <v>10759.05</v>
      </c>
      <c r="V666" s="148">
        <v>10711.15</v>
      </c>
      <c r="W666" s="148">
        <v>10651.869999999999</v>
      </c>
      <c r="X666" s="148">
        <v>10418.74</v>
      </c>
      <c r="Y666" s="150">
        <v>10241.259999999998</v>
      </c>
      <c r="Z666" s="32"/>
      <c r="AA666" s="33">
        <v>1691.36</v>
      </c>
      <c r="AB666" s="33">
        <v>1549.83</v>
      </c>
      <c r="AC666" s="33">
        <v>1518.95</v>
      </c>
      <c r="AD666" s="33">
        <v>1503.91</v>
      </c>
      <c r="AE666" s="33">
        <v>1541.22</v>
      </c>
      <c r="AF666" s="33">
        <v>1778.69</v>
      </c>
      <c r="AG666" s="33">
        <v>1823.5</v>
      </c>
      <c r="AH666" s="33">
        <v>2296.75</v>
      </c>
      <c r="AI666" s="33">
        <v>2392.19</v>
      </c>
      <c r="AJ666" s="33">
        <v>2512.79</v>
      </c>
      <c r="AK666" s="33">
        <v>2536.44</v>
      </c>
      <c r="AL666" s="33">
        <v>2519.39</v>
      </c>
      <c r="AM666" s="33">
        <v>2476.0300000000002</v>
      </c>
      <c r="AN666" s="33">
        <v>2493.37</v>
      </c>
      <c r="AO666" s="33">
        <v>2457.85</v>
      </c>
      <c r="AP666" s="33">
        <v>2487.1</v>
      </c>
      <c r="AQ666" s="33">
        <v>2489</v>
      </c>
      <c r="AR666" s="33">
        <v>2458.5300000000002</v>
      </c>
      <c r="AS666" s="33">
        <v>2448.25</v>
      </c>
      <c r="AT666" s="33">
        <v>2413.15</v>
      </c>
      <c r="AU666" s="33">
        <v>2365.25</v>
      </c>
      <c r="AV666" s="33">
        <v>2305.9699999999998</v>
      </c>
      <c r="AW666" s="33">
        <v>2072.84</v>
      </c>
      <c r="AX666" s="33">
        <v>1895.36</v>
      </c>
      <c r="AY666" s="344">
        <v>263.95999999999998</v>
      </c>
      <c r="AZ666" s="138">
        <v>5.13</v>
      </c>
      <c r="BA666" s="138">
        <v>8076.81</v>
      </c>
      <c r="BB666" s="366"/>
      <c r="BC666" s="366"/>
      <c r="BD666" s="367"/>
      <c r="BE666" s="367"/>
      <c r="BF666" s="367"/>
      <c r="BG666" s="367"/>
    </row>
    <row r="667" spans="1:59">
      <c r="A667" s="41">
        <v>25</v>
      </c>
      <c r="B667" s="148">
        <v>10138.459999999999</v>
      </c>
      <c r="C667" s="148">
        <v>9997.2899999999991</v>
      </c>
      <c r="D667" s="148">
        <v>9956.3499999999985</v>
      </c>
      <c r="E667" s="148">
        <v>9927.9399999999987</v>
      </c>
      <c r="F667" s="148">
        <v>9974.9699999999993</v>
      </c>
      <c r="G667" s="148">
        <v>10158.429999999998</v>
      </c>
      <c r="H667" s="148">
        <v>10408.829999999998</v>
      </c>
      <c r="I667" s="148">
        <v>10706.919999999998</v>
      </c>
      <c r="J667" s="148">
        <v>10854.65</v>
      </c>
      <c r="K667" s="148">
        <v>10887.699999999999</v>
      </c>
      <c r="L667" s="148">
        <v>10890.499999999998</v>
      </c>
      <c r="M667" s="148">
        <v>10886.759999999998</v>
      </c>
      <c r="N667" s="148">
        <v>10869.369999999999</v>
      </c>
      <c r="O667" s="148">
        <v>10874.449999999999</v>
      </c>
      <c r="P667" s="148">
        <v>10870.029999999999</v>
      </c>
      <c r="Q667" s="148">
        <v>10871.72</v>
      </c>
      <c r="R667" s="148">
        <v>10871.319999999998</v>
      </c>
      <c r="S667" s="148">
        <v>10863.909999999998</v>
      </c>
      <c r="T667" s="148">
        <v>10868.419999999998</v>
      </c>
      <c r="U667" s="148">
        <v>10859.589999999998</v>
      </c>
      <c r="V667" s="148">
        <v>10812.109999999999</v>
      </c>
      <c r="W667" s="148">
        <v>10735.539999999999</v>
      </c>
      <c r="X667" s="148">
        <v>10411.9</v>
      </c>
      <c r="Y667" s="150">
        <v>10261.429999999998</v>
      </c>
      <c r="Z667" s="32"/>
      <c r="AA667" s="33">
        <v>1792.56</v>
      </c>
      <c r="AB667" s="33">
        <v>1651.39</v>
      </c>
      <c r="AC667" s="33">
        <v>1610.45</v>
      </c>
      <c r="AD667" s="33">
        <v>1582.04</v>
      </c>
      <c r="AE667" s="33">
        <v>1629.07</v>
      </c>
      <c r="AF667" s="33">
        <v>1812.53</v>
      </c>
      <c r="AG667" s="33">
        <v>2062.9299999999998</v>
      </c>
      <c r="AH667" s="33">
        <v>2361.02</v>
      </c>
      <c r="AI667" s="33">
        <v>2508.75</v>
      </c>
      <c r="AJ667" s="33">
        <v>2541.8000000000002</v>
      </c>
      <c r="AK667" s="33">
        <v>2544.6</v>
      </c>
      <c r="AL667" s="33">
        <v>2540.86</v>
      </c>
      <c r="AM667" s="33">
        <v>2523.4699999999998</v>
      </c>
      <c r="AN667" s="33">
        <v>2528.5500000000002</v>
      </c>
      <c r="AO667" s="33">
        <v>2524.13</v>
      </c>
      <c r="AP667" s="33">
        <v>2525.8200000000002</v>
      </c>
      <c r="AQ667" s="33">
        <v>2525.42</v>
      </c>
      <c r="AR667" s="33">
        <v>2518.0100000000002</v>
      </c>
      <c r="AS667" s="33">
        <v>2522.52</v>
      </c>
      <c r="AT667" s="33">
        <v>2513.69</v>
      </c>
      <c r="AU667" s="33">
        <v>2466.21</v>
      </c>
      <c r="AV667" s="33">
        <v>2389.64</v>
      </c>
      <c r="AW667" s="33">
        <v>2066</v>
      </c>
      <c r="AX667" s="33">
        <v>1915.53</v>
      </c>
      <c r="AY667" s="344">
        <v>263.95999999999998</v>
      </c>
      <c r="AZ667" s="138">
        <v>5.13</v>
      </c>
      <c r="BA667" s="138">
        <v>8076.81</v>
      </c>
      <c r="BB667" s="366"/>
      <c r="BC667" s="366"/>
      <c r="BD667" s="367"/>
      <c r="BE667" s="367"/>
      <c r="BF667" s="367"/>
      <c r="BG667" s="367"/>
    </row>
    <row r="668" spans="1:59">
      <c r="A668" s="41">
        <v>26</v>
      </c>
      <c r="B668" s="148">
        <v>10223.289999999999</v>
      </c>
      <c r="C668" s="148">
        <v>10113.089999999998</v>
      </c>
      <c r="D668" s="148">
        <v>10084.189999999999</v>
      </c>
      <c r="E668" s="148">
        <v>10046.979999999998</v>
      </c>
      <c r="F668" s="148">
        <v>10086.049999999999</v>
      </c>
      <c r="G668" s="148">
        <v>10257.069999999998</v>
      </c>
      <c r="H668" s="148">
        <v>10369.099999999999</v>
      </c>
      <c r="I668" s="148">
        <v>10749.06</v>
      </c>
      <c r="J668" s="148">
        <v>10856.949999999999</v>
      </c>
      <c r="K668" s="148">
        <v>10887.4</v>
      </c>
      <c r="L668" s="148">
        <v>10903.939999999999</v>
      </c>
      <c r="M668" s="148">
        <v>10887.589999999998</v>
      </c>
      <c r="N668" s="148">
        <v>10864.339999999998</v>
      </c>
      <c r="O668" s="148">
        <v>10871.349999999999</v>
      </c>
      <c r="P668" s="148">
        <v>10866.319999999998</v>
      </c>
      <c r="Q668" s="148">
        <v>10871.99</v>
      </c>
      <c r="R668" s="148">
        <v>10881.8</v>
      </c>
      <c r="S668" s="148">
        <v>10876.749999999998</v>
      </c>
      <c r="T668" s="148">
        <v>10874.15</v>
      </c>
      <c r="U668" s="148">
        <v>10864.919999999998</v>
      </c>
      <c r="V668" s="148">
        <v>10843.669999999998</v>
      </c>
      <c r="W668" s="148">
        <v>10783.639999999998</v>
      </c>
      <c r="X668" s="148">
        <v>10576.979999999998</v>
      </c>
      <c r="Y668" s="150">
        <v>10350.569999999998</v>
      </c>
      <c r="Z668" s="32"/>
      <c r="AA668" s="33">
        <v>1877.39</v>
      </c>
      <c r="AB668" s="33">
        <v>1767.19</v>
      </c>
      <c r="AC668" s="33">
        <v>1738.29</v>
      </c>
      <c r="AD668" s="33">
        <v>1701.08</v>
      </c>
      <c r="AE668" s="33">
        <v>1740.15</v>
      </c>
      <c r="AF668" s="33">
        <v>1911.17</v>
      </c>
      <c r="AG668" s="33">
        <v>2023.2</v>
      </c>
      <c r="AH668" s="33">
        <v>2403.16</v>
      </c>
      <c r="AI668" s="33">
        <v>2511.0500000000002</v>
      </c>
      <c r="AJ668" s="33">
        <v>2541.5</v>
      </c>
      <c r="AK668" s="33">
        <v>2558.04</v>
      </c>
      <c r="AL668" s="33">
        <v>2541.69</v>
      </c>
      <c r="AM668" s="33">
        <v>2518.44</v>
      </c>
      <c r="AN668" s="33">
        <v>2525.4499999999998</v>
      </c>
      <c r="AO668" s="33">
        <v>2520.42</v>
      </c>
      <c r="AP668" s="33">
        <v>2526.09</v>
      </c>
      <c r="AQ668" s="33">
        <v>2535.9</v>
      </c>
      <c r="AR668" s="33">
        <v>2530.85</v>
      </c>
      <c r="AS668" s="33">
        <v>2528.25</v>
      </c>
      <c r="AT668" s="33">
        <v>2519.02</v>
      </c>
      <c r="AU668" s="33">
        <v>2497.77</v>
      </c>
      <c r="AV668" s="33">
        <v>2437.7399999999998</v>
      </c>
      <c r="AW668" s="33">
        <v>2231.08</v>
      </c>
      <c r="AX668" s="33">
        <v>2004.67</v>
      </c>
      <c r="AY668" s="344">
        <v>263.95999999999998</v>
      </c>
      <c r="AZ668" s="138">
        <v>5.13</v>
      </c>
      <c r="BA668" s="138">
        <v>8076.81</v>
      </c>
      <c r="BB668" s="366"/>
      <c r="BC668" s="366"/>
      <c r="BD668" s="367"/>
      <c r="BE668" s="367"/>
      <c r="BF668" s="367"/>
      <c r="BG668" s="367"/>
    </row>
    <row r="669" spans="1:59">
      <c r="A669" s="41">
        <v>27</v>
      </c>
      <c r="B669" s="148">
        <v>10290.679999999998</v>
      </c>
      <c r="C669" s="148">
        <v>10140.919999999998</v>
      </c>
      <c r="D669" s="148">
        <v>10081.859999999999</v>
      </c>
      <c r="E669" s="148">
        <v>10046.279999999999</v>
      </c>
      <c r="F669" s="148">
        <v>10052.539999999999</v>
      </c>
      <c r="G669" s="148">
        <v>10166.14</v>
      </c>
      <c r="H669" s="148">
        <v>10245.589999999998</v>
      </c>
      <c r="I669" s="148">
        <v>10408.029999999999</v>
      </c>
      <c r="J669" s="148">
        <v>10581.859999999999</v>
      </c>
      <c r="K669" s="148">
        <v>10705.579999999998</v>
      </c>
      <c r="L669" s="148">
        <v>10762.849999999999</v>
      </c>
      <c r="M669" s="148">
        <v>10785.9</v>
      </c>
      <c r="N669" s="148">
        <v>10777.639999999998</v>
      </c>
      <c r="O669" s="148">
        <v>10792.159999999998</v>
      </c>
      <c r="P669" s="148">
        <v>10777.409999999998</v>
      </c>
      <c r="Q669" s="148">
        <v>10819.65</v>
      </c>
      <c r="R669" s="148">
        <v>10851.589999999998</v>
      </c>
      <c r="S669" s="148">
        <v>10844.919999999998</v>
      </c>
      <c r="T669" s="148">
        <v>10817.31</v>
      </c>
      <c r="U669" s="148">
        <v>10798.689999999999</v>
      </c>
      <c r="V669" s="148">
        <v>10733.289999999999</v>
      </c>
      <c r="W669" s="148">
        <v>10627.169999999998</v>
      </c>
      <c r="X669" s="148">
        <v>10445.669999999998</v>
      </c>
      <c r="Y669" s="150">
        <v>10332.4</v>
      </c>
      <c r="Z669" s="32"/>
      <c r="AA669" s="33">
        <v>1944.78</v>
      </c>
      <c r="AB669" s="33">
        <v>1795.02</v>
      </c>
      <c r="AC669" s="33">
        <v>1735.96</v>
      </c>
      <c r="AD669" s="33">
        <v>1700.38</v>
      </c>
      <c r="AE669" s="33">
        <v>1706.64</v>
      </c>
      <c r="AF669" s="33">
        <v>1820.24</v>
      </c>
      <c r="AG669" s="33">
        <v>1899.69</v>
      </c>
      <c r="AH669" s="33">
        <v>2062.13</v>
      </c>
      <c r="AI669" s="33">
        <v>2235.96</v>
      </c>
      <c r="AJ669" s="33">
        <v>2359.6799999999998</v>
      </c>
      <c r="AK669" s="33">
        <v>2416.9499999999998</v>
      </c>
      <c r="AL669" s="33">
        <v>2440</v>
      </c>
      <c r="AM669" s="33">
        <v>2431.7399999999998</v>
      </c>
      <c r="AN669" s="33">
        <v>2446.2600000000002</v>
      </c>
      <c r="AO669" s="33">
        <v>2431.5100000000002</v>
      </c>
      <c r="AP669" s="33">
        <v>2473.75</v>
      </c>
      <c r="AQ669" s="33">
        <v>2505.69</v>
      </c>
      <c r="AR669" s="33">
        <v>2499.02</v>
      </c>
      <c r="AS669" s="33">
        <v>2471.41</v>
      </c>
      <c r="AT669" s="33">
        <v>2452.79</v>
      </c>
      <c r="AU669" s="33">
        <v>2387.39</v>
      </c>
      <c r="AV669" s="33">
        <v>2281.27</v>
      </c>
      <c r="AW669" s="33">
        <v>2099.77</v>
      </c>
      <c r="AX669" s="33">
        <v>1986.5</v>
      </c>
      <c r="AY669" s="344">
        <v>263.95999999999998</v>
      </c>
      <c r="AZ669" s="138">
        <v>5.13</v>
      </c>
      <c r="BA669" s="138">
        <v>8076.81</v>
      </c>
      <c r="BB669" s="366"/>
      <c r="BC669" s="366"/>
      <c r="BD669" s="367"/>
      <c r="BE669" s="367"/>
      <c r="BF669" s="367"/>
      <c r="BG669" s="367"/>
    </row>
    <row r="670" spans="1:59">
      <c r="A670" s="41">
        <v>28</v>
      </c>
      <c r="B670" s="148">
        <v>10182.919999999998</v>
      </c>
      <c r="C670" s="148">
        <v>10046.629999999999</v>
      </c>
      <c r="D670" s="148">
        <v>9955.6999999999989</v>
      </c>
      <c r="E670" s="148">
        <v>9921.6899999999987</v>
      </c>
      <c r="F670" s="148">
        <v>9924.3299999999981</v>
      </c>
      <c r="G670" s="148">
        <v>9984.89</v>
      </c>
      <c r="H670" s="148">
        <v>10040.089999999998</v>
      </c>
      <c r="I670" s="148">
        <v>10207.909999999998</v>
      </c>
      <c r="J670" s="148">
        <v>10511.97</v>
      </c>
      <c r="K670" s="148">
        <v>10557.619999999999</v>
      </c>
      <c r="L670" s="148">
        <v>10646.069999999998</v>
      </c>
      <c r="M670" s="148">
        <v>10674.9</v>
      </c>
      <c r="N670" s="148">
        <v>10666.97</v>
      </c>
      <c r="O670" s="148">
        <v>10679.829999999998</v>
      </c>
      <c r="P670" s="148">
        <v>10688.72</v>
      </c>
      <c r="Q670" s="148">
        <v>10728.839999999998</v>
      </c>
      <c r="R670" s="148">
        <v>10765.38</v>
      </c>
      <c r="S670" s="148">
        <v>10790.249999999998</v>
      </c>
      <c r="T670" s="148">
        <v>10770.439999999999</v>
      </c>
      <c r="U670" s="148">
        <v>10758.389999999998</v>
      </c>
      <c r="V670" s="148">
        <v>10716.65</v>
      </c>
      <c r="W670" s="148">
        <v>10638.079999999998</v>
      </c>
      <c r="X670" s="148">
        <v>10466.719999999999</v>
      </c>
      <c r="Y670" s="150">
        <v>10216.739999999998</v>
      </c>
      <c r="Z670" s="32"/>
      <c r="AA670" s="33">
        <v>1837.02</v>
      </c>
      <c r="AB670" s="33">
        <v>1700.73</v>
      </c>
      <c r="AC670" s="33">
        <v>1609.8</v>
      </c>
      <c r="AD670" s="33">
        <v>1575.79</v>
      </c>
      <c r="AE670" s="33">
        <v>1578.43</v>
      </c>
      <c r="AF670" s="33">
        <v>1638.99</v>
      </c>
      <c r="AG670" s="33">
        <v>1694.19</v>
      </c>
      <c r="AH670" s="33">
        <v>1862.01</v>
      </c>
      <c r="AI670" s="33">
        <v>2166.0700000000002</v>
      </c>
      <c r="AJ670" s="33">
        <v>2211.7199999999998</v>
      </c>
      <c r="AK670" s="33">
        <v>2300.17</v>
      </c>
      <c r="AL670" s="33">
        <v>2329</v>
      </c>
      <c r="AM670" s="33">
        <v>2321.0700000000002</v>
      </c>
      <c r="AN670" s="33">
        <v>2333.9299999999998</v>
      </c>
      <c r="AO670" s="33">
        <v>2342.8200000000002</v>
      </c>
      <c r="AP670" s="33">
        <v>2382.94</v>
      </c>
      <c r="AQ670" s="33">
        <v>2419.48</v>
      </c>
      <c r="AR670" s="33">
        <v>2444.35</v>
      </c>
      <c r="AS670" s="33">
        <v>2424.54</v>
      </c>
      <c r="AT670" s="33">
        <v>2412.4899999999998</v>
      </c>
      <c r="AU670" s="33">
        <v>2370.75</v>
      </c>
      <c r="AV670" s="33">
        <v>2292.1799999999998</v>
      </c>
      <c r="AW670" s="33">
        <v>2120.8200000000002</v>
      </c>
      <c r="AX670" s="33">
        <v>1870.84</v>
      </c>
      <c r="AY670" s="344">
        <v>263.95999999999998</v>
      </c>
      <c r="AZ670" s="138">
        <v>5.13</v>
      </c>
      <c r="BA670" s="138">
        <v>8076.81</v>
      </c>
      <c r="BB670" s="366"/>
      <c r="BC670" s="366"/>
      <c r="BD670" s="367"/>
      <c r="BE670" s="367"/>
      <c r="BF670" s="367"/>
      <c r="BG670" s="367"/>
    </row>
    <row r="671" spans="1:59">
      <c r="A671" s="41">
        <v>29</v>
      </c>
      <c r="B671" s="148">
        <v>10208.789999999999</v>
      </c>
      <c r="C671" s="148">
        <v>10032.769999999999</v>
      </c>
      <c r="D671" s="148">
        <v>9988.0499999999993</v>
      </c>
      <c r="E671" s="148">
        <v>9961.4399999999987</v>
      </c>
      <c r="F671" s="148">
        <v>10018.589999999998</v>
      </c>
      <c r="G671" s="148">
        <v>10218.909999999998</v>
      </c>
      <c r="H671" s="148">
        <v>10373.019999999999</v>
      </c>
      <c r="I671" s="148">
        <v>10674.179999999998</v>
      </c>
      <c r="J671" s="148">
        <v>10766.009999999998</v>
      </c>
      <c r="K671" s="148">
        <v>10797.069999999998</v>
      </c>
      <c r="L671" s="148">
        <v>10795.97</v>
      </c>
      <c r="M671" s="148">
        <v>10801.409999999998</v>
      </c>
      <c r="N671" s="148">
        <v>10761.389999999998</v>
      </c>
      <c r="O671" s="148">
        <v>10769.999999999998</v>
      </c>
      <c r="P671" s="148">
        <v>10763.889999999998</v>
      </c>
      <c r="Q671" s="148">
        <v>10770.759999999998</v>
      </c>
      <c r="R671" s="148">
        <v>10772.109999999999</v>
      </c>
      <c r="S671" s="148">
        <v>10779.619999999999</v>
      </c>
      <c r="T671" s="148">
        <v>10780.189999999999</v>
      </c>
      <c r="U671" s="148">
        <v>10761.56</v>
      </c>
      <c r="V671" s="148">
        <v>10745.99</v>
      </c>
      <c r="W671" s="148">
        <v>10673.669999999998</v>
      </c>
      <c r="X671" s="148">
        <v>10455.749999999998</v>
      </c>
      <c r="Y671" s="150">
        <v>10221.789999999999</v>
      </c>
      <c r="Z671" s="32"/>
      <c r="AA671" s="33">
        <v>1862.89</v>
      </c>
      <c r="AB671" s="33">
        <v>1686.87</v>
      </c>
      <c r="AC671" s="33">
        <v>1642.15</v>
      </c>
      <c r="AD671" s="33">
        <v>1615.54</v>
      </c>
      <c r="AE671" s="33">
        <v>1672.69</v>
      </c>
      <c r="AF671" s="33">
        <v>1873.01</v>
      </c>
      <c r="AG671" s="33">
        <v>2027.12</v>
      </c>
      <c r="AH671" s="33">
        <v>2328.2800000000002</v>
      </c>
      <c r="AI671" s="33">
        <v>2420.11</v>
      </c>
      <c r="AJ671" s="33">
        <v>2451.17</v>
      </c>
      <c r="AK671" s="33">
        <v>2450.0700000000002</v>
      </c>
      <c r="AL671" s="33">
        <v>2455.5100000000002</v>
      </c>
      <c r="AM671" s="33">
        <v>2415.4899999999998</v>
      </c>
      <c r="AN671" s="33">
        <v>2424.1</v>
      </c>
      <c r="AO671" s="33">
        <v>2417.9899999999998</v>
      </c>
      <c r="AP671" s="33">
        <v>2424.86</v>
      </c>
      <c r="AQ671" s="33">
        <v>2426.21</v>
      </c>
      <c r="AR671" s="33">
        <v>2433.7199999999998</v>
      </c>
      <c r="AS671" s="33">
        <v>2434.29</v>
      </c>
      <c r="AT671" s="33">
        <v>2415.66</v>
      </c>
      <c r="AU671" s="33">
        <v>2400.09</v>
      </c>
      <c r="AV671" s="33">
        <v>2327.77</v>
      </c>
      <c r="AW671" s="33">
        <v>2109.85</v>
      </c>
      <c r="AX671" s="33">
        <v>1875.89</v>
      </c>
      <c r="AY671" s="344">
        <v>263.95999999999998</v>
      </c>
      <c r="AZ671" s="138">
        <v>5.13</v>
      </c>
      <c r="BA671" s="138">
        <v>8076.81</v>
      </c>
      <c r="BB671" s="366"/>
      <c r="BC671" s="366"/>
      <c r="BD671" s="367"/>
      <c r="BE671" s="367"/>
      <c r="BF671" s="367"/>
      <c r="BG671" s="367"/>
    </row>
    <row r="672" spans="1:59">
      <c r="A672" s="41">
        <v>30</v>
      </c>
      <c r="B672" s="148">
        <v>10051.989999999998</v>
      </c>
      <c r="C672" s="148">
        <v>9887.2499999999982</v>
      </c>
      <c r="D672" s="148">
        <v>9865.2099999999991</v>
      </c>
      <c r="E672" s="148">
        <v>9834.0499999999993</v>
      </c>
      <c r="F672" s="148">
        <v>9893.9199999999983</v>
      </c>
      <c r="G672" s="148">
        <v>10061.799999999999</v>
      </c>
      <c r="H672" s="148">
        <v>10247.979999999998</v>
      </c>
      <c r="I672" s="148">
        <v>10494.699999999999</v>
      </c>
      <c r="J672" s="148">
        <v>10654.829999999998</v>
      </c>
      <c r="K672" s="148">
        <v>10725.88</v>
      </c>
      <c r="L672" s="148">
        <v>10801.999999999998</v>
      </c>
      <c r="M672" s="148">
        <v>10803.039999999999</v>
      </c>
      <c r="N672" s="148">
        <v>10693.63</v>
      </c>
      <c r="O672" s="148">
        <v>10688.949999999999</v>
      </c>
      <c r="P672" s="148">
        <v>10644.389999999998</v>
      </c>
      <c r="Q672" s="148">
        <v>10682.789999999999</v>
      </c>
      <c r="R672" s="148">
        <v>10689.039999999999</v>
      </c>
      <c r="S672" s="148">
        <v>10667.839999999998</v>
      </c>
      <c r="T672" s="148">
        <v>10661.939999999999</v>
      </c>
      <c r="U672" s="148">
        <v>10640.199999999999</v>
      </c>
      <c r="V672" s="148">
        <v>10625.97</v>
      </c>
      <c r="W672" s="148">
        <v>10589.24</v>
      </c>
      <c r="X672" s="148">
        <v>10422.24</v>
      </c>
      <c r="Y672" s="150">
        <v>10246.489999999998</v>
      </c>
      <c r="Z672" s="32"/>
      <c r="AA672" s="33">
        <v>1706.09</v>
      </c>
      <c r="AB672" s="33">
        <v>1541.35</v>
      </c>
      <c r="AC672" s="33">
        <v>1519.31</v>
      </c>
      <c r="AD672" s="33">
        <v>1488.15</v>
      </c>
      <c r="AE672" s="33">
        <v>1548.02</v>
      </c>
      <c r="AF672" s="33">
        <v>1715.9</v>
      </c>
      <c r="AG672" s="33">
        <v>1902.08</v>
      </c>
      <c r="AH672" s="33">
        <v>2148.8000000000002</v>
      </c>
      <c r="AI672" s="33">
        <v>2308.9299999999998</v>
      </c>
      <c r="AJ672" s="33">
        <v>2379.98</v>
      </c>
      <c r="AK672" s="33">
        <v>2456.1</v>
      </c>
      <c r="AL672" s="33">
        <v>2457.14</v>
      </c>
      <c r="AM672" s="33">
        <v>2347.73</v>
      </c>
      <c r="AN672" s="33">
        <v>2343.0500000000002</v>
      </c>
      <c r="AO672" s="33">
        <v>2298.4899999999998</v>
      </c>
      <c r="AP672" s="33">
        <v>2336.89</v>
      </c>
      <c r="AQ672" s="33">
        <v>2343.14</v>
      </c>
      <c r="AR672" s="33">
        <v>2321.94</v>
      </c>
      <c r="AS672" s="33">
        <v>2316.04</v>
      </c>
      <c r="AT672" s="33">
        <v>2294.3000000000002</v>
      </c>
      <c r="AU672" s="33">
        <v>2280.0700000000002</v>
      </c>
      <c r="AV672" s="33">
        <v>2243.34</v>
      </c>
      <c r="AW672" s="33">
        <v>2076.34</v>
      </c>
      <c r="AX672" s="33">
        <v>1900.59</v>
      </c>
      <c r="AY672" s="344">
        <v>263.95999999999998</v>
      </c>
      <c r="AZ672" s="138">
        <v>5.13</v>
      </c>
      <c r="BA672" s="138">
        <v>8076.81</v>
      </c>
      <c r="BB672" s="366"/>
      <c r="BC672" s="366"/>
      <c r="BD672" s="367"/>
      <c r="BE672" s="367"/>
      <c r="BF672" s="367"/>
      <c r="BG672" s="367"/>
    </row>
    <row r="673" spans="1:59" ht="13.5" thickBot="1">
      <c r="A673" s="135">
        <v>31</v>
      </c>
      <c r="B673" s="148">
        <v>10058.099999999999</v>
      </c>
      <c r="C673" s="148">
        <v>9884.7199999999993</v>
      </c>
      <c r="D673" s="148">
        <v>9810.2599999999984</v>
      </c>
      <c r="E673" s="148">
        <v>9739.2299999999977</v>
      </c>
      <c r="F673" s="148">
        <v>9739.6999999999989</v>
      </c>
      <c r="G673" s="148">
        <v>9860.39</v>
      </c>
      <c r="H673" s="148">
        <v>9893.1299999999992</v>
      </c>
      <c r="I673" s="148">
        <v>10087.169999999998</v>
      </c>
      <c r="J673" s="148">
        <v>10227.129999999999</v>
      </c>
      <c r="K673" s="148">
        <v>10322.019999999999</v>
      </c>
      <c r="L673" s="148">
        <v>10416.819999999998</v>
      </c>
      <c r="M673" s="148">
        <v>10449.119999999999</v>
      </c>
      <c r="N673" s="148">
        <v>10451.179999999998</v>
      </c>
      <c r="O673" s="148">
        <v>10467.699999999999</v>
      </c>
      <c r="P673" s="148">
        <v>10472.529999999999</v>
      </c>
      <c r="Q673" s="148">
        <v>10544.159999999998</v>
      </c>
      <c r="R673" s="148">
        <v>10604.069999999998</v>
      </c>
      <c r="S673" s="148">
        <v>10625.979999999998</v>
      </c>
      <c r="T673" s="148">
        <v>10592.13</v>
      </c>
      <c r="U673" s="148">
        <v>10549.179999999998</v>
      </c>
      <c r="V673" s="148">
        <v>10457.729999999998</v>
      </c>
      <c r="W673" s="148">
        <v>10427.229999999998</v>
      </c>
      <c r="X673" s="148">
        <v>10230.209999999999</v>
      </c>
      <c r="Y673" s="150">
        <v>10135.129999999999</v>
      </c>
      <c r="Z673" s="32"/>
      <c r="AA673" s="33">
        <v>1712.2</v>
      </c>
      <c r="AB673" s="33">
        <v>1538.82</v>
      </c>
      <c r="AC673" s="33">
        <v>1464.36</v>
      </c>
      <c r="AD673" s="33">
        <v>1393.33</v>
      </c>
      <c r="AE673" s="33">
        <v>1393.8</v>
      </c>
      <c r="AF673" s="33">
        <v>1514.49</v>
      </c>
      <c r="AG673" s="33">
        <v>1547.23</v>
      </c>
      <c r="AH673" s="33">
        <v>1741.27</v>
      </c>
      <c r="AI673" s="33">
        <v>1881.23</v>
      </c>
      <c r="AJ673" s="33">
        <v>1976.12</v>
      </c>
      <c r="AK673" s="33">
        <v>2070.92</v>
      </c>
      <c r="AL673" s="33">
        <v>2103.2199999999998</v>
      </c>
      <c r="AM673" s="33">
        <v>2105.2800000000002</v>
      </c>
      <c r="AN673" s="33">
        <v>2121.8000000000002</v>
      </c>
      <c r="AO673" s="33">
        <v>2126.63</v>
      </c>
      <c r="AP673" s="33">
        <v>2198.2600000000002</v>
      </c>
      <c r="AQ673" s="33">
        <v>2258.17</v>
      </c>
      <c r="AR673" s="33">
        <v>2280.08</v>
      </c>
      <c r="AS673" s="33">
        <v>2246.23</v>
      </c>
      <c r="AT673" s="33">
        <v>2203.2800000000002</v>
      </c>
      <c r="AU673" s="33">
        <v>2111.83</v>
      </c>
      <c r="AV673" s="33">
        <v>2081.33</v>
      </c>
      <c r="AW673" s="33">
        <v>1884.31</v>
      </c>
      <c r="AX673" s="33">
        <v>1789.23</v>
      </c>
      <c r="AY673" s="344">
        <v>263.95999999999998</v>
      </c>
      <c r="AZ673" s="138">
        <v>5.13</v>
      </c>
      <c r="BA673" s="138">
        <v>8076.81</v>
      </c>
      <c r="BB673" s="366"/>
      <c r="BC673" s="366"/>
      <c r="BD673" s="367"/>
      <c r="BE673" s="367"/>
      <c r="BF673" s="367"/>
      <c r="BG673" s="367"/>
    </row>
    <row r="674" spans="1:59">
      <c r="AA674" s="143"/>
      <c r="AB674" s="57"/>
      <c r="AP674" s="57"/>
      <c r="BB674" s="366"/>
      <c r="BC674" s="366"/>
      <c r="BD674" s="367"/>
      <c r="BE674" s="367"/>
      <c r="BF674" s="367"/>
      <c r="BG674" s="367"/>
    </row>
    <row r="675" spans="1:59">
      <c r="AA675" s="55"/>
      <c r="AB675" s="55"/>
      <c r="AC675" s="55"/>
      <c r="AD675" s="55"/>
      <c r="BB675" s="366"/>
      <c r="BC675" s="366"/>
      <c r="BD675" s="367"/>
      <c r="BE675" s="367"/>
      <c r="BF675" s="367"/>
      <c r="BG675" s="367"/>
    </row>
    <row r="676" spans="1:59">
      <c r="A676" s="239" t="s">
        <v>178</v>
      </c>
      <c r="B676" s="23" t="s">
        <v>266</v>
      </c>
      <c r="C676" s="23"/>
      <c r="D676" s="23"/>
      <c r="E676" s="23"/>
      <c r="F676" s="23"/>
      <c r="G676" s="23"/>
      <c r="H676" s="23"/>
      <c r="I676" s="23"/>
      <c r="J676" s="23"/>
      <c r="K676" s="23"/>
      <c r="L676" s="241"/>
      <c r="M676" s="241"/>
      <c r="N676" s="23"/>
      <c r="O676" s="23"/>
      <c r="P676" s="23"/>
      <c r="Q676" s="23"/>
      <c r="R676" s="23"/>
      <c r="S676" s="15"/>
      <c r="T676" s="15"/>
      <c r="U676" s="15"/>
      <c r="V676" s="15"/>
      <c r="W676" s="15"/>
      <c r="X676" s="15"/>
      <c r="Y676" s="15"/>
      <c r="AA676" s="55"/>
      <c r="AB676" s="55"/>
      <c r="AC676" s="55"/>
      <c r="AD676" s="55"/>
      <c r="BA676" s="5"/>
      <c r="BB676" s="366"/>
      <c r="BC676" s="366"/>
      <c r="BD676" s="367"/>
      <c r="BE676" s="367"/>
      <c r="BF676" s="367"/>
      <c r="BG676" s="367"/>
    </row>
    <row r="677" spans="1:59" ht="13.5" thickBot="1">
      <c r="M677" s="15"/>
      <c r="N677" s="15"/>
      <c r="O677" s="15"/>
      <c r="P677" s="15"/>
      <c r="Q677" s="15"/>
      <c r="R677" s="15"/>
      <c r="S677" s="15"/>
      <c r="T677" s="15"/>
      <c r="U677" s="15"/>
      <c r="V677" s="15"/>
      <c r="W677" s="15"/>
      <c r="X677" s="15"/>
      <c r="Y677" s="15"/>
      <c r="AA677" s="55"/>
      <c r="AB677" s="55"/>
      <c r="AC677" s="55"/>
      <c r="AD677" s="55"/>
      <c r="BA677" s="5"/>
      <c r="BB677" s="366"/>
      <c r="BC677" s="366"/>
      <c r="BD677" s="367"/>
      <c r="BE677" s="367"/>
      <c r="BF677" s="367"/>
      <c r="BG677" s="367"/>
    </row>
    <row r="678" spans="1:59" ht="63" customHeight="1">
      <c r="A678" s="550" t="s">
        <v>35</v>
      </c>
      <c r="B678" s="551"/>
      <c r="C678" s="551"/>
      <c r="D678" s="551"/>
      <c r="E678" s="552"/>
      <c r="F678" s="525" t="s">
        <v>265</v>
      </c>
      <c r="G678" s="525"/>
      <c r="H678" s="525" t="s">
        <v>247</v>
      </c>
      <c r="I678" s="525"/>
      <c r="J678" s="525" t="s">
        <v>254</v>
      </c>
      <c r="K678" s="525"/>
      <c r="L678" s="66"/>
      <c r="M678" s="66"/>
      <c r="N678" s="66"/>
      <c r="O678" s="66"/>
      <c r="P678" s="66"/>
      <c r="Q678" s="66"/>
      <c r="R678" s="66"/>
      <c r="S678" s="66"/>
      <c r="T678" s="66"/>
      <c r="U678" s="3"/>
      <c r="V678" s="55"/>
      <c r="W678" s="55"/>
      <c r="X678" s="55"/>
      <c r="Y678" s="55"/>
      <c r="Z678" s="56"/>
      <c r="AB678" s="119"/>
      <c r="AC678" s="119"/>
      <c r="AD678" s="542"/>
      <c r="AE678" s="542"/>
      <c r="AF678" s="542"/>
      <c r="AG678" s="542"/>
      <c r="AH678" s="542"/>
      <c r="AI678" s="542"/>
      <c r="AJ678" s="542"/>
      <c r="AK678" s="542"/>
      <c r="AL678" s="542"/>
      <c r="AM678" s="542"/>
      <c r="AN678" s="542"/>
      <c r="AO678" s="542"/>
      <c r="AP678" s="542"/>
      <c r="AQ678" s="542"/>
      <c r="AR678" s="542"/>
      <c r="AS678" s="542"/>
      <c r="AT678" s="17"/>
      <c r="AU678" s="3"/>
      <c r="AV678" s="5"/>
      <c r="AW678" s="17"/>
      <c r="AX678" s="3"/>
      <c r="AY678" s="3"/>
      <c r="BA678" s="3"/>
      <c r="BB678" s="366"/>
      <c r="BC678" s="366"/>
      <c r="BD678" s="367"/>
      <c r="BE678" s="367"/>
      <c r="BF678" s="367"/>
      <c r="BG678" s="367"/>
    </row>
    <row r="679" spans="1:59" s="7" customFormat="1" ht="17.45" customHeight="1">
      <c r="A679" s="553">
        <v>1</v>
      </c>
      <c r="B679" s="554"/>
      <c r="C679" s="554"/>
      <c r="D679" s="554"/>
      <c r="E679" s="555"/>
      <c r="F679" s="433" t="s">
        <v>255</v>
      </c>
      <c r="G679" s="433"/>
      <c r="H679" s="433">
        <v>3</v>
      </c>
      <c r="I679" s="433"/>
      <c r="J679" s="433">
        <v>4</v>
      </c>
      <c r="K679" s="433"/>
      <c r="L679" s="117"/>
      <c r="M679" s="117"/>
      <c r="N679" s="117"/>
      <c r="O679" s="117"/>
      <c r="P679" s="117"/>
      <c r="Q679" s="117"/>
      <c r="R679" s="117"/>
      <c r="S679" s="117"/>
      <c r="T679" s="117"/>
      <c r="V679" s="120"/>
      <c r="W679" s="120"/>
      <c r="X679" s="120"/>
      <c r="Y679" s="120"/>
      <c r="Z679" s="120"/>
      <c r="AA679" s="120"/>
      <c r="AB679" s="121"/>
      <c r="AC679" s="121"/>
      <c r="AD679" s="118"/>
      <c r="AE679" s="118"/>
      <c r="AF679" s="118"/>
      <c r="AG679" s="118"/>
      <c r="AH679" s="118"/>
      <c r="AI679" s="118"/>
      <c r="AJ679" s="118"/>
      <c r="AK679" s="118"/>
      <c r="AL679" s="118"/>
      <c r="AM679" s="118"/>
      <c r="AN679" s="118"/>
      <c r="AO679" s="118"/>
      <c r="AP679" s="118"/>
      <c r="AQ679" s="118"/>
      <c r="AR679" s="118"/>
      <c r="AS679" s="118"/>
      <c r="AT679" s="140"/>
      <c r="AV679" s="29"/>
      <c r="AW679" s="140"/>
      <c r="BB679" s="366"/>
      <c r="BC679" s="366"/>
      <c r="BD679" s="367"/>
      <c r="BE679" s="367"/>
      <c r="BF679" s="367"/>
      <c r="BG679" s="367"/>
    </row>
    <row r="680" spans="1:59" ht="34.5" customHeight="1" thickBot="1">
      <c r="A680" s="535" t="s">
        <v>256</v>
      </c>
      <c r="B680" s="536"/>
      <c r="C680" s="536"/>
      <c r="D680" s="536"/>
      <c r="E680" s="537"/>
      <c r="F680" s="520">
        <v>1108874.81</v>
      </c>
      <c r="G680" s="521"/>
      <c r="H680" s="520" t="s">
        <v>295</v>
      </c>
      <c r="I680" s="521"/>
      <c r="J680" s="520" t="s">
        <v>292</v>
      </c>
      <c r="K680" s="521"/>
      <c r="L680" s="67"/>
      <c r="M680" s="67"/>
      <c r="N680" s="67"/>
      <c r="O680" s="67"/>
      <c r="P680" s="67"/>
      <c r="Q680" s="67"/>
      <c r="R680" s="67"/>
      <c r="S680" s="67"/>
      <c r="T680" s="67"/>
      <c r="U680" s="36"/>
      <c r="V680" s="56"/>
      <c r="W680" s="56"/>
      <c r="X680" s="56"/>
      <c r="Y680" s="56"/>
      <c r="Z680" s="56"/>
      <c r="AB680" s="122"/>
      <c r="AC680" s="123"/>
      <c r="AD680" s="534"/>
      <c r="AE680" s="534"/>
      <c r="AF680" s="534"/>
      <c r="AG680" s="534"/>
      <c r="AH680" s="534"/>
      <c r="AI680" s="534"/>
      <c r="AJ680" s="534"/>
      <c r="AK680" s="534"/>
      <c r="AL680" s="534"/>
      <c r="AM680" s="534"/>
      <c r="AN680" s="534"/>
      <c r="AO680" s="534"/>
      <c r="AP680" s="534"/>
      <c r="AQ680" s="534"/>
      <c r="AR680" s="534"/>
      <c r="AS680" s="534"/>
      <c r="AT680" s="17"/>
      <c r="AU680" s="3"/>
      <c r="AV680" s="5"/>
      <c r="AW680" s="17"/>
      <c r="AX680" s="3"/>
      <c r="AY680" s="3"/>
      <c r="BA680" s="3"/>
      <c r="BB680" s="366"/>
      <c r="BC680" s="366"/>
      <c r="BD680" s="367"/>
      <c r="BE680" s="367"/>
      <c r="BF680" s="367"/>
      <c r="BG680" s="367"/>
    </row>
    <row r="681" spans="1:59" s="8" customFormat="1" ht="15.75">
      <c r="A681" s="60"/>
      <c r="B681" s="60"/>
      <c r="C681" s="60"/>
      <c r="D681" s="124"/>
      <c r="E681" s="124"/>
      <c r="F681" s="124"/>
      <c r="G681" s="124"/>
      <c r="H681" s="124"/>
      <c r="I681" s="124"/>
      <c r="J681" s="124"/>
      <c r="K681" s="124"/>
      <c r="L681" s="124"/>
      <c r="M681" s="124"/>
      <c r="N681" s="124"/>
      <c r="O681" s="124"/>
      <c r="P681" s="124"/>
      <c r="Q681" s="124"/>
      <c r="R681" s="124"/>
      <c r="S681" s="124"/>
      <c r="T681" s="124"/>
      <c r="U681" s="124"/>
      <c r="V681" s="124"/>
      <c r="W681" s="124"/>
      <c r="X681" s="124"/>
      <c r="Y681" s="124"/>
      <c r="Z681" s="124"/>
      <c r="AA681" s="166"/>
      <c r="AB681" s="166"/>
      <c r="AC681" s="124"/>
      <c r="AD681" s="124"/>
      <c r="AE681" s="59"/>
      <c r="AF681" s="59"/>
      <c r="AG681" s="59"/>
      <c r="AH681" s="59"/>
      <c r="AI681" s="59"/>
      <c r="AJ681" s="59"/>
      <c r="AK681" s="59"/>
      <c r="AL681" s="59"/>
      <c r="AM681" s="59"/>
      <c r="AN681" s="59"/>
      <c r="AO681" s="59"/>
      <c r="AP681" s="59"/>
      <c r="AQ681" s="59"/>
      <c r="AR681" s="59"/>
      <c r="AS681" s="59"/>
      <c r="AT681" s="59"/>
      <c r="AU681" s="59"/>
      <c r="AV681" s="59"/>
      <c r="AW681" s="59"/>
      <c r="AX681" s="59"/>
      <c r="AY681" s="141"/>
      <c r="BA681" s="165"/>
      <c r="BB681" s="366"/>
      <c r="BC681" s="366"/>
      <c r="BD681" s="367"/>
      <c r="BE681" s="367"/>
      <c r="BF681" s="367"/>
      <c r="BG681" s="367"/>
    </row>
    <row r="682" spans="1:59">
      <c r="BB682" s="366"/>
      <c r="BC682" s="366"/>
      <c r="BD682" s="367"/>
      <c r="BE682" s="367"/>
      <c r="BF682" s="367"/>
      <c r="BG682" s="367"/>
    </row>
    <row r="683" spans="1:59" ht="20.25" customHeight="1">
      <c r="A683" s="171"/>
      <c r="B683" s="171"/>
      <c r="C683" s="171"/>
      <c r="D683" s="171"/>
      <c r="E683" s="171"/>
      <c r="F683" s="171"/>
      <c r="G683" s="171"/>
      <c r="H683" s="171"/>
      <c r="I683" s="171"/>
      <c r="J683" s="171"/>
      <c r="K683" s="171"/>
      <c r="L683" s="171"/>
      <c r="M683" s="171"/>
      <c r="N683" s="171"/>
      <c r="O683" s="171"/>
      <c r="P683" s="171"/>
      <c r="Q683" s="171"/>
      <c r="R683" s="171"/>
      <c r="S683" s="171"/>
      <c r="BB683" s="366"/>
      <c r="BC683" s="366"/>
      <c r="BD683" s="367"/>
      <c r="BE683" s="367"/>
      <c r="BF683" s="367"/>
      <c r="BG683" s="367"/>
    </row>
    <row r="684" spans="1:59">
      <c r="BB684" s="366"/>
      <c r="BC684" s="366"/>
      <c r="BD684" s="367"/>
      <c r="BE684" s="367"/>
      <c r="BF684" s="367"/>
      <c r="BG684" s="367"/>
    </row>
    <row r="685" spans="1:59">
      <c r="B685" s="170"/>
      <c r="BB685" s="366"/>
      <c r="BC685" s="366"/>
      <c r="BD685" s="367"/>
      <c r="BE685" s="367"/>
      <c r="BF685" s="367"/>
      <c r="BG685" s="367"/>
    </row>
    <row r="686" spans="1:59">
      <c r="B686" s="170"/>
      <c r="BB686" s="366"/>
      <c r="BC686" s="366"/>
      <c r="BD686" s="367"/>
      <c r="BE686" s="367"/>
      <c r="BF686" s="367"/>
      <c r="BG686" s="367"/>
    </row>
    <row r="687" spans="1:59">
      <c r="B687" s="170"/>
      <c r="BB687" s="366"/>
      <c r="BC687" s="366"/>
      <c r="BD687" s="367"/>
      <c r="BE687" s="367"/>
      <c r="BF687" s="367"/>
      <c r="BG687" s="367"/>
    </row>
    <row r="688" spans="1:59">
      <c r="B688" s="170"/>
      <c r="BB688" s="366"/>
      <c r="BC688" s="366"/>
      <c r="BD688" s="367"/>
      <c r="BE688" s="367"/>
      <c r="BF688" s="367"/>
      <c r="BG688" s="367"/>
    </row>
    <row r="689" spans="1:59">
      <c r="B689" s="170"/>
      <c r="BB689" s="366"/>
      <c r="BC689" s="366"/>
      <c r="BD689" s="367"/>
      <c r="BE689" s="367"/>
      <c r="BF689" s="367"/>
      <c r="BG689" s="367"/>
    </row>
    <row r="690" spans="1:59">
      <c r="BB690" s="366"/>
      <c r="BC690" s="366"/>
      <c r="BD690" s="367"/>
      <c r="BE690" s="367"/>
      <c r="BF690" s="367"/>
      <c r="BG690" s="367"/>
    </row>
    <row r="691" spans="1:59">
      <c r="B691" s="173"/>
      <c r="BB691" s="366"/>
      <c r="BC691" s="366"/>
      <c r="BD691" s="367"/>
      <c r="BE691" s="367"/>
      <c r="BF691" s="367"/>
      <c r="BG691" s="367"/>
    </row>
    <row r="692" spans="1:59">
      <c r="A692" s="174"/>
      <c r="B692" s="172"/>
      <c r="BB692" s="366"/>
      <c r="BC692" s="366"/>
      <c r="BD692" s="367"/>
      <c r="BE692" s="367"/>
      <c r="BF692" s="367"/>
      <c r="BG692" s="367"/>
    </row>
    <row r="693" spans="1:59">
      <c r="A693" s="174"/>
      <c r="B693" s="172"/>
      <c r="BB693" s="366"/>
      <c r="BC693" s="366"/>
      <c r="BD693" s="367"/>
      <c r="BE693" s="367"/>
      <c r="BF693" s="367"/>
      <c r="BG693" s="367"/>
    </row>
    <row r="694" spans="1:59" ht="43.5" customHeight="1">
      <c r="A694" s="174"/>
      <c r="BB694" s="366"/>
      <c r="BC694" s="366"/>
      <c r="BD694" s="367"/>
      <c r="BE694" s="367"/>
      <c r="BF694" s="367"/>
      <c r="BG694" s="367"/>
    </row>
    <row r="695" spans="1:59" s="11" customFormat="1" ht="23.25">
      <c r="D695" s="180"/>
      <c r="E695" s="180"/>
      <c r="F695" s="180"/>
      <c r="G695" s="180"/>
      <c r="H695" s="183"/>
      <c r="I695" s="180"/>
      <c r="J695" s="180"/>
      <c r="K695" s="180"/>
      <c r="L695" s="180"/>
      <c r="M695" s="180"/>
      <c r="N695" s="180"/>
      <c r="T695" s="15"/>
      <c r="BB695" s="366"/>
      <c r="BC695" s="366"/>
      <c r="BD695" s="367"/>
      <c r="BE695" s="367"/>
      <c r="BF695" s="367"/>
      <c r="BG695" s="367"/>
    </row>
    <row r="696" spans="1:59" s="15" customFormat="1" ht="23.25">
      <c r="D696" s="198"/>
      <c r="E696" s="198"/>
      <c r="F696" s="198"/>
      <c r="G696" s="198"/>
      <c r="H696" s="200"/>
      <c r="I696" s="198"/>
      <c r="J696" s="198"/>
      <c r="BB696" s="366"/>
      <c r="BC696" s="366"/>
      <c r="BD696" s="367"/>
      <c r="BE696" s="367"/>
      <c r="BF696" s="367"/>
      <c r="BG696" s="367"/>
    </row>
    <row r="697" spans="1:59" s="15" customFormat="1" ht="24.75" customHeight="1">
      <c r="D697" s="198"/>
      <c r="E697" s="198"/>
      <c r="F697" s="198"/>
      <c r="G697" s="198"/>
      <c r="H697" s="200"/>
      <c r="I697" s="198"/>
      <c r="J697" s="198"/>
      <c r="BB697" s="366"/>
      <c r="BC697" s="366"/>
      <c r="BD697" s="367"/>
      <c r="BE697" s="367"/>
      <c r="BF697" s="367"/>
      <c r="BG697" s="367"/>
    </row>
    <row r="698" spans="1:59" s="15" customFormat="1" ht="18" customHeight="1">
      <c r="D698" s="50"/>
      <c r="E698" s="198"/>
      <c r="F698" s="198"/>
      <c r="G698" s="198"/>
      <c r="H698" s="200"/>
      <c r="I698" s="198"/>
      <c r="J698" s="198"/>
      <c r="BB698" s="366"/>
      <c r="BC698" s="366"/>
      <c r="BD698" s="367"/>
      <c r="BE698" s="367"/>
      <c r="BF698" s="367"/>
      <c r="BG698" s="367"/>
    </row>
    <row r="699" spans="1:59">
      <c r="S699" s="3"/>
      <c r="T699" s="56"/>
      <c r="U699" s="56"/>
      <c r="V699" s="56"/>
      <c r="W699" s="56"/>
      <c r="X699" s="56"/>
      <c r="Y699" s="56"/>
      <c r="Z699" s="56"/>
      <c r="AR699" s="17"/>
      <c r="AS699" s="17"/>
      <c r="AT699" s="3"/>
      <c r="AU699" s="3"/>
      <c r="AV699" s="3"/>
      <c r="AW699" s="3"/>
      <c r="AX699" s="3"/>
      <c r="AY699" s="3"/>
      <c r="BA699" s="3"/>
      <c r="BB699" s="366"/>
      <c r="BC699" s="366"/>
      <c r="BD699" s="367"/>
      <c r="BE699" s="367"/>
      <c r="BF699" s="367"/>
      <c r="BG699" s="367"/>
    </row>
    <row r="700" spans="1:59">
      <c r="S700" s="3"/>
      <c r="T700" s="56"/>
      <c r="U700" s="56"/>
      <c r="V700" s="56"/>
      <c r="W700" s="56"/>
      <c r="X700" s="56"/>
      <c r="Y700" s="56"/>
      <c r="Z700" s="56"/>
      <c r="AR700" s="17"/>
      <c r="AS700" s="17"/>
      <c r="AT700" s="3"/>
      <c r="AU700" s="3"/>
      <c r="AV700" s="3"/>
      <c r="AW700" s="3"/>
      <c r="AX700" s="3"/>
      <c r="AY700" s="3"/>
      <c r="BA700" s="3"/>
      <c r="BB700" s="366"/>
      <c r="BC700" s="366"/>
      <c r="BD700" s="367"/>
      <c r="BE700" s="367"/>
      <c r="BF700" s="367"/>
      <c r="BG700" s="367"/>
    </row>
    <row r="701" spans="1:59" ht="23.25">
      <c r="D701" s="198"/>
      <c r="E701" s="198"/>
      <c r="F701" s="198"/>
      <c r="G701" s="198"/>
      <c r="H701" s="200"/>
      <c r="I701" s="198"/>
      <c r="J701" s="198"/>
      <c r="S701" s="3"/>
      <c r="T701" s="56"/>
      <c r="U701" s="56"/>
      <c r="V701" s="56"/>
      <c r="W701" s="56"/>
      <c r="X701" s="56"/>
      <c r="Y701" s="56"/>
      <c r="Z701" s="56"/>
      <c r="AR701" s="17"/>
      <c r="AS701" s="17"/>
      <c r="AT701" s="3"/>
      <c r="AU701" s="3"/>
      <c r="AV701" s="3"/>
      <c r="AW701" s="3"/>
      <c r="AX701" s="3"/>
      <c r="AY701" s="3"/>
      <c r="BA701" s="3"/>
      <c r="BB701" s="366"/>
      <c r="BC701" s="366"/>
      <c r="BD701" s="367"/>
      <c r="BE701" s="367"/>
      <c r="BF701" s="367"/>
      <c r="BG701" s="367"/>
    </row>
    <row r="702" spans="1:59" ht="23.25">
      <c r="D702" s="198"/>
      <c r="E702" s="198"/>
      <c r="F702" s="198"/>
      <c r="G702" s="198"/>
      <c r="H702" s="200"/>
      <c r="I702" s="198"/>
      <c r="J702" s="198"/>
      <c r="S702" s="3"/>
      <c r="T702" s="56"/>
      <c r="U702" s="56"/>
      <c r="V702" s="56"/>
      <c r="W702" s="56"/>
      <c r="X702" s="56"/>
      <c r="Y702" s="56"/>
      <c r="Z702" s="56"/>
      <c r="AR702" s="17"/>
      <c r="AS702" s="17"/>
      <c r="AT702" s="3"/>
      <c r="AU702" s="3"/>
      <c r="AV702" s="3"/>
      <c r="AW702" s="3"/>
      <c r="AX702" s="3"/>
      <c r="AY702" s="3"/>
      <c r="BA702" s="3"/>
      <c r="BB702" s="366"/>
      <c r="BC702" s="366"/>
      <c r="BD702" s="367"/>
      <c r="BE702" s="367"/>
      <c r="BF702" s="367"/>
      <c r="BG702" s="367"/>
    </row>
    <row r="703" spans="1:59">
      <c r="S703" s="3"/>
      <c r="T703" s="56"/>
      <c r="U703" s="56"/>
      <c r="V703" s="56"/>
      <c r="W703" s="56"/>
      <c r="X703" s="56"/>
      <c r="Y703" s="56"/>
      <c r="Z703" s="56"/>
      <c r="AR703" s="17"/>
      <c r="AS703" s="17"/>
      <c r="AT703" s="3"/>
      <c r="AU703" s="3"/>
      <c r="AV703" s="3"/>
      <c r="AW703" s="3"/>
      <c r="AX703" s="3"/>
      <c r="AY703" s="3"/>
      <c r="BA703" s="3"/>
      <c r="BB703" s="366"/>
      <c r="BC703" s="366"/>
      <c r="BD703" s="367"/>
      <c r="BE703" s="367"/>
      <c r="BF703" s="367"/>
      <c r="BG703" s="367"/>
    </row>
    <row r="704" spans="1:59">
      <c r="S704" s="3"/>
      <c r="T704" s="56"/>
      <c r="U704" s="56"/>
      <c r="V704" s="56"/>
      <c r="W704" s="56"/>
      <c r="X704" s="56"/>
      <c r="Y704" s="56"/>
      <c r="Z704" s="56"/>
      <c r="AR704" s="17"/>
      <c r="AS704" s="17"/>
      <c r="AT704" s="3"/>
      <c r="AU704" s="3"/>
      <c r="AV704" s="3"/>
      <c r="AW704" s="3"/>
      <c r="AX704" s="3"/>
      <c r="AY704" s="3"/>
      <c r="BA704" s="3"/>
      <c r="BB704" s="366"/>
      <c r="BC704" s="366"/>
      <c r="BD704" s="367"/>
      <c r="BE704" s="367"/>
      <c r="BF704" s="367"/>
      <c r="BG704" s="367"/>
    </row>
    <row r="705" spans="19:59">
      <c r="S705" s="3"/>
      <c r="T705" s="56"/>
      <c r="U705" s="56"/>
      <c r="V705" s="56"/>
      <c r="W705" s="56"/>
      <c r="X705" s="56"/>
      <c r="Y705" s="56"/>
      <c r="Z705" s="56"/>
      <c r="AR705" s="17"/>
      <c r="AS705" s="17"/>
      <c r="AT705" s="3"/>
      <c r="AU705" s="3"/>
      <c r="AV705" s="3"/>
      <c r="AW705" s="3"/>
      <c r="AX705" s="3"/>
      <c r="AY705" s="3"/>
      <c r="BA705" s="3"/>
      <c r="BB705" s="366"/>
      <c r="BC705" s="366"/>
      <c r="BD705" s="367"/>
      <c r="BE705" s="367"/>
      <c r="BF705" s="367"/>
      <c r="BG705" s="367"/>
    </row>
    <row r="706" spans="19:59">
      <c r="S706" s="3"/>
      <c r="T706" s="56"/>
      <c r="U706" s="56"/>
      <c r="V706" s="56"/>
      <c r="W706" s="56"/>
      <c r="X706" s="56"/>
      <c r="Y706" s="56"/>
      <c r="Z706" s="56"/>
      <c r="AR706" s="17"/>
      <c r="AS706" s="17"/>
      <c r="AT706" s="3"/>
      <c r="AU706" s="3"/>
      <c r="AV706" s="3"/>
      <c r="AW706" s="3"/>
      <c r="AX706" s="3"/>
      <c r="AY706" s="3"/>
      <c r="BA706" s="3"/>
      <c r="BB706" s="366"/>
      <c r="BC706" s="366"/>
      <c r="BD706" s="367"/>
      <c r="BE706" s="367"/>
      <c r="BF706" s="367"/>
      <c r="BG706" s="367"/>
    </row>
    <row r="707" spans="19:59">
      <c r="BB707" s="366"/>
      <c r="BC707" s="366"/>
      <c r="BD707" s="367"/>
      <c r="BE707" s="367"/>
      <c r="BF707" s="367"/>
      <c r="BG707" s="367"/>
    </row>
    <row r="708" spans="19:59">
      <c r="BB708" s="366"/>
      <c r="BC708" s="366"/>
      <c r="BD708" s="367"/>
      <c r="BE708" s="367"/>
      <c r="BF708" s="367"/>
      <c r="BG708" s="367"/>
    </row>
    <row r="709" spans="19:59">
      <c r="BB709" s="366"/>
      <c r="BC709" s="366"/>
      <c r="BD709" s="367"/>
      <c r="BE709" s="367"/>
      <c r="BF709" s="367"/>
      <c r="BG709" s="367"/>
    </row>
    <row r="710" spans="19:59">
      <c r="BB710" s="366"/>
      <c r="BC710" s="366"/>
      <c r="BD710" s="367"/>
      <c r="BE710" s="367"/>
      <c r="BF710" s="367"/>
      <c r="BG710" s="367"/>
    </row>
    <row r="711" spans="19:59">
      <c r="BB711" s="366"/>
      <c r="BC711" s="366"/>
      <c r="BD711" s="367"/>
      <c r="BE711" s="367"/>
      <c r="BF711" s="367"/>
      <c r="BG711" s="367"/>
    </row>
    <row r="712" spans="19:59">
      <c r="BB712" s="366"/>
      <c r="BC712" s="366"/>
      <c r="BD712" s="367"/>
      <c r="BE712" s="367"/>
      <c r="BF712" s="367"/>
      <c r="BG712" s="367"/>
    </row>
    <row r="713" spans="19:59">
      <c r="BB713" s="366"/>
      <c r="BC713" s="366"/>
      <c r="BD713" s="367"/>
      <c r="BE713" s="367"/>
      <c r="BF713" s="367"/>
      <c r="BG713" s="367"/>
    </row>
    <row r="714" spans="19:59">
      <c r="BB714" s="366"/>
      <c r="BC714" s="366"/>
      <c r="BD714" s="367"/>
      <c r="BE714" s="367"/>
      <c r="BF714" s="367"/>
      <c r="BG714" s="367"/>
    </row>
    <row r="715" spans="19:59">
      <c r="BB715" s="366"/>
      <c r="BC715" s="366"/>
      <c r="BD715" s="367"/>
      <c r="BE715" s="367"/>
      <c r="BF715" s="367"/>
      <c r="BG715" s="367"/>
    </row>
    <row r="716" spans="19:59">
      <c r="BB716" s="366"/>
      <c r="BC716" s="366"/>
      <c r="BD716" s="367"/>
      <c r="BE716" s="367"/>
      <c r="BF716" s="367"/>
      <c r="BG716" s="367"/>
    </row>
    <row r="717" spans="19:59">
      <c r="BB717" s="366"/>
      <c r="BC717" s="366"/>
      <c r="BD717" s="367"/>
      <c r="BE717" s="367"/>
      <c r="BF717" s="367"/>
      <c r="BG717" s="367"/>
    </row>
    <row r="718" spans="19:59">
      <c r="BB718" s="366"/>
      <c r="BC718" s="366"/>
      <c r="BD718" s="367"/>
      <c r="BE718" s="367"/>
      <c r="BF718" s="367"/>
      <c r="BG718" s="367"/>
    </row>
    <row r="719" spans="19:59">
      <c r="BB719" s="366"/>
      <c r="BC719" s="366"/>
      <c r="BD719" s="367"/>
      <c r="BE719" s="367"/>
      <c r="BF719" s="367"/>
      <c r="BG719" s="367"/>
    </row>
    <row r="720" spans="19:59">
      <c r="BB720" s="366"/>
      <c r="BC720" s="366"/>
      <c r="BD720" s="367"/>
      <c r="BE720" s="367"/>
      <c r="BF720" s="367"/>
      <c r="BG720" s="367"/>
    </row>
    <row r="721" spans="54:59">
      <c r="BB721" s="366"/>
      <c r="BC721" s="366"/>
      <c r="BD721" s="367"/>
      <c r="BE721" s="367"/>
      <c r="BF721" s="367"/>
      <c r="BG721" s="367"/>
    </row>
    <row r="722" spans="54:59">
      <c r="BB722" s="366"/>
      <c r="BC722" s="366"/>
      <c r="BD722" s="367"/>
      <c r="BE722" s="367"/>
      <c r="BF722" s="367"/>
      <c r="BG722" s="367"/>
    </row>
    <row r="723" spans="54:59">
      <c r="BB723" s="366"/>
      <c r="BC723" s="366"/>
      <c r="BD723" s="367"/>
      <c r="BE723" s="367"/>
      <c r="BF723" s="367"/>
      <c r="BG723" s="367"/>
    </row>
    <row r="724" spans="54:59">
      <c r="BB724" s="366"/>
      <c r="BC724" s="366"/>
      <c r="BD724" s="367"/>
      <c r="BE724" s="367"/>
      <c r="BF724" s="367"/>
      <c r="BG724" s="367"/>
    </row>
    <row r="725" spans="54:59">
      <c r="BB725" s="366"/>
      <c r="BC725" s="366"/>
      <c r="BD725" s="367"/>
      <c r="BE725" s="367"/>
      <c r="BF725" s="367"/>
      <c r="BG725" s="367"/>
    </row>
    <row r="726" spans="54:59">
      <c r="BB726" s="366"/>
      <c r="BC726" s="366"/>
      <c r="BD726" s="367"/>
      <c r="BE726" s="367"/>
      <c r="BF726" s="367"/>
      <c r="BG726" s="367"/>
    </row>
    <row r="727" spans="54:59">
      <c r="BB727" s="366"/>
      <c r="BC727" s="366"/>
      <c r="BD727" s="367"/>
      <c r="BE727" s="367"/>
      <c r="BF727" s="367"/>
      <c r="BG727" s="367"/>
    </row>
    <row r="728" spans="54:59">
      <c r="BB728" s="366"/>
      <c r="BC728" s="366"/>
      <c r="BD728" s="367"/>
      <c r="BE728" s="367"/>
      <c r="BF728" s="367"/>
      <c r="BG728" s="367"/>
    </row>
    <row r="729" spans="54:59">
      <c r="BB729" s="366"/>
      <c r="BC729" s="366"/>
      <c r="BD729" s="367"/>
      <c r="BE729" s="367"/>
      <c r="BF729" s="367"/>
      <c r="BG729" s="367"/>
    </row>
    <row r="730" spans="54:59">
      <c r="BB730" s="366"/>
      <c r="BC730" s="366"/>
      <c r="BD730" s="367"/>
      <c r="BE730" s="367"/>
      <c r="BF730" s="367"/>
      <c r="BG730" s="367"/>
    </row>
    <row r="731" spans="54:59">
      <c r="BB731" s="366"/>
      <c r="BC731" s="366"/>
      <c r="BD731" s="367"/>
      <c r="BE731" s="367"/>
      <c r="BF731" s="367"/>
      <c r="BG731" s="367"/>
    </row>
    <row r="732" spans="54:59">
      <c r="BB732" s="366"/>
      <c r="BC732" s="366"/>
      <c r="BD732" s="367"/>
      <c r="BE732" s="367"/>
      <c r="BF732" s="367"/>
      <c r="BG732" s="367"/>
    </row>
    <row r="733" spans="54:59">
      <c r="BB733" s="366"/>
      <c r="BC733" s="366"/>
      <c r="BD733" s="367"/>
      <c r="BE733" s="367"/>
      <c r="BF733" s="367"/>
      <c r="BG733" s="367"/>
    </row>
    <row r="734" spans="54:59">
      <c r="BB734" s="366"/>
      <c r="BC734" s="366"/>
      <c r="BD734" s="367"/>
      <c r="BE734" s="367"/>
      <c r="BF734" s="367"/>
      <c r="BG734" s="367"/>
    </row>
    <row r="735" spans="54:59">
      <c r="BB735" s="366"/>
      <c r="BC735" s="366"/>
      <c r="BD735" s="367"/>
      <c r="BE735" s="367"/>
      <c r="BF735" s="367"/>
      <c r="BG735" s="367"/>
    </row>
    <row r="736" spans="54:59">
      <c r="BB736" s="366"/>
      <c r="BC736" s="366"/>
      <c r="BD736" s="367"/>
      <c r="BE736" s="367"/>
      <c r="BF736" s="367"/>
      <c r="BG736" s="367"/>
    </row>
    <row r="737" spans="54:59">
      <c r="BB737" s="366"/>
      <c r="BC737" s="366"/>
      <c r="BD737" s="367"/>
      <c r="BE737" s="367"/>
      <c r="BF737" s="367"/>
      <c r="BG737" s="367"/>
    </row>
    <row r="738" spans="54:59">
      <c r="BB738" s="366"/>
      <c r="BC738" s="366"/>
      <c r="BD738" s="367"/>
      <c r="BE738" s="367"/>
      <c r="BF738" s="367"/>
      <c r="BG738" s="367"/>
    </row>
    <row r="739" spans="54:59">
      <c r="BB739" s="366"/>
      <c r="BC739" s="366"/>
      <c r="BD739" s="367"/>
      <c r="BE739" s="367"/>
      <c r="BF739" s="367"/>
      <c r="BG739" s="367"/>
    </row>
    <row r="740" spans="54:59">
      <c r="BB740" s="366"/>
      <c r="BC740" s="366"/>
      <c r="BD740" s="367"/>
      <c r="BE740" s="367"/>
      <c r="BF740" s="367"/>
      <c r="BG740" s="367"/>
    </row>
    <row r="741" spans="54:59">
      <c r="BB741" s="366"/>
      <c r="BC741" s="366"/>
      <c r="BD741" s="367"/>
      <c r="BE741" s="367"/>
      <c r="BF741" s="367"/>
      <c r="BG741" s="367"/>
    </row>
    <row r="742" spans="54:59">
      <c r="BB742" s="366"/>
      <c r="BC742" s="366"/>
      <c r="BD742" s="367"/>
      <c r="BE742" s="367"/>
      <c r="BF742" s="367"/>
      <c r="BG742" s="367"/>
    </row>
    <row r="743" spans="54:59">
      <c r="BB743" s="366"/>
      <c r="BC743" s="366"/>
      <c r="BD743" s="367"/>
      <c r="BE743" s="367"/>
      <c r="BF743" s="367"/>
      <c r="BG743" s="367"/>
    </row>
    <row r="744" spans="54:59">
      <c r="BB744" s="366"/>
      <c r="BC744" s="366"/>
      <c r="BD744" s="367"/>
      <c r="BE744" s="367"/>
      <c r="BF744" s="367"/>
      <c r="BG744" s="367"/>
    </row>
    <row r="745" spans="54:59">
      <c r="BB745" s="366"/>
      <c r="BC745" s="366"/>
      <c r="BD745" s="367"/>
      <c r="BE745" s="367"/>
      <c r="BF745" s="367"/>
      <c r="BG745" s="367"/>
    </row>
    <row r="746" spans="54:59">
      <c r="BB746" s="366"/>
      <c r="BC746" s="366"/>
      <c r="BD746" s="367"/>
      <c r="BE746" s="367"/>
      <c r="BF746" s="367"/>
      <c r="BG746" s="367"/>
    </row>
    <row r="747" spans="54:59">
      <c r="BB747" s="366"/>
      <c r="BC747" s="366"/>
      <c r="BD747" s="367"/>
      <c r="BE747" s="367"/>
      <c r="BF747" s="367"/>
      <c r="BG747" s="367"/>
    </row>
    <row r="748" spans="54:59">
      <c r="BB748" s="366"/>
      <c r="BC748" s="366"/>
      <c r="BD748" s="367"/>
      <c r="BE748" s="367"/>
      <c r="BF748" s="367"/>
      <c r="BG748" s="367"/>
    </row>
    <row r="749" spans="54:59">
      <c r="BB749" s="366"/>
      <c r="BC749" s="366"/>
      <c r="BD749" s="367"/>
      <c r="BE749" s="367"/>
      <c r="BF749" s="367"/>
      <c r="BG749" s="367"/>
    </row>
    <row r="750" spans="54:59">
      <c r="BB750" s="366"/>
      <c r="BC750" s="366"/>
      <c r="BD750" s="367"/>
      <c r="BE750" s="367"/>
      <c r="BF750" s="367"/>
      <c r="BG750" s="367"/>
    </row>
    <row r="751" spans="54:59">
      <c r="BB751" s="366"/>
      <c r="BC751" s="366"/>
      <c r="BD751" s="367"/>
      <c r="BE751" s="367"/>
      <c r="BF751" s="367"/>
      <c r="BG751" s="367"/>
    </row>
    <row r="752" spans="54:59">
      <c r="BB752" s="366"/>
      <c r="BC752" s="366"/>
      <c r="BD752" s="367"/>
      <c r="BE752" s="367"/>
      <c r="BF752" s="367"/>
      <c r="BG752" s="367"/>
    </row>
    <row r="753" spans="54:59">
      <c r="BB753" s="366"/>
      <c r="BC753" s="366"/>
      <c r="BD753" s="367"/>
      <c r="BE753" s="367"/>
      <c r="BF753" s="367"/>
      <c r="BG753" s="367"/>
    </row>
    <row r="754" spans="54:59">
      <c r="BB754" s="366"/>
      <c r="BC754" s="366"/>
      <c r="BD754" s="367"/>
      <c r="BE754" s="367"/>
      <c r="BF754" s="367"/>
      <c r="BG754" s="367"/>
    </row>
    <row r="755" spans="54:59">
      <c r="BB755" s="366"/>
      <c r="BC755" s="366"/>
      <c r="BD755" s="367"/>
      <c r="BE755" s="367"/>
      <c r="BF755" s="367"/>
      <c r="BG755" s="367"/>
    </row>
    <row r="756" spans="54:59">
      <c r="BB756" s="366"/>
      <c r="BC756" s="366"/>
      <c r="BD756" s="367"/>
      <c r="BE756" s="367"/>
      <c r="BF756" s="367"/>
      <c r="BG756" s="367"/>
    </row>
    <row r="757" spans="54:59">
      <c r="BB757" s="366"/>
      <c r="BC757" s="366"/>
      <c r="BD757" s="367"/>
      <c r="BE757" s="367"/>
      <c r="BF757" s="367"/>
      <c r="BG757" s="367"/>
    </row>
    <row r="758" spans="54:59">
      <c r="BB758" s="366"/>
      <c r="BC758" s="366"/>
      <c r="BD758" s="367"/>
      <c r="BE758" s="367"/>
      <c r="BF758" s="367"/>
      <c r="BG758" s="367"/>
    </row>
    <row r="759" spans="54:59">
      <c r="BB759" s="366"/>
      <c r="BC759" s="366"/>
      <c r="BD759" s="367"/>
      <c r="BE759" s="367"/>
      <c r="BF759" s="367"/>
      <c r="BG759" s="367"/>
    </row>
    <row r="760" spans="54:59">
      <c r="BB760" s="366"/>
      <c r="BC760" s="366"/>
      <c r="BD760" s="367"/>
      <c r="BE760" s="367"/>
      <c r="BF760" s="367"/>
      <c r="BG760" s="367"/>
    </row>
    <row r="761" spans="54:59">
      <c r="BB761" s="366"/>
      <c r="BC761" s="366"/>
      <c r="BD761" s="367"/>
      <c r="BE761" s="367"/>
      <c r="BF761" s="367"/>
      <c r="BG761" s="367"/>
    </row>
    <row r="762" spans="54:59">
      <c r="BB762" s="366"/>
      <c r="BC762" s="366"/>
      <c r="BD762" s="367"/>
      <c r="BE762" s="367"/>
      <c r="BF762" s="367"/>
      <c r="BG762" s="367"/>
    </row>
    <row r="763" spans="54:59">
      <c r="BB763" s="366"/>
      <c r="BC763" s="366"/>
      <c r="BD763" s="367"/>
      <c r="BE763" s="367"/>
      <c r="BF763" s="367"/>
      <c r="BG763" s="367"/>
    </row>
    <row r="764" spans="54:59">
      <c r="BB764" s="366"/>
      <c r="BC764" s="366"/>
      <c r="BD764" s="367"/>
      <c r="BE764" s="367"/>
      <c r="BF764" s="367"/>
      <c r="BG764" s="367"/>
    </row>
    <row r="765" spans="54:59">
      <c r="BB765" s="366"/>
      <c r="BC765" s="366"/>
      <c r="BD765" s="367"/>
      <c r="BE765" s="367"/>
      <c r="BF765" s="367"/>
      <c r="BG765" s="367"/>
    </row>
    <row r="766" spans="54:59">
      <c r="BB766" s="366"/>
      <c r="BC766" s="366"/>
      <c r="BD766" s="367"/>
      <c r="BE766" s="367"/>
      <c r="BF766" s="367"/>
      <c r="BG766" s="367"/>
    </row>
    <row r="767" spans="54:59">
      <c r="BB767" s="366"/>
      <c r="BC767" s="366"/>
      <c r="BD767" s="367"/>
      <c r="BE767" s="367"/>
      <c r="BF767" s="367"/>
      <c r="BG767" s="367"/>
    </row>
    <row r="768" spans="54:59">
      <c r="BB768" s="366"/>
      <c r="BC768" s="366"/>
      <c r="BD768" s="367"/>
      <c r="BE768" s="367"/>
      <c r="BF768" s="367"/>
      <c r="BG768" s="367"/>
    </row>
    <row r="769" spans="54:59">
      <c r="BB769" s="366"/>
      <c r="BC769" s="366"/>
      <c r="BD769" s="367"/>
      <c r="BE769" s="367"/>
      <c r="BF769" s="367"/>
      <c r="BG769" s="367"/>
    </row>
    <row r="770" spans="54:59">
      <c r="BB770" s="366"/>
      <c r="BC770" s="366"/>
      <c r="BD770" s="367"/>
      <c r="BE770" s="367"/>
      <c r="BF770" s="367"/>
      <c r="BG770" s="367"/>
    </row>
    <row r="771" spans="54:59">
      <c r="BB771" s="366"/>
      <c r="BC771" s="366"/>
      <c r="BD771" s="367"/>
      <c r="BE771" s="367"/>
      <c r="BF771" s="367"/>
      <c r="BG771" s="367"/>
    </row>
    <row r="772" spans="54:59">
      <c r="BB772" s="366"/>
      <c r="BC772" s="366"/>
      <c r="BD772" s="367"/>
      <c r="BE772" s="367"/>
      <c r="BF772" s="367"/>
      <c r="BG772" s="367"/>
    </row>
    <row r="773" spans="54:59">
      <c r="BB773" s="366"/>
      <c r="BC773" s="366"/>
      <c r="BD773" s="367"/>
      <c r="BE773" s="367"/>
      <c r="BF773" s="367"/>
      <c r="BG773" s="367"/>
    </row>
    <row r="774" spans="54:59">
      <c r="BB774" s="366"/>
      <c r="BC774" s="366"/>
      <c r="BD774" s="367"/>
      <c r="BE774" s="367"/>
      <c r="BF774" s="367"/>
      <c r="BG774" s="367"/>
    </row>
    <row r="775" spans="54:59">
      <c r="BB775" s="366"/>
      <c r="BC775" s="366"/>
      <c r="BD775" s="367"/>
      <c r="BE775" s="367"/>
      <c r="BF775" s="367"/>
      <c r="BG775" s="367"/>
    </row>
    <row r="776" spans="54:59">
      <c r="BB776" s="366"/>
      <c r="BC776" s="366"/>
      <c r="BD776" s="367"/>
      <c r="BE776" s="367"/>
      <c r="BF776" s="367"/>
      <c r="BG776" s="367"/>
    </row>
    <row r="777" spans="54:59">
      <c r="BB777" s="366"/>
      <c r="BC777" s="366"/>
      <c r="BD777" s="367"/>
      <c r="BE777" s="367"/>
      <c r="BF777" s="367"/>
      <c r="BG777" s="367"/>
    </row>
    <row r="778" spans="54:59">
      <c r="BB778" s="366"/>
      <c r="BC778" s="366"/>
      <c r="BD778" s="367"/>
      <c r="BE778" s="367"/>
      <c r="BF778" s="367"/>
      <c r="BG778" s="367"/>
    </row>
    <row r="779" spans="54:59">
      <c r="BB779" s="366"/>
      <c r="BC779" s="366"/>
      <c r="BD779" s="367"/>
      <c r="BE779" s="367"/>
      <c r="BF779" s="367"/>
      <c r="BG779" s="367"/>
    </row>
    <row r="780" spans="54:59">
      <c r="BB780" s="366"/>
      <c r="BC780" s="366"/>
      <c r="BD780" s="367"/>
      <c r="BE780" s="367"/>
      <c r="BF780" s="367"/>
      <c r="BG780" s="367"/>
    </row>
    <row r="781" spans="54:59">
      <c r="BB781" s="366"/>
      <c r="BC781" s="366"/>
      <c r="BD781" s="367"/>
      <c r="BE781" s="367"/>
      <c r="BF781" s="367"/>
      <c r="BG781" s="367"/>
    </row>
    <row r="782" spans="54:59">
      <c r="BB782" s="366"/>
      <c r="BC782" s="366"/>
      <c r="BD782" s="367"/>
      <c r="BE782" s="367"/>
      <c r="BF782" s="367"/>
      <c r="BG782" s="367"/>
    </row>
    <row r="783" spans="54:59">
      <c r="BB783" s="366"/>
      <c r="BC783" s="366"/>
      <c r="BD783" s="367"/>
      <c r="BE783" s="367"/>
      <c r="BF783" s="367"/>
      <c r="BG783" s="367"/>
    </row>
    <row r="784" spans="54:59">
      <c r="BB784" s="366"/>
      <c r="BC784" s="366"/>
      <c r="BD784" s="367"/>
      <c r="BE784" s="367"/>
      <c r="BF784" s="367"/>
      <c r="BG784" s="367"/>
    </row>
    <row r="785" spans="54:59">
      <c r="BB785" s="366"/>
      <c r="BC785" s="366"/>
      <c r="BD785" s="367"/>
      <c r="BE785" s="367"/>
      <c r="BF785" s="367"/>
      <c r="BG785" s="367"/>
    </row>
    <row r="786" spans="54:59">
      <c r="BB786" s="366"/>
      <c r="BC786" s="366"/>
      <c r="BD786" s="367"/>
      <c r="BE786" s="367"/>
      <c r="BF786" s="367"/>
      <c r="BG786" s="367"/>
    </row>
    <row r="787" spans="54:59">
      <c r="BB787" s="366"/>
      <c r="BC787" s="366"/>
      <c r="BD787" s="367"/>
      <c r="BE787" s="367"/>
      <c r="BF787" s="367"/>
      <c r="BG787" s="367"/>
    </row>
    <row r="788" spans="54:59">
      <c r="BB788" s="366"/>
      <c r="BC788" s="366"/>
      <c r="BD788" s="367"/>
      <c r="BE788" s="367"/>
      <c r="BF788" s="367"/>
      <c r="BG788" s="367"/>
    </row>
    <row r="789" spans="54:59">
      <c r="BB789" s="366"/>
      <c r="BC789" s="366"/>
      <c r="BD789" s="367"/>
      <c r="BE789" s="367"/>
      <c r="BF789" s="367"/>
      <c r="BG789" s="367"/>
    </row>
    <row r="790" spans="54:59">
      <c r="BB790" s="366"/>
      <c r="BC790" s="366"/>
      <c r="BD790" s="367"/>
      <c r="BE790" s="367"/>
      <c r="BF790" s="367"/>
      <c r="BG790" s="367"/>
    </row>
    <row r="791" spans="54:59">
      <c r="BB791" s="366"/>
      <c r="BC791" s="366"/>
      <c r="BD791" s="367"/>
      <c r="BE791" s="367"/>
      <c r="BF791" s="367"/>
      <c r="BG791" s="367"/>
    </row>
    <row r="792" spans="54:59">
      <c r="BB792" s="366"/>
      <c r="BC792" s="366"/>
      <c r="BD792" s="367"/>
      <c r="BE792" s="367"/>
      <c r="BF792" s="367"/>
      <c r="BG792" s="367"/>
    </row>
    <row r="793" spans="54:59">
      <c r="BB793" s="366"/>
      <c r="BC793" s="366"/>
      <c r="BD793" s="367"/>
      <c r="BE793" s="367"/>
      <c r="BF793" s="367"/>
      <c r="BG793" s="367"/>
    </row>
    <row r="794" spans="54:59">
      <c r="BB794" s="366"/>
      <c r="BC794" s="366"/>
      <c r="BD794" s="367"/>
      <c r="BE794" s="367"/>
      <c r="BF794" s="367"/>
      <c r="BG794" s="367"/>
    </row>
    <row r="795" spans="54:59">
      <c r="BB795" s="366"/>
      <c r="BC795" s="366"/>
      <c r="BD795" s="367"/>
      <c r="BE795" s="367"/>
      <c r="BF795" s="367"/>
      <c r="BG795" s="367"/>
    </row>
    <row r="796" spans="54:59">
      <c r="BB796" s="366"/>
      <c r="BC796" s="366"/>
      <c r="BD796" s="367"/>
      <c r="BE796" s="367"/>
      <c r="BF796" s="367"/>
      <c r="BG796" s="367"/>
    </row>
    <row r="797" spans="54:59">
      <c r="BB797" s="366"/>
      <c r="BC797" s="366"/>
      <c r="BD797" s="367"/>
      <c r="BE797" s="367"/>
      <c r="BF797" s="367"/>
      <c r="BG797" s="367"/>
    </row>
    <row r="798" spans="54:59">
      <c r="BB798" s="366"/>
      <c r="BC798" s="366"/>
      <c r="BD798" s="367"/>
      <c r="BE798" s="367"/>
      <c r="BF798" s="367"/>
      <c r="BG798" s="367"/>
    </row>
    <row r="799" spans="54:59">
      <c r="BB799" s="366"/>
      <c r="BC799" s="366"/>
      <c r="BD799" s="367"/>
      <c r="BE799" s="367"/>
      <c r="BF799" s="367"/>
      <c r="BG799" s="367"/>
    </row>
    <row r="800" spans="54:59">
      <c r="BB800" s="366"/>
      <c r="BC800" s="366"/>
      <c r="BD800" s="367"/>
      <c r="BE800" s="367"/>
      <c r="BF800" s="367"/>
      <c r="BG800" s="367"/>
    </row>
    <row r="801" spans="54:59">
      <c r="BB801" s="366"/>
      <c r="BC801" s="366"/>
      <c r="BD801" s="367"/>
      <c r="BE801" s="367"/>
      <c r="BF801" s="367"/>
      <c r="BG801" s="367"/>
    </row>
    <row r="802" spans="54:59">
      <c r="BB802" s="366"/>
      <c r="BC802" s="366"/>
      <c r="BD802" s="367"/>
      <c r="BE802" s="367"/>
      <c r="BF802" s="367"/>
      <c r="BG802" s="367"/>
    </row>
    <row r="803" spans="54:59">
      <c r="BB803" s="366"/>
      <c r="BC803" s="366"/>
      <c r="BD803" s="367"/>
      <c r="BE803" s="367"/>
      <c r="BF803" s="367"/>
      <c r="BG803" s="367"/>
    </row>
    <row r="804" spans="54:59">
      <c r="BB804" s="366"/>
      <c r="BC804" s="366"/>
      <c r="BD804" s="367"/>
      <c r="BE804" s="367"/>
      <c r="BF804" s="367"/>
      <c r="BG804" s="367"/>
    </row>
    <row r="805" spans="54:59">
      <c r="BB805" s="366"/>
      <c r="BC805" s="366"/>
      <c r="BD805" s="367"/>
      <c r="BE805" s="367"/>
      <c r="BF805" s="367"/>
      <c r="BG805" s="367"/>
    </row>
    <row r="806" spans="54:59">
      <c r="BB806" s="366"/>
      <c r="BC806" s="366"/>
      <c r="BD806" s="367"/>
      <c r="BE806" s="367"/>
      <c r="BF806" s="367"/>
      <c r="BG806" s="367"/>
    </row>
    <row r="807" spans="54:59">
      <c r="BB807" s="366"/>
      <c r="BC807" s="366"/>
      <c r="BD807" s="367"/>
      <c r="BE807" s="367"/>
      <c r="BF807" s="367"/>
      <c r="BG807" s="367"/>
    </row>
    <row r="808" spans="54:59">
      <c r="BB808" s="366"/>
      <c r="BC808" s="366"/>
      <c r="BD808" s="367"/>
      <c r="BE808" s="367"/>
      <c r="BF808" s="367"/>
      <c r="BG808" s="367"/>
    </row>
    <row r="809" spans="54:59">
      <c r="BB809" s="366"/>
      <c r="BC809" s="366"/>
      <c r="BD809" s="367"/>
      <c r="BE809" s="367"/>
      <c r="BF809" s="367"/>
      <c r="BG809" s="367"/>
    </row>
    <row r="810" spans="54:59">
      <c r="BB810" s="366"/>
      <c r="BC810" s="366"/>
      <c r="BD810" s="367"/>
      <c r="BE810" s="367"/>
      <c r="BF810" s="367"/>
      <c r="BG810" s="367"/>
    </row>
    <row r="811" spans="54:59">
      <c r="BB811" s="366"/>
      <c r="BC811" s="366"/>
      <c r="BD811" s="367"/>
      <c r="BE811" s="367"/>
      <c r="BF811" s="367"/>
      <c r="BG811" s="367"/>
    </row>
    <row r="812" spans="54:59">
      <c r="BB812" s="366"/>
      <c r="BC812" s="366"/>
      <c r="BD812" s="367"/>
      <c r="BE812" s="367"/>
      <c r="BF812" s="367"/>
      <c r="BG812" s="367"/>
    </row>
    <row r="813" spans="54:59">
      <c r="BB813" s="366"/>
      <c r="BC813" s="366"/>
      <c r="BD813" s="367"/>
      <c r="BE813" s="367"/>
      <c r="BF813" s="367"/>
      <c r="BG813" s="367"/>
    </row>
    <row r="814" spans="54:59">
      <c r="BB814" s="366"/>
      <c r="BC814" s="366"/>
      <c r="BD814" s="367"/>
      <c r="BE814" s="367"/>
      <c r="BF814" s="367"/>
      <c r="BG814" s="367"/>
    </row>
    <row r="815" spans="54:59">
      <c r="BB815" s="366"/>
      <c r="BC815" s="366"/>
      <c r="BD815" s="367"/>
      <c r="BE815" s="367"/>
      <c r="BF815" s="367"/>
      <c r="BG815" s="367"/>
    </row>
    <row r="816" spans="54:59">
      <c r="BB816" s="366"/>
      <c r="BC816" s="366"/>
      <c r="BD816" s="367"/>
      <c r="BE816" s="367"/>
      <c r="BF816" s="367"/>
      <c r="BG816" s="367"/>
    </row>
    <row r="817" spans="54:59">
      <c r="BB817" s="366"/>
      <c r="BC817" s="366"/>
      <c r="BD817" s="367"/>
      <c r="BE817" s="367"/>
      <c r="BF817" s="367"/>
      <c r="BG817" s="367"/>
    </row>
    <row r="818" spans="54:59">
      <c r="BB818" s="366"/>
      <c r="BC818" s="366"/>
      <c r="BD818" s="367"/>
      <c r="BE818" s="367"/>
      <c r="BF818" s="367"/>
      <c r="BG818" s="367"/>
    </row>
    <row r="819" spans="54:59">
      <c r="BB819" s="366"/>
      <c r="BC819" s="366"/>
      <c r="BD819" s="367"/>
      <c r="BE819" s="367"/>
      <c r="BF819" s="367"/>
      <c r="BG819" s="367"/>
    </row>
    <row r="820" spans="54:59">
      <c r="BB820" s="366"/>
      <c r="BC820" s="366"/>
      <c r="BD820" s="367"/>
      <c r="BE820" s="367"/>
      <c r="BF820" s="367"/>
      <c r="BG820" s="367"/>
    </row>
    <row r="821" spans="54:59">
      <c r="BB821" s="366"/>
      <c r="BC821" s="366"/>
      <c r="BD821" s="367"/>
      <c r="BE821" s="367"/>
      <c r="BF821" s="367"/>
      <c r="BG821" s="367"/>
    </row>
    <row r="822" spans="54:59">
      <c r="BB822" s="366"/>
      <c r="BC822" s="366"/>
      <c r="BD822" s="367"/>
      <c r="BE822" s="367"/>
      <c r="BF822" s="367"/>
      <c r="BG822" s="367"/>
    </row>
    <row r="823" spans="54:59">
      <c r="BB823" s="366"/>
      <c r="BC823" s="366"/>
      <c r="BD823" s="367"/>
      <c r="BE823" s="367"/>
      <c r="BF823" s="367"/>
      <c r="BG823" s="367"/>
    </row>
    <row r="824" spans="54:59">
      <c r="BB824" s="366"/>
      <c r="BC824" s="366"/>
      <c r="BD824" s="367"/>
      <c r="BE824" s="367"/>
      <c r="BF824" s="367"/>
      <c r="BG824" s="367"/>
    </row>
    <row r="825" spans="54:59">
      <c r="BB825" s="366"/>
      <c r="BC825" s="366"/>
      <c r="BD825" s="367"/>
      <c r="BE825" s="367"/>
      <c r="BF825" s="367"/>
      <c r="BG825" s="367"/>
    </row>
    <row r="826" spans="54:59">
      <c r="BB826" s="366"/>
      <c r="BC826" s="366"/>
      <c r="BD826" s="367"/>
      <c r="BE826" s="367"/>
      <c r="BF826" s="367"/>
      <c r="BG826" s="367"/>
    </row>
    <row r="827" spans="54:59">
      <c r="BB827" s="366"/>
      <c r="BC827" s="366"/>
      <c r="BD827" s="367"/>
      <c r="BE827" s="367"/>
      <c r="BF827" s="367"/>
      <c r="BG827" s="367"/>
    </row>
    <row r="828" spans="54:59">
      <c r="BB828" s="366"/>
      <c r="BC828" s="366"/>
      <c r="BD828" s="367"/>
      <c r="BE828" s="367"/>
      <c r="BF828" s="367"/>
      <c r="BG828" s="367"/>
    </row>
    <row r="829" spans="54:59">
      <c r="BB829" s="366"/>
      <c r="BC829" s="366"/>
      <c r="BD829" s="367"/>
      <c r="BE829" s="367"/>
      <c r="BF829" s="367"/>
      <c r="BG829" s="367"/>
    </row>
    <row r="830" spans="54:59">
      <c r="BB830" s="366"/>
      <c r="BC830" s="366"/>
      <c r="BD830" s="367"/>
      <c r="BE830" s="367"/>
      <c r="BF830" s="367"/>
      <c r="BG830" s="367"/>
    </row>
    <row r="831" spans="54:59">
      <c r="BB831" s="366"/>
      <c r="BC831" s="366"/>
      <c r="BD831" s="367"/>
      <c r="BE831" s="367"/>
      <c r="BF831" s="367"/>
      <c r="BG831" s="367"/>
    </row>
    <row r="832" spans="54:59">
      <c r="BB832" s="366"/>
      <c r="BC832" s="366"/>
      <c r="BD832" s="367"/>
      <c r="BE832" s="367"/>
      <c r="BF832" s="367"/>
      <c r="BG832" s="367"/>
    </row>
    <row r="833" spans="54:59">
      <c r="BB833" s="366"/>
      <c r="BC833" s="366"/>
      <c r="BD833" s="367"/>
      <c r="BE833" s="367"/>
      <c r="BF833" s="367"/>
      <c r="BG833" s="367"/>
    </row>
    <row r="834" spans="54:59">
      <c r="BB834" s="366"/>
      <c r="BC834" s="366"/>
      <c r="BD834" s="367"/>
      <c r="BE834" s="367"/>
      <c r="BF834" s="367"/>
      <c r="BG834" s="367"/>
    </row>
    <row r="835" spans="54:59">
      <c r="BB835" s="366"/>
      <c r="BC835" s="366"/>
      <c r="BD835" s="367"/>
      <c r="BE835" s="367"/>
      <c r="BF835" s="367"/>
      <c r="BG835" s="367"/>
    </row>
    <row r="836" spans="54:59">
      <c r="BB836" s="366"/>
      <c r="BC836" s="366"/>
      <c r="BD836" s="367"/>
      <c r="BE836" s="367"/>
      <c r="BF836" s="367"/>
      <c r="BG836" s="367"/>
    </row>
    <row r="837" spans="54:59">
      <c r="BB837" s="366"/>
      <c r="BC837" s="366"/>
      <c r="BD837" s="367"/>
      <c r="BE837" s="367"/>
      <c r="BF837" s="367"/>
      <c r="BG837" s="367"/>
    </row>
    <row r="838" spans="54:59">
      <c r="BB838" s="366"/>
      <c r="BC838" s="366"/>
      <c r="BD838" s="367"/>
      <c r="BE838" s="367"/>
      <c r="BF838" s="367"/>
      <c r="BG838" s="367"/>
    </row>
    <row r="839" spans="54:59">
      <c r="BB839" s="366"/>
      <c r="BC839" s="366"/>
      <c r="BD839" s="367"/>
      <c r="BE839" s="367"/>
      <c r="BF839" s="367"/>
      <c r="BG839" s="367"/>
    </row>
    <row r="840" spans="54:59">
      <c r="BB840" s="366"/>
      <c r="BC840" s="366"/>
      <c r="BD840" s="367"/>
      <c r="BE840" s="367"/>
      <c r="BF840" s="367"/>
      <c r="BG840" s="367"/>
    </row>
    <row r="841" spans="54:59">
      <c r="BB841" s="366"/>
      <c r="BC841" s="366"/>
      <c r="BD841" s="367"/>
      <c r="BE841" s="367"/>
      <c r="BF841" s="367"/>
      <c r="BG841" s="367"/>
    </row>
    <row r="842" spans="54:59">
      <c r="BB842" s="366"/>
      <c r="BC842" s="366"/>
      <c r="BD842" s="367"/>
      <c r="BE842" s="367"/>
      <c r="BF842" s="367"/>
      <c r="BG842" s="367"/>
    </row>
    <row r="843" spans="54:59">
      <c r="BB843" s="366"/>
      <c r="BC843" s="366"/>
      <c r="BD843" s="367"/>
      <c r="BE843" s="367"/>
      <c r="BF843" s="367"/>
      <c r="BG843" s="367"/>
    </row>
    <row r="844" spans="54:59">
      <c r="BB844" s="366"/>
      <c r="BC844" s="366"/>
      <c r="BD844" s="367"/>
      <c r="BE844" s="367"/>
      <c r="BF844" s="367"/>
      <c r="BG844" s="367"/>
    </row>
    <row r="845" spans="54:59">
      <c r="BB845" s="366"/>
      <c r="BC845" s="366"/>
      <c r="BD845" s="367"/>
      <c r="BE845" s="367"/>
      <c r="BF845" s="367"/>
      <c r="BG845" s="367"/>
    </row>
    <row r="846" spans="54:59">
      <c r="BB846" s="366"/>
      <c r="BC846" s="366"/>
      <c r="BD846" s="367"/>
      <c r="BE846" s="367"/>
      <c r="BF846" s="367"/>
      <c r="BG846" s="367"/>
    </row>
    <row r="847" spans="54:59">
      <c r="BB847" s="366"/>
      <c r="BC847" s="366"/>
      <c r="BD847" s="367"/>
      <c r="BE847" s="367"/>
      <c r="BF847" s="367"/>
      <c r="BG847" s="367"/>
    </row>
    <row r="848" spans="54:59">
      <c r="BB848" s="366"/>
      <c r="BC848" s="366"/>
      <c r="BD848" s="367"/>
      <c r="BE848" s="367"/>
      <c r="BF848" s="367"/>
      <c r="BG848" s="367"/>
    </row>
    <row r="849" spans="54:59">
      <c r="BB849" s="366"/>
      <c r="BC849" s="366"/>
      <c r="BD849" s="367"/>
      <c r="BE849" s="367"/>
      <c r="BF849" s="367"/>
      <c r="BG849" s="367"/>
    </row>
    <row r="850" spans="54:59">
      <c r="BB850" s="366"/>
      <c r="BC850" s="366"/>
      <c r="BD850" s="367"/>
      <c r="BE850" s="367"/>
      <c r="BF850" s="367"/>
      <c r="BG850" s="367"/>
    </row>
    <row r="851" spans="54:59">
      <c r="BB851" s="366"/>
      <c r="BC851" s="366"/>
      <c r="BD851" s="367"/>
      <c r="BE851" s="367"/>
      <c r="BF851" s="367"/>
      <c r="BG851" s="367"/>
    </row>
    <row r="852" spans="54:59">
      <c r="BB852" s="366"/>
      <c r="BC852" s="366"/>
      <c r="BD852" s="367"/>
      <c r="BE852" s="367"/>
      <c r="BF852" s="367"/>
      <c r="BG852" s="367"/>
    </row>
    <row r="853" spans="54:59">
      <c r="BB853" s="366"/>
      <c r="BC853" s="366"/>
      <c r="BD853" s="367"/>
      <c r="BE853" s="367"/>
      <c r="BF853" s="367"/>
      <c r="BG853" s="367"/>
    </row>
    <row r="854" spans="54:59">
      <c r="BB854" s="366"/>
      <c r="BC854" s="366"/>
      <c r="BD854" s="367"/>
      <c r="BE854" s="367"/>
      <c r="BF854" s="367"/>
      <c r="BG854" s="367"/>
    </row>
    <row r="855" spans="54:59">
      <c r="BB855" s="366"/>
      <c r="BC855" s="366"/>
      <c r="BD855" s="367"/>
      <c r="BE855" s="367"/>
      <c r="BF855" s="367"/>
      <c r="BG855" s="367"/>
    </row>
    <row r="856" spans="54:59">
      <c r="BB856" s="366"/>
      <c r="BC856" s="366"/>
      <c r="BD856" s="367"/>
      <c r="BE856" s="367"/>
      <c r="BF856" s="367"/>
      <c r="BG856" s="367"/>
    </row>
    <row r="857" spans="54:59">
      <c r="BB857" s="366"/>
      <c r="BC857" s="366"/>
      <c r="BD857" s="367"/>
      <c r="BE857" s="367"/>
      <c r="BF857" s="367"/>
      <c r="BG857" s="367"/>
    </row>
    <row r="858" spans="54:59">
      <c r="BB858" s="366"/>
      <c r="BC858" s="366"/>
      <c r="BD858" s="367"/>
      <c r="BE858" s="367"/>
      <c r="BF858" s="367"/>
      <c r="BG858" s="367"/>
    </row>
    <row r="859" spans="54:59">
      <c r="BB859" s="366"/>
      <c r="BC859" s="366"/>
      <c r="BD859" s="367"/>
      <c r="BE859" s="367"/>
      <c r="BF859" s="367"/>
      <c r="BG859" s="367"/>
    </row>
    <row r="860" spans="54:59">
      <c r="BB860" s="366"/>
      <c r="BC860" s="366"/>
      <c r="BD860" s="367"/>
      <c r="BE860" s="367"/>
      <c r="BF860" s="367"/>
      <c r="BG860" s="367"/>
    </row>
    <row r="861" spans="54:59">
      <c r="BB861" s="366"/>
      <c r="BC861" s="366"/>
      <c r="BD861" s="367"/>
      <c r="BE861" s="367"/>
      <c r="BF861" s="367"/>
      <c r="BG861" s="367"/>
    </row>
    <row r="862" spans="54:59">
      <c r="BB862" s="366"/>
      <c r="BC862" s="366"/>
      <c r="BD862" s="367"/>
      <c r="BE862" s="367"/>
      <c r="BF862" s="367"/>
      <c r="BG862" s="367"/>
    </row>
    <row r="863" spans="54:59">
      <c r="BB863" s="366"/>
      <c r="BC863" s="366"/>
      <c r="BD863" s="367"/>
      <c r="BE863" s="367"/>
      <c r="BF863" s="367"/>
      <c r="BG863" s="367"/>
    </row>
    <row r="864" spans="54:59">
      <c r="BB864" s="366"/>
      <c r="BC864" s="366"/>
      <c r="BD864" s="367"/>
      <c r="BE864" s="367"/>
      <c r="BF864" s="367"/>
      <c r="BG864" s="367"/>
    </row>
    <row r="865" spans="54:59">
      <c r="BB865" s="366"/>
      <c r="BC865" s="366"/>
      <c r="BD865" s="367"/>
      <c r="BE865" s="367"/>
      <c r="BF865" s="367"/>
      <c r="BG865" s="367"/>
    </row>
    <row r="866" spans="54:59">
      <c r="BB866" s="366"/>
      <c r="BC866" s="366"/>
      <c r="BD866" s="367"/>
      <c r="BE866" s="367"/>
      <c r="BF866" s="367"/>
      <c r="BG866" s="367"/>
    </row>
    <row r="867" spans="54:59">
      <c r="BB867" s="366"/>
      <c r="BC867" s="366"/>
      <c r="BD867" s="367"/>
      <c r="BE867" s="367"/>
      <c r="BF867" s="367"/>
      <c r="BG867" s="367"/>
    </row>
    <row r="868" spans="54:59">
      <c r="BB868" s="366"/>
      <c r="BC868" s="366"/>
      <c r="BD868" s="367"/>
      <c r="BE868" s="367"/>
      <c r="BF868" s="367"/>
      <c r="BG868" s="367"/>
    </row>
    <row r="869" spans="54:59">
      <c r="BB869" s="366"/>
      <c r="BC869" s="366"/>
      <c r="BD869" s="367"/>
      <c r="BE869" s="367"/>
      <c r="BF869" s="367"/>
      <c r="BG869" s="367"/>
    </row>
    <row r="870" spans="54:59">
      <c r="BB870" s="366"/>
      <c r="BC870" s="366"/>
      <c r="BD870" s="367"/>
      <c r="BE870" s="367"/>
      <c r="BF870" s="367"/>
      <c r="BG870" s="367"/>
    </row>
    <row r="871" spans="54:59">
      <c r="BB871" s="366"/>
      <c r="BC871" s="366"/>
      <c r="BD871" s="367"/>
      <c r="BE871" s="367"/>
      <c r="BF871" s="367"/>
      <c r="BG871" s="367"/>
    </row>
    <row r="872" spans="54:59">
      <c r="BB872" s="366"/>
      <c r="BC872" s="366"/>
      <c r="BD872" s="367"/>
      <c r="BE872" s="367"/>
      <c r="BF872" s="367"/>
      <c r="BG872" s="367"/>
    </row>
    <row r="873" spans="54:59">
      <c r="BB873" s="366"/>
      <c r="BC873" s="366"/>
      <c r="BD873" s="367"/>
      <c r="BE873" s="367"/>
      <c r="BF873" s="367"/>
      <c r="BG873" s="367"/>
    </row>
    <row r="874" spans="54:59">
      <c r="BB874" s="366"/>
      <c r="BC874" s="366"/>
      <c r="BD874" s="367"/>
      <c r="BE874" s="367"/>
      <c r="BF874" s="367"/>
      <c r="BG874" s="367"/>
    </row>
    <row r="875" spans="54:59">
      <c r="BB875" s="366"/>
      <c r="BC875" s="366"/>
      <c r="BD875" s="367"/>
      <c r="BE875" s="367"/>
      <c r="BF875" s="367"/>
      <c r="BG875" s="367"/>
    </row>
    <row r="876" spans="54:59">
      <c r="BB876" s="366"/>
      <c r="BC876" s="366"/>
      <c r="BD876" s="367"/>
      <c r="BE876" s="367"/>
      <c r="BF876" s="367"/>
      <c r="BG876" s="367"/>
    </row>
    <row r="877" spans="54:59">
      <c r="BB877" s="366"/>
      <c r="BC877" s="366"/>
      <c r="BD877" s="367"/>
      <c r="BE877" s="367"/>
      <c r="BF877" s="367"/>
      <c r="BG877" s="367"/>
    </row>
    <row r="878" spans="54:59">
      <c r="BB878" s="366"/>
      <c r="BC878" s="366"/>
      <c r="BD878" s="367"/>
      <c r="BE878" s="367"/>
      <c r="BF878" s="367"/>
      <c r="BG878" s="367"/>
    </row>
    <row r="879" spans="54:59">
      <c r="BB879" s="366"/>
      <c r="BC879" s="366"/>
      <c r="BD879" s="367"/>
      <c r="BE879" s="367"/>
      <c r="BF879" s="367"/>
      <c r="BG879" s="367"/>
    </row>
    <row r="880" spans="54:59">
      <c r="BB880" s="366"/>
      <c r="BC880" s="366"/>
      <c r="BD880" s="367"/>
      <c r="BE880" s="367"/>
      <c r="BF880" s="367"/>
      <c r="BG880" s="367"/>
    </row>
    <row r="881" spans="54:59">
      <c r="BB881" s="366"/>
      <c r="BC881" s="366"/>
      <c r="BD881" s="367"/>
      <c r="BE881" s="367"/>
      <c r="BF881" s="367"/>
      <c r="BG881" s="367"/>
    </row>
    <row r="882" spans="54:59">
      <c r="BB882" s="366"/>
      <c r="BC882" s="366"/>
      <c r="BD882" s="367"/>
      <c r="BE882" s="367"/>
      <c r="BF882" s="367"/>
      <c r="BG882" s="367"/>
    </row>
    <row r="883" spans="54:59">
      <c r="BB883" s="366"/>
      <c r="BC883" s="366"/>
      <c r="BD883" s="367"/>
      <c r="BE883" s="367"/>
      <c r="BF883" s="367"/>
      <c r="BG883" s="367"/>
    </row>
    <row r="884" spans="54:59">
      <c r="BB884" s="366"/>
      <c r="BC884" s="366"/>
      <c r="BD884" s="367"/>
      <c r="BE884" s="367"/>
      <c r="BF884" s="367"/>
      <c r="BG884" s="367"/>
    </row>
    <row r="885" spans="54:59">
      <c r="BB885" s="366"/>
      <c r="BC885" s="366"/>
      <c r="BD885" s="367"/>
      <c r="BE885" s="367"/>
      <c r="BF885" s="367"/>
      <c r="BG885" s="367"/>
    </row>
    <row r="886" spans="54:59">
      <c r="BB886" s="366"/>
      <c r="BC886" s="366"/>
      <c r="BD886" s="367"/>
      <c r="BE886" s="367"/>
      <c r="BF886" s="367"/>
      <c r="BG886" s="367"/>
    </row>
    <row r="887" spans="54:59">
      <c r="BB887" s="366"/>
      <c r="BC887" s="366"/>
      <c r="BD887" s="367"/>
      <c r="BE887" s="367"/>
      <c r="BF887" s="367"/>
      <c r="BG887" s="367"/>
    </row>
    <row r="888" spans="54:59">
      <c r="BB888" s="366"/>
      <c r="BC888" s="366"/>
      <c r="BD888" s="367"/>
      <c r="BE888" s="367"/>
      <c r="BF888" s="367"/>
      <c r="BG888" s="367"/>
    </row>
    <row r="889" spans="54:59">
      <c r="BB889" s="366"/>
      <c r="BC889" s="366"/>
      <c r="BD889" s="367"/>
      <c r="BE889" s="367"/>
      <c r="BF889" s="367"/>
      <c r="BG889" s="367"/>
    </row>
    <row r="890" spans="54:59">
      <c r="BB890" s="366"/>
      <c r="BC890" s="366"/>
      <c r="BD890" s="367"/>
      <c r="BE890" s="367"/>
      <c r="BF890" s="367"/>
      <c r="BG890" s="367"/>
    </row>
    <row r="891" spans="54:59">
      <c r="BB891" s="366"/>
      <c r="BC891" s="366"/>
      <c r="BD891" s="367"/>
      <c r="BE891" s="367"/>
      <c r="BF891" s="367"/>
      <c r="BG891" s="367"/>
    </row>
    <row r="892" spans="54:59">
      <c r="BB892" s="366"/>
      <c r="BC892" s="366"/>
      <c r="BD892" s="367"/>
      <c r="BE892" s="367"/>
      <c r="BF892" s="367"/>
      <c r="BG892" s="367"/>
    </row>
    <row r="893" spans="54:59">
      <c r="BB893" s="366"/>
      <c r="BC893" s="366"/>
      <c r="BD893" s="367"/>
      <c r="BE893" s="367"/>
      <c r="BF893" s="367"/>
      <c r="BG893" s="367"/>
    </row>
    <row r="894" spans="54:59">
      <c r="BB894" s="366"/>
      <c r="BC894" s="366"/>
      <c r="BD894" s="367"/>
      <c r="BE894" s="367"/>
      <c r="BF894" s="367"/>
      <c r="BG894" s="367"/>
    </row>
    <row r="895" spans="54:59">
      <c r="BB895" s="366"/>
      <c r="BC895" s="366"/>
      <c r="BD895" s="367"/>
      <c r="BE895" s="367"/>
      <c r="BF895" s="367"/>
      <c r="BG895" s="367"/>
    </row>
    <row r="896" spans="54:59">
      <c r="BB896" s="366"/>
      <c r="BC896" s="366"/>
      <c r="BD896" s="367"/>
      <c r="BE896" s="367"/>
      <c r="BF896" s="367"/>
      <c r="BG896" s="367"/>
    </row>
    <row r="897" spans="54:59">
      <c r="BB897" s="366"/>
      <c r="BC897" s="366"/>
      <c r="BD897" s="367"/>
      <c r="BE897" s="367"/>
      <c r="BF897" s="367"/>
      <c r="BG897" s="367"/>
    </row>
    <row r="898" spans="54:59">
      <c r="BB898" s="366"/>
      <c r="BC898" s="366"/>
      <c r="BD898" s="367"/>
      <c r="BE898" s="367"/>
      <c r="BF898" s="367"/>
      <c r="BG898" s="367"/>
    </row>
    <row r="899" spans="54:59">
      <c r="BB899" s="366"/>
      <c r="BC899" s="366"/>
      <c r="BD899" s="367"/>
      <c r="BE899" s="367"/>
      <c r="BF899" s="367"/>
      <c r="BG899" s="367"/>
    </row>
    <row r="900" spans="54:59">
      <c r="BB900" s="366"/>
      <c r="BC900" s="366"/>
      <c r="BD900" s="367"/>
      <c r="BE900" s="367"/>
      <c r="BF900" s="367"/>
      <c r="BG900" s="367"/>
    </row>
    <row r="901" spans="54:59">
      <c r="BB901" s="366"/>
      <c r="BC901" s="366"/>
      <c r="BD901" s="367"/>
      <c r="BE901" s="367"/>
      <c r="BF901" s="367"/>
      <c r="BG901" s="367"/>
    </row>
    <row r="902" spans="54:59">
      <c r="BB902" s="366"/>
      <c r="BC902" s="366"/>
      <c r="BD902" s="367"/>
      <c r="BE902" s="367"/>
      <c r="BF902" s="367"/>
      <c r="BG902" s="367"/>
    </row>
    <row r="903" spans="54:59">
      <c r="BB903" s="366"/>
      <c r="BC903" s="366"/>
      <c r="BD903" s="367"/>
      <c r="BE903" s="367"/>
      <c r="BF903" s="367"/>
      <c r="BG903" s="367"/>
    </row>
    <row r="904" spans="54:59">
      <c r="BB904" s="366"/>
      <c r="BC904" s="366"/>
      <c r="BD904" s="367"/>
      <c r="BE904" s="367"/>
      <c r="BF904" s="367"/>
      <c r="BG904" s="367"/>
    </row>
    <row r="905" spans="54:59">
      <c r="BB905" s="366"/>
      <c r="BC905" s="366"/>
      <c r="BD905" s="367"/>
      <c r="BE905" s="367"/>
      <c r="BF905" s="367"/>
      <c r="BG905" s="367"/>
    </row>
    <row r="906" spans="54:59">
      <c r="BB906" s="366"/>
      <c r="BC906" s="366"/>
      <c r="BD906" s="367"/>
      <c r="BE906" s="367"/>
      <c r="BF906" s="367"/>
      <c r="BG906" s="367"/>
    </row>
    <row r="907" spans="54:59">
      <c r="BB907" s="366"/>
      <c r="BC907" s="366"/>
      <c r="BD907" s="367"/>
      <c r="BE907" s="367"/>
      <c r="BF907" s="367"/>
      <c r="BG907" s="367"/>
    </row>
    <row r="908" spans="54:59">
      <c r="BB908" s="366"/>
      <c r="BC908" s="366"/>
      <c r="BD908" s="367"/>
      <c r="BE908" s="367"/>
      <c r="BF908" s="367"/>
      <c r="BG908" s="367"/>
    </row>
    <row r="909" spans="54:59">
      <c r="BB909" s="366"/>
      <c r="BC909" s="366"/>
      <c r="BD909" s="367"/>
      <c r="BE909" s="367"/>
      <c r="BF909" s="367"/>
      <c r="BG909" s="367"/>
    </row>
    <row r="910" spans="54:59">
      <c r="BB910" s="366"/>
      <c r="BC910" s="366"/>
      <c r="BD910" s="367"/>
      <c r="BE910" s="367"/>
      <c r="BF910" s="367"/>
      <c r="BG910" s="367"/>
    </row>
    <row r="911" spans="54:59">
      <c r="BB911" s="366"/>
      <c r="BC911" s="366"/>
      <c r="BD911" s="367"/>
      <c r="BE911" s="367"/>
      <c r="BF911" s="367"/>
      <c r="BG911" s="367"/>
    </row>
    <row r="912" spans="54:59">
      <c r="BB912" s="366"/>
      <c r="BC912" s="366"/>
      <c r="BD912" s="367"/>
      <c r="BE912" s="367"/>
      <c r="BF912" s="367"/>
      <c r="BG912" s="367"/>
    </row>
    <row r="913" spans="54:59">
      <c r="BB913" s="366"/>
      <c r="BC913" s="366"/>
      <c r="BD913" s="367"/>
      <c r="BE913" s="367"/>
      <c r="BF913" s="367"/>
      <c r="BG913" s="367"/>
    </row>
    <row r="914" spans="54:59">
      <c r="BB914" s="366"/>
      <c r="BC914" s="366"/>
      <c r="BD914" s="367"/>
      <c r="BE914" s="367"/>
      <c r="BF914" s="367"/>
      <c r="BG914" s="367"/>
    </row>
    <row r="915" spans="54:59">
      <c r="BB915" s="366"/>
      <c r="BC915" s="366"/>
      <c r="BD915" s="367"/>
      <c r="BE915" s="367"/>
      <c r="BF915" s="367"/>
      <c r="BG915" s="367"/>
    </row>
    <row r="916" spans="54:59">
      <c r="BB916" s="366"/>
      <c r="BC916" s="366"/>
      <c r="BD916" s="367"/>
      <c r="BE916" s="367"/>
      <c r="BF916" s="367"/>
      <c r="BG916" s="367"/>
    </row>
    <row r="917" spans="54:59">
      <c r="BB917" s="366"/>
      <c r="BC917" s="366"/>
      <c r="BD917" s="367"/>
      <c r="BE917" s="367"/>
      <c r="BF917" s="367"/>
      <c r="BG917" s="367"/>
    </row>
    <row r="918" spans="54:59">
      <c r="BB918" s="366"/>
      <c r="BC918" s="366"/>
      <c r="BD918" s="367"/>
      <c r="BE918" s="367"/>
      <c r="BF918" s="367"/>
      <c r="BG918" s="367"/>
    </row>
    <row r="919" spans="54:59">
      <c r="BB919" s="366"/>
      <c r="BC919" s="366"/>
      <c r="BD919" s="367"/>
      <c r="BE919" s="367"/>
      <c r="BF919" s="367"/>
      <c r="BG919" s="367"/>
    </row>
    <row r="920" spans="54:59">
      <c r="BB920" s="366"/>
      <c r="BC920" s="366"/>
      <c r="BD920" s="367"/>
      <c r="BE920" s="367"/>
      <c r="BF920" s="367"/>
      <c r="BG920" s="367"/>
    </row>
    <row r="921" spans="54:59">
      <c r="BB921" s="366"/>
      <c r="BC921" s="366"/>
      <c r="BD921" s="367"/>
      <c r="BE921" s="367"/>
      <c r="BF921" s="367"/>
      <c r="BG921" s="367"/>
    </row>
    <row r="922" spans="54:59">
      <c r="BB922" s="366"/>
      <c r="BC922" s="366"/>
      <c r="BD922" s="367"/>
      <c r="BE922" s="367"/>
      <c r="BF922" s="367"/>
      <c r="BG922" s="367"/>
    </row>
    <row r="923" spans="54:59">
      <c r="BB923" s="366"/>
      <c r="BC923" s="366"/>
      <c r="BD923" s="367"/>
      <c r="BE923" s="367"/>
      <c r="BF923" s="367"/>
      <c r="BG923" s="367"/>
    </row>
    <row r="924" spans="54:59">
      <c r="BB924" s="366"/>
      <c r="BC924" s="366"/>
      <c r="BD924" s="367"/>
      <c r="BE924" s="367"/>
      <c r="BF924" s="367"/>
      <c r="BG924" s="367"/>
    </row>
    <row r="925" spans="54:59">
      <c r="BB925" s="366"/>
      <c r="BC925" s="366"/>
      <c r="BD925" s="367"/>
      <c r="BE925" s="367"/>
      <c r="BF925" s="367"/>
      <c r="BG925" s="367"/>
    </row>
    <row r="926" spans="54:59">
      <c r="BB926" s="366"/>
      <c r="BC926" s="366"/>
      <c r="BD926" s="367"/>
      <c r="BE926" s="367"/>
      <c r="BF926" s="367"/>
      <c r="BG926" s="367"/>
    </row>
    <row r="927" spans="54:59">
      <c r="BB927" s="366"/>
      <c r="BC927" s="366"/>
      <c r="BD927" s="367"/>
      <c r="BE927" s="367"/>
      <c r="BF927" s="367"/>
      <c r="BG927" s="367"/>
    </row>
    <row r="928" spans="54:59">
      <c r="BB928" s="366"/>
      <c r="BC928" s="366"/>
      <c r="BD928" s="367"/>
      <c r="BE928" s="367"/>
      <c r="BF928" s="367"/>
      <c r="BG928" s="367"/>
    </row>
    <row r="929" spans="54:59">
      <c r="BB929" s="366"/>
      <c r="BC929" s="366"/>
      <c r="BD929" s="367"/>
      <c r="BE929" s="367"/>
      <c r="BF929" s="367"/>
      <c r="BG929" s="367"/>
    </row>
    <row r="930" spans="54:59">
      <c r="BB930" s="366"/>
      <c r="BC930" s="366"/>
      <c r="BD930" s="367"/>
      <c r="BE930" s="367"/>
      <c r="BF930" s="367"/>
      <c r="BG930" s="367"/>
    </row>
    <row r="931" spans="54:59">
      <c r="BB931" s="366"/>
      <c r="BC931" s="366"/>
      <c r="BD931" s="367"/>
      <c r="BE931" s="367"/>
      <c r="BF931" s="367"/>
      <c r="BG931" s="367"/>
    </row>
    <row r="932" spans="54:59">
      <c r="BB932" s="366"/>
      <c r="BC932" s="366"/>
      <c r="BD932" s="367"/>
      <c r="BE932" s="367"/>
      <c r="BF932" s="367"/>
      <c r="BG932" s="367"/>
    </row>
    <row r="933" spans="54:59">
      <c r="BB933" s="366"/>
      <c r="BC933" s="366"/>
      <c r="BD933" s="367"/>
      <c r="BE933" s="367"/>
      <c r="BF933" s="367"/>
      <c r="BG933" s="367"/>
    </row>
    <row r="934" spans="54:59">
      <c r="BB934" s="366"/>
      <c r="BC934" s="366"/>
      <c r="BD934" s="367"/>
      <c r="BE934" s="367"/>
      <c r="BF934" s="367"/>
      <c r="BG934" s="367"/>
    </row>
    <row r="935" spans="54:59">
      <c r="BB935" s="366"/>
      <c r="BC935" s="366"/>
      <c r="BD935" s="367"/>
      <c r="BE935" s="367"/>
      <c r="BF935" s="367"/>
      <c r="BG935" s="367"/>
    </row>
    <row r="936" spans="54:59">
      <c r="BB936" s="366"/>
      <c r="BC936" s="366"/>
      <c r="BD936" s="367"/>
      <c r="BE936" s="367"/>
      <c r="BF936" s="367"/>
      <c r="BG936" s="367"/>
    </row>
    <row r="937" spans="54:59">
      <c r="BB937" s="366"/>
      <c r="BC937" s="366"/>
      <c r="BD937" s="367"/>
      <c r="BE937" s="367"/>
      <c r="BF937" s="367"/>
      <c r="BG937" s="367"/>
    </row>
    <row r="938" spans="54:59">
      <c r="BB938" s="366"/>
      <c r="BC938" s="366"/>
      <c r="BD938" s="367"/>
      <c r="BE938" s="367"/>
      <c r="BF938" s="367"/>
      <c r="BG938" s="367"/>
    </row>
    <row r="939" spans="54:59">
      <c r="BB939" s="366"/>
      <c r="BC939" s="366"/>
      <c r="BD939" s="367"/>
      <c r="BE939" s="367"/>
      <c r="BF939" s="367"/>
      <c r="BG939" s="367"/>
    </row>
    <row r="940" spans="54:59">
      <c r="BB940" s="366"/>
      <c r="BC940" s="366"/>
      <c r="BD940" s="367"/>
      <c r="BE940" s="367"/>
      <c r="BF940" s="367"/>
      <c r="BG940" s="367"/>
    </row>
    <row r="941" spans="54:59">
      <c r="BB941" s="366"/>
      <c r="BC941" s="366"/>
      <c r="BD941" s="367"/>
      <c r="BE941" s="367"/>
      <c r="BF941" s="367"/>
      <c r="BG941" s="367"/>
    </row>
    <row r="942" spans="54:59">
      <c r="BB942" s="366"/>
      <c r="BC942" s="366"/>
      <c r="BD942" s="367"/>
      <c r="BE942" s="367"/>
      <c r="BF942" s="367"/>
      <c r="BG942" s="367"/>
    </row>
    <row r="943" spans="54:59">
      <c r="BB943" s="366"/>
      <c r="BC943" s="366"/>
      <c r="BD943" s="367"/>
      <c r="BE943" s="367"/>
      <c r="BF943" s="367"/>
      <c r="BG943" s="367"/>
    </row>
    <row r="944" spans="54:59">
      <c r="BB944" s="366"/>
      <c r="BC944" s="366"/>
      <c r="BD944" s="367"/>
      <c r="BE944" s="367"/>
      <c r="BF944" s="367"/>
      <c r="BG944" s="367"/>
    </row>
    <row r="945" spans="54:59">
      <c r="BB945" s="366"/>
      <c r="BC945" s="366"/>
      <c r="BD945" s="367"/>
      <c r="BE945" s="367"/>
      <c r="BF945" s="367"/>
      <c r="BG945" s="367"/>
    </row>
    <row r="946" spans="54:59">
      <c r="BB946" s="366"/>
      <c r="BC946" s="366"/>
      <c r="BD946" s="367"/>
      <c r="BE946" s="367"/>
      <c r="BF946" s="367"/>
      <c r="BG946" s="367"/>
    </row>
    <row r="947" spans="54:59">
      <c r="BB947" s="366"/>
      <c r="BC947" s="366"/>
      <c r="BD947" s="367"/>
      <c r="BE947" s="367"/>
      <c r="BF947" s="367"/>
      <c r="BG947" s="367"/>
    </row>
    <row r="948" spans="54:59">
      <c r="BB948" s="366"/>
      <c r="BC948" s="366"/>
      <c r="BD948" s="367"/>
      <c r="BE948" s="367"/>
      <c r="BF948" s="367"/>
      <c r="BG948" s="367"/>
    </row>
    <row r="949" spans="54:59">
      <c r="BB949" s="366"/>
      <c r="BC949" s="366"/>
      <c r="BD949" s="367"/>
      <c r="BE949" s="367"/>
      <c r="BF949" s="367"/>
      <c r="BG949" s="367"/>
    </row>
    <row r="950" spans="54:59">
      <c r="BB950" s="366"/>
      <c r="BC950" s="366"/>
      <c r="BD950" s="367"/>
      <c r="BE950" s="367"/>
      <c r="BF950" s="367"/>
      <c r="BG950" s="367"/>
    </row>
    <row r="951" spans="54:59">
      <c r="BB951" s="366"/>
      <c r="BC951" s="366"/>
      <c r="BD951" s="367"/>
      <c r="BE951" s="367"/>
      <c r="BF951" s="367"/>
      <c r="BG951" s="367"/>
    </row>
    <row r="952" spans="54:59">
      <c r="BB952" s="366"/>
      <c r="BC952" s="366"/>
      <c r="BD952" s="367"/>
      <c r="BE952" s="367"/>
      <c r="BF952" s="367"/>
      <c r="BG952" s="367"/>
    </row>
    <row r="953" spans="54:59">
      <c r="BB953" s="366"/>
      <c r="BC953" s="366"/>
      <c r="BD953" s="367"/>
      <c r="BE953" s="367"/>
      <c r="BF953" s="367"/>
      <c r="BG953" s="367"/>
    </row>
    <row r="954" spans="54:59">
      <c r="BB954" s="366"/>
      <c r="BC954" s="366"/>
      <c r="BD954" s="367"/>
      <c r="BE954" s="367"/>
      <c r="BF954" s="367"/>
      <c r="BG954" s="367"/>
    </row>
    <row r="955" spans="54:59">
      <c r="BB955" s="366"/>
      <c r="BC955" s="366"/>
      <c r="BD955" s="367"/>
      <c r="BE955" s="367"/>
      <c r="BF955" s="367"/>
      <c r="BG955" s="367"/>
    </row>
    <row r="956" spans="54:59">
      <c r="BB956" s="366"/>
      <c r="BC956" s="366"/>
      <c r="BD956" s="367"/>
      <c r="BE956" s="367"/>
      <c r="BF956" s="367"/>
      <c r="BG956" s="367"/>
    </row>
    <row r="957" spans="54:59">
      <c r="BB957" s="366"/>
      <c r="BC957" s="366"/>
      <c r="BD957" s="367"/>
      <c r="BE957" s="367"/>
      <c r="BF957" s="367"/>
      <c r="BG957" s="367"/>
    </row>
    <row r="958" spans="54:59">
      <c r="BB958" s="366"/>
      <c r="BC958" s="366"/>
      <c r="BD958" s="367"/>
      <c r="BE958" s="367"/>
      <c r="BF958" s="367"/>
      <c r="BG958" s="367"/>
    </row>
    <row r="959" spans="54:59">
      <c r="BB959" s="366"/>
      <c r="BC959" s="366"/>
      <c r="BD959" s="367"/>
      <c r="BE959" s="367"/>
      <c r="BF959" s="367"/>
      <c r="BG959" s="367"/>
    </row>
    <row r="960" spans="54:59">
      <c r="BB960" s="366"/>
      <c r="BC960" s="366"/>
      <c r="BD960" s="367"/>
      <c r="BE960" s="367"/>
      <c r="BF960" s="367"/>
      <c r="BG960" s="367"/>
    </row>
    <row r="961" spans="54:59">
      <c r="BB961" s="366"/>
      <c r="BC961" s="366"/>
      <c r="BD961" s="367"/>
      <c r="BE961" s="367"/>
      <c r="BF961" s="367"/>
      <c r="BG961" s="367"/>
    </row>
    <row r="962" spans="54:59">
      <c r="BB962" s="366"/>
      <c r="BC962" s="366"/>
      <c r="BD962" s="367"/>
      <c r="BE962" s="367"/>
      <c r="BF962" s="367"/>
      <c r="BG962" s="367"/>
    </row>
    <row r="963" spans="54:59">
      <c r="BB963" s="366"/>
      <c r="BC963" s="366"/>
      <c r="BD963" s="367"/>
      <c r="BE963" s="367"/>
      <c r="BF963" s="367"/>
      <c r="BG963" s="367"/>
    </row>
    <row r="964" spans="54:59">
      <c r="BB964" s="366"/>
      <c r="BC964" s="366"/>
      <c r="BD964" s="367"/>
      <c r="BE964" s="367"/>
      <c r="BF964" s="367"/>
      <c r="BG964" s="367"/>
    </row>
    <row r="965" spans="54:59">
      <c r="BB965" s="366"/>
      <c r="BC965" s="366"/>
      <c r="BD965" s="367"/>
      <c r="BE965" s="367"/>
      <c r="BF965" s="367"/>
      <c r="BG965" s="367"/>
    </row>
    <row r="966" spans="54:59">
      <c r="BB966" s="366"/>
      <c r="BC966" s="366"/>
      <c r="BD966" s="367"/>
      <c r="BE966" s="367"/>
      <c r="BF966" s="367"/>
      <c r="BG966" s="367"/>
    </row>
    <row r="967" spans="54:59">
      <c r="BB967" s="366"/>
      <c r="BC967" s="366"/>
      <c r="BD967" s="367"/>
      <c r="BE967" s="367"/>
      <c r="BF967" s="367"/>
      <c r="BG967" s="367"/>
    </row>
    <row r="968" spans="54:59">
      <c r="BB968" s="366"/>
      <c r="BC968" s="366"/>
      <c r="BD968" s="367"/>
      <c r="BE968" s="367"/>
      <c r="BF968" s="367"/>
      <c r="BG968" s="367"/>
    </row>
    <row r="969" spans="54:59">
      <c r="BB969" s="366"/>
      <c r="BC969" s="366"/>
      <c r="BD969" s="367"/>
      <c r="BE969" s="367"/>
      <c r="BF969" s="367"/>
      <c r="BG969" s="367"/>
    </row>
    <row r="970" spans="54:59">
      <c r="BB970" s="366"/>
      <c r="BC970" s="366"/>
      <c r="BD970" s="367"/>
      <c r="BE970" s="367"/>
      <c r="BF970" s="367"/>
      <c r="BG970" s="367"/>
    </row>
    <row r="971" spans="54:59">
      <c r="BB971" s="366"/>
      <c r="BC971" s="366"/>
      <c r="BD971" s="367"/>
      <c r="BE971" s="367"/>
      <c r="BF971" s="367"/>
      <c r="BG971" s="367"/>
    </row>
    <row r="972" spans="54:59">
      <c r="BB972" s="366"/>
      <c r="BC972" s="366"/>
      <c r="BD972" s="367"/>
      <c r="BE972" s="367"/>
      <c r="BF972" s="367"/>
      <c r="BG972" s="367"/>
    </row>
    <row r="973" spans="54:59">
      <c r="BB973" s="366"/>
      <c r="BC973" s="366"/>
      <c r="BD973" s="367"/>
      <c r="BE973" s="367"/>
      <c r="BF973" s="367"/>
      <c r="BG973" s="367"/>
    </row>
    <row r="974" spans="54:59">
      <c r="BB974" s="366"/>
      <c r="BC974" s="366"/>
      <c r="BD974" s="367"/>
      <c r="BE974" s="367"/>
      <c r="BF974" s="367"/>
      <c r="BG974" s="367"/>
    </row>
    <row r="975" spans="54:59">
      <c r="BB975" s="366"/>
      <c r="BC975" s="366"/>
      <c r="BD975" s="367"/>
      <c r="BE975" s="367"/>
      <c r="BF975" s="367"/>
      <c r="BG975" s="367"/>
    </row>
    <row r="976" spans="54:59">
      <c r="BB976" s="366"/>
      <c r="BC976" s="366"/>
      <c r="BD976" s="367"/>
      <c r="BE976" s="367"/>
      <c r="BF976" s="367"/>
      <c r="BG976" s="367"/>
    </row>
    <row r="977" spans="54:59">
      <c r="BB977" s="366"/>
      <c r="BC977" s="366"/>
      <c r="BD977" s="367"/>
      <c r="BE977" s="367"/>
      <c r="BF977" s="367"/>
      <c r="BG977" s="367"/>
    </row>
    <row r="978" spans="54:59">
      <c r="BB978" s="366"/>
      <c r="BC978" s="366"/>
      <c r="BD978" s="367"/>
      <c r="BE978" s="367"/>
      <c r="BF978" s="367"/>
      <c r="BG978" s="367"/>
    </row>
    <row r="979" spans="54:59">
      <c r="BB979" s="366"/>
      <c r="BC979" s="366"/>
      <c r="BD979" s="367"/>
      <c r="BE979" s="367"/>
      <c r="BF979" s="367"/>
      <c r="BG979" s="367"/>
    </row>
    <row r="980" spans="54:59">
      <c r="BB980" s="366"/>
      <c r="BC980" s="366"/>
      <c r="BD980" s="367"/>
      <c r="BE980" s="367"/>
      <c r="BF980" s="367"/>
      <c r="BG980" s="367"/>
    </row>
    <row r="981" spans="54:59">
      <c r="BB981" s="366"/>
      <c r="BC981" s="366"/>
      <c r="BD981" s="367"/>
      <c r="BE981" s="367"/>
      <c r="BF981" s="367"/>
      <c r="BG981" s="367"/>
    </row>
    <row r="982" spans="54:59">
      <c r="BB982" s="366"/>
      <c r="BC982" s="366"/>
      <c r="BD982" s="367"/>
      <c r="BE982" s="367"/>
      <c r="BF982" s="367"/>
      <c r="BG982" s="367"/>
    </row>
    <row r="983" spans="54:59">
      <c r="BB983" s="366"/>
      <c r="BC983" s="366"/>
      <c r="BD983" s="367"/>
      <c r="BE983" s="367"/>
      <c r="BF983" s="367"/>
      <c r="BG983" s="367"/>
    </row>
    <row r="984" spans="54:59">
      <c r="BB984" s="366"/>
      <c r="BC984" s="366"/>
      <c r="BD984" s="367"/>
      <c r="BE984" s="367"/>
      <c r="BF984" s="367"/>
      <c r="BG984" s="367"/>
    </row>
    <row r="985" spans="54:59">
      <c r="BB985" s="366"/>
      <c r="BC985" s="366"/>
      <c r="BD985" s="367"/>
      <c r="BE985" s="367"/>
      <c r="BF985" s="367"/>
      <c r="BG985" s="367"/>
    </row>
    <row r="986" spans="54:59">
      <c r="BB986" s="366"/>
      <c r="BC986" s="366"/>
      <c r="BD986" s="367"/>
      <c r="BE986" s="367"/>
      <c r="BF986" s="367"/>
      <c r="BG986" s="367"/>
    </row>
    <row r="987" spans="54:59">
      <c r="BB987" s="366"/>
      <c r="BC987" s="366"/>
      <c r="BD987" s="367"/>
      <c r="BE987" s="367"/>
      <c r="BF987" s="367"/>
      <c r="BG987" s="367"/>
    </row>
    <row r="988" spans="54:59">
      <c r="BB988" s="366"/>
      <c r="BC988" s="366"/>
      <c r="BD988" s="367"/>
      <c r="BE988" s="367"/>
      <c r="BF988" s="367"/>
      <c r="BG988" s="367"/>
    </row>
    <row r="989" spans="54:59">
      <c r="BB989" s="366"/>
      <c r="BC989" s="366"/>
      <c r="BD989" s="367"/>
      <c r="BE989" s="367"/>
      <c r="BF989" s="367"/>
      <c r="BG989" s="367"/>
    </row>
    <row r="990" spans="54:59">
      <c r="BB990" s="366"/>
      <c r="BC990" s="366"/>
      <c r="BD990" s="367"/>
      <c r="BE990" s="367"/>
      <c r="BF990" s="367"/>
      <c r="BG990" s="367"/>
    </row>
    <row r="991" spans="54:59">
      <c r="BB991" s="366"/>
      <c r="BC991" s="366"/>
      <c r="BD991" s="367"/>
      <c r="BE991" s="367"/>
      <c r="BF991" s="367"/>
      <c r="BG991" s="367"/>
    </row>
    <row r="992" spans="54:59">
      <c r="BB992" s="366"/>
      <c r="BC992" s="366"/>
      <c r="BD992" s="367"/>
      <c r="BE992" s="367"/>
      <c r="BF992" s="367"/>
      <c r="BG992" s="367"/>
    </row>
    <row r="993" spans="54:59">
      <c r="BB993" s="366"/>
      <c r="BC993" s="366"/>
      <c r="BD993" s="367"/>
      <c r="BE993" s="367"/>
      <c r="BF993" s="367"/>
      <c r="BG993" s="367"/>
    </row>
    <row r="994" spans="54:59">
      <c r="BB994" s="366"/>
      <c r="BC994" s="366"/>
      <c r="BD994" s="367"/>
      <c r="BE994" s="367"/>
      <c r="BF994" s="367"/>
      <c r="BG994" s="367"/>
    </row>
    <row r="995" spans="54:59">
      <c r="BB995" s="366"/>
      <c r="BC995" s="366"/>
      <c r="BD995" s="367"/>
      <c r="BE995" s="367"/>
      <c r="BF995" s="367"/>
      <c r="BG995" s="367"/>
    </row>
    <row r="996" spans="54:59">
      <c r="BB996" s="366"/>
      <c r="BC996" s="366"/>
      <c r="BD996" s="367"/>
      <c r="BE996" s="367"/>
      <c r="BF996" s="367"/>
      <c r="BG996" s="367"/>
    </row>
    <row r="997" spans="54:59">
      <c r="BB997" s="366"/>
      <c r="BC997" s="366"/>
      <c r="BD997" s="367"/>
      <c r="BE997" s="367"/>
      <c r="BF997" s="367"/>
      <c r="BG997" s="367"/>
    </row>
    <row r="998" spans="54:59">
      <c r="BB998" s="366"/>
      <c r="BC998" s="366"/>
      <c r="BD998" s="367"/>
      <c r="BE998" s="367"/>
      <c r="BF998" s="367"/>
      <c r="BG998" s="367"/>
    </row>
    <row r="999" spans="54:59">
      <c r="BB999" s="366"/>
      <c r="BC999" s="366"/>
      <c r="BD999" s="367"/>
      <c r="BE999" s="367"/>
      <c r="BF999" s="367"/>
      <c r="BG999" s="367"/>
    </row>
    <row r="1000" spans="54:59">
      <c r="BB1000" s="366"/>
      <c r="BC1000" s="366"/>
      <c r="BD1000" s="367"/>
      <c r="BE1000" s="367"/>
      <c r="BF1000" s="367"/>
      <c r="BG1000" s="367"/>
    </row>
    <row r="1001" spans="54:59">
      <c r="BB1001" s="366"/>
      <c r="BC1001" s="366"/>
      <c r="BD1001" s="367"/>
      <c r="BE1001" s="367"/>
      <c r="BF1001" s="367"/>
      <c r="BG1001" s="367"/>
    </row>
    <row r="1002" spans="54:59">
      <c r="BB1002" s="366"/>
      <c r="BC1002" s="366"/>
      <c r="BD1002" s="367"/>
      <c r="BE1002" s="367"/>
      <c r="BF1002" s="367"/>
      <c r="BG1002" s="367"/>
    </row>
    <row r="1003" spans="54:59">
      <c r="BB1003" s="366"/>
      <c r="BC1003" s="366"/>
      <c r="BD1003" s="367"/>
      <c r="BE1003" s="367"/>
      <c r="BF1003" s="367"/>
      <c r="BG1003" s="367"/>
    </row>
    <row r="1004" spans="54:59">
      <c r="BB1004" s="366"/>
      <c r="BC1004" s="366"/>
      <c r="BD1004" s="367"/>
      <c r="BE1004" s="367"/>
      <c r="BF1004" s="367"/>
      <c r="BG1004" s="367"/>
    </row>
    <row r="1005" spans="54:59">
      <c r="BB1005" s="366"/>
      <c r="BC1005" s="366"/>
      <c r="BD1005" s="367"/>
      <c r="BE1005" s="367"/>
      <c r="BF1005" s="367"/>
      <c r="BG1005" s="367"/>
    </row>
    <row r="1006" spans="54:59">
      <c r="BB1006" s="366"/>
      <c r="BC1006" s="366"/>
      <c r="BD1006" s="367"/>
      <c r="BE1006" s="367"/>
      <c r="BF1006" s="367"/>
      <c r="BG1006" s="367"/>
    </row>
    <row r="1007" spans="54:59">
      <c r="BB1007" s="366"/>
      <c r="BC1007" s="366"/>
      <c r="BD1007" s="367"/>
      <c r="BE1007" s="367"/>
      <c r="BF1007" s="367"/>
      <c r="BG1007" s="367"/>
    </row>
    <row r="1008" spans="54:59">
      <c r="BB1008" s="366"/>
      <c r="BC1008" s="366"/>
      <c r="BD1008" s="367"/>
      <c r="BE1008" s="367"/>
      <c r="BF1008" s="367"/>
      <c r="BG1008" s="367"/>
    </row>
    <row r="1009" spans="54:59">
      <c r="BB1009" s="366"/>
      <c r="BC1009" s="366"/>
      <c r="BD1009" s="367"/>
      <c r="BE1009" s="367"/>
      <c r="BF1009" s="367"/>
      <c r="BG1009" s="367"/>
    </row>
    <row r="1010" spans="54:59">
      <c r="BB1010" s="366"/>
      <c r="BC1010" s="366"/>
      <c r="BD1010" s="367"/>
      <c r="BE1010" s="367"/>
      <c r="BF1010" s="367"/>
      <c r="BG1010" s="367"/>
    </row>
    <row r="1011" spans="54:59">
      <c r="BB1011" s="366"/>
      <c r="BC1011" s="366"/>
      <c r="BD1011" s="367"/>
      <c r="BE1011" s="367"/>
      <c r="BF1011" s="367"/>
      <c r="BG1011" s="367"/>
    </row>
    <row r="1012" spans="54:59">
      <c r="BB1012" s="366"/>
      <c r="BC1012" s="366"/>
      <c r="BD1012" s="367"/>
      <c r="BE1012" s="367"/>
      <c r="BF1012" s="367"/>
      <c r="BG1012" s="367"/>
    </row>
    <row r="1013" spans="54:59">
      <c r="BB1013" s="366"/>
      <c r="BC1013" s="366"/>
      <c r="BD1013" s="367"/>
      <c r="BE1013" s="367"/>
      <c r="BF1013" s="367"/>
      <c r="BG1013" s="367"/>
    </row>
    <row r="1014" spans="54:59">
      <c r="BB1014" s="366"/>
      <c r="BC1014" s="366"/>
      <c r="BD1014" s="367"/>
      <c r="BE1014" s="367"/>
      <c r="BF1014" s="367"/>
      <c r="BG1014" s="367"/>
    </row>
    <row r="1015" spans="54:59">
      <c r="BB1015" s="366"/>
      <c r="BC1015" s="366"/>
      <c r="BD1015" s="367"/>
      <c r="BE1015" s="367"/>
      <c r="BF1015" s="367"/>
      <c r="BG1015" s="367"/>
    </row>
    <row r="1016" spans="54:59">
      <c r="BB1016" s="366"/>
      <c r="BC1016" s="366"/>
      <c r="BD1016" s="367"/>
      <c r="BE1016" s="367"/>
      <c r="BF1016" s="367"/>
      <c r="BG1016" s="367"/>
    </row>
    <row r="1017" spans="54:59">
      <c r="BB1017" s="366"/>
      <c r="BC1017" s="366"/>
      <c r="BD1017" s="367"/>
      <c r="BE1017" s="367"/>
      <c r="BF1017" s="367"/>
      <c r="BG1017" s="367"/>
    </row>
    <row r="1018" spans="54:59">
      <c r="BB1018" s="366"/>
      <c r="BC1018" s="366"/>
      <c r="BD1018" s="367"/>
      <c r="BE1018" s="367"/>
      <c r="BF1018" s="367"/>
      <c r="BG1018" s="367"/>
    </row>
    <row r="1019" spans="54:59">
      <c r="BB1019" s="366"/>
      <c r="BC1019" s="366"/>
      <c r="BD1019" s="367"/>
      <c r="BE1019" s="367"/>
      <c r="BF1019" s="367"/>
      <c r="BG1019" s="367"/>
    </row>
    <row r="1020" spans="54:59">
      <c r="BB1020" s="366"/>
      <c r="BC1020" s="366"/>
      <c r="BD1020" s="367"/>
      <c r="BE1020" s="367"/>
      <c r="BF1020" s="367"/>
      <c r="BG1020" s="367"/>
    </row>
    <row r="1021" spans="54:59">
      <c r="BB1021" s="366"/>
      <c r="BC1021" s="366"/>
      <c r="BD1021" s="367"/>
      <c r="BE1021" s="367"/>
      <c r="BF1021" s="367"/>
      <c r="BG1021" s="367"/>
    </row>
    <row r="1022" spans="54:59">
      <c r="BB1022" s="366"/>
      <c r="BC1022" s="366"/>
      <c r="BD1022" s="367"/>
      <c r="BE1022" s="367"/>
      <c r="BF1022" s="367"/>
      <c r="BG1022" s="367"/>
    </row>
    <row r="1023" spans="54:59">
      <c r="BB1023" s="366"/>
      <c r="BC1023" s="366"/>
      <c r="BD1023" s="367"/>
      <c r="BE1023" s="367"/>
      <c r="BF1023" s="367"/>
      <c r="BG1023" s="367"/>
    </row>
    <row r="1024" spans="54:59">
      <c r="BB1024" s="366"/>
      <c r="BC1024" s="366"/>
      <c r="BD1024" s="367"/>
      <c r="BE1024" s="367"/>
      <c r="BF1024" s="367"/>
      <c r="BG1024" s="367"/>
    </row>
    <row r="1025" spans="54:59">
      <c r="BB1025" s="366"/>
      <c r="BC1025" s="366"/>
      <c r="BD1025" s="367"/>
      <c r="BE1025" s="367"/>
      <c r="BF1025" s="367"/>
      <c r="BG1025" s="367"/>
    </row>
    <row r="1026" spans="54:59">
      <c r="BB1026" s="366"/>
      <c r="BC1026" s="366"/>
      <c r="BD1026" s="367"/>
      <c r="BE1026" s="367"/>
      <c r="BF1026" s="367"/>
      <c r="BG1026" s="367"/>
    </row>
    <row r="1027" spans="54:59">
      <c r="BB1027" s="366"/>
      <c r="BC1027" s="366"/>
      <c r="BD1027" s="367"/>
      <c r="BE1027" s="367"/>
      <c r="BF1027" s="367"/>
      <c r="BG1027" s="367"/>
    </row>
    <row r="1028" spans="54:59">
      <c r="BB1028" s="366"/>
      <c r="BC1028" s="366"/>
      <c r="BD1028" s="367"/>
      <c r="BE1028" s="367"/>
      <c r="BF1028" s="367"/>
      <c r="BG1028" s="367"/>
    </row>
    <row r="1029" spans="54:59">
      <c r="BB1029" s="366"/>
      <c r="BC1029" s="366"/>
      <c r="BD1029" s="367"/>
      <c r="BE1029" s="367"/>
      <c r="BF1029" s="367"/>
      <c r="BG1029" s="367"/>
    </row>
    <row r="1030" spans="54:59">
      <c r="BB1030" s="366"/>
      <c r="BC1030" s="366"/>
      <c r="BD1030" s="367"/>
      <c r="BE1030" s="367"/>
      <c r="BF1030" s="367"/>
      <c r="BG1030" s="367"/>
    </row>
    <row r="1031" spans="54:59">
      <c r="BB1031" s="366"/>
      <c r="BC1031" s="366"/>
      <c r="BD1031" s="367"/>
      <c r="BE1031" s="367"/>
      <c r="BF1031" s="367"/>
      <c r="BG1031" s="367"/>
    </row>
    <row r="1032" spans="54:59">
      <c r="BB1032" s="366"/>
      <c r="BC1032" s="366"/>
      <c r="BD1032" s="367"/>
      <c r="BE1032" s="367"/>
      <c r="BF1032" s="367"/>
      <c r="BG1032" s="367"/>
    </row>
    <row r="1033" spans="54:59">
      <c r="BB1033" s="366"/>
      <c r="BC1033" s="366"/>
      <c r="BD1033" s="367"/>
      <c r="BE1033" s="367"/>
      <c r="BF1033" s="367"/>
      <c r="BG1033" s="367"/>
    </row>
    <row r="1034" spans="54:59">
      <c r="BB1034" s="366"/>
      <c r="BC1034" s="366"/>
      <c r="BD1034" s="367"/>
      <c r="BE1034" s="367"/>
      <c r="BF1034" s="367"/>
      <c r="BG1034" s="367"/>
    </row>
    <row r="1035" spans="54:59">
      <c r="BB1035" s="366"/>
      <c r="BC1035" s="366"/>
      <c r="BD1035" s="367"/>
      <c r="BE1035" s="367"/>
      <c r="BF1035" s="367"/>
      <c r="BG1035" s="367"/>
    </row>
    <row r="1036" spans="54:59">
      <c r="BB1036" s="366"/>
      <c r="BC1036" s="366"/>
      <c r="BD1036" s="367"/>
      <c r="BE1036" s="367"/>
      <c r="BF1036" s="367"/>
      <c r="BG1036" s="367"/>
    </row>
    <row r="1037" spans="54:59">
      <c r="BB1037" s="366"/>
      <c r="BC1037" s="366"/>
      <c r="BD1037" s="367"/>
      <c r="BE1037" s="367"/>
      <c r="BF1037" s="367"/>
      <c r="BG1037" s="367"/>
    </row>
    <row r="1038" spans="54:59">
      <c r="BB1038" s="366"/>
      <c r="BC1038" s="366"/>
      <c r="BD1038" s="367"/>
      <c r="BE1038" s="367"/>
      <c r="BF1038" s="367"/>
      <c r="BG1038" s="367"/>
    </row>
    <row r="1039" spans="54:59">
      <c r="BB1039" s="366"/>
      <c r="BC1039" s="366"/>
      <c r="BD1039" s="367"/>
      <c r="BE1039" s="367"/>
      <c r="BF1039" s="367"/>
      <c r="BG1039" s="367"/>
    </row>
    <row r="1040" spans="54:59">
      <c r="BB1040" s="366"/>
      <c r="BC1040" s="366"/>
      <c r="BD1040" s="367"/>
      <c r="BE1040" s="367"/>
      <c r="BF1040" s="367"/>
      <c r="BG1040" s="367"/>
    </row>
    <row r="1041" spans="54:59">
      <c r="BB1041" s="366"/>
      <c r="BC1041" s="366"/>
      <c r="BD1041" s="367"/>
      <c r="BE1041" s="367"/>
      <c r="BF1041" s="367"/>
      <c r="BG1041" s="367"/>
    </row>
    <row r="1042" spans="54:59">
      <c r="BB1042" s="366"/>
      <c r="BC1042" s="366"/>
      <c r="BD1042" s="367"/>
      <c r="BE1042" s="367"/>
      <c r="BF1042" s="367"/>
      <c r="BG1042" s="367"/>
    </row>
    <row r="1043" spans="54:59">
      <c r="BB1043" s="366"/>
      <c r="BC1043" s="366"/>
      <c r="BD1043" s="367"/>
      <c r="BE1043" s="367"/>
      <c r="BF1043" s="367"/>
      <c r="BG1043" s="367"/>
    </row>
    <row r="1044" spans="54:59">
      <c r="BB1044" s="366"/>
      <c r="BC1044" s="366"/>
      <c r="BD1044" s="367"/>
      <c r="BE1044" s="367"/>
      <c r="BF1044" s="367"/>
      <c r="BG1044" s="367"/>
    </row>
    <row r="1045" spans="54:59">
      <c r="BB1045" s="366"/>
      <c r="BC1045" s="366"/>
      <c r="BD1045" s="367"/>
      <c r="BE1045" s="367"/>
      <c r="BF1045" s="367"/>
      <c r="BG1045" s="367"/>
    </row>
    <row r="1046" spans="54:59">
      <c r="BB1046" s="366"/>
      <c r="BC1046" s="366"/>
      <c r="BD1046" s="367"/>
      <c r="BE1046" s="367"/>
      <c r="BF1046" s="367"/>
      <c r="BG1046" s="367"/>
    </row>
    <row r="1047" spans="54:59">
      <c r="BB1047" s="366"/>
      <c r="BC1047" s="366"/>
      <c r="BD1047" s="367"/>
      <c r="BE1047" s="367"/>
      <c r="BF1047" s="367"/>
      <c r="BG1047" s="367"/>
    </row>
    <row r="1048" spans="54:59">
      <c r="BB1048" s="366"/>
      <c r="BC1048" s="366"/>
      <c r="BD1048" s="367"/>
      <c r="BE1048" s="367"/>
      <c r="BF1048" s="367"/>
      <c r="BG1048" s="367"/>
    </row>
    <row r="1049" spans="54:59">
      <c r="BB1049" s="366"/>
      <c r="BC1049" s="366"/>
      <c r="BD1049" s="367"/>
      <c r="BE1049" s="367"/>
      <c r="BF1049" s="367"/>
      <c r="BG1049" s="367"/>
    </row>
    <row r="1050" spans="54:59">
      <c r="BB1050" s="366"/>
      <c r="BC1050" s="366"/>
      <c r="BD1050" s="367"/>
      <c r="BE1050" s="367"/>
      <c r="BF1050" s="367"/>
      <c r="BG1050" s="367"/>
    </row>
    <row r="1051" spans="54:59">
      <c r="BB1051" s="366"/>
      <c r="BC1051" s="366"/>
      <c r="BD1051" s="367"/>
      <c r="BE1051" s="367"/>
      <c r="BF1051" s="367"/>
      <c r="BG1051" s="367"/>
    </row>
    <row r="1052" spans="54:59">
      <c r="BB1052" s="366"/>
      <c r="BC1052" s="366"/>
      <c r="BD1052" s="367"/>
      <c r="BE1052" s="367"/>
      <c r="BF1052" s="367"/>
      <c r="BG1052" s="367"/>
    </row>
    <row r="1053" spans="54:59">
      <c r="BB1053" s="366"/>
      <c r="BC1053" s="366"/>
      <c r="BD1053" s="367"/>
      <c r="BE1053" s="367"/>
      <c r="BF1053" s="367"/>
      <c r="BG1053" s="367"/>
    </row>
    <row r="1054" spans="54:59">
      <c r="BB1054" s="366"/>
      <c r="BC1054" s="366"/>
      <c r="BD1054" s="367"/>
      <c r="BE1054" s="367"/>
      <c r="BF1054" s="367"/>
      <c r="BG1054" s="367"/>
    </row>
    <row r="1055" spans="54:59">
      <c r="BB1055" s="366"/>
      <c r="BC1055" s="366"/>
      <c r="BD1055" s="367"/>
      <c r="BE1055" s="367"/>
      <c r="BF1055" s="367"/>
      <c r="BG1055" s="367"/>
    </row>
    <row r="1056" spans="54:59">
      <c r="BB1056" s="366"/>
      <c r="BC1056" s="366"/>
      <c r="BD1056" s="367"/>
      <c r="BE1056" s="367"/>
      <c r="BF1056" s="367"/>
      <c r="BG1056" s="367"/>
    </row>
    <row r="1057" spans="54:59">
      <c r="BB1057" s="366"/>
      <c r="BC1057" s="366"/>
      <c r="BD1057" s="367"/>
      <c r="BE1057" s="367"/>
      <c r="BF1057" s="367"/>
      <c r="BG1057" s="367"/>
    </row>
    <row r="1058" spans="54:59">
      <c r="BB1058" s="366"/>
      <c r="BC1058" s="366"/>
      <c r="BD1058" s="367"/>
      <c r="BE1058" s="367"/>
      <c r="BF1058" s="367"/>
      <c r="BG1058" s="367"/>
    </row>
    <row r="1059" spans="54:59">
      <c r="BB1059" s="366"/>
      <c r="BC1059" s="366"/>
      <c r="BD1059" s="367"/>
      <c r="BE1059" s="367"/>
      <c r="BF1059" s="367"/>
      <c r="BG1059" s="367"/>
    </row>
    <row r="1060" spans="54:59">
      <c r="BB1060" s="366"/>
      <c r="BC1060" s="366"/>
      <c r="BD1060" s="367"/>
      <c r="BE1060" s="367"/>
      <c r="BF1060" s="367"/>
      <c r="BG1060" s="367"/>
    </row>
    <row r="1061" spans="54:59">
      <c r="BB1061" s="366"/>
      <c r="BC1061" s="366"/>
      <c r="BD1061" s="367"/>
      <c r="BE1061" s="367"/>
      <c r="BF1061" s="367"/>
      <c r="BG1061" s="367"/>
    </row>
    <row r="1062" spans="54:59">
      <c r="BB1062" s="366"/>
      <c r="BC1062" s="366"/>
      <c r="BD1062" s="367"/>
      <c r="BE1062" s="367"/>
      <c r="BF1062" s="367"/>
      <c r="BG1062" s="367"/>
    </row>
    <row r="1063" spans="54:59">
      <c r="BB1063" s="366"/>
      <c r="BC1063" s="366"/>
      <c r="BD1063" s="367"/>
      <c r="BE1063" s="367"/>
      <c r="BF1063" s="367"/>
      <c r="BG1063" s="367"/>
    </row>
    <row r="1064" spans="54:59">
      <c r="BB1064" s="366"/>
      <c r="BC1064" s="366"/>
      <c r="BD1064" s="367"/>
      <c r="BE1064" s="367"/>
      <c r="BF1064" s="367"/>
      <c r="BG1064" s="367"/>
    </row>
    <row r="1065" spans="54:59">
      <c r="BB1065" s="366"/>
      <c r="BC1065" s="366"/>
      <c r="BD1065" s="367"/>
      <c r="BE1065" s="367"/>
      <c r="BF1065" s="367"/>
      <c r="BG1065" s="367"/>
    </row>
    <row r="1066" spans="54:59">
      <c r="BB1066" s="366"/>
      <c r="BC1066" s="366"/>
      <c r="BD1066" s="367"/>
      <c r="BE1066" s="367"/>
      <c r="BF1066" s="367"/>
      <c r="BG1066" s="367"/>
    </row>
    <row r="1067" spans="54:59">
      <c r="BB1067" s="366"/>
      <c r="BC1067" s="366"/>
      <c r="BD1067" s="367"/>
      <c r="BE1067" s="367"/>
      <c r="BF1067" s="367"/>
      <c r="BG1067" s="367"/>
    </row>
    <row r="1068" spans="54:59">
      <c r="BB1068" s="366"/>
      <c r="BC1068" s="366"/>
      <c r="BD1068" s="367"/>
      <c r="BE1068" s="367"/>
      <c r="BF1068" s="367"/>
      <c r="BG1068" s="367"/>
    </row>
    <row r="1069" spans="54:59">
      <c r="BB1069" s="366"/>
      <c r="BC1069" s="366"/>
      <c r="BD1069" s="367"/>
      <c r="BE1069" s="367"/>
      <c r="BF1069" s="367"/>
      <c r="BG1069" s="367"/>
    </row>
    <row r="1070" spans="54:59">
      <c r="BB1070" s="366"/>
      <c r="BC1070" s="366"/>
      <c r="BD1070" s="367"/>
      <c r="BE1070" s="367"/>
      <c r="BF1070" s="367"/>
      <c r="BG1070" s="367"/>
    </row>
    <row r="1071" spans="54:59">
      <c r="BB1071" s="366"/>
      <c r="BC1071" s="366"/>
      <c r="BD1071" s="367"/>
      <c r="BE1071" s="367"/>
      <c r="BF1071" s="367"/>
      <c r="BG1071" s="367"/>
    </row>
    <row r="1072" spans="54:59">
      <c r="BB1072" s="366"/>
      <c r="BC1072" s="366"/>
      <c r="BD1072" s="367"/>
      <c r="BE1072" s="367"/>
      <c r="BF1072" s="367"/>
      <c r="BG1072" s="367"/>
    </row>
    <row r="1073" spans="54:59">
      <c r="BB1073" s="366"/>
      <c r="BC1073" s="366"/>
      <c r="BD1073" s="367"/>
      <c r="BE1073" s="367"/>
      <c r="BF1073" s="367"/>
      <c r="BG1073" s="367"/>
    </row>
    <row r="1074" spans="54:59">
      <c r="BB1074" s="366"/>
      <c r="BC1074" s="366"/>
      <c r="BD1074" s="367"/>
      <c r="BE1074" s="367"/>
      <c r="BF1074" s="367"/>
      <c r="BG1074" s="367"/>
    </row>
    <row r="1075" spans="54:59">
      <c r="BB1075" s="366"/>
      <c r="BC1075" s="366"/>
      <c r="BD1075" s="367"/>
      <c r="BE1075" s="367"/>
      <c r="BF1075" s="367"/>
      <c r="BG1075" s="367"/>
    </row>
    <row r="1076" spans="54:59">
      <c r="BB1076" s="366"/>
      <c r="BC1076" s="366"/>
      <c r="BD1076" s="367"/>
      <c r="BE1076" s="367"/>
      <c r="BF1076" s="367"/>
      <c r="BG1076" s="367"/>
    </row>
    <row r="1077" spans="54:59">
      <c r="BB1077" s="366"/>
      <c r="BC1077" s="366"/>
      <c r="BD1077" s="367"/>
      <c r="BE1077" s="367"/>
      <c r="BF1077" s="367"/>
      <c r="BG1077" s="367"/>
    </row>
    <row r="1078" spans="54:59">
      <c r="BB1078" s="366"/>
      <c r="BC1078" s="366"/>
      <c r="BD1078" s="367"/>
      <c r="BE1078" s="367"/>
      <c r="BF1078" s="367"/>
      <c r="BG1078" s="367"/>
    </row>
    <row r="1079" spans="54:59">
      <c r="BB1079" s="366"/>
      <c r="BC1079" s="366"/>
      <c r="BD1079" s="367"/>
      <c r="BE1079" s="367"/>
      <c r="BF1079" s="367"/>
      <c r="BG1079" s="367"/>
    </row>
    <row r="1080" spans="54:59">
      <c r="BB1080" s="366"/>
      <c r="BC1080" s="366"/>
      <c r="BD1080" s="367"/>
      <c r="BE1080" s="367"/>
      <c r="BF1080" s="367"/>
      <c r="BG1080" s="367"/>
    </row>
    <row r="1081" spans="54:59">
      <c r="BB1081" s="366"/>
      <c r="BC1081" s="366"/>
      <c r="BD1081" s="367"/>
      <c r="BE1081" s="367"/>
      <c r="BF1081" s="367"/>
      <c r="BG1081" s="367"/>
    </row>
    <row r="1082" spans="54:59">
      <c r="BB1082" s="366"/>
      <c r="BC1082" s="366"/>
      <c r="BD1082" s="367"/>
      <c r="BE1082" s="367"/>
      <c r="BF1082" s="367"/>
      <c r="BG1082" s="367"/>
    </row>
    <row r="1083" spans="54:59">
      <c r="BB1083" s="366"/>
      <c r="BC1083" s="366"/>
      <c r="BD1083" s="367"/>
      <c r="BE1083" s="367"/>
      <c r="BF1083" s="367"/>
      <c r="BG1083" s="367"/>
    </row>
    <row r="1084" spans="54:59">
      <c r="BB1084" s="366"/>
      <c r="BC1084" s="366"/>
      <c r="BD1084" s="367"/>
      <c r="BE1084" s="367"/>
      <c r="BF1084" s="367"/>
      <c r="BG1084" s="367"/>
    </row>
    <row r="1085" spans="54:59">
      <c r="BB1085" s="366"/>
      <c r="BC1085" s="366"/>
      <c r="BD1085" s="367"/>
      <c r="BE1085" s="367"/>
      <c r="BF1085" s="367"/>
      <c r="BG1085" s="367"/>
    </row>
    <row r="1086" spans="54:59">
      <c r="BB1086" s="366"/>
      <c r="BC1086" s="366"/>
      <c r="BD1086" s="367"/>
      <c r="BE1086" s="367"/>
      <c r="BF1086" s="367"/>
      <c r="BG1086" s="367"/>
    </row>
    <row r="1087" spans="54:59">
      <c r="BB1087" s="366"/>
      <c r="BC1087" s="366"/>
      <c r="BD1087" s="367"/>
      <c r="BE1087" s="367"/>
      <c r="BF1087" s="367"/>
      <c r="BG1087" s="367"/>
    </row>
    <row r="1088" spans="54:59">
      <c r="BB1088" s="366"/>
      <c r="BC1088" s="366"/>
      <c r="BD1088" s="367"/>
      <c r="BE1088" s="367"/>
      <c r="BF1088" s="367"/>
      <c r="BG1088" s="367"/>
    </row>
    <row r="1089" spans="54:59">
      <c r="BB1089" s="366"/>
      <c r="BC1089" s="366"/>
      <c r="BD1089" s="367"/>
      <c r="BE1089" s="367"/>
      <c r="BF1089" s="367"/>
      <c r="BG1089" s="367"/>
    </row>
    <row r="1090" spans="54:59">
      <c r="BB1090" s="366"/>
      <c r="BC1090" s="366"/>
      <c r="BD1090" s="367"/>
      <c r="BE1090" s="367"/>
      <c r="BF1090" s="367"/>
      <c r="BG1090" s="367"/>
    </row>
    <row r="1091" spans="54:59">
      <c r="BB1091" s="366"/>
      <c r="BC1091" s="366"/>
      <c r="BD1091" s="367"/>
      <c r="BE1091" s="367"/>
      <c r="BF1091" s="367"/>
      <c r="BG1091" s="367"/>
    </row>
    <row r="1092" spans="54:59">
      <c r="BB1092" s="366"/>
      <c r="BC1092" s="366"/>
      <c r="BD1092" s="367"/>
      <c r="BE1092" s="367"/>
      <c r="BF1092" s="367"/>
      <c r="BG1092" s="367"/>
    </row>
    <row r="1093" spans="54:59">
      <c r="BB1093" s="366"/>
      <c r="BC1093" s="366"/>
      <c r="BD1093" s="367"/>
      <c r="BE1093" s="367"/>
      <c r="BF1093" s="367"/>
      <c r="BG1093" s="367"/>
    </row>
    <row r="1094" spans="54:59">
      <c r="BB1094" s="366"/>
      <c r="BC1094" s="366"/>
      <c r="BD1094" s="367"/>
      <c r="BE1094" s="367"/>
      <c r="BF1094" s="367"/>
      <c r="BG1094" s="367"/>
    </row>
    <row r="1095" spans="54:59">
      <c r="BB1095" s="366"/>
      <c r="BC1095" s="366"/>
      <c r="BD1095" s="367"/>
      <c r="BE1095" s="367"/>
      <c r="BF1095" s="367"/>
      <c r="BG1095" s="367"/>
    </row>
    <row r="1096" spans="54:59">
      <c r="BB1096" s="366"/>
      <c r="BC1096" s="366"/>
      <c r="BD1096" s="367"/>
      <c r="BE1096" s="367"/>
      <c r="BF1096" s="367"/>
      <c r="BG1096" s="367"/>
    </row>
    <row r="1097" spans="54:59">
      <c r="BB1097" s="366"/>
      <c r="BC1097" s="366"/>
      <c r="BD1097" s="367"/>
      <c r="BE1097" s="367"/>
      <c r="BF1097" s="367"/>
      <c r="BG1097" s="367"/>
    </row>
    <row r="1098" spans="54:59">
      <c r="BB1098" s="366"/>
      <c r="BC1098" s="366"/>
      <c r="BD1098" s="367"/>
      <c r="BE1098" s="367"/>
      <c r="BF1098" s="367"/>
      <c r="BG1098" s="367"/>
    </row>
    <row r="1099" spans="54:59">
      <c r="BB1099" s="366"/>
      <c r="BC1099" s="366"/>
      <c r="BD1099" s="367"/>
      <c r="BE1099" s="367"/>
      <c r="BF1099" s="367"/>
      <c r="BG1099" s="367"/>
    </row>
    <row r="1100" spans="54:59">
      <c r="BB1100" s="366"/>
      <c r="BC1100" s="366"/>
      <c r="BD1100" s="367"/>
      <c r="BE1100" s="367"/>
      <c r="BF1100" s="367"/>
      <c r="BG1100" s="367"/>
    </row>
    <row r="1101" spans="54:59">
      <c r="BB1101" s="366"/>
      <c r="BC1101" s="366"/>
      <c r="BD1101" s="367"/>
      <c r="BE1101" s="367"/>
      <c r="BF1101" s="367"/>
      <c r="BG1101" s="367"/>
    </row>
    <row r="1102" spans="54:59">
      <c r="BB1102" s="366"/>
      <c r="BC1102" s="366"/>
      <c r="BD1102" s="367"/>
      <c r="BE1102" s="367"/>
      <c r="BF1102" s="367"/>
      <c r="BG1102" s="367"/>
    </row>
    <row r="1103" spans="54:59">
      <c r="BB1103" s="366"/>
      <c r="BC1103" s="366"/>
      <c r="BD1103" s="367"/>
      <c r="BE1103" s="367"/>
      <c r="BF1103" s="367"/>
      <c r="BG1103" s="367"/>
    </row>
    <row r="1104" spans="54:59">
      <c r="BB1104" s="366"/>
      <c r="BC1104" s="366"/>
      <c r="BD1104" s="367"/>
      <c r="BE1104" s="367"/>
      <c r="BF1104" s="367"/>
      <c r="BG1104" s="367"/>
    </row>
    <row r="1105" spans="54:59">
      <c r="BB1105" s="366"/>
      <c r="BC1105" s="366"/>
      <c r="BD1105" s="367"/>
      <c r="BE1105" s="367"/>
      <c r="BF1105" s="367"/>
      <c r="BG1105" s="367"/>
    </row>
    <row r="1106" spans="54:59">
      <c r="BB1106" s="366"/>
      <c r="BC1106" s="366"/>
      <c r="BD1106" s="367"/>
      <c r="BE1106" s="367"/>
      <c r="BF1106" s="367"/>
      <c r="BG1106" s="367"/>
    </row>
    <row r="1107" spans="54:59">
      <c r="BB1107" s="366"/>
      <c r="BC1107" s="366"/>
      <c r="BD1107" s="367"/>
      <c r="BE1107" s="367"/>
      <c r="BF1107" s="367"/>
      <c r="BG1107" s="367"/>
    </row>
    <row r="1108" spans="54:59">
      <c r="BB1108" s="366"/>
      <c r="BC1108" s="366"/>
      <c r="BD1108" s="367"/>
      <c r="BE1108" s="367"/>
      <c r="BF1108" s="367"/>
      <c r="BG1108" s="367"/>
    </row>
    <row r="1109" spans="54:59">
      <c r="BB1109" s="366"/>
      <c r="BC1109" s="366"/>
      <c r="BD1109" s="367"/>
      <c r="BE1109" s="367"/>
      <c r="BF1109" s="367"/>
      <c r="BG1109" s="367"/>
    </row>
    <row r="1110" spans="54:59">
      <c r="BB1110" s="366"/>
      <c r="BC1110" s="366"/>
      <c r="BD1110" s="367"/>
      <c r="BE1110" s="367"/>
      <c r="BF1110" s="367"/>
      <c r="BG1110" s="367"/>
    </row>
    <row r="1111" spans="54:59">
      <c r="BB1111" s="366"/>
      <c r="BC1111" s="366"/>
      <c r="BD1111" s="367"/>
      <c r="BE1111" s="367"/>
      <c r="BF1111" s="367"/>
      <c r="BG1111" s="367"/>
    </row>
    <row r="1112" spans="54:59">
      <c r="BB1112" s="366"/>
      <c r="BC1112" s="366"/>
      <c r="BD1112" s="367"/>
      <c r="BE1112" s="367"/>
      <c r="BF1112" s="367"/>
      <c r="BG1112" s="367"/>
    </row>
    <row r="1113" spans="54:59">
      <c r="BB1113" s="366"/>
      <c r="BC1113" s="366"/>
      <c r="BD1113" s="367"/>
      <c r="BE1113" s="367"/>
      <c r="BF1113" s="367"/>
      <c r="BG1113" s="367"/>
    </row>
    <row r="1114" spans="54:59">
      <c r="BB1114" s="366"/>
      <c r="BC1114" s="366"/>
      <c r="BD1114" s="367"/>
      <c r="BE1114" s="367"/>
      <c r="BF1114" s="367"/>
      <c r="BG1114" s="367"/>
    </row>
    <row r="1115" spans="54:59">
      <c r="BB1115" s="366"/>
      <c r="BC1115" s="366"/>
      <c r="BD1115" s="367"/>
      <c r="BE1115" s="367"/>
      <c r="BF1115" s="367"/>
      <c r="BG1115" s="367"/>
    </row>
    <row r="1116" spans="54:59">
      <c r="BB1116" s="366"/>
      <c r="BC1116" s="366"/>
      <c r="BD1116" s="367"/>
      <c r="BE1116" s="367"/>
      <c r="BF1116" s="367"/>
      <c r="BG1116" s="367"/>
    </row>
    <row r="1117" spans="54:59">
      <c r="BB1117" s="366"/>
      <c r="BC1117" s="366"/>
      <c r="BD1117" s="367"/>
      <c r="BE1117" s="367"/>
      <c r="BF1117" s="367"/>
      <c r="BG1117" s="367"/>
    </row>
    <row r="1118" spans="54:59">
      <c r="BB1118" s="366"/>
      <c r="BC1118" s="366"/>
      <c r="BD1118" s="367"/>
      <c r="BE1118" s="367"/>
      <c r="BF1118" s="367"/>
      <c r="BG1118" s="367"/>
    </row>
    <row r="1119" spans="54:59">
      <c r="BB1119" s="366"/>
      <c r="BC1119" s="366"/>
      <c r="BD1119" s="367"/>
      <c r="BE1119" s="367"/>
      <c r="BF1119" s="367"/>
      <c r="BG1119" s="367"/>
    </row>
    <row r="1120" spans="54:59">
      <c r="BB1120" s="366"/>
      <c r="BC1120" s="366"/>
      <c r="BD1120" s="367"/>
      <c r="BE1120" s="367"/>
      <c r="BF1120" s="367"/>
      <c r="BG1120" s="367"/>
    </row>
    <row r="1121" spans="54:59">
      <c r="BB1121" s="366"/>
      <c r="BC1121" s="366"/>
      <c r="BD1121" s="367"/>
      <c r="BE1121" s="367"/>
      <c r="BF1121" s="367"/>
      <c r="BG1121" s="367"/>
    </row>
    <row r="1122" spans="54:59">
      <c r="BB1122" s="366"/>
      <c r="BC1122" s="366"/>
      <c r="BD1122" s="367"/>
      <c r="BE1122" s="367"/>
      <c r="BF1122" s="367"/>
      <c r="BG1122" s="367"/>
    </row>
    <row r="1123" spans="54:59">
      <c r="BB1123" s="366"/>
      <c r="BC1123" s="366"/>
      <c r="BD1123" s="367"/>
      <c r="BE1123" s="367"/>
      <c r="BF1123" s="367"/>
      <c r="BG1123" s="367"/>
    </row>
    <row r="1124" spans="54:59">
      <c r="BB1124" s="366"/>
      <c r="BC1124" s="366"/>
      <c r="BD1124" s="367"/>
      <c r="BE1124" s="367"/>
      <c r="BF1124" s="367"/>
      <c r="BG1124" s="367"/>
    </row>
    <row r="1125" spans="54:59">
      <c r="BB1125" s="366"/>
      <c r="BC1125" s="366"/>
      <c r="BD1125" s="367"/>
      <c r="BE1125" s="367"/>
      <c r="BF1125" s="367"/>
      <c r="BG1125" s="367"/>
    </row>
    <row r="1126" spans="54:59">
      <c r="BB1126" s="366"/>
      <c r="BC1126" s="366"/>
      <c r="BD1126" s="367"/>
      <c r="BE1126" s="367"/>
      <c r="BF1126" s="367"/>
      <c r="BG1126" s="367"/>
    </row>
    <row r="1127" spans="54:59">
      <c r="BB1127" s="366"/>
      <c r="BC1127" s="366"/>
      <c r="BD1127" s="367"/>
      <c r="BE1127" s="367"/>
      <c r="BF1127" s="367"/>
      <c r="BG1127" s="367"/>
    </row>
    <row r="1128" spans="54:59">
      <c r="BB1128" s="366"/>
      <c r="BC1128" s="366"/>
      <c r="BD1128" s="367"/>
      <c r="BE1128" s="367"/>
      <c r="BF1128" s="367"/>
      <c r="BG1128" s="367"/>
    </row>
    <row r="1129" spans="54:59">
      <c r="BB1129" s="366"/>
      <c r="BC1129" s="366"/>
      <c r="BD1129" s="367"/>
      <c r="BE1129" s="367"/>
      <c r="BF1129" s="367"/>
      <c r="BG1129" s="367"/>
    </row>
    <row r="1130" spans="54:59">
      <c r="BB1130" s="366"/>
      <c r="BC1130" s="366"/>
      <c r="BD1130" s="367"/>
      <c r="BE1130" s="367"/>
      <c r="BF1130" s="367"/>
      <c r="BG1130" s="367"/>
    </row>
    <row r="1131" spans="54:59">
      <c r="BB1131" s="366"/>
      <c r="BC1131" s="366"/>
      <c r="BD1131" s="367"/>
      <c r="BE1131" s="367"/>
      <c r="BF1131" s="367"/>
      <c r="BG1131" s="367"/>
    </row>
    <row r="1132" spans="54:59">
      <c r="BB1132" s="366"/>
      <c r="BC1132" s="366"/>
      <c r="BD1132" s="367"/>
      <c r="BE1132" s="367"/>
      <c r="BF1132" s="367"/>
      <c r="BG1132" s="367"/>
    </row>
    <row r="1133" spans="54:59">
      <c r="BB1133" s="366"/>
      <c r="BC1133" s="366"/>
      <c r="BD1133" s="367"/>
      <c r="BE1133" s="367"/>
      <c r="BF1133" s="367"/>
      <c r="BG1133" s="367"/>
    </row>
    <row r="1134" spans="54:59">
      <c r="BB1134" s="366"/>
      <c r="BC1134" s="366"/>
      <c r="BD1134" s="367"/>
      <c r="BE1134" s="367"/>
      <c r="BF1134" s="367"/>
      <c r="BG1134" s="367"/>
    </row>
    <row r="1135" spans="54:59">
      <c r="BB1135" s="366"/>
      <c r="BC1135" s="366"/>
      <c r="BD1135" s="367"/>
      <c r="BE1135" s="367"/>
      <c r="BF1135" s="367"/>
      <c r="BG1135" s="367"/>
    </row>
    <row r="1136" spans="54:59">
      <c r="BB1136" s="366"/>
      <c r="BC1136" s="366"/>
      <c r="BD1136" s="367"/>
      <c r="BE1136" s="367"/>
      <c r="BF1136" s="367"/>
      <c r="BG1136" s="367"/>
    </row>
    <row r="1137" spans="54:59">
      <c r="BB1137" s="366"/>
      <c r="BC1137" s="366"/>
      <c r="BD1137" s="367"/>
      <c r="BE1137" s="367"/>
      <c r="BF1137" s="367"/>
      <c r="BG1137" s="367"/>
    </row>
    <row r="1138" spans="54:59">
      <c r="BB1138" s="366"/>
      <c r="BC1138" s="366"/>
      <c r="BD1138" s="367"/>
      <c r="BE1138" s="367"/>
      <c r="BF1138" s="367"/>
      <c r="BG1138" s="367"/>
    </row>
    <row r="1139" spans="54:59">
      <c r="BB1139" s="366"/>
      <c r="BC1139" s="366"/>
      <c r="BD1139" s="367"/>
      <c r="BE1139" s="367"/>
      <c r="BF1139" s="367"/>
      <c r="BG1139" s="367"/>
    </row>
    <row r="1140" spans="54:59">
      <c r="BB1140" s="366"/>
      <c r="BC1140" s="366"/>
      <c r="BD1140" s="367"/>
      <c r="BE1140" s="367"/>
      <c r="BF1140" s="367"/>
      <c r="BG1140" s="367"/>
    </row>
    <row r="1141" spans="54:59">
      <c r="BB1141" s="366"/>
      <c r="BC1141" s="366"/>
      <c r="BD1141" s="367"/>
      <c r="BE1141" s="367"/>
      <c r="BF1141" s="367"/>
      <c r="BG1141" s="367"/>
    </row>
    <row r="1142" spans="54:59">
      <c r="BB1142" s="366"/>
      <c r="BC1142" s="366"/>
      <c r="BD1142" s="367"/>
      <c r="BE1142" s="367"/>
      <c r="BF1142" s="367"/>
      <c r="BG1142" s="367"/>
    </row>
    <row r="1143" spans="54:59">
      <c r="BB1143" s="366"/>
      <c r="BC1143" s="366"/>
      <c r="BD1143" s="367"/>
      <c r="BE1143" s="367"/>
      <c r="BF1143" s="367"/>
      <c r="BG1143" s="367"/>
    </row>
    <row r="1144" spans="54:59">
      <c r="BB1144" s="366"/>
      <c r="BC1144" s="366"/>
      <c r="BD1144" s="367"/>
      <c r="BE1144" s="367"/>
      <c r="BF1144" s="367"/>
      <c r="BG1144" s="367"/>
    </row>
    <row r="1145" spans="54:59">
      <c r="BB1145" s="366"/>
      <c r="BC1145" s="366"/>
      <c r="BD1145" s="367"/>
      <c r="BE1145" s="367"/>
      <c r="BF1145" s="367"/>
      <c r="BG1145" s="367"/>
    </row>
    <row r="1146" spans="54:59">
      <c r="BB1146" s="366"/>
      <c r="BC1146" s="366"/>
      <c r="BD1146" s="367"/>
      <c r="BE1146" s="367"/>
      <c r="BF1146" s="367"/>
      <c r="BG1146" s="367"/>
    </row>
    <row r="1147" spans="54:59">
      <c r="BB1147" s="366"/>
      <c r="BC1147" s="366"/>
      <c r="BD1147" s="367"/>
      <c r="BE1147" s="367"/>
      <c r="BF1147" s="367"/>
      <c r="BG1147" s="367"/>
    </row>
    <row r="1148" spans="54:59">
      <c r="BB1148" s="366"/>
      <c r="BC1148" s="366"/>
      <c r="BD1148" s="367"/>
      <c r="BE1148" s="367"/>
      <c r="BF1148" s="367"/>
      <c r="BG1148" s="367"/>
    </row>
    <row r="1149" spans="54:59">
      <c r="BB1149" s="366"/>
      <c r="BC1149" s="366"/>
      <c r="BD1149" s="367"/>
      <c r="BE1149" s="367"/>
      <c r="BF1149" s="367"/>
      <c r="BG1149" s="367"/>
    </row>
    <row r="1150" spans="54:59">
      <c r="BB1150" s="366"/>
      <c r="BC1150" s="366"/>
      <c r="BD1150" s="367"/>
      <c r="BE1150" s="367"/>
      <c r="BF1150" s="367"/>
      <c r="BG1150" s="367"/>
    </row>
    <row r="1151" spans="54:59">
      <c r="BB1151" s="366"/>
      <c r="BC1151" s="366"/>
      <c r="BD1151" s="367"/>
      <c r="BE1151" s="367"/>
      <c r="BF1151" s="367"/>
      <c r="BG1151" s="367"/>
    </row>
    <row r="1152" spans="54:59">
      <c r="BB1152" s="366"/>
      <c r="BC1152" s="366"/>
      <c r="BD1152" s="367"/>
      <c r="BE1152" s="367"/>
      <c r="BF1152" s="367"/>
      <c r="BG1152" s="367"/>
    </row>
    <row r="1153" spans="54:59">
      <c r="BB1153" s="366"/>
      <c r="BC1153" s="366"/>
      <c r="BD1153" s="367"/>
      <c r="BE1153" s="367"/>
      <c r="BF1153" s="367"/>
      <c r="BG1153" s="367"/>
    </row>
    <row r="1154" spans="54:59">
      <c r="BB1154" s="366"/>
      <c r="BC1154" s="366"/>
      <c r="BD1154" s="367"/>
      <c r="BE1154" s="367"/>
      <c r="BF1154" s="367"/>
      <c r="BG1154" s="367"/>
    </row>
    <row r="1155" spans="54:59">
      <c r="BB1155" s="366"/>
      <c r="BC1155" s="366"/>
      <c r="BD1155" s="367"/>
      <c r="BE1155" s="367"/>
      <c r="BF1155" s="367"/>
      <c r="BG1155" s="367"/>
    </row>
    <row r="1156" spans="54:59">
      <c r="BB1156" s="366"/>
      <c r="BC1156" s="366"/>
      <c r="BD1156" s="367"/>
      <c r="BE1156" s="367"/>
      <c r="BF1156" s="367"/>
      <c r="BG1156" s="367"/>
    </row>
    <row r="1157" spans="54:59">
      <c r="BB1157" s="366"/>
      <c r="BC1157" s="366"/>
      <c r="BD1157" s="367"/>
      <c r="BE1157" s="367"/>
      <c r="BF1157" s="367"/>
      <c r="BG1157" s="367"/>
    </row>
    <row r="1158" spans="54:59">
      <c r="BB1158" s="366"/>
      <c r="BC1158" s="366"/>
      <c r="BD1158" s="367"/>
      <c r="BE1158" s="367"/>
      <c r="BF1158" s="367"/>
      <c r="BG1158" s="367"/>
    </row>
    <row r="1159" spans="54:59">
      <c r="BB1159" s="366"/>
      <c r="BC1159" s="366"/>
      <c r="BD1159" s="367"/>
      <c r="BE1159" s="367"/>
      <c r="BF1159" s="367"/>
      <c r="BG1159" s="367"/>
    </row>
    <row r="1160" spans="54:59">
      <c r="BB1160" s="366"/>
      <c r="BC1160" s="366"/>
      <c r="BD1160" s="367"/>
      <c r="BE1160" s="367"/>
      <c r="BF1160" s="367"/>
      <c r="BG1160" s="367"/>
    </row>
    <row r="1161" spans="54:59">
      <c r="BB1161" s="366"/>
      <c r="BC1161" s="366"/>
      <c r="BD1161" s="367"/>
      <c r="BE1161" s="367"/>
      <c r="BF1161" s="367"/>
      <c r="BG1161" s="367"/>
    </row>
    <row r="1162" spans="54:59">
      <c r="BB1162" s="366"/>
      <c r="BC1162" s="366"/>
      <c r="BD1162" s="367"/>
      <c r="BE1162" s="367"/>
      <c r="BF1162" s="367"/>
      <c r="BG1162" s="367"/>
    </row>
    <row r="1163" spans="54:59">
      <c r="BB1163" s="366"/>
      <c r="BC1163" s="366"/>
      <c r="BD1163" s="367"/>
      <c r="BE1163" s="367"/>
      <c r="BF1163" s="367"/>
      <c r="BG1163" s="367"/>
    </row>
    <row r="1164" spans="54:59">
      <c r="BB1164" s="366"/>
      <c r="BC1164" s="366"/>
      <c r="BD1164" s="367"/>
      <c r="BE1164" s="367"/>
      <c r="BF1164" s="367"/>
      <c r="BG1164" s="367"/>
    </row>
    <row r="1165" spans="54:59">
      <c r="BB1165" s="366"/>
      <c r="BC1165" s="366"/>
      <c r="BD1165" s="367"/>
      <c r="BE1165" s="367"/>
      <c r="BF1165" s="367"/>
      <c r="BG1165" s="367"/>
    </row>
    <row r="1166" spans="54:59">
      <c r="BB1166" s="366"/>
      <c r="BC1166" s="366"/>
      <c r="BD1166" s="367"/>
      <c r="BE1166" s="367"/>
      <c r="BF1166" s="367"/>
      <c r="BG1166" s="367"/>
    </row>
    <row r="1167" spans="54:59">
      <c r="BB1167" s="366"/>
      <c r="BC1167" s="366"/>
      <c r="BD1167" s="367"/>
      <c r="BE1167" s="367"/>
      <c r="BF1167" s="367"/>
      <c r="BG1167" s="367"/>
    </row>
    <row r="1168" spans="54:59">
      <c r="BB1168" s="366"/>
      <c r="BC1168" s="366"/>
      <c r="BD1168" s="367"/>
      <c r="BE1168" s="367"/>
      <c r="BF1168" s="367"/>
      <c r="BG1168" s="367"/>
    </row>
    <row r="1169" spans="54:59">
      <c r="BB1169" s="366"/>
      <c r="BC1169" s="366"/>
      <c r="BD1169" s="367"/>
      <c r="BE1169" s="367"/>
      <c r="BF1169" s="367"/>
      <c r="BG1169" s="367"/>
    </row>
    <row r="1170" spans="54:59">
      <c r="BB1170" s="366"/>
      <c r="BC1170" s="366"/>
      <c r="BD1170" s="367"/>
      <c r="BE1170" s="367"/>
      <c r="BF1170" s="367"/>
      <c r="BG1170" s="367"/>
    </row>
    <row r="1171" spans="54:59">
      <c r="BB1171" s="366"/>
      <c r="BC1171" s="366"/>
      <c r="BD1171" s="367"/>
      <c r="BE1171" s="367"/>
      <c r="BF1171" s="367"/>
      <c r="BG1171" s="367"/>
    </row>
    <row r="1172" spans="54:59">
      <c r="BB1172" s="366"/>
      <c r="BC1172" s="366"/>
      <c r="BD1172" s="367"/>
      <c r="BE1172" s="367"/>
      <c r="BF1172" s="367"/>
      <c r="BG1172" s="367"/>
    </row>
    <row r="1173" spans="54:59">
      <c r="BB1173" s="366"/>
      <c r="BC1173" s="366"/>
      <c r="BD1173" s="367"/>
      <c r="BE1173" s="367"/>
      <c r="BF1173" s="367"/>
      <c r="BG1173" s="367"/>
    </row>
    <row r="1174" spans="54:59">
      <c r="BB1174" s="366"/>
      <c r="BC1174" s="366"/>
      <c r="BD1174" s="367"/>
      <c r="BE1174" s="367"/>
      <c r="BF1174" s="367"/>
      <c r="BG1174" s="367"/>
    </row>
    <row r="1175" spans="54:59">
      <c r="BB1175" s="366"/>
      <c r="BC1175" s="366"/>
      <c r="BD1175" s="367"/>
      <c r="BE1175" s="367"/>
      <c r="BF1175" s="367"/>
      <c r="BG1175" s="367"/>
    </row>
    <row r="1176" spans="54:59">
      <c r="BB1176" s="366"/>
      <c r="BC1176" s="366"/>
      <c r="BD1176" s="367"/>
      <c r="BE1176" s="367"/>
      <c r="BF1176" s="367"/>
      <c r="BG1176" s="367"/>
    </row>
    <row r="1177" spans="54:59">
      <c r="BB1177" s="366"/>
      <c r="BC1177" s="366"/>
      <c r="BD1177" s="367"/>
      <c r="BE1177" s="367"/>
      <c r="BF1177" s="367"/>
      <c r="BG1177" s="367"/>
    </row>
    <row r="1178" spans="54:59">
      <c r="BB1178" s="366"/>
      <c r="BC1178" s="366"/>
      <c r="BD1178" s="367"/>
      <c r="BE1178" s="367"/>
      <c r="BF1178" s="367"/>
      <c r="BG1178" s="367"/>
    </row>
    <row r="1179" spans="54:59">
      <c r="BB1179" s="366"/>
      <c r="BC1179" s="366"/>
      <c r="BD1179" s="367"/>
      <c r="BE1179" s="367"/>
      <c r="BF1179" s="367"/>
      <c r="BG1179" s="367"/>
    </row>
    <row r="1180" spans="54:59">
      <c r="BB1180" s="366"/>
      <c r="BC1180" s="366"/>
      <c r="BD1180" s="367"/>
      <c r="BE1180" s="367"/>
      <c r="BF1180" s="367"/>
      <c r="BG1180" s="367"/>
    </row>
    <row r="1181" spans="54:59">
      <c r="BB1181" s="366"/>
      <c r="BC1181" s="366"/>
      <c r="BD1181" s="367"/>
      <c r="BE1181" s="367"/>
      <c r="BF1181" s="367"/>
      <c r="BG1181" s="367"/>
    </row>
    <row r="1182" spans="54:59">
      <c r="BB1182" s="366"/>
      <c r="BC1182" s="366"/>
      <c r="BD1182" s="367"/>
      <c r="BE1182" s="367"/>
      <c r="BF1182" s="367"/>
      <c r="BG1182" s="367"/>
    </row>
    <row r="1183" spans="54:59">
      <c r="BB1183" s="366"/>
      <c r="BC1183" s="366"/>
      <c r="BD1183" s="367"/>
      <c r="BE1183" s="367"/>
      <c r="BF1183" s="367"/>
      <c r="BG1183" s="367"/>
    </row>
    <row r="1184" spans="54:59">
      <c r="BB1184" s="366"/>
      <c r="BC1184" s="366"/>
      <c r="BD1184" s="367"/>
      <c r="BE1184" s="367"/>
      <c r="BF1184" s="367"/>
      <c r="BG1184" s="367"/>
    </row>
    <row r="1185" spans="54:59">
      <c r="BB1185" s="366"/>
      <c r="BC1185" s="366"/>
      <c r="BD1185" s="367"/>
      <c r="BE1185" s="367"/>
      <c r="BF1185" s="367"/>
      <c r="BG1185" s="367"/>
    </row>
    <row r="1186" spans="54:59">
      <c r="BB1186" s="366"/>
      <c r="BC1186" s="366"/>
      <c r="BD1186" s="367"/>
      <c r="BE1186" s="367"/>
      <c r="BF1186" s="367"/>
      <c r="BG1186" s="367"/>
    </row>
    <row r="1187" spans="54:59">
      <c r="BB1187" s="366"/>
      <c r="BC1187" s="366"/>
      <c r="BD1187" s="367"/>
      <c r="BE1187" s="367"/>
      <c r="BF1187" s="367"/>
      <c r="BG1187" s="367"/>
    </row>
    <row r="1188" spans="54:59">
      <c r="BB1188" s="366"/>
      <c r="BC1188" s="366"/>
      <c r="BD1188" s="367"/>
      <c r="BE1188" s="367"/>
      <c r="BF1188" s="367"/>
      <c r="BG1188" s="367"/>
    </row>
    <row r="1189" spans="54:59">
      <c r="BB1189" s="366"/>
      <c r="BC1189" s="366"/>
      <c r="BD1189" s="367"/>
      <c r="BE1189" s="367"/>
      <c r="BF1189" s="367"/>
      <c r="BG1189" s="367"/>
    </row>
    <row r="1190" spans="54:59">
      <c r="BB1190" s="366"/>
      <c r="BC1190" s="366"/>
      <c r="BD1190" s="367"/>
      <c r="BE1190" s="367"/>
      <c r="BF1190" s="367"/>
      <c r="BG1190" s="367"/>
    </row>
    <row r="1191" spans="54:59">
      <c r="BB1191" s="366"/>
      <c r="BC1191" s="366"/>
      <c r="BD1191" s="367"/>
      <c r="BE1191" s="367"/>
      <c r="BF1191" s="367"/>
      <c r="BG1191" s="367"/>
    </row>
    <row r="1192" spans="54:59">
      <c r="BB1192" s="366"/>
      <c r="BC1192" s="366"/>
      <c r="BD1192" s="367"/>
      <c r="BE1192" s="367"/>
      <c r="BF1192" s="367"/>
      <c r="BG1192" s="367"/>
    </row>
    <row r="1193" spans="54:59">
      <c r="BB1193" s="366"/>
      <c r="BC1193" s="366"/>
      <c r="BD1193" s="367"/>
      <c r="BE1193" s="367"/>
      <c r="BF1193" s="367"/>
      <c r="BG1193" s="367"/>
    </row>
    <row r="1194" spans="54:59">
      <c r="BB1194" s="366"/>
      <c r="BC1194" s="366"/>
      <c r="BD1194" s="367"/>
      <c r="BE1194" s="367"/>
      <c r="BF1194" s="367"/>
      <c r="BG1194" s="367"/>
    </row>
    <row r="1195" spans="54:59">
      <c r="BB1195" s="366"/>
      <c r="BC1195" s="366"/>
      <c r="BD1195" s="367"/>
      <c r="BE1195" s="367"/>
      <c r="BF1195" s="367"/>
      <c r="BG1195" s="367"/>
    </row>
    <row r="1196" spans="54:59">
      <c r="BB1196" s="366"/>
      <c r="BC1196" s="366"/>
      <c r="BD1196" s="367"/>
      <c r="BE1196" s="367"/>
      <c r="BF1196" s="367"/>
      <c r="BG1196" s="367"/>
    </row>
    <row r="1197" spans="54:59">
      <c r="BB1197" s="366"/>
      <c r="BC1197" s="366"/>
      <c r="BD1197" s="367"/>
      <c r="BE1197" s="367"/>
      <c r="BF1197" s="367"/>
      <c r="BG1197" s="367"/>
    </row>
    <row r="1198" spans="54:59">
      <c r="BB1198" s="366"/>
      <c r="BC1198" s="366"/>
      <c r="BD1198" s="367"/>
      <c r="BE1198" s="367"/>
      <c r="BF1198" s="367"/>
      <c r="BG1198" s="367"/>
    </row>
    <row r="1199" spans="54:59">
      <c r="BB1199" s="366"/>
      <c r="BC1199" s="366"/>
      <c r="BD1199" s="367"/>
      <c r="BE1199" s="367"/>
      <c r="BF1199" s="367"/>
      <c r="BG1199" s="367"/>
    </row>
    <row r="1200" spans="54:59">
      <c r="BB1200" s="366"/>
      <c r="BC1200" s="366"/>
      <c r="BD1200" s="367"/>
      <c r="BE1200" s="367"/>
      <c r="BF1200" s="367"/>
      <c r="BG1200" s="367"/>
    </row>
    <row r="1201" spans="54:59">
      <c r="BB1201" s="366"/>
      <c r="BC1201" s="366"/>
      <c r="BD1201" s="367"/>
      <c r="BE1201" s="367"/>
      <c r="BF1201" s="367"/>
      <c r="BG1201" s="367"/>
    </row>
    <row r="1202" spans="54:59">
      <c r="BB1202" s="366"/>
      <c r="BC1202" s="366"/>
      <c r="BD1202" s="367"/>
      <c r="BE1202" s="367"/>
      <c r="BF1202" s="367"/>
      <c r="BG1202" s="367"/>
    </row>
    <row r="1203" spans="54:59">
      <c r="BB1203" s="366"/>
      <c r="BC1203" s="366"/>
      <c r="BD1203" s="367"/>
      <c r="BE1203" s="367"/>
      <c r="BF1203" s="367"/>
      <c r="BG1203" s="367"/>
    </row>
    <row r="1204" spans="54:59">
      <c r="BB1204" s="366"/>
      <c r="BC1204" s="366"/>
      <c r="BD1204" s="367"/>
      <c r="BE1204" s="367"/>
      <c r="BF1204" s="367"/>
      <c r="BG1204" s="367"/>
    </row>
    <row r="1205" spans="54:59">
      <c r="BB1205" s="366"/>
      <c r="BC1205" s="366"/>
      <c r="BD1205" s="367"/>
      <c r="BE1205" s="367"/>
      <c r="BF1205" s="367"/>
      <c r="BG1205" s="367"/>
    </row>
    <row r="1206" spans="54:59">
      <c r="BB1206" s="366"/>
      <c r="BC1206" s="366"/>
      <c r="BD1206" s="367"/>
      <c r="BE1206" s="367"/>
      <c r="BF1206" s="367"/>
      <c r="BG1206" s="367"/>
    </row>
    <row r="1207" spans="54:59">
      <c r="BB1207" s="366"/>
      <c r="BC1207" s="366"/>
      <c r="BD1207" s="367"/>
      <c r="BE1207" s="367"/>
      <c r="BF1207" s="367"/>
      <c r="BG1207" s="367"/>
    </row>
    <row r="1208" spans="54:59">
      <c r="BB1208" s="366"/>
      <c r="BC1208" s="366"/>
      <c r="BD1208" s="367"/>
      <c r="BE1208" s="367"/>
      <c r="BF1208" s="367"/>
      <c r="BG1208" s="367"/>
    </row>
    <row r="1209" spans="54:59">
      <c r="BB1209" s="366"/>
      <c r="BC1209" s="366"/>
      <c r="BD1209" s="367"/>
      <c r="BE1209" s="367"/>
      <c r="BF1209" s="367"/>
      <c r="BG1209" s="367"/>
    </row>
    <row r="1210" spans="54:59">
      <c r="BB1210" s="366"/>
      <c r="BC1210" s="366"/>
      <c r="BD1210" s="367"/>
      <c r="BE1210" s="367"/>
      <c r="BF1210" s="367"/>
      <c r="BG1210" s="367"/>
    </row>
    <row r="1211" spans="54:59">
      <c r="BB1211" s="366"/>
      <c r="BC1211" s="366"/>
      <c r="BD1211" s="367"/>
      <c r="BE1211" s="367"/>
      <c r="BF1211" s="367"/>
      <c r="BG1211" s="367"/>
    </row>
    <row r="1212" spans="54:59">
      <c r="BB1212" s="366"/>
      <c r="BC1212" s="366"/>
      <c r="BD1212" s="367"/>
      <c r="BE1212" s="367"/>
      <c r="BF1212" s="367"/>
      <c r="BG1212" s="367"/>
    </row>
    <row r="1213" spans="54:59">
      <c r="BB1213" s="366"/>
      <c r="BC1213" s="366"/>
      <c r="BD1213" s="367"/>
      <c r="BE1213" s="367"/>
      <c r="BF1213" s="367"/>
      <c r="BG1213" s="367"/>
    </row>
    <row r="1214" spans="54:59">
      <c r="BB1214" s="366"/>
      <c r="BC1214" s="366"/>
      <c r="BD1214" s="367"/>
      <c r="BE1214" s="367"/>
      <c r="BF1214" s="367"/>
      <c r="BG1214" s="367"/>
    </row>
    <row r="1215" spans="54:59">
      <c r="BB1215" s="366"/>
      <c r="BC1215" s="366"/>
      <c r="BD1215" s="367"/>
      <c r="BE1215" s="367"/>
      <c r="BF1215" s="367"/>
      <c r="BG1215" s="367"/>
    </row>
    <row r="1216" spans="54:59">
      <c r="BB1216" s="366"/>
      <c r="BC1216" s="366"/>
      <c r="BD1216" s="367"/>
      <c r="BE1216" s="367"/>
      <c r="BF1216" s="367"/>
      <c r="BG1216" s="367"/>
    </row>
    <row r="1217" spans="54:59">
      <c r="BB1217" s="366"/>
      <c r="BC1217" s="366"/>
      <c r="BD1217" s="367"/>
      <c r="BE1217" s="367"/>
      <c r="BF1217" s="367"/>
      <c r="BG1217" s="367"/>
    </row>
    <row r="1218" spans="54:59">
      <c r="BB1218" s="366"/>
      <c r="BC1218" s="366"/>
      <c r="BD1218" s="367"/>
      <c r="BE1218" s="367"/>
      <c r="BF1218" s="367"/>
      <c r="BG1218" s="367"/>
    </row>
    <row r="1219" spans="54:59">
      <c r="BB1219" s="366"/>
      <c r="BC1219" s="366"/>
      <c r="BD1219" s="367"/>
      <c r="BE1219" s="367"/>
      <c r="BF1219" s="367"/>
      <c r="BG1219" s="367"/>
    </row>
    <row r="1220" spans="54:59">
      <c r="BB1220" s="366"/>
      <c r="BC1220" s="366"/>
      <c r="BD1220" s="367"/>
      <c r="BE1220" s="367"/>
      <c r="BF1220" s="367"/>
      <c r="BG1220" s="367"/>
    </row>
    <row r="1221" spans="54:59">
      <c r="BB1221" s="366"/>
      <c r="BC1221" s="366"/>
      <c r="BD1221" s="367"/>
      <c r="BE1221" s="367"/>
      <c r="BF1221" s="367"/>
      <c r="BG1221" s="367"/>
    </row>
    <row r="1222" spans="54:59">
      <c r="BB1222" s="366"/>
      <c r="BC1222" s="366"/>
      <c r="BD1222" s="367"/>
      <c r="BE1222" s="367"/>
      <c r="BF1222" s="367"/>
      <c r="BG1222" s="367"/>
    </row>
    <row r="1223" spans="54:59">
      <c r="BB1223" s="366"/>
      <c r="BC1223" s="366"/>
      <c r="BD1223" s="367"/>
      <c r="BE1223" s="367"/>
      <c r="BF1223" s="367"/>
      <c r="BG1223" s="367"/>
    </row>
    <row r="1224" spans="54:59">
      <c r="BB1224" s="366"/>
      <c r="BC1224" s="366"/>
      <c r="BD1224" s="367"/>
      <c r="BE1224" s="367"/>
      <c r="BF1224" s="367"/>
      <c r="BG1224" s="367"/>
    </row>
    <row r="1225" spans="54:59">
      <c r="BB1225" s="366"/>
      <c r="BC1225" s="366"/>
      <c r="BD1225" s="367"/>
      <c r="BE1225" s="367"/>
      <c r="BF1225" s="367"/>
      <c r="BG1225" s="367"/>
    </row>
    <row r="1226" spans="54:59">
      <c r="BB1226" s="366"/>
      <c r="BC1226" s="366"/>
      <c r="BD1226" s="367"/>
      <c r="BE1226" s="367"/>
      <c r="BF1226" s="367"/>
      <c r="BG1226" s="367"/>
    </row>
    <row r="1227" spans="54:59">
      <c r="BB1227" s="366"/>
      <c r="BC1227" s="366"/>
      <c r="BD1227" s="367"/>
      <c r="BE1227" s="367"/>
      <c r="BF1227" s="367"/>
      <c r="BG1227" s="367"/>
    </row>
    <row r="1228" spans="54:59">
      <c r="BB1228" s="366"/>
      <c r="BC1228" s="366"/>
      <c r="BD1228" s="367"/>
      <c r="BE1228" s="367"/>
      <c r="BF1228" s="367"/>
      <c r="BG1228" s="367"/>
    </row>
    <row r="1229" spans="54:59">
      <c r="BB1229" s="366"/>
      <c r="BC1229" s="366"/>
      <c r="BD1229" s="367"/>
      <c r="BE1229" s="367"/>
      <c r="BF1229" s="367"/>
      <c r="BG1229" s="367"/>
    </row>
    <row r="1230" spans="54:59">
      <c r="BB1230" s="366"/>
      <c r="BC1230" s="366"/>
      <c r="BD1230" s="367"/>
      <c r="BE1230" s="367"/>
      <c r="BF1230" s="367"/>
      <c r="BG1230" s="367"/>
    </row>
    <row r="1231" spans="54:59">
      <c r="BB1231" s="366"/>
      <c r="BC1231" s="366"/>
      <c r="BD1231" s="367"/>
      <c r="BE1231" s="367"/>
      <c r="BF1231" s="367"/>
      <c r="BG1231" s="367"/>
    </row>
    <row r="1232" spans="54:59">
      <c r="BB1232" s="366"/>
      <c r="BC1232" s="366"/>
      <c r="BD1232" s="367"/>
      <c r="BE1232" s="367"/>
      <c r="BF1232" s="367"/>
      <c r="BG1232" s="367"/>
    </row>
    <row r="1233" spans="54:59">
      <c r="BB1233" s="366"/>
      <c r="BC1233" s="366"/>
      <c r="BD1233" s="367"/>
      <c r="BE1233" s="367"/>
      <c r="BF1233" s="367"/>
      <c r="BG1233" s="367"/>
    </row>
    <row r="1234" spans="54:59">
      <c r="BB1234" s="366"/>
      <c r="BC1234" s="366"/>
      <c r="BD1234" s="367"/>
      <c r="BE1234" s="367"/>
      <c r="BF1234" s="367"/>
      <c r="BG1234" s="367"/>
    </row>
    <row r="1235" spans="54:59">
      <c r="BB1235" s="366"/>
      <c r="BC1235" s="366"/>
      <c r="BD1235" s="367"/>
      <c r="BE1235" s="367"/>
      <c r="BF1235" s="367"/>
      <c r="BG1235" s="367"/>
    </row>
    <row r="1236" spans="54:59">
      <c r="BB1236" s="366"/>
      <c r="BC1236" s="366"/>
      <c r="BD1236" s="367"/>
      <c r="BE1236" s="367"/>
      <c r="BF1236" s="367"/>
      <c r="BG1236" s="367"/>
    </row>
    <row r="1237" spans="54:59">
      <c r="BB1237" s="366"/>
      <c r="BC1237" s="366"/>
      <c r="BD1237" s="367"/>
      <c r="BE1237" s="367"/>
      <c r="BF1237" s="367"/>
      <c r="BG1237" s="367"/>
    </row>
    <row r="1238" spans="54:59">
      <c r="BB1238" s="366"/>
      <c r="BC1238" s="366"/>
      <c r="BD1238" s="367"/>
      <c r="BE1238" s="367"/>
      <c r="BF1238" s="367"/>
      <c r="BG1238" s="367"/>
    </row>
    <row r="1239" spans="54:59">
      <c r="BB1239" s="366"/>
      <c r="BC1239" s="366"/>
      <c r="BD1239" s="367"/>
      <c r="BE1239" s="367"/>
      <c r="BF1239" s="367"/>
      <c r="BG1239" s="367"/>
    </row>
    <row r="1240" spans="54:59">
      <c r="BB1240" s="366"/>
      <c r="BC1240" s="366"/>
      <c r="BD1240" s="367"/>
      <c r="BE1240" s="367"/>
      <c r="BF1240" s="367"/>
      <c r="BG1240" s="367"/>
    </row>
    <row r="1241" spans="54:59">
      <c r="BB1241" s="366"/>
      <c r="BC1241" s="366"/>
      <c r="BD1241" s="367"/>
      <c r="BE1241" s="367"/>
      <c r="BF1241" s="367"/>
      <c r="BG1241" s="367"/>
    </row>
    <row r="1242" spans="54:59">
      <c r="BB1242" s="366"/>
      <c r="BC1242" s="366"/>
      <c r="BD1242" s="367"/>
      <c r="BE1242" s="367"/>
      <c r="BF1242" s="367"/>
      <c r="BG1242" s="367"/>
    </row>
    <row r="1243" spans="54:59">
      <c r="BB1243" s="366"/>
      <c r="BC1243" s="366"/>
      <c r="BD1243" s="367"/>
      <c r="BE1243" s="367"/>
      <c r="BF1243" s="367"/>
      <c r="BG1243" s="367"/>
    </row>
    <row r="1244" spans="54:59">
      <c r="BB1244" s="366"/>
      <c r="BC1244" s="366"/>
      <c r="BD1244" s="367"/>
      <c r="BE1244" s="367"/>
      <c r="BF1244" s="367"/>
      <c r="BG1244" s="367"/>
    </row>
    <row r="1245" spans="54:59">
      <c r="BB1245" s="366"/>
      <c r="BC1245" s="366"/>
      <c r="BD1245" s="367"/>
      <c r="BE1245" s="367"/>
      <c r="BF1245" s="367"/>
      <c r="BG1245" s="367"/>
    </row>
    <row r="1246" spans="54:59">
      <c r="BB1246" s="366"/>
      <c r="BC1246" s="366"/>
      <c r="BD1246" s="367"/>
      <c r="BE1246" s="367"/>
      <c r="BF1246" s="367"/>
      <c r="BG1246" s="367"/>
    </row>
    <row r="1247" spans="54:59">
      <c r="BB1247" s="366"/>
      <c r="BC1247" s="366"/>
      <c r="BD1247" s="367"/>
      <c r="BE1247" s="367"/>
      <c r="BF1247" s="367"/>
      <c r="BG1247" s="367"/>
    </row>
    <row r="1248" spans="54:59">
      <c r="BB1248" s="366"/>
      <c r="BC1248" s="366"/>
      <c r="BD1248" s="367"/>
      <c r="BE1248" s="367"/>
      <c r="BF1248" s="367"/>
      <c r="BG1248" s="367"/>
    </row>
    <row r="1249" spans="54:59">
      <c r="BB1249" s="366"/>
      <c r="BC1249" s="366"/>
      <c r="BD1249" s="367"/>
      <c r="BE1249" s="367"/>
      <c r="BF1249" s="367"/>
      <c r="BG1249" s="367"/>
    </row>
    <row r="1250" spans="54:59">
      <c r="BB1250" s="366"/>
      <c r="BC1250" s="366"/>
      <c r="BD1250" s="367"/>
      <c r="BE1250" s="367"/>
      <c r="BF1250" s="367"/>
      <c r="BG1250" s="367"/>
    </row>
    <row r="1251" spans="54:59">
      <c r="BB1251" s="366"/>
      <c r="BC1251" s="366"/>
      <c r="BD1251" s="367"/>
      <c r="BE1251" s="367"/>
      <c r="BF1251" s="367"/>
      <c r="BG1251" s="367"/>
    </row>
    <row r="1252" spans="54:59">
      <c r="BB1252" s="366"/>
      <c r="BC1252" s="366"/>
      <c r="BD1252" s="367"/>
      <c r="BE1252" s="367"/>
      <c r="BF1252" s="367"/>
      <c r="BG1252" s="367"/>
    </row>
    <row r="1253" spans="54:59">
      <c r="BB1253" s="366"/>
      <c r="BC1253" s="366"/>
      <c r="BD1253" s="367"/>
      <c r="BE1253" s="367"/>
      <c r="BF1253" s="367"/>
      <c r="BG1253" s="367"/>
    </row>
    <row r="1254" spans="54:59">
      <c r="BB1254" s="366"/>
      <c r="BC1254" s="366"/>
      <c r="BD1254" s="367"/>
      <c r="BE1254" s="367"/>
      <c r="BF1254" s="367"/>
      <c r="BG1254" s="367"/>
    </row>
    <row r="1255" spans="54:59">
      <c r="BB1255" s="366"/>
      <c r="BC1255" s="366"/>
      <c r="BD1255" s="367"/>
      <c r="BE1255" s="367"/>
      <c r="BF1255" s="367"/>
      <c r="BG1255" s="367"/>
    </row>
    <row r="1256" spans="54:59">
      <c r="BB1256" s="366"/>
      <c r="BC1256" s="366"/>
      <c r="BD1256" s="367"/>
      <c r="BE1256" s="367"/>
      <c r="BF1256" s="367"/>
      <c r="BG1256" s="367"/>
    </row>
    <row r="1257" spans="54:59">
      <c r="BB1257" s="366"/>
      <c r="BC1257" s="366"/>
      <c r="BD1257" s="367"/>
      <c r="BE1257" s="367"/>
      <c r="BF1257" s="367"/>
      <c r="BG1257" s="367"/>
    </row>
    <row r="1258" spans="54:59">
      <c r="BB1258" s="366"/>
      <c r="BC1258" s="366"/>
      <c r="BD1258" s="367"/>
      <c r="BE1258" s="367"/>
      <c r="BF1258" s="367"/>
      <c r="BG1258" s="367"/>
    </row>
    <row r="1259" spans="54:59">
      <c r="BB1259" s="366"/>
      <c r="BC1259" s="366"/>
      <c r="BD1259" s="367"/>
      <c r="BE1259" s="367"/>
      <c r="BF1259" s="367"/>
      <c r="BG1259" s="367"/>
    </row>
    <row r="1260" spans="54:59">
      <c r="BB1260" s="366"/>
      <c r="BC1260" s="366"/>
      <c r="BD1260" s="367"/>
      <c r="BE1260" s="367"/>
      <c r="BF1260" s="367"/>
      <c r="BG1260" s="367"/>
    </row>
    <row r="1261" spans="54:59">
      <c r="BB1261" s="366"/>
      <c r="BC1261" s="366"/>
      <c r="BD1261" s="367"/>
      <c r="BE1261" s="367"/>
      <c r="BF1261" s="367"/>
      <c r="BG1261" s="367"/>
    </row>
    <row r="1262" spans="54:59">
      <c r="BB1262" s="366"/>
      <c r="BC1262" s="366"/>
      <c r="BD1262" s="367"/>
      <c r="BE1262" s="367"/>
      <c r="BF1262" s="367"/>
      <c r="BG1262" s="367"/>
    </row>
    <row r="1263" spans="54:59">
      <c r="BB1263" s="366"/>
      <c r="BC1263" s="366"/>
      <c r="BD1263" s="367"/>
      <c r="BE1263" s="367"/>
      <c r="BF1263" s="367"/>
      <c r="BG1263" s="367"/>
    </row>
    <row r="1264" spans="54:59">
      <c r="BB1264" s="366"/>
      <c r="BC1264" s="366"/>
      <c r="BD1264" s="367"/>
      <c r="BE1264" s="367"/>
      <c r="BF1264" s="367"/>
      <c r="BG1264" s="367"/>
    </row>
    <row r="1265" spans="54:59">
      <c r="BB1265" s="366"/>
      <c r="BC1265" s="366"/>
      <c r="BD1265" s="367"/>
      <c r="BE1265" s="367"/>
      <c r="BF1265" s="367"/>
      <c r="BG1265" s="367"/>
    </row>
    <row r="1266" spans="54:59">
      <c r="BB1266" s="366"/>
      <c r="BC1266" s="366"/>
      <c r="BD1266" s="367"/>
      <c r="BE1266" s="367"/>
      <c r="BF1266" s="367"/>
      <c r="BG1266" s="367"/>
    </row>
    <row r="1267" spans="54:59">
      <c r="BB1267" s="366"/>
      <c r="BC1267" s="366"/>
      <c r="BD1267" s="367"/>
      <c r="BE1267" s="367"/>
      <c r="BF1267" s="367"/>
      <c r="BG1267" s="367"/>
    </row>
    <row r="1268" spans="54:59">
      <c r="BB1268" s="366"/>
      <c r="BC1268" s="366"/>
      <c r="BD1268" s="367"/>
      <c r="BE1268" s="367"/>
      <c r="BF1268" s="367"/>
      <c r="BG1268" s="367"/>
    </row>
    <row r="1269" spans="54:59">
      <c r="BB1269" s="366"/>
      <c r="BC1269" s="366"/>
      <c r="BD1269" s="367"/>
      <c r="BE1269" s="367"/>
      <c r="BF1269" s="367"/>
      <c r="BG1269" s="367"/>
    </row>
    <row r="1270" spans="54:59">
      <c r="BB1270" s="366"/>
      <c r="BC1270" s="366"/>
      <c r="BD1270" s="367"/>
      <c r="BE1270" s="367"/>
      <c r="BF1270" s="367"/>
      <c r="BG1270" s="367"/>
    </row>
    <row r="1271" spans="54:59">
      <c r="BB1271" s="366"/>
      <c r="BC1271" s="366"/>
      <c r="BD1271" s="367"/>
      <c r="BE1271" s="367"/>
      <c r="BF1271" s="367"/>
      <c r="BG1271" s="367"/>
    </row>
    <row r="1272" spans="54:59">
      <c r="BB1272" s="366"/>
      <c r="BC1272" s="366"/>
      <c r="BD1272" s="367"/>
      <c r="BE1272" s="367"/>
      <c r="BF1272" s="367"/>
      <c r="BG1272" s="367"/>
    </row>
    <row r="1273" spans="54:59">
      <c r="BB1273" s="366"/>
      <c r="BC1273" s="366"/>
      <c r="BD1273" s="367"/>
      <c r="BE1273" s="367"/>
      <c r="BF1273" s="367"/>
      <c r="BG1273" s="367"/>
    </row>
    <row r="1274" spans="54:59">
      <c r="BB1274" s="366"/>
      <c r="BC1274" s="366"/>
      <c r="BD1274" s="367"/>
      <c r="BE1274" s="367"/>
      <c r="BF1274" s="367"/>
      <c r="BG1274" s="367"/>
    </row>
    <row r="1275" spans="54:59">
      <c r="BB1275" s="366"/>
      <c r="BC1275" s="366"/>
      <c r="BD1275" s="367"/>
      <c r="BE1275" s="367"/>
      <c r="BF1275" s="367"/>
      <c r="BG1275" s="367"/>
    </row>
    <row r="1276" spans="54:59">
      <c r="BB1276" s="366"/>
      <c r="BC1276" s="366"/>
      <c r="BD1276" s="367"/>
      <c r="BE1276" s="367"/>
      <c r="BF1276" s="367"/>
      <c r="BG1276" s="367"/>
    </row>
    <row r="1277" spans="54:59">
      <c r="BB1277" s="366"/>
      <c r="BC1277" s="366"/>
      <c r="BD1277" s="367"/>
      <c r="BE1277" s="367"/>
      <c r="BF1277" s="367"/>
      <c r="BG1277" s="367"/>
    </row>
    <row r="1278" spans="54:59">
      <c r="BB1278" s="366"/>
      <c r="BC1278" s="366"/>
      <c r="BD1278" s="367"/>
      <c r="BE1278" s="367"/>
      <c r="BF1278" s="367"/>
      <c r="BG1278" s="367"/>
    </row>
    <row r="1279" spans="54:59">
      <c r="BB1279" s="366"/>
      <c r="BC1279" s="366"/>
      <c r="BD1279" s="367"/>
      <c r="BE1279" s="367"/>
      <c r="BF1279" s="367"/>
      <c r="BG1279" s="367"/>
    </row>
    <row r="1280" spans="54:59">
      <c r="BB1280" s="366"/>
      <c r="BC1280" s="366"/>
      <c r="BD1280" s="367"/>
      <c r="BE1280" s="367"/>
      <c r="BF1280" s="367"/>
      <c r="BG1280" s="367"/>
    </row>
    <row r="1281" spans="54:59">
      <c r="BB1281" s="366"/>
      <c r="BC1281" s="366"/>
      <c r="BD1281" s="367"/>
      <c r="BE1281" s="367"/>
      <c r="BF1281" s="367"/>
      <c r="BG1281" s="367"/>
    </row>
    <row r="1282" spans="54:59">
      <c r="BB1282" s="366"/>
      <c r="BC1282" s="366"/>
      <c r="BD1282" s="367"/>
      <c r="BE1282" s="367"/>
      <c r="BF1282" s="367"/>
      <c r="BG1282" s="367"/>
    </row>
    <row r="1283" spans="54:59">
      <c r="BB1283" s="366"/>
      <c r="BC1283" s="366"/>
      <c r="BD1283" s="367"/>
      <c r="BE1283" s="367"/>
      <c r="BF1283" s="367"/>
      <c r="BG1283" s="367"/>
    </row>
    <row r="1284" spans="54:59">
      <c r="BB1284" s="366"/>
      <c r="BC1284" s="366"/>
      <c r="BD1284" s="367"/>
      <c r="BE1284" s="367"/>
      <c r="BF1284" s="367"/>
      <c r="BG1284" s="367"/>
    </row>
    <row r="1285" spans="54:59">
      <c r="BB1285" s="366"/>
      <c r="BC1285" s="366"/>
      <c r="BD1285" s="367"/>
      <c r="BE1285" s="367"/>
      <c r="BF1285" s="367"/>
      <c r="BG1285" s="367"/>
    </row>
    <row r="1286" spans="54:59">
      <c r="BB1286" s="366"/>
      <c r="BC1286" s="366"/>
      <c r="BD1286" s="367"/>
      <c r="BE1286" s="367"/>
      <c r="BF1286" s="367"/>
      <c r="BG1286" s="367"/>
    </row>
    <row r="1287" spans="54:59">
      <c r="BB1287" s="366"/>
      <c r="BC1287" s="366"/>
      <c r="BD1287" s="367"/>
      <c r="BE1287" s="367"/>
      <c r="BF1287" s="367"/>
      <c r="BG1287" s="367"/>
    </row>
    <row r="1288" spans="54:59">
      <c r="BB1288" s="366"/>
      <c r="BC1288" s="366"/>
      <c r="BD1288" s="367"/>
      <c r="BE1288" s="367"/>
      <c r="BF1288" s="367"/>
      <c r="BG1288" s="367"/>
    </row>
    <row r="1289" spans="54:59">
      <c r="BB1289" s="366"/>
      <c r="BC1289" s="366"/>
      <c r="BD1289" s="367"/>
      <c r="BE1289" s="367"/>
      <c r="BF1289" s="367"/>
      <c r="BG1289" s="367"/>
    </row>
    <row r="1290" spans="54:59">
      <c r="BB1290" s="366"/>
      <c r="BC1290" s="366"/>
      <c r="BD1290" s="367"/>
      <c r="BE1290" s="367"/>
      <c r="BF1290" s="367"/>
      <c r="BG1290" s="367"/>
    </row>
    <row r="1291" spans="54:59">
      <c r="BB1291" s="366"/>
      <c r="BC1291" s="366"/>
      <c r="BD1291" s="367"/>
      <c r="BE1291" s="367"/>
      <c r="BF1291" s="367"/>
      <c r="BG1291" s="367"/>
    </row>
    <row r="1292" spans="54:59">
      <c r="BB1292" s="366"/>
      <c r="BC1292" s="366"/>
      <c r="BD1292" s="367"/>
      <c r="BE1292" s="367"/>
      <c r="BF1292" s="367"/>
      <c r="BG1292" s="367"/>
    </row>
    <row r="1293" spans="54:59">
      <c r="BB1293" s="366"/>
      <c r="BC1293" s="366"/>
      <c r="BD1293" s="367"/>
      <c r="BE1293" s="367"/>
      <c r="BF1293" s="367"/>
      <c r="BG1293" s="367"/>
    </row>
    <row r="1294" spans="54:59">
      <c r="BB1294" s="366"/>
      <c r="BC1294" s="366"/>
      <c r="BD1294" s="367"/>
      <c r="BE1294" s="367"/>
      <c r="BF1294" s="367"/>
      <c r="BG1294" s="367"/>
    </row>
    <row r="1295" spans="54:59">
      <c r="BB1295" s="366"/>
      <c r="BC1295" s="366"/>
      <c r="BD1295" s="367"/>
      <c r="BE1295" s="367"/>
      <c r="BF1295" s="367"/>
      <c r="BG1295" s="367"/>
    </row>
    <row r="1296" spans="54:59">
      <c r="BB1296" s="366"/>
      <c r="BC1296" s="366"/>
      <c r="BD1296" s="367"/>
      <c r="BE1296" s="367"/>
      <c r="BF1296" s="367"/>
      <c r="BG1296" s="367"/>
    </row>
    <row r="1297" spans="54:59">
      <c r="BB1297" s="366"/>
      <c r="BC1297" s="366"/>
      <c r="BD1297" s="367"/>
      <c r="BE1297" s="367"/>
      <c r="BF1297" s="367"/>
      <c r="BG1297" s="367"/>
    </row>
    <row r="1298" spans="54:59">
      <c r="BB1298" s="366"/>
      <c r="BC1298" s="366"/>
      <c r="BD1298" s="367"/>
      <c r="BE1298" s="367"/>
      <c r="BF1298" s="367"/>
      <c r="BG1298" s="367"/>
    </row>
    <row r="1299" spans="54:59">
      <c r="BB1299" s="366"/>
      <c r="BC1299" s="366"/>
      <c r="BD1299" s="367"/>
      <c r="BE1299" s="367"/>
      <c r="BF1299" s="367"/>
      <c r="BG1299" s="367"/>
    </row>
    <row r="1300" spans="54:59">
      <c r="BB1300" s="366"/>
      <c r="BC1300" s="366"/>
      <c r="BD1300" s="367"/>
      <c r="BE1300" s="367"/>
      <c r="BF1300" s="367"/>
      <c r="BG1300" s="367"/>
    </row>
    <row r="1301" spans="54:59">
      <c r="BB1301" s="366"/>
      <c r="BC1301" s="366"/>
      <c r="BD1301" s="367"/>
      <c r="BE1301" s="367"/>
      <c r="BF1301" s="367"/>
      <c r="BG1301" s="367"/>
    </row>
    <row r="1302" spans="54:59">
      <c r="BB1302" s="366"/>
      <c r="BC1302" s="366"/>
      <c r="BD1302" s="367"/>
      <c r="BE1302" s="367"/>
      <c r="BF1302" s="367"/>
      <c r="BG1302" s="367"/>
    </row>
    <row r="1303" spans="54:59">
      <c r="BB1303" s="366"/>
      <c r="BC1303" s="366"/>
      <c r="BD1303" s="367"/>
      <c r="BE1303" s="367"/>
      <c r="BF1303" s="367"/>
      <c r="BG1303" s="367"/>
    </row>
    <row r="1304" spans="54:59">
      <c r="BB1304" s="366"/>
      <c r="BC1304" s="366"/>
      <c r="BD1304" s="367"/>
      <c r="BE1304" s="367"/>
      <c r="BF1304" s="367"/>
      <c r="BG1304" s="367"/>
    </row>
    <row r="1305" spans="54:59">
      <c r="BB1305" s="366"/>
      <c r="BC1305" s="366"/>
      <c r="BD1305" s="367"/>
      <c r="BE1305" s="367"/>
      <c r="BF1305" s="367"/>
      <c r="BG1305" s="367"/>
    </row>
    <row r="1306" spans="54:59">
      <c r="BB1306" s="366"/>
      <c r="BC1306" s="366"/>
      <c r="BD1306" s="367"/>
      <c r="BE1306" s="367"/>
      <c r="BF1306" s="367"/>
      <c r="BG1306" s="367"/>
    </row>
    <row r="1307" spans="54:59">
      <c r="BB1307" s="366"/>
      <c r="BC1307" s="366"/>
      <c r="BD1307" s="367"/>
      <c r="BE1307" s="367"/>
      <c r="BF1307" s="367"/>
      <c r="BG1307" s="367"/>
    </row>
    <row r="1308" spans="54:59">
      <c r="BB1308" s="366"/>
      <c r="BC1308" s="366"/>
      <c r="BD1308" s="367"/>
      <c r="BE1308" s="367"/>
      <c r="BF1308" s="367"/>
      <c r="BG1308" s="367"/>
    </row>
    <row r="1309" spans="54:59">
      <c r="BB1309" s="366"/>
      <c r="BC1309" s="366"/>
      <c r="BD1309" s="367"/>
      <c r="BE1309" s="367"/>
      <c r="BF1309" s="367"/>
      <c r="BG1309" s="367"/>
    </row>
    <row r="1310" spans="54:59">
      <c r="BB1310" s="366"/>
      <c r="BC1310" s="366"/>
      <c r="BD1310" s="367"/>
      <c r="BE1310" s="367"/>
      <c r="BF1310" s="367"/>
      <c r="BG1310" s="367"/>
    </row>
    <row r="1311" spans="54:59">
      <c r="BB1311" s="366"/>
      <c r="BC1311" s="366"/>
      <c r="BD1311" s="367"/>
      <c r="BE1311" s="367"/>
      <c r="BF1311" s="367"/>
      <c r="BG1311" s="367"/>
    </row>
    <row r="1312" spans="54:59">
      <c r="BB1312" s="366"/>
      <c r="BC1312" s="366"/>
      <c r="BD1312" s="367"/>
      <c r="BE1312" s="367"/>
      <c r="BF1312" s="367"/>
      <c r="BG1312" s="367"/>
    </row>
    <row r="1313" spans="54:59">
      <c r="BB1313" s="366"/>
      <c r="BC1313" s="366"/>
      <c r="BD1313" s="367"/>
      <c r="BE1313" s="367"/>
      <c r="BF1313" s="367"/>
      <c r="BG1313" s="367"/>
    </row>
    <row r="1314" spans="54:59">
      <c r="BB1314" s="366"/>
      <c r="BC1314" s="366"/>
      <c r="BD1314" s="367"/>
      <c r="BE1314" s="367"/>
      <c r="BF1314" s="367"/>
      <c r="BG1314" s="367"/>
    </row>
    <row r="1315" spans="54:59">
      <c r="BB1315" s="366"/>
      <c r="BC1315" s="366"/>
      <c r="BD1315" s="367"/>
      <c r="BE1315" s="367"/>
      <c r="BF1315" s="367"/>
      <c r="BG1315" s="367"/>
    </row>
    <row r="1316" spans="54:59">
      <c r="BB1316" s="366"/>
      <c r="BC1316" s="366"/>
      <c r="BD1316" s="367"/>
      <c r="BE1316" s="367"/>
      <c r="BF1316" s="367"/>
      <c r="BG1316" s="367"/>
    </row>
    <row r="1317" spans="54:59">
      <c r="BB1317" s="366"/>
      <c r="BC1317" s="366"/>
      <c r="BD1317" s="367"/>
      <c r="BE1317" s="367"/>
      <c r="BF1317" s="367"/>
      <c r="BG1317" s="367"/>
    </row>
    <row r="1318" spans="54:59">
      <c r="BB1318" s="366"/>
      <c r="BC1318" s="366"/>
      <c r="BD1318" s="367"/>
      <c r="BE1318" s="367"/>
      <c r="BF1318" s="367"/>
      <c r="BG1318" s="367"/>
    </row>
    <row r="1319" spans="54:59">
      <c r="BB1319" s="366"/>
      <c r="BC1319" s="366"/>
      <c r="BD1319" s="367"/>
      <c r="BE1319" s="367"/>
      <c r="BF1319" s="367"/>
      <c r="BG1319" s="367"/>
    </row>
    <row r="1320" spans="54:59">
      <c r="BB1320" s="366"/>
      <c r="BC1320" s="366"/>
      <c r="BD1320" s="367"/>
      <c r="BE1320" s="367"/>
      <c r="BF1320" s="367"/>
      <c r="BG1320" s="367"/>
    </row>
    <row r="1321" spans="54:59">
      <c r="BB1321" s="366"/>
      <c r="BC1321" s="366"/>
      <c r="BD1321" s="367"/>
      <c r="BE1321" s="367"/>
      <c r="BF1321" s="367"/>
      <c r="BG1321" s="367"/>
    </row>
    <row r="1322" spans="54:59">
      <c r="BB1322" s="366"/>
      <c r="BC1322" s="366"/>
      <c r="BD1322" s="367"/>
      <c r="BE1322" s="367"/>
      <c r="BF1322" s="367"/>
      <c r="BG1322" s="367"/>
    </row>
    <row r="1323" spans="54:59">
      <c r="BB1323" s="366"/>
      <c r="BC1323" s="366"/>
      <c r="BD1323" s="367"/>
      <c r="BE1323" s="367"/>
      <c r="BF1323" s="367"/>
      <c r="BG1323" s="367"/>
    </row>
    <row r="1324" spans="54:59">
      <c r="BB1324" s="366"/>
      <c r="BC1324" s="366"/>
      <c r="BD1324" s="367"/>
      <c r="BE1324" s="367"/>
      <c r="BF1324" s="367"/>
      <c r="BG1324" s="367"/>
    </row>
    <row r="1325" spans="54:59">
      <c r="BB1325" s="366"/>
      <c r="BC1325" s="366"/>
      <c r="BD1325" s="367"/>
      <c r="BE1325" s="367"/>
      <c r="BF1325" s="367"/>
      <c r="BG1325" s="367"/>
    </row>
    <row r="1326" spans="54:59">
      <c r="BB1326" s="366"/>
      <c r="BC1326" s="366"/>
      <c r="BD1326" s="367"/>
      <c r="BE1326" s="367"/>
      <c r="BF1326" s="367"/>
      <c r="BG1326" s="367"/>
    </row>
    <row r="1327" spans="54:59">
      <c r="BB1327" s="366"/>
      <c r="BC1327" s="366"/>
      <c r="BD1327" s="367"/>
      <c r="BE1327" s="367"/>
      <c r="BF1327" s="367"/>
      <c r="BG1327" s="367"/>
    </row>
    <row r="1328" spans="54:59">
      <c r="BB1328" s="366"/>
      <c r="BC1328" s="366"/>
      <c r="BD1328" s="367"/>
      <c r="BE1328" s="367"/>
      <c r="BF1328" s="367"/>
      <c r="BG1328" s="367"/>
    </row>
    <row r="1329" spans="54:59">
      <c r="BB1329" s="366"/>
      <c r="BC1329" s="366"/>
      <c r="BD1329" s="367"/>
      <c r="BE1329" s="367"/>
      <c r="BF1329" s="367"/>
      <c r="BG1329" s="367"/>
    </row>
    <row r="1330" spans="54:59">
      <c r="BB1330" s="366"/>
      <c r="BC1330" s="366"/>
      <c r="BD1330" s="367"/>
      <c r="BE1330" s="367"/>
      <c r="BF1330" s="367"/>
      <c r="BG1330" s="367"/>
    </row>
    <row r="1331" spans="54:59">
      <c r="BB1331" s="366"/>
      <c r="BC1331" s="366"/>
      <c r="BD1331" s="367"/>
      <c r="BE1331" s="367"/>
      <c r="BF1331" s="367"/>
      <c r="BG1331" s="367"/>
    </row>
    <row r="1332" spans="54:59">
      <c r="BB1332" s="366"/>
      <c r="BC1332" s="366"/>
      <c r="BD1332" s="367"/>
      <c r="BE1332" s="367"/>
      <c r="BF1332" s="367"/>
      <c r="BG1332" s="367"/>
    </row>
    <row r="1333" spans="54:59">
      <c r="BB1333" s="366"/>
      <c r="BC1333" s="366"/>
      <c r="BD1333" s="367"/>
      <c r="BE1333" s="367"/>
      <c r="BF1333" s="367"/>
      <c r="BG1333" s="367"/>
    </row>
    <row r="1334" spans="54:59">
      <c r="BB1334" s="366"/>
      <c r="BC1334" s="366"/>
      <c r="BD1334" s="367"/>
      <c r="BE1334" s="367"/>
      <c r="BF1334" s="367"/>
      <c r="BG1334" s="367"/>
    </row>
    <row r="1335" spans="54:59">
      <c r="BB1335" s="366"/>
      <c r="BC1335" s="366"/>
      <c r="BD1335" s="367"/>
      <c r="BE1335" s="367"/>
      <c r="BF1335" s="367"/>
      <c r="BG1335" s="367"/>
    </row>
    <row r="1336" spans="54:59">
      <c r="BB1336" s="366"/>
      <c r="BC1336" s="366"/>
      <c r="BD1336" s="367"/>
      <c r="BE1336" s="367"/>
      <c r="BF1336" s="367"/>
      <c r="BG1336" s="367"/>
    </row>
    <row r="1337" spans="54:59">
      <c r="BB1337" s="366"/>
      <c r="BC1337" s="366"/>
      <c r="BD1337" s="367"/>
      <c r="BE1337" s="367"/>
      <c r="BF1337" s="367"/>
      <c r="BG1337" s="367"/>
    </row>
    <row r="1338" spans="54:59">
      <c r="BB1338" s="366"/>
      <c r="BC1338" s="366"/>
      <c r="BD1338" s="367"/>
      <c r="BE1338" s="367"/>
      <c r="BF1338" s="367"/>
      <c r="BG1338" s="367"/>
    </row>
    <row r="1339" spans="54:59">
      <c r="BB1339" s="366"/>
      <c r="BC1339" s="366"/>
      <c r="BD1339" s="367"/>
      <c r="BE1339" s="367"/>
      <c r="BF1339" s="367"/>
      <c r="BG1339" s="367"/>
    </row>
    <row r="1340" spans="54:59">
      <c r="BB1340" s="366"/>
      <c r="BC1340" s="366"/>
      <c r="BD1340" s="367"/>
      <c r="BE1340" s="367"/>
      <c r="BF1340" s="367"/>
      <c r="BG1340" s="367"/>
    </row>
    <row r="1341" spans="54:59">
      <c r="BB1341" s="366"/>
      <c r="BC1341" s="366"/>
      <c r="BD1341" s="367"/>
      <c r="BE1341" s="367"/>
      <c r="BF1341" s="367"/>
      <c r="BG1341" s="367"/>
    </row>
    <row r="1342" spans="54:59">
      <c r="BB1342" s="366"/>
      <c r="BC1342" s="366"/>
      <c r="BD1342" s="367"/>
      <c r="BE1342" s="367"/>
      <c r="BF1342" s="367"/>
      <c r="BG1342" s="367"/>
    </row>
    <row r="1343" spans="54:59">
      <c r="BB1343" s="366"/>
      <c r="BC1343" s="366"/>
      <c r="BD1343" s="367"/>
      <c r="BE1343" s="367"/>
      <c r="BF1343" s="367"/>
      <c r="BG1343" s="367"/>
    </row>
    <row r="1344" spans="54:59">
      <c r="BB1344" s="366"/>
      <c r="BC1344" s="366"/>
      <c r="BD1344" s="367"/>
      <c r="BE1344" s="367"/>
      <c r="BF1344" s="367"/>
      <c r="BG1344" s="367"/>
    </row>
    <row r="1345" spans="54:59">
      <c r="BB1345" s="366"/>
      <c r="BC1345" s="366"/>
      <c r="BD1345" s="367"/>
      <c r="BE1345" s="367"/>
      <c r="BF1345" s="367"/>
      <c r="BG1345" s="367"/>
    </row>
    <row r="1346" spans="54:59">
      <c r="BB1346" s="366"/>
      <c r="BC1346" s="366"/>
      <c r="BD1346" s="367"/>
      <c r="BE1346" s="367"/>
      <c r="BF1346" s="367"/>
      <c r="BG1346" s="367"/>
    </row>
    <row r="1347" spans="54:59">
      <c r="BB1347" s="366"/>
      <c r="BC1347" s="366"/>
      <c r="BD1347" s="367"/>
      <c r="BE1347" s="367"/>
      <c r="BF1347" s="367"/>
      <c r="BG1347" s="367"/>
    </row>
    <row r="1348" spans="54:59">
      <c r="BB1348" s="366"/>
      <c r="BC1348" s="366"/>
      <c r="BD1348" s="367"/>
      <c r="BE1348" s="367"/>
      <c r="BF1348" s="367"/>
      <c r="BG1348" s="367"/>
    </row>
    <row r="1349" spans="54:59">
      <c r="BB1349" s="366"/>
      <c r="BC1349" s="366"/>
      <c r="BD1349" s="367"/>
      <c r="BE1349" s="367"/>
      <c r="BF1349" s="367"/>
      <c r="BG1349" s="367"/>
    </row>
    <row r="1350" spans="54:59">
      <c r="BB1350" s="366"/>
      <c r="BC1350" s="366"/>
      <c r="BD1350" s="367"/>
      <c r="BE1350" s="367"/>
      <c r="BF1350" s="367"/>
      <c r="BG1350" s="367"/>
    </row>
    <row r="1351" spans="54:59">
      <c r="BB1351" s="366"/>
      <c r="BC1351" s="366"/>
      <c r="BD1351" s="367"/>
      <c r="BE1351" s="367"/>
      <c r="BF1351" s="367"/>
      <c r="BG1351" s="367"/>
    </row>
    <row r="1352" spans="54:59">
      <c r="BB1352" s="366"/>
      <c r="BC1352" s="366"/>
      <c r="BD1352" s="367"/>
      <c r="BE1352" s="367"/>
      <c r="BF1352" s="367"/>
      <c r="BG1352" s="367"/>
    </row>
    <row r="1353" spans="54:59">
      <c r="BB1353" s="366"/>
      <c r="BC1353" s="366"/>
      <c r="BD1353" s="367"/>
      <c r="BE1353" s="367"/>
      <c r="BF1353" s="367"/>
      <c r="BG1353" s="367"/>
    </row>
    <row r="1354" spans="54:59">
      <c r="BB1354" s="366"/>
      <c r="BC1354" s="366"/>
      <c r="BD1354" s="367"/>
      <c r="BE1354" s="367"/>
      <c r="BF1354" s="367"/>
      <c r="BG1354" s="367"/>
    </row>
    <row r="1355" spans="54:59">
      <c r="BB1355" s="366"/>
      <c r="BC1355" s="366"/>
      <c r="BD1355" s="367"/>
      <c r="BE1355" s="367"/>
      <c r="BF1355" s="367"/>
      <c r="BG1355" s="367"/>
    </row>
    <row r="1356" spans="54:59">
      <c r="BB1356" s="366"/>
      <c r="BC1356" s="366"/>
      <c r="BD1356" s="367"/>
      <c r="BE1356" s="367"/>
      <c r="BF1356" s="367"/>
      <c r="BG1356" s="367"/>
    </row>
    <row r="1357" spans="54:59">
      <c r="BB1357" s="366"/>
      <c r="BC1357" s="366"/>
      <c r="BD1357" s="367"/>
      <c r="BE1357" s="367"/>
      <c r="BF1357" s="367"/>
      <c r="BG1357" s="367"/>
    </row>
    <row r="1358" spans="54:59">
      <c r="BB1358" s="366"/>
      <c r="BC1358" s="366"/>
      <c r="BD1358" s="367"/>
      <c r="BE1358" s="367"/>
      <c r="BF1358" s="367"/>
      <c r="BG1358" s="367"/>
    </row>
    <row r="1359" spans="54:59">
      <c r="BB1359" s="366"/>
      <c r="BC1359" s="366"/>
      <c r="BD1359" s="367"/>
      <c r="BE1359" s="367"/>
      <c r="BF1359" s="367"/>
      <c r="BG1359" s="367"/>
    </row>
    <row r="1360" spans="54:59">
      <c r="BB1360" s="366"/>
      <c r="BC1360" s="366"/>
      <c r="BD1360" s="367"/>
      <c r="BE1360" s="367"/>
      <c r="BF1360" s="367"/>
      <c r="BG1360" s="367"/>
    </row>
    <row r="1361" spans="54:59">
      <c r="BB1361" s="366"/>
      <c r="BC1361" s="366"/>
      <c r="BD1361" s="367"/>
      <c r="BE1361" s="367"/>
      <c r="BF1361" s="367"/>
      <c r="BG1361" s="367"/>
    </row>
    <row r="1362" spans="54:59">
      <c r="BB1362" s="366"/>
      <c r="BC1362" s="366"/>
      <c r="BD1362" s="367"/>
      <c r="BE1362" s="367"/>
      <c r="BF1362" s="367"/>
      <c r="BG1362" s="367"/>
    </row>
    <row r="1363" spans="54:59">
      <c r="BB1363" s="366"/>
      <c r="BC1363" s="366"/>
      <c r="BD1363" s="367"/>
      <c r="BE1363" s="367"/>
      <c r="BF1363" s="367"/>
      <c r="BG1363" s="367"/>
    </row>
    <row r="1364" spans="54:59">
      <c r="BB1364" s="366"/>
      <c r="BC1364" s="366"/>
      <c r="BD1364" s="367"/>
      <c r="BE1364" s="367"/>
      <c r="BF1364" s="367"/>
      <c r="BG1364" s="367"/>
    </row>
    <row r="1365" spans="54:59">
      <c r="BB1365" s="366"/>
      <c r="BC1365" s="366"/>
      <c r="BD1365" s="367"/>
      <c r="BE1365" s="367"/>
      <c r="BF1365" s="367"/>
      <c r="BG1365" s="367"/>
    </row>
    <row r="1366" spans="54:59">
      <c r="BB1366" s="366"/>
      <c r="BC1366" s="366"/>
      <c r="BD1366" s="367"/>
      <c r="BE1366" s="367"/>
      <c r="BF1366" s="367"/>
      <c r="BG1366" s="367"/>
    </row>
    <row r="1367" spans="54:59">
      <c r="BB1367" s="366"/>
      <c r="BC1367" s="366"/>
      <c r="BD1367" s="367"/>
      <c r="BE1367" s="367"/>
      <c r="BF1367" s="367"/>
      <c r="BG1367" s="367"/>
    </row>
    <row r="1368" spans="54:59">
      <c r="BB1368" s="366"/>
      <c r="BC1368" s="366"/>
      <c r="BD1368" s="367"/>
      <c r="BE1368" s="367"/>
      <c r="BF1368" s="367"/>
      <c r="BG1368" s="367"/>
    </row>
    <row r="1369" spans="54:59">
      <c r="BB1369" s="366"/>
      <c r="BC1369" s="366"/>
      <c r="BD1369" s="367"/>
      <c r="BE1369" s="367"/>
      <c r="BF1369" s="367"/>
      <c r="BG1369" s="367"/>
    </row>
    <row r="1370" spans="54:59">
      <c r="BB1370" s="366"/>
      <c r="BC1370" s="366"/>
      <c r="BD1370" s="367"/>
      <c r="BE1370" s="367"/>
      <c r="BF1370" s="367"/>
      <c r="BG1370" s="367"/>
    </row>
    <row r="1371" spans="54:59">
      <c r="BB1371" s="366"/>
      <c r="BC1371" s="366"/>
      <c r="BD1371" s="367"/>
      <c r="BE1371" s="367"/>
      <c r="BF1371" s="367"/>
      <c r="BG1371" s="367"/>
    </row>
    <row r="1372" spans="54:59">
      <c r="BB1372" s="366"/>
      <c r="BC1372" s="366"/>
      <c r="BD1372" s="367"/>
      <c r="BE1372" s="367"/>
      <c r="BF1372" s="367"/>
      <c r="BG1372" s="367"/>
    </row>
    <row r="1373" spans="54:59">
      <c r="BB1373" s="366"/>
      <c r="BC1373" s="366"/>
      <c r="BD1373" s="367"/>
      <c r="BE1373" s="367"/>
      <c r="BF1373" s="367"/>
      <c r="BG1373" s="367"/>
    </row>
    <row r="1374" spans="54:59">
      <c r="BB1374" s="366"/>
      <c r="BC1374" s="366"/>
      <c r="BD1374" s="367"/>
      <c r="BE1374" s="367"/>
      <c r="BF1374" s="367"/>
      <c r="BG1374" s="367"/>
    </row>
    <row r="1375" spans="54:59">
      <c r="BB1375" s="366"/>
      <c r="BC1375" s="366"/>
      <c r="BD1375" s="367"/>
      <c r="BE1375" s="367"/>
      <c r="BF1375" s="367"/>
      <c r="BG1375" s="367"/>
    </row>
    <row r="1376" spans="54:59">
      <c r="BB1376" s="366"/>
      <c r="BC1376" s="366"/>
      <c r="BD1376" s="367"/>
      <c r="BE1376" s="367"/>
      <c r="BF1376" s="367"/>
      <c r="BG1376" s="367"/>
    </row>
    <row r="1377" spans="54:59">
      <c r="BB1377" s="366"/>
      <c r="BC1377" s="366"/>
      <c r="BD1377" s="367"/>
      <c r="BE1377" s="367"/>
      <c r="BF1377" s="367"/>
      <c r="BG1377" s="367"/>
    </row>
    <row r="1378" spans="54:59">
      <c r="BB1378" s="366"/>
      <c r="BC1378" s="366"/>
      <c r="BD1378" s="367"/>
      <c r="BE1378" s="367"/>
      <c r="BF1378" s="367"/>
      <c r="BG1378" s="367"/>
    </row>
    <row r="1379" spans="54:59">
      <c r="BB1379" s="366"/>
      <c r="BC1379" s="366"/>
      <c r="BD1379" s="367"/>
      <c r="BE1379" s="367"/>
      <c r="BF1379" s="367"/>
      <c r="BG1379" s="367"/>
    </row>
    <row r="1380" spans="54:59">
      <c r="BB1380" s="366"/>
      <c r="BC1380" s="366"/>
      <c r="BD1380" s="367"/>
      <c r="BE1380" s="367"/>
      <c r="BF1380" s="367"/>
      <c r="BG1380" s="367"/>
    </row>
    <row r="1381" spans="54:59">
      <c r="BB1381" s="366"/>
      <c r="BC1381" s="366"/>
      <c r="BD1381" s="367"/>
      <c r="BE1381" s="367"/>
      <c r="BF1381" s="367"/>
      <c r="BG1381" s="367"/>
    </row>
    <row r="1382" spans="54:59">
      <c r="BB1382" s="366"/>
      <c r="BC1382" s="366"/>
      <c r="BD1382" s="367"/>
      <c r="BE1382" s="367"/>
      <c r="BF1382" s="367"/>
      <c r="BG1382" s="367"/>
    </row>
    <row r="1383" spans="54:59">
      <c r="BB1383" s="366"/>
      <c r="BC1383" s="366"/>
      <c r="BD1383" s="367"/>
      <c r="BE1383" s="367"/>
      <c r="BF1383" s="367"/>
      <c r="BG1383" s="367"/>
    </row>
    <row r="1384" spans="54:59">
      <c r="BB1384" s="366"/>
      <c r="BC1384" s="366"/>
      <c r="BD1384" s="367"/>
      <c r="BE1384" s="367"/>
      <c r="BF1384" s="367"/>
      <c r="BG1384" s="367"/>
    </row>
    <row r="1385" spans="54:59">
      <c r="BB1385" s="366"/>
      <c r="BC1385" s="366"/>
      <c r="BD1385" s="367"/>
      <c r="BE1385" s="367"/>
      <c r="BF1385" s="367"/>
      <c r="BG1385" s="367"/>
    </row>
    <row r="1386" spans="54:59">
      <c r="BB1386" s="366"/>
      <c r="BC1386" s="366"/>
      <c r="BD1386" s="367"/>
      <c r="BE1386" s="367"/>
      <c r="BF1386" s="367"/>
      <c r="BG1386" s="367"/>
    </row>
    <row r="1387" spans="54:59">
      <c r="BB1387" s="366"/>
      <c r="BC1387" s="366"/>
      <c r="BD1387" s="367"/>
      <c r="BE1387" s="367"/>
      <c r="BF1387" s="367"/>
      <c r="BG1387" s="367"/>
    </row>
    <row r="1388" spans="54:59">
      <c r="BB1388" s="366"/>
      <c r="BC1388" s="366"/>
      <c r="BD1388" s="367"/>
      <c r="BE1388" s="367"/>
      <c r="BF1388" s="367"/>
      <c r="BG1388" s="367"/>
    </row>
    <row r="1389" spans="54:59">
      <c r="BB1389" s="366"/>
      <c r="BC1389" s="366"/>
      <c r="BD1389" s="367"/>
      <c r="BE1389" s="367"/>
      <c r="BF1389" s="367"/>
      <c r="BG1389" s="367"/>
    </row>
    <row r="1390" spans="54:59">
      <c r="BB1390" s="366"/>
      <c r="BC1390" s="366"/>
      <c r="BD1390" s="367"/>
      <c r="BE1390" s="367"/>
      <c r="BF1390" s="367"/>
      <c r="BG1390" s="367"/>
    </row>
    <row r="1391" spans="54:59">
      <c r="BB1391" s="366"/>
      <c r="BC1391" s="366"/>
      <c r="BD1391" s="367"/>
      <c r="BE1391" s="367"/>
      <c r="BF1391" s="367"/>
      <c r="BG1391" s="367"/>
    </row>
    <row r="1392" spans="54:59">
      <c r="BB1392" s="366"/>
      <c r="BC1392" s="366"/>
      <c r="BD1392" s="367"/>
      <c r="BE1392" s="367"/>
      <c r="BF1392" s="367"/>
      <c r="BG1392" s="367"/>
    </row>
    <row r="1393" spans="54:59">
      <c r="BB1393" s="366"/>
      <c r="BC1393" s="366"/>
      <c r="BD1393" s="367"/>
      <c r="BE1393" s="367"/>
      <c r="BF1393" s="367"/>
      <c r="BG1393" s="367"/>
    </row>
    <row r="1394" spans="54:59">
      <c r="BB1394" s="366"/>
      <c r="BC1394" s="366"/>
      <c r="BD1394" s="367"/>
      <c r="BE1394" s="367"/>
      <c r="BF1394" s="367"/>
      <c r="BG1394" s="367"/>
    </row>
    <row r="1395" spans="54:59">
      <c r="BB1395" s="366"/>
      <c r="BC1395" s="366"/>
      <c r="BD1395" s="367"/>
      <c r="BE1395" s="367"/>
      <c r="BF1395" s="367"/>
      <c r="BG1395" s="367"/>
    </row>
    <row r="1396" spans="54:59">
      <c r="BB1396" s="366"/>
      <c r="BC1396" s="366"/>
      <c r="BD1396" s="367"/>
      <c r="BE1396" s="367"/>
      <c r="BF1396" s="367"/>
      <c r="BG1396" s="367"/>
    </row>
    <row r="1397" spans="54:59">
      <c r="BB1397" s="366"/>
      <c r="BC1397" s="366"/>
      <c r="BD1397" s="367"/>
      <c r="BE1397" s="367"/>
      <c r="BF1397" s="367"/>
      <c r="BG1397" s="367"/>
    </row>
    <row r="1398" spans="54:59">
      <c r="BB1398" s="366"/>
      <c r="BC1398" s="366"/>
      <c r="BD1398" s="367"/>
      <c r="BE1398" s="367"/>
      <c r="BF1398" s="367"/>
      <c r="BG1398" s="367"/>
    </row>
    <row r="1399" spans="54:59">
      <c r="BB1399" s="366"/>
      <c r="BC1399" s="366"/>
      <c r="BD1399" s="367"/>
      <c r="BE1399" s="367"/>
      <c r="BF1399" s="367"/>
      <c r="BG1399" s="367"/>
    </row>
    <row r="1400" spans="54:59">
      <c r="BB1400" s="366"/>
      <c r="BC1400" s="366"/>
      <c r="BD1400" s="367"/>
      <c r="BE1400" s="367"/>
      <c r="BF1400" s="367"/>
      <c r="BG1400" s="367"/>
    </row>
    <row r="1401" spans="54:59">
      <c r="BB1401" s="366"/>
      <c r="BC1401" s="366"/>
      <c r="BD1401" s="367"/>
      <c r="BE1401" s="367"/>
      <c r="BF1401" s="367"/>
      <c r="BG1401" s="367"/>
    </row>
    <row r="1402" spans="54:59">
      <c r="BB1402" s="366"/>
      <c r="BC1402" s="366"/>
      <c r="BD1402" s="367"/>
      <c r="BE1402" s="367"/>
      <c r="BF1402" s="367"/>
      <c r="BG1402" s="367"/>
    </row>
    <row r="1403" spans="54:59">
      <c r="BB1403" s="366"/>
      <c r="BC1403" s="366"/>
      <c r="BD1403" s="367"/>
      <c r="BE1403" s="367"/>
      <c r="BF1403" s="367"/>
      <c r="BG1403" s="367"/>
    </row>
    <row r="1404" spans="54:59">
      <c r="BB1404" s="366"/>
      <c r="BC1404" s="366"/>
      <c r="BD1404" s="367"/>
      <c r="BE1404" s="367"/>
      <c r="BF1404" s="367"/>
      <c r="BG1404" s="367"/>
    </row>
    <row r="1405" spans="54:59">
      <c r="BB1405" s="366"/>
      <c r="BC1405" s="366"/>
      <c r="BD1405" s="367"/>
      <c r="BE1405" s="367"/>
      <c r="BF1405" s="367"/>
      <c r="BG1405" s="367"/>
    </row>
    <row r="1406" spans="54:59">
      <c r="BB1406" s="366"/>
      <c r="BC1406" s="366"/>
      <c r="BD1406" s="367"/>
      <c r="BE1406" s="367"/>
      <c r="BF1406" s="367"/>
      <c r="BG1406" s="367"/>
    </row>
    <row r="1407" spans="54:59">
      <c r="BB1407" s="366"/>
      <c r="BC1407" s="366"/>
      <c r="BD1407" s="367"/>
      <c r="BE1407" s="367"/>
      <c r="BF1407" s="367"/>
      <c r="BG1407" s="367"/>
    </row>
    <row r="1408" spans="54:59">
      <c r="BB1408" s="366"/>
      <c r="BC1408" s="366"/>
      <c r="BD1408" s="367"/>
      <c r="BE1408" s="367"/>
      <c r="BF1408" s="367"/>
      <c r="BG1408" s="367"/>
    </row>
    <row r="1409" spans="54:59">
      <c r="BB1409" s="366"/>
      <c r="BC1409" s="366"/>
      <c r="BD1409" s="367"/>
      <c r="BE1409" s="367"/>
      <c r="BF1409" s="367"/>
      <c r="BG1409" s="367"/>
    </row>
    <row r="1410" spans="54:59">
      <c r="BB1410" s="366"/>
      <c r="BC1410" s="366"/>
      <c r="BD1410" s="367"/>
      <c r="BE1410" s="367"/>
      <c r="BF1410" s="367"/>
      <c r="BG1410" s="367"/>
    </row>
    <row r="1411" spans="54:59">
      <c r="BB1411" s="366"/>
      <c r="BC1411" s="366"/>
      <c r="BD1411" s="367"/>
      <c r="BE1411" s="367"/>
      <c r="BF1411" s="367"/>
      <c r="BG1411" s="367"/>
    </row>
    <row r="1412" spans="54:59">
      <c r="BB1412" s="366"/>
      <c r="BC1412" s="366"/>
      <c r="BD1412" s="367"/>
      <c r="BE1412" s="367"/>
      <c r="BF1412" s="367"/>
      <c r="BG1412" s="367"/>
    </row>
    <row r="1413" spans="54:59">
      <c r="BB1413" s="366"/>
      <c r="BC1413" s="366"/>
      <c r="BD1413" s="367"/>
      <c r="BE1413" s="367"/>
      <c r="BF1413" s="367"/>
      <c r="BG1413" s="367"/>
    </row>
    <row r="1414" spans="54:59">
      <c r="BB1414" s="366"/>
      <c r="BC1414" s="366"/>
      <c r="BD1414" s="367"/>
      <c r="BE1414" s="367"/>
      <c r="BF1414" s="367"/>
      <c r="BG1414" s="367"/>
    </row>
    <row r="1415" spans="54:59">
      <c r="BB1415" s="366"/>
      <c r="BC1415" s="366"/>
      <c r="BD1415" s="367"/>
      <c r="BE1415" s="367"/>
      <c r="BF1415" s="367"/>
      <c r="BG1415" s="367"/>
    </row>
    <row r="1416" spans="54:59">
      <c r="BB1416" s="366"/>
      <c r="BC1416" s="366"/>
      <c r="BD1416" s="367"/>
      <c r="BE1416" s="367"/>
      <c r="BF1416" s="367"/>
      <c r="BG1416" s="367"/>
    </row>
    <row r="1417" spans="54:59">
      <c r="BB1417" s="366"/>
      <c r="BC1417" s="366"/>
      <c r="BD1417" s="367"/>
      <c r="BE1417" s="367"/>
      <c r="BF1417" s="367"/>
      <c r="BG1417" s="367"/>
    </row>
    <row r="1418" spans="54:59">
      <c r="BB1418" s="366"/>
      <c r="BC1418" s="366"/>
      <c r="BD1418" s="367"/>
      <c r="BE1418" s="367"/>
      <c r="BF1418" s="367"/>
      <c r="BG1418" s="367"/>
    </row>
    <row r="1419" spans="54:59">
      <c r="BB1419" s="366"/>
      <c r="BC1419" s="366"/>
      <c r="BD1419" s="367"/>
      <c r="BE1419" s="367"/>
      <c r="BF1419" s="367"/>
      <c r="BG1419" s="367"/>
    </row>
    <row r="1420" spans="54:59">
      <c r="BB1420" s="366"/>
      <c r="BC1420" s="366"/>
      <c r="BD1420" s="367"/>
      <c r="BE1420" s="367"/>
      <c r="BF1420" s="367"/>
      <c r="BG1420" s="367"/>
    </row>
    <row r="1421" spans="54:59">
      <c r="BB1421" s="366"/>
      <c r="BC1421" s="366"/>
      <c r="BD1421" s="367"/>
      <c r="BE1421" s="367"/>
      <c r="BF1421" s="367"/>
      <c r="BG1421" s="367"/>
    </row>
    <row r="1422" spans="54:59">
      <c r="BB1422" s="366"/>
      <c r="BC1422" s="366"/>
      <c r="BD1422" s="367"/>
      <c r="BE1422" s="367"/>
      <c r="BF1422" s="367"/>
      <c r="BG1422" s="367"/>
    </row>
    <row r="1423" spans="54:59">
      <c r="BB1423" s="366"/>
      <c r="BC1423" s="366"/>
      <c r="BD1423" s="367"/>
      <c r="BE1423" s="367"/>
      <c r="BF1423" s="367"/>
      <c r="BG1423" s="367"/>
    </row>
    <row r="1424" spans="54:59">
      <c r="BB1424" s="366"/>
      <c r="BC1424" s="366"/>
      <c r="BD1424" s="367"/>
      <c r="BE1424" s="367"/>
      <c r="BF1424" s="367"/>
      <c r="BG1424" s="367"/>
    </row>
    <row r="1425" spans="54:59">
      <c r="BB1425" s="366"/>
      <c r="BC1425" s="366"/>
      <c r="BD1425" s="367"/>
      <c r="BE1425" s="367"/>
      <c r="BF1425" s="367"/>
      <c r="BG1425" s="367"/>
    </row>
    <row r="1426" spans="54:59">
      <c r="BB1426" s="366"/>
      <c r="BC1426" s="366"/>
      <c r="BD1426" s="367"/>
      <c r="BE1426" s="367"/>
      <c r="BF1426" s="367"/>
      <c r="BG1426" s="367"/>
    </row>
    <row r="1427" spans="54:59">
      <c r="BB1427" s="366"/>
      <c r="BC1427" s="366"/>
      <c r="BD1427" s="367"/>
      <c r="BE1427" s="367"/>
      <c r="BF1427" s="367"/>
      <c r="BG1427" s="367"/>
    </row>
    <row r="1428" spans="54:59">
      <c r="BB1428" s="366"/>
      <c r="BC1428" s="366"/>
      <c r="BD1428" s="367"/>
      <c r="BE1428" s="367"/>
      <c r="BF1428" s="367"/>
      <c r="BG1428" s="367"/>
    </row>
    <row r="1429" spans="54:59">
      <c r="BB1429" s="366"/>
      <c r="BC1429" s="366"/>
      <c r="BD1429" s="367"/>
      <c r="BE1429" s="367"/>
      <c r="BF1429" s="367"/>
      <c r="BG1429" s="367"/>
    </row>
    <row r="1430" spans="54:59">
      <c r="BB1430" s="366"/>
      <c r="BC1430" s="366"/>
      <c r="BD1430" s="367"/>
      <c r="BE1430" s="367"/>
      <c r="BF1430" s="367"/>
      <c r="BG1430" s="367"/>
    </row>
    <row r="1431" spans="54:59">
      <c r="BB1431" s="366"/>
      <c r="BC1431" s="366"/>
      <c r="BD1431" s="367"/>
      <c r="BE1431" s="367"/>
      <c r="BF1431" s="367"/>
      <c r="BG1431" s="367"/>
    </row>
    <row r="1432" spans="54:59">
      <c r="BB1432" s="366"/>
      <c r="BC1432" s="366"/>
      <c r="BD1432" s="367"/>
      <c r="BE1432" s="367"/>
      <c r="BF1432" s="367"/>
      <c r="BG1432" s="367"/>
    </row>
    <row r="1433" spans="54:59">
      <c r="BB1433" s="366"/>
      <c r="BC1433" s="366"/>
      <c r="BD1433" s="367"/>
      <c r="BE1433" s="367"/>
      <c r="BF1433" s="367"/>
      <c r="BG1433" s="367"/>
    </row>
    <row r="1434" spans="54:59">
      <c r="BB1434" s="366"/>
      <c r="BC1434" s="366"/>
      <c r="BD1434" s="367"/>
      <c r="BE1434" s="367"/>
      <c r="BF1434" s="367"/>
      <c r="BG1434" s="367"/>
    </row>
    <row r="1435" spans="54:59">
      <c r="BB1435" s="366"/>
      <c r="BC1435" s="366"/>
      <c r="BD1435" s="367"/>
      <c r="BE1435" s="367"/>
      <c r="BF1435" s="367"/>
      <c r="BG1435" s="367"/>
    </row>
    <row r="1436" spans="54:59">
      <c r="BB1436" s="366"/>
      <c r="BC1436" s="366"/>
      <c r="BD1436" s="367"/>
      <c r="BE1436" s="367"/>
      <c r="BF1436" s="367"/>
      <c r="BG1436" s="367"/>
    </row>
    <row r="1437" spans="54:59">
      <c r="BB1437" s="366"/>
      <c r="BC1437" s="366"/>
      <c r="BD1437" s="367"/>
      <c r="BE1437" s="367"/>
      <c r="BF1437" s="367"/>
      <c r="BG1437" s="367"/>
    </row>
    <row r="1438" spans="54:59">
      <c r="BB1438" s="366"/>
      <c r="BC1438" s="366"/>
      <c r="BD1438" s="367"/>
      <c r="BE1438" s="367"/>
      <c r="BF1438" s="367"/>
      <c r="BG1438" s="367"/>
    </row>
    <row r="1439" spans="54:59">
      <c r="BB1439" s="366"/>
      <c r="BC1439" s="366"/>
      <c r="BD1439" s="367"/>
      <c r="BE1439" s="367"/>
      <c r="BF1439" s="367"/>
      <c r="BG1439" s="367"/>
    </row>
    <row r="1440" spans="54:59">
      <c r="BB1440" s="366"/>
      <c r="BC1440" s="366"/>
      <c r="BD1440" s="367"/>
      <c r="BE1440" s="367"/>
      <c r="BF1440" s="367"/>
      <c r="BG1440" s="367"/>
    </row>
    <row r="1441" spans="54:59">
      <c r="BB1441" s="366"/>
      <c r="BC1441" s="366"/>
      <c r="BD1441" s="367"/>
      <c r="BE1441" s="367"/>
      <c r="BF1441" s="367"/>
      <c r="BG1441" s="367"/>
    </row>
    <row r="1442" spans="54:59">
      <c r="BB1442" s="366"/>
      <c r="BC1442" s="366"/>
      <c r="BD1442" s="367"/>
      <c r="BE1442" s="367"/>
      <c r="BF1442" s="367"/>
      <c r="BG1442" s="367"/>
    </row>
    <row r="1443" spans="54:59">
      <c r="BB1443" s="366"/>
      <c r="BC1443" s="366"/>
      <c r="BD1443" s="367"/>
      <c r="BE1443" s="367"/>
      <c r="BF1443" s="367"/>
      <c r="BG1443" s="367"/>
    </row>
    <row r="1444" spans="54:59">
      <c r="BB1444" s="366"/>
      <c r="BC1444" s="366"/>
      <c r="BD1444" s="367"/>
      <c r="BE1444" s="367"/>
      <c r="BF1444" s="367"/>
      <c r="BG1444" s="367"/>
    </row>
    <row r="1445" spans="54:59">
      <c r="BB1445" s="366"/>
      <c r="BC1445" s="366"/>
      <c r="BD1445" s="367"/>
      <c r="BE1445" s="367"/>
      <c r="BF1445" s="367"/>
      <c r="BG1445" s="367"/>
    </row>
    <row r="1446" spans="54:59">
      <c r="BB1446" s="366"/>
      <c r="BC1446" s="366"/>
      <c r="BD1446" s="367"/>
      <c r="BE1446" s="367"/>
      <c r="BF1446" s="367"/>
      <c r="BG1446" s="367"/>
    </row>
    <row r="1447" spans="54:59">
      <c r="BB1447" s="366"/>
      <c r="BC1447" s="366"/>
      <c r="BD1447" s="367"/>
      <c r="BE1447" s="367"/>
      <c r="BF1447" s="367"/>
      <c r="BG1447" s="367"/>
    </row>
    <row r="1448" spans="54:59">
      <c r="BB1448" s="366"/>
      <c r="BC1448" s="366"/>
      <c r="BD1448" s="367"/>
      <c r="BE1448" s="367"/>
      <c r="BF1448" s="367"/>
      <c r="BG1448" s="367"/>
    </row>
    <row r="1449" spans="54:59">
      <c r="BB1449" s="366"/>
      <c r="BC1449" s="366"/>
      <c r="BD1449" s="367"/>
      <c r="BE1449" s="367"/>
      <c r="BF1449" s="367"/>
      <c r="BG1449" s="367"/>
    </row>
    <row r="1450" spans="54:59">
      <c r="BB1450" s="366"/>
      <c r="BC1450" s="366"/>
      <c r="BD1450" s="367"/>
      <c r="BE1450" s="367"/>
      <c r="BF1450" s="367"/>
      <c r="BG1450" s="367"/>
    </row>
    <row r="1451" spans="54:59">
      <c r="BB1451" s="366"/>
      <c r="BC1451" s="366"/>
      <c r="BD1451" s="367"/>
      <c r="BE1451" s="367"/>
      <c r="BF1451" s="367"/>
      <c r="BG1451" s="367"/>
    </row>
    <row r="1452" spans="54:59">
      <c r="BB1452" s="366"/>
      <c r="BC1452" s="366"/>
      <c r="BD1452" s="367"/>
      <c r="BE1452" s="367"/>
      <c r="BF1452" s="367"/>
      <c r="BG1452" s="367"/>
    </row>
    <row r="1453" spans="54:59">
      <c r="BB1453" s="366"/>
      <c r="BC1453" s="366"/>
      <c r="BD1453" s="367"/>
      <c r="BE1453" s="367"/>
      <c r="BF1453" s="367"/>
      <c r="BG1453" s="367"/>
    </row>
    <row r="1454" spans="54:59">
      <c r="BB1454" s="366"/>
      <c r="BC1454" s="366"/>
      <c r="BD1454" s="367"/>
      <c r="BE1454" s="367"/>
      <c r="BF1454" s="367"/>
      <c r="BG1454" s="367"/>
    </row>
    <row r="1455" spans="54:59">
      <c r="BB1455" s="366"/>
      <c r="BC1455" s="366"/>
      <c r="BD1455" s="367"/>
      <c r="BE1455" s="367"/>
      <c r="BF1455" s="367"/>
      <c r="BG1455" s="367"/>
    </row>
    <row r="1456" spans="54:59">
      <c r="BB1456" s="366"/>
      <c r="BC1456" s="366"/>
      <c r="BD1456" s="367"/>
      <c r="BE1456" s="367"/>
      <c r="BF1456" s="367"/>
      <c r="BG1456" s="367"/>
    </row>
    <row r="1457" spans="54:59">
      <c r="BB1457" s="366"/>
      <c r="BC1457" s="366"/>
      <c r="BD1457" s="367"/>
      <c r="BE1457" s="367"/>
      <c r="BF1457" s="367"/>
      <c r="BG1457" s="367"/>
    </row>
    <row r="1458" spans="54:59">
      <c r="BB1458" s="366"/>
      <c r="BC1458" s="366"/>
      <c r="BD1458" s="367"/>
      <c r="BE1458" s="367"/>
      <c r="BF1458" s="367"/>
      <c r="BG1458" s="367"/>
    </row>
    <row r="1459" spans="54:59">
      <c r="BB1459" s="366"/>
      <c r="BC1459" s="366"/>
      <c r="BD1459" s="367"/>
      <c r="BE1459" s="367"/>
      <c r="BF1459" s="367"/>
      <c r="BG1459" s="367"/>
    </row>
    <row r="1460" spans="54:59">
      <c r="BB1460" s="366"/>
      <c r="BC1460" s="366"/>
      <c r="BD1460" s="367"/>
      <c r="BE1460" s="367"/>
      <c r="BF1460" s="367"/>
      <c r="BG1460" s="367"/>
    </row>
    <row r="1461" spans="54:59">
      <c r="BB1461" s="366"/>
      <c r="BC1461" s="366"/>
      <c r="BD1461" s="367"/>
      <c r="BE1461" s="367"/>
      <c r="BF1461" s="367"/>
      <c r="BG1461" s="367"/>
    </row>
    <row r="1462" spans="54:59">
      <c r="BB1462" s="366"/>
      <c r="BC1462" s="366"/>
      <c r="BD1462" s="367"/>
      <c r="BE1462" s="367"/>
      <c r="BF1462" s="367"/>
      <c r="BG1462" s="367"/>
    </row>
    <row r="1463" spans="54:59">
      <c r="BB1463" s="366"/>
      <c r="BC1463" s="366"/>
      <c r="BD1463" s="367"/>
      <c r="BE1463" s="367"/>
      <c r="BF1463" s="367"/>
      <c r="BG1463" s="367"/>
    </row>
    <row r="1464" spans="54:59">
      <c r="BB1464" s="366"/>
      <c r="BC1464" s="366"/>
      <c r="BD1464" s="367"/>
      <c r="BE1464" s="367"/>
      <c r="BF1464" s="367"/>
      <c r="BG1464" s="367"/>
    </row>
    <row r="1465" spans="54:59">
      <c r="BB1465" s="366"/>
      <c r="BC1465" s="366"/>
      <c r="BD1465" s="367"/>
      <c r="BE1465" s="367"/>
      <c r="BF1465" s="367"/>
      <c r="BG1465" s="367"/>
    </row>
    <row r="1466" spans="54:59">
      <c r="BB1466" s="366"/>
      <c r="BC1466" s="366"/>
      <c r="BD1466" s="367"/>
      <c r="BE1466" s="367"/>
      <c r="BF1466" s="367"/>
      <c r="BG1466" s="367"/>
    </row>
    <row r="1467" spans="54:59">
      <c r="BB1467" s="366"/>
      <c r="BC1467" s="366"/>
      <c r="BD1467" s="367"/>
      <c r="BE1467" s="367"/>
      <c r="BF1467" s="367"/>
      <c r="BG1467" s="367"/>
    </row>
    <row r="1468" spans="54:59">
      <c r="BB1468" s="366"/>
      <c r="BC1468" s="366"/>
      <c r="BD1468" s="367"/>
      <c r="BE1468" s="367"/>
      <c r="BF1468" s="367"/>
      <c r="BG1468" s="367"/>
    </row>
    <row r="1469" spans="54:59">
      <c r="BB1469" s="366"/>
      <c r="BC1469" s="366"/>
      <c r="BD1469" s="367"/>
      <c r="BE1469" s="367"/>
      <c r="BF1469" s="367"/>
      <c r="BG1469" s="367"/>
    </row>
    <row r="1470" spans="54:59">
      <c r="BB1470" s="366"/>
      <c r="BC1470" s="366"/>
      <c r="BD1470" s="367"/>
      <c r="BE1470" s="367"/>
      <c r="BF1470" s="367"/>
      <c r="BG1470" s="367"/>
    </row>
    <row r="1471" spans="54:59">
      <c r="BB1471" s="366"/>
      <c r="BC1471" s="366"/>
      <c r="BD1471" s="367"/>
      <c r="BE1471" s="367"/>
      <c r="BF1471" s="367"/>
      <c r="BG1471" s="367"/>
    </row>
    <row r="1472" spans="54:59">
      <c r="BB1472" s="366"/>
      <c r="BC1472" s="366"/>
      <c r="BD1472" s="367"/>
      <c r="BE1472" s="367"/>
      <c r="BF1472" s="367"/>
      <c r="BG1472" s="367"/>
    </row>
    <row r="1473" spans="54:59">
      <c r="BB1473" s="366"/>
      <c r="BC1473" s="366"/>
      <c r="BD1473" s="367"/>
      <c r="BE1473" s="367"/>
      <c r="BF1473" s="367"/>
      <c r="BG1473" s="367"/>
    </row>
    <row r="1474" spans="54:59">
      <c r="BB1474" s="366"/>
      <c r="BC1474" s="366"/>
      <c r="BD1474" s="367"/>
      <c r="BE1474" s="367"/>
      <c r="BF1474" s="367"/>
      <c r="BG1474" s="367"/>
    </row>
    <row r="1475" spans="54:59">
      <c r="BB1475" s="366"/>
      <c r="BC1475" s="366"/>
      <c r="BD1475" s="367"/>
      <c r="BE1475" s="367"/>
      <c r="BF1475" s="367"/>
      <c r="BG1475" s="367"/>
    </row>
    <row r="1476" spans="54:59">
      <c r="BB1476" s="366"/>
      <c r="BC1476" s="366"/>
      <c r="BD1476" s="367"/>
      <c r="BE1476" s="367"/>
      <c r="BF1476" s="367"/>
      <c r="BG1476" s="367"/>
    </row>
    <row r="1477" spans="54:59">
      <c r="BB1477" s="366"/>
      <c r="BC1477" s="366"/>
      <c r="BD1477" s="367"/>
      <c r="BE1477" s="367"/>
      <c r="BF1477" s="367"/>
      <c r="BG1477" s="367"/>
    </row>
    <row r="1478" spans="54:59">
      <c r="BB1478" s="366"/>
      <c r="BC1478" s="366"/>
      <c r="BD1478" s="367"/>
      <c r="BE1478" s="367"/>
      <c r="BF1478" s="367"/>
      <c r="BG1478" s="367"/>
    </row>
    <row r="1479" spans="54:59">
      <c r="BB1479" s="366"/>
      <c r="BC1479" s="366"/>
      <c r="BD1479" s="367"/>
      <c r="BE1479" s="367"/>
      <c r="BF1479" s="367"/>
      <c r="BG1479" s="367"/>
    </row>
    <row r="1480" spans="54:59">
      <c r="BB1480" s="366"/>
      <c r="BC1480" s="366"/>
      <c r="BD1480" s="367"/>
      <c r="BE1480" s="367"/>
      <c r="BF1480" s="367"/>
      <c r="BG1480" s="367"/>
    </row>
    <row r="1481" spans="54:59">
      <c r="BB1481" s="366"/>
      <c r="BC1481" s="366"/>
      <c r="BD1481" s="367"/>
      <c r="BE1481" s="367"/>
      <c r="BF1481" s="367"/>
      <c r="BG1481" s="367"/>
    </row>
    <row r="1482" spans="54:59">
      <c r="BB1482" s="366"/>
      <c r="BC1482" s="366"/>
      <c r="BD1482" s="367"/>
      <c r="BE1482" s="367"/>
      <c r="BF1482" s="367"/>
      <c r="BG1482" s="367"/>
    </row>
    <row r="1483" spans="54:59">
      <c r="BB1483" s="366"/>
      <c r="BC1483" s="366"/>
      <c r="BD1483" s="367"/>
      <c r="BE1483" s="367"/>
      <c r="BF1483" s="367"/>
      <c r="BG1483" s="367"/>
    </row>
    <row r="1484" spans="54:59">
      <c r="BB1484" s="366"/>
      <c r="BC1484" s="366"/>
      <c r="BD1484" s="367"/>
      <c r="BE1484" s="367"/>
      <c r="BF1484" s="367"/>
      <c r="BG1484" s="367"/>
    </row>
    <row r="1485" spans="54:59">
      <c r="BB1485" s="366"/>
      <c r="BC1485" s="366"/>
      <c r="BD1485" s="367"/>
      <c r="BE1485" s="367"/>
      <c r="BF1485" s="367"/>
      <c r="BG1485" s="367"/>
    </row>
    <row r="1486" spans="54:59">
      <c r="BB1486" s="366"/>
      <c r="BC1486" s="366"/>
      <c r="BD1486" s="367"/>
      <c r="BE1486" s="367"/>
      <c r="BF1486" s="367"/>
      <c r="BG1486" s="367"/>
    </row>
    <row r="1487" spans="54:59">
      <c r="BB1487" s="366"/>
      <c r="BC1487" s="366"/>
      <c r="BD1487" s="367"/>
      <c r="BE1487" s="367"/>
      <c r="BF1487" s="367"/>
      <c r="BG1487" s="367"/>
    </row>
    <row r="1488" spans="54:59">
      <c r="BB1488" s="366"/>
      <c r="BC1488" s="366"/>
      <c r="BD1488" s="367"/>
      <c r="BE1488" s="367"/>
      <c r="BF1488" s="367"/>
      <c r="BG1488" s="367"/>
    </row>
    <row r="1489" spans="54:59">
      <c r="BB1489" s="366"/>
      <c r="BC1489" s="366"/>
      <c r="BD1489" s="367"/>
      <c r="BE1489" s="367"/>
      <c r="BF1489" s="367"/>
      <c r="BG1489" s="367"/>
    </row>
    <row r="1490" spans="54:59">
      <c r="BB1490" s="366"/>
      <c r="BC1490" s="366"/>
      <c r="BD1490" s="367"/>
      <c r="BE1490" s="367"/>
      <c r="BF1490" s="367"/>
      <c r="BG1490" s="367"/>
    </row>
    <row r="1491" spans="54:59">
      <c r="BB1491" s="366"/>
      <c r="BC1491" s="366"/>
      <c r="BD1491" s="367"/>
      <c r="BE1491" s="367"/>
      <c r="BF1491" s="367"/>
      <c r="BG1491" s="367"/>
    </row>
    <row r="1492" spans="54:59">
      <c r="BB1492" s="366"/>
      <c r="BC1492" s="366"/>
      <c r="BD1492" s="367"/>
      <c r="BE1492" s="367"/>
      <c r="BF1492" s="367"/>
      <c r="BG1492" s="367"/>
    </row>
    <row r="1493" spans="54:59">
      <c r="BB1493" s="366"/>
      <c r="BC1493" s="366"/>
      <c r="BD1493" s="367"/>
      <c r="BE1493" s="367"/>
      <c r="BF1493" s="367"/>
      <c r="BG1493" s="367"/>
    </row>
    <row r="1494" spans="54:59">
      <c r="BB1494" s="366"/>
      <c r="BC1494" s="366"/>
      <c r="BD1494" s="367"/>
      <c r="BE1494" s="367"/>
      <c r="BF1494" s="367"/>
      <c r="BG1494" s="367"/>
    </row>
    <row r="1495" spans="54:59">
      <c r="BB1495" s="366"/>
      <c r="BC1495" s="366"/>
      <c r="BD1495" s="367"/>
      <c r="BE1495" s="367"/>
      <c r="BF1495" s="367"/>
      <c r="BG1495" s="367"/>
    </row>
    <row r="1496" spans="54:59">
      <c r="BB1496" s="366"/>
      <c r="BC1496" s="366"/>
      <c r="BD1496" s="367"/>
      <c r="BE1496" s="367"/>
      <c r="BF1496" s="367"/>
      <c r="BG1496" s="367"/>
    </row>
    <row r="1497" spans="54:59">
      <c r="BB1497" s="366"/>
      <c r="BC1497" s="366"/>
      <c r="BD1497" s="367"/>
      <c r="BE1497" s="367"/>
      <c r="BF1497" s="367"/>
      <c r="BG1497" s="367"/>
    </row>
    <row r="1498" spans="54:59">
      <c r="BB1498" s="366"/>
      <c r="BC1498" s="366"/>
      <c r="BD1498" s="367"/>
      <c r="BE1498" s="367"/>
      <c r="BF1498" s="367"/>
      <c r="BG1498" s="367"/>
    </row>
    <row r="1499" spans="54:59">
      <c r="BB1499" s="366"/>
      <c r="BC1499" s="366"/>
      <c r="BD1499" s="367"/>
      <c r="BE1499" s="367"/>
      <c r="BF1499" s="367"/>
      <c r="BG1499" s="367"/>
    </row>
    <row r="1500" spans="54:59">
      <c r="BB1500" s="366"/>
      <c r="BC1500" s="366"/>
      <c r="BD1500" s="367"/>
      <c r="BE1500" s="367"/>
      <c r="BF1500" s="367"/>
      <c r="BG1500" s="367"/>
    </row>
    <row r="1501" spans="54:59">
      <c r="BB1501" s="366"/>
      <c r="BC1501" s="366"/>
      <c r="BD1501" s="367"/>
      <c r="BE1501" s="367"/>
      <c r="BF1501" s="367"/>
      <c r="BG1501" s="367"/>
    </row>
    <row r="1502" spans="54:59">
      <c r="BB1502" s="366"/>
      <c r="BC1502" s="366"/>
      <c r="BD1502" s="367"/>
      <c r="BE1502" s="367"/>
      <c r="BF1502" s="367"/>
      <c r="BG1502" s="367"/>
    </row>
    <row r="1503" spans="54:59">
      <c r="BB1503" s="366"/>
      <c r="BC1503" s="366"/>
      <c r="BD1503" s="367"/>
      <c r="BE1503" s="367"/>
      <c r="BF1503" s="367"/>
      <c r="BG1503" s="367"/>
    </row>
    <row r="1504" spans="54:59">
      <c r="BB1504" s="366"/>
      <c r="BC1504" s="366"/>
      <c r="BD1504" s="367"/>
      <c r="BE1504" s="367"/>
      <c r="BF1504" s="367"/>
      <c r="BG1504" s="367"/>
    </row>
    <row r="1505" spans="54:59">
      <c r="BB1505" s="366"/>
      <c r="BC1505" s="366"/>
      <c r="BD1505" s="367"/>
      <c r="BE1505" s="367"/>
      <c r="BF1505" s="367"/>
      <c r="BG1505" s="367"/>
    </row>
    <row r="1506" spans="54:59">
      <c r="BB1506" s="366"/>
      <c r="BC1506" s="366"/>
      <c r="BD1506" s="367"/>
      <c r="BE1506" s="367"/>
      <c r="BF1506" s="367"/>
      <c r="BG1506" s="367"/>
    </row>
    <row r="1507" spans="54:59">
      <c r="BB1507" s="366"/>
      <c r="BC1507" s="366"/>
      <c r="BD1507" s="367"/>
      <c r="BE1507" s="367"/>
      <c r="BF1507" s="367"/>
      <c r="BG1507" s="367"/>
    </row>
    <row r="1508" spans="54:59">
      <c r="BB1508" s="366"/>
      <c r="BC1508" s="366"/>
      <c r="BD1508" s="367"/>
      <c r="BE1508" s="367"/>
      <c r="BF1508" s="367"/>
      <c r="BG1508" s="367"/>
    </row>
    <row r="1509" spans="54:59">
      <c r="BB1509" s="366"/>
      <c r="BC1509" s="366"/>
      <c r="BD1509" s="367"/>
      <c r="BE1509" s="367"/>
      <c r="BF1509" s="367"/>
      <c r="BG1509" s="367"/>
    </row>
    <row r="1510" spans="54:59">
      <c r="BB1510" s="366"/>
      <c r="BC1510" s="366"/>
      <c r="BD1510" s="367"/>
      <c r="BE1510" s="367"/>
      <c r="BF1510" s="367"/>
      <c r="BG1510" s="367"/>
    </row>
    <row r="1511" spans="54:59">
      <c r="BB1511" s="366"/>
      <c r="BC1511" s="366"/>
      <c r="BD1511" s="367"/>
      <c r="BE1511" s="367"/>
      <c r="BF1511" s="367"/>
      <c r="BG1511" s="367"/>
    </row>
    <row r="1512" spans="54:59">
      <c r="BB1512" s="366"/>
      <c r="BC1512" s="366"/>
      <c r="BD1512" s="367"/>
      <c r="BE1512" s="367"/>
      <c r="BF1512" s="367"/>
      <c r="BG1512" s="367"/>
    </row>
    <row r="1513" spans="54:59">
      <c r="BB1513" s="366"/>
      <c r="BC1513" s="366"/>
      <c r="BD1513" s="367"/>
      <c r="BE1513" s="367"/>
      <c r="BF1513" s="367"/>
      <c r="BG1513" s="367"/>
    </row>
    <row r="1514" spans="54:59">
      <c r="BB1514" s="366"/>
      <c r="BC1514" s="366"/>
      <c r="BD1514" s="367"/>
      <c r="BE1514" s="367"/>
      <c r="BF1514" s="367"/>
      <c r="BG1514" s="367"/>
    </row>
    <row r="1515" spans="54:59">
      <c r="BB1515" s="366"/>
      <c r="BC1515" s="366"/>
      <c r="BD1515" s="367"/>
      <c r="BE1515" s="367"/>
      <c r="BF1515" s="367"/>
      <c r="BG1515" s="367"/>
    </row>
    <row r="1516" spans="54:59">
      <c r="BB1516" s="366"/>
      <c r="BC1516" s="366"/>
      <c r="BD1516" s="367"/>
      <c r="BE1516" s="367"/>
      <c r="BF1516" s="367"/>
      <c r="BG1516" s="367"/>
    </row>
    <row r="1517" spans="54:59">
      <c r="BB1517" s="366"/>
      <c r="BC1517" s="366"/>
      <c r="BD1517" s="367"/>
      <c r="BE1517" s="367"/>
      <c r="BF1517" s="367"/>
      <c r="BG1517" s="367"/>
    </row>
    <row r="1518" spans="54:59">
      <c r="BB1518" s="366"/>
      <c r="BC1518" s="366"/>
      <c r="BD1518" s="367"/>
      <c r="BE1518" s="367"/>
      <c r="BF1518" s="367"/>
      <c r="BG1518" s="367"/>
    </row>
    <row r="1519" spans="54:59">
      <c r="BB1519" s="366"/>
      <c r="BC1519" s="366"/>
      <c r="BD1519" s="367"/>
      <c r="BE1519" s="367"/>
      <c r="BF1519" s="367"/>
      <c r="BG1519" s="367"/>
    </row>
    <row r="1520" spans="54:59">
      <c r="BB1520" s="366"/>
      <c r="BC1520" s="366"/>
      <c r="BD1520" s="367"/>
      <c r="BE1520" s="367"/>
      <c r="BF1520" s="367"/>
      <c r="BG1520" s="367"/>
    </row>
    <row r="1521" spans="54:59">
      <c r="BB1521" s="366"/>
      <c r="BC1521" s="366"/>
      <c r="BD1521" s="367"/>
      <c r="BE1521" s="367"/>
      <c r="BF1521" s="367"/>
      <c r="BG1521" s="367"/>
    </row>
    <row r="1522" spans="54:59">
      <c r="BB1522" s="366"/>
      <c r="BC1522" s="366"/>
      <c r="BD1522" s="367"/>
      <c r="BE1522" s="367"/>
      <c r="BF1522" s="367"/>
      <c r="BG1522" s="367"/>
    </row>
    <row r="1523" spans="54:59">
      <c r="BB1523" s="366"/>
      <c r="BC1523" s="366"/>
      <c r="BD1523" s="367"/>
      <c r="BE1523" s="367"/>
      <c r="BF1523" s="367"/>
      <c r="BG1523" s="367"/>
    </row>
    <row r="1524" spans="54:59">
      <c r="BB1524" s="366"/>
      <c r="BC1524" s="366"/>
      <c r="BD1524" s="367"/>
      <c r="BE1524" s="367"/>
      <c r="BF1524" s="367"/>
      <c r="BG1524" s="367"/>
    </row>
    <row r="1525" spans="54:59">
      <c r="BB1525" s="366"/>
      <c r="BC1525" s="366"/>
      <c r="BD1525" s="367"/>
      <c r="BE1525" s="367"/>
      <c r="BF1525" s="367"/>
      <c r="BG1525" s="367"/>
    </row>
    <row r="1526" spans="54:59">
      <c r="BB1526" s="366"/>
      <c r="BC1526" s="366"/>
      <c r="BD1526" s="367"/>
      <c r="BE1526" s="367"/>
      <c r="BF1526" s="367"/>
      <c r="BG1526" s="367"/>
    </row>
    <row r="1527" spans="54:59">
      <c r="BB1527" s="366"/>
      <c r="BC1527" s="366"/>
      <c r="BD1527" s="367"/>
      <c r="BE1527" s="367"/>
      <c r="BF1527" s="367"/>
      <c r="BG1527" s="367"/>
    </row>
    <row r="1528" spans="54:59">
      <c r="BB1528" s="366"/>
      <c r="BC1528" s="366"/>
      <c r="BD1528" s="367"/>
      <c r="BE1528" s="367"/>
      <c r="BF1528" s="367"/>
      <c r="BG1528" s="367"/>
    </row>
    <row r="1529" spans="54:59">
      <c r="BB1529" s="366"/>
      <c r="BC1529" s="366"/>
      <c r="BD1529" s="367"/>
      <c r="BE1529" s="367"/>
      <c r="BF1529" s="367"/>
      <c r="BG1529" s="367"/>
    </row>
    <row r="1530" spans="54:59">
      <c r="BB1530" s="366"/>
      <c r="BC1530" s="366"/>
      <c r="BD1530" s="367"/>
      <c r="BE1530" s="367"/>
      <c r="BF1530" s="367"/>
      <c r="BG1530" s="367"/>
    </row>
    <row r="1531" spans="54:59">
      <c r="BB1531" s="366"/>
      <c r="BC1531" s="366"/>
      <c r="BD1531" s="367"/>
      <c r="BE1531" s="367"/>
      <c r="BF1531" s="367"/>
      <c r="BG1531" s="367"/>
    </row>
    <row r="1532" spans="54:59">
      <c r="BB1532" s="366"/>
      <c r="BC1532" s="366"/>
      <c r="BD1532" s="367"/>
      <c r="BE1532" s="367"/>
      <c r="BF1532" s="367"/>
      <c r="BG1532" s="367"/>
    </row>
    <row r="1533" spans="54:59">
      <c r="BB1533" s="366"/>
      <c r="BC1533" s="366"/>
      <c r="BD1533" s="367"/>
      <c r="BE1533" s="367"/>
      <c r="BF1533" s="367"/>
      <c r="BG1533" s="367"/>
    </row>
    <row r="1534" spans="54:59">
      <c r="BB1534" s="366"/>
      <c r="BC1534" s="366"/>
      <c r="BD1534" s="367"/>
      <c r="BE1534" s="367"/>
      <c r="BF1534" s="367"/>
      <c r="BG1534" s="367"/>
    </row>
    <row r="1535" spans="54:59">
      <c r="BB1535" s="366"/>
      <c r="BC1535" s="366"/>
      <c r="BD1535" s="367"/>
      <c r="BE1535" s="367"/>
      <c r="BF1535" s="367"/>
      <c r="BG1535" s="367"/>
    </row>
    <row r="1536" spans="54:59">
      <c r="BB1536" s="366"/>
      <c r="BC1536" s="366"/>
      <c r="BD1536" s="367"/>
      <c r="BE1536" s="367"/>
      <c r="BF1536" s="367"/>
      <c r="BG1536" s="367"/>
    </row>
    <row r="1537" spans="54:59">
      <c r="BB1537" s="366"/>
      <c r="BC1537" s="366"/>
      <c r="BD1537" s="367"/>
      <c r="BE1537" s="367"/>
      <c r="BF1537" s="367"/>
      <c r="BG1537" s="367"/>
    </row>
    <row r="1538" spans="54:59">
      <c r="BB1538" s="366"/>
      <c r="BC1538" s="366"/>
      <c r="BD1538" s="367"/>
      <c r="BE1538" s="367"/>
      <c r="BF1538" s="367"/>
      <c r="BG1538" s="367"/>
    </row>
    <row r="1539" spans="54:59">
      <c r="BB1539" s="366"/>
      <c r="BC1539" s="366"/>
      <c r="BD1539" s="367"/>
      <c r="BE1539" s="367"/>
      <c r="BF1539" s="367"/>
      <c r="BG1539" s="367"/>
    </row>
    <row r="1540" spans="54:59">
      <c r="BB1540" s="366"/>
      <c r="BC1540" s="366"/>
      <c r="BD1540" s="367"/>
      <c r="BE1540" s="367"/>
      <c r="BF1540" s="367"/>
      <c r="BG1540" s="367"/>
    </row>
    <row r="1541" spans="54:59">
      <c r="BB1541" s="366"/>
      <c r="BC1541" s="366"/>
      <c r="BD1541" s="367"/>
      <c r="BE1541" s="367"/>
      <c r="BF1541" s="367"/>
      <c r="BG1541" s="367"/>
    </row>
    <row r="1542" spans="54:59">
      <c r="BB1542" s="366"/>
      <c r="BC1542" s="366"/>
      <c r="BD1542" s="367"/>
      <c r="BE1542" s="367"/>
      <c r="BF1542" s="367"/>
      <c r="BG1542" s="367"/>
    </row>
    <row r="1543" spans="54:59">
      <c r="BB1543" s="366"/>
      <c r="BC1543" s="366"/>
      <c r="BD1543" s="367"/>
      <c r="BE1543" s="367"/>
      <c r="BF1543" s="367"/>
      <c r="BG1543" s="367"/>
    </row>
    <row r="1544" spans="54:59">
      <c r="BB1544" s="366"/>
      <c r="BC1544" s="366"/>
      <c r="BD1544" s="367"/>
      <c r="BE1544" s="367"/>
      <c r="BF1544" s="367"/>
      <c r="BG1544" s="367"/>
    </row>
    <row r="1545" spans="54:59">
      <c r="BB1545" s="366"/>
      <c r="BC1545" s="366"/>
      <c r="BD1545" s="367"/>
      <c r="BE1545" s="367"/>
      <c r="BF1545" s="367"/>
      <c r="BG1545" s="367"/>
    </row>
    <row r="1546" spans="54:59">
      <c r="BB1546" s="366"/>
      <c r="BC1546" s="366"/>
      <c r="BD1546" s="367"/>
      <c r="BE1546" s="367"/>
      <c r="BF1546" s="367"/>
      <c r="BG1546" s="367"/>
    </row>
    <row r="1547" spans="54:59">
      <c r="BB1547" s="366"/>
      <c r="BC1547" s="366"/>
      <c r="BD1547" s="367"/>
      <c r="BE1547" s="367"/>
      <c r="BF1547" s="367"/>
      <c r="BG1547" s="367"/>
    </row>
    <row r="1548" spans="54:59">
      <c r="BB1548" s="366"/>
      <c r="BC1548" s="366"/>
      <c r="BD1548" s="367"/>
      <c r="BE1548" s="367"/>
      <c r="BF1548" s="367"/>
      <c r="BG1548" s="367"/>
    </row>
    <row r="1549" spans="54:59">
      <c r="BB1549" s="366"/>
      <c r="BC1549" s="366"/>
      <c r="BD1549" s="367"/>
      <c r="BE1549" s="367"/>
      <c r="BF1549" s="367"/>
      <c r="BG1549" s="367"/>
    </row>
    <row r="1550" spans="54:59">
      <c r="BB1550" s="366"/>
      <c r="BC1550" s="366"/>
      <c r="BD1550" s="367"/>
      <c r="BE1550" s="367"/>
      <c r="BF1550" s="367"/>
      <c r="BG1550" s="367"/>
    </row>
    <row r="1551" spans="54:59">
      <c r="BB1551" s="366"/>
      <c r="BC1551" s="366"/>
      <c r="BD1551" s="367"/>
      <c r="BE1551" s="367"/>
      <c r="BF1551" s="367"/>
      <c r="BG1551" s="367"/>
    </row>
    <row r="1552" spans="54:59">
      <c r="BB1552" s="366"/>
      <c r="BC1552" s="366"/>
      <c r="BD1552" s="367"/>
      <c r="BE1552" s="367"/>
      <c r="BF1552" s="367"/>
      <c r="BG1552" s="367"/>
    </row>
    <row r="1553" spans="54:59">
      <c r="BB1553" s="366"/>
      <c r="BC1553" s="366"/>
      <c r="BD1553" s="367"/>
      <c r="BE1553" s="367"/>
      <c r="BF1553" s="367"/>
      <c r="BG1553" s="367"/>
    </row>
    <row r="1554" spans="54:59">
      <c r="BB1554" s="366"/>
      <c r="BC1554" s="366"/>
      <c r="BD1554" s="367"/>
      <c r="BE1554" s="367"/>
      <c r="BF1554" s="367"/>
      <c r="BG1554" s="367"/>
    </row>
    <row r="1555" spans="54:59">
      <c r="BB1555" s="366"/>
      <c r="BC1555" s="366"/>
      <c r="BD1555" s="367"/>
      <c r="BE1555" s="367"/>
      <c r="BF1555" s="367"/>
      <c r="BG1555" s="367"/>
    </row>
    <row r="1556" spans="54:59">
      <c r="BB1556" s="366"/>
      <c r="BC1556" s="366"/>
      <c r="BD1556" s="367"/>
      <c r="BE1556" s="367"/>
      <c r="BF1556" s="367"/>
      <c r="BG1556" s="367"/>
    </row>
    <row r="1557" spans="54:59">
      <c r="BB1557" s="366"/>
      <c r="BC1557" s="366"/>
      <c r="BD1557" s="367"/>
      <c r="BE1557" s="367"/>
      <c r="BF1557" s="367"/>
      <c r="BG1557" s="367"/>
    </row>
    <row r="1558" spans="54:59">
      <c r="BB1558" s="366"/>
      <c r="BC1558" s="366"/>
      <c r="BD1558" s="367"/>
      <c r="BE1558" s="367"/>
      <c r="BF1558" s="367"/>
      <c r="BG1558" s="367"/>
    </row>
    <row r="1559" spans="54:59">
      <c r="BB1559" s="366"/>
      <c r="BC1559" s="366"/>
      <c r="BD1559" s="367"/>
      <c r="BE1559" s="367"/>
      <c r="BF1559" s="367"/>
      <c r="BG1559" s="367"/>
    </row>
    <row r="1560" spans="54:59">
      <c r="BB1560" s="366"/>
      <c r="BC1560" s="366"/>
      <c r="BD1560" s="367"/>
      <c r="BE1560" s="367"/>
      <c r="BF1560" s="367"/>
      <c r="BG1560" s="367"/>
    </row>
    <row r="1561" spans="54:59">
      <c r="BB1561" s="366"/>
      <c r="BC1561" s="366"/>
      <c r="BD1561" s="367"/>
      <c r="BE1561" s="367"/>
      <c r="BF1561" s="367"/>
      <c r="BG1561" s="367"/>
    </row>
    <row r="1562" spans="54:59">
      <c r="BB1562" s="366"/>
      <c r="BC1562" s="366"/>
      <c r="BD1562" s="367"/>
      <c r="BE1562" s="367"/>
      <c r="BF1562" s="367"/>
      <c r="BG1562" s="367"/>
    </row>
    <row r="1563" spans="54:59">
      <c r="BB1563" s="366"/>
      <c r="BC1563" s="366"/>
      <c r="BD1563" s="367"/>
      <c r="BE1563" s="367"/>
      <c r="BF1563" s="367"/>
      <c r="BG1563" s="367"/>
    </row>
    <row r="1564" spans="54:59">
      <c r="BB1564" s="366"/>
      <c r="BC1564" s="366"/>
      <c r="BD1564" s="367"/>
      <c r="BE1564" s="367"/>
      <c r="BF1564" s="367"/>
      <c r="BG1564" s="367"/>
    </row>
    <row r="1565" spans="54:59">
      <c r="BB1565" s="366"/>
      <c r="BC1565" s="366"/>
      <c r="BD1565" s="367"/>
      <c r="BE1565" s="367"/>
      <c r="BF1565" s="367"/>
      <c r="BG1565" s="367"/>
    </row>
    <row r="1566" spans="54:59">
      <c r="BB1566" s="366"/>
      <c r="BC1566" s="366"/>
      <c r="BD1566" s="367"/>
      <c r="BE1566" s="367"/>
      <c r="BF1566" s="367"/>
      <c r="BG1566" s="367"/>
    </row>
    <row r="1567" spans="54:59">
      <c r="BB1567" s="366"/>
      <c r="BC1567" s="366"/>
      <c r="BD1567" s="367"/>
      <c r="BE1567" s="367"/>
      <c r="BF1567" s="367"/>
      <c r="BG1567" s="367"/>
    </row>
    <row r="1568" spans="54:59">
      <c r="BB1568" s="366"/>
      <c r="BC1568" s="366"/>
      <c r="BD1568" s="367"/>
      <c r="BE1568" s="367"/>
      <c r="BF1568" s="367"/>
      <c r="BG1568" s="367"/>
    </row>
    <row r="1569" spans="54:59">
      <c r="BB1569" s="366"/>
      <c r="BC1569" s="366"/>
      <c r="BD1569" s="367"/>
      <c r="BE1569" s="367"/>
      <c r="BF1569" s="367"/>
      <c r="BG1569" s="367"/>
    </row>
    <row r="1570" spans="54:59">
      <c r="BB1570" s="366"/>
      <c r="BC1570" s="366"/>
      <c r="BD1570" s="367"/>
      <c r="BE1570" s="367"/>
      <c r="BF1570" s="367"/>
      <c r="BG1570" s="367"/>
    </row>
    <row r="1571" spans="54:59">
      <c r="BB1571" s="366"/>
      <c r="BC1571" s="366"/>
      <c r="BD1571" s="367"/>
      <c r="BE1571" s="367"/>
      <c r="BF1571" s="367"/>
      <c r="BG1571" s="367"/>
    </row>
    <row r="1572" spans="54:59">
      <c r="BB1572" s="366"/>
      <c r="BC1572" s="366"/>
      <c r="BD1572" s="367"/>
      <c r="BE1572" s="367"/>
      <c r="BF1572" s="367"/>
      <c r="BG1572" s="367"/>
    </row>
    <row r="1573" spans="54:59">
      <c r="BB1573" s="366"/>
      <c r="BC1573" s="366"/>
      <c r="BD1573" s="367"/>
      <c r="BE1573" s="367"/>
      <c r="BF1573" s="367"/>
      <c r="BG1573" s="367"/>
    </row>
    <row r="1574" spans="54:59">
      <c r="BB1574" s="366"/>
      <c r="BC1574" s="366"/>
      <c r="BD1574" s="367"/>
      <c r="BE1574" s="367"/>
      <c r="BF1574" s="367"/>
      <c r="BG1574" s="367"/>
    </row>
    <row r="1575" spans="54:59">
      <c r="BB1575" s="366"/>
      <c r="BC1575" s="366"/>
      <c r="BD1575" s="367"/>
      <c r="BE1575" s="367"/>
      <c r="BF1575" s="367"/>
      <c r="BG1575" s="367"/>
    </row>
    <row r="1576" spans="54:59">
      <c r="BB1576" s="366"/>
      <c r="BC1576" s="366"/>
      <c r="BD1576" s="367"/>
      <c r="BE1576" s="367"/>
      <c r="BF1576" s="367"/>
      <c r="BG1576" s="367"/>
    </row>
    <row r="1577" spans="54:59">
      <c r="BB1577" s="366"/>
      <c r="BC1577" s="366"/>
      <c r="BD1577" s="367"/>
      <c r="BE1577" s="367"/>
      <c r="BF1577" s="367"/>
      <c r="BG1577" s="367"/>
    </row>
    <row r="1578" spans="54:59">
      <c r="BB1578" s="366"/>
      <c r="BC1578" s="366"/>
      <c r="BD1578" s="367"/>
      <c r="BE1578" s="367"/>
      <c r="BF1578" s="367"/>
      <c r="BG1578" s="367"/>
    </row>
    <row r="1579" spans="54:59">
      <c r="BB1579" s="366"/>
      <c r="BC1579" s="366"/>
      <c r="BD1579" s="367"/>
      <c r="BE1579" s="367"/>
      <c r="BF1579" s="367"/>
      <c r="BG1579" s="367"/>
    </row>
    <row r="1580" spans="54:59">
      <c r="BB1580" s="366"/>
      <c r="BC1580" s="366"/>
      <c r="BD1580" s="367"/>
      <c r="BE1580" s="367"/>
      <c r="BF1580" s="367"/>
      <c r="BG1580" s="367"/>
    </row>
    <row r="1581" spans="54:59">
      <c r="BB1581" s="366"/>
      <c r="BC1581" s="366"/>
      <c r="BD1581" s="367"/>
      <c r="BE1581" s="367"/>
      <c r="BF1581" s="367"/>
      <c r="BG1581" s="367"/>
    </row>
    <row r="1582" spans="54:59">
      <c r="BB1582" s="366"/>
      <c r="BC1582" s="366"/>
      <c r="BD1582" s="367"/>
      <c r="BE1582" s="367"/>
      <c r="BF1582" s="367"/>
      <c r="BG1582" s="367"/>
    </row>
    <row r="1583" spans="54:59">
      <c r="BB1583" s="366"/>
      <c r="BC1583" s="366"/>
      <c r="BD1583" s="367"/>
      <c r="BE1583" s="367"/>
      <c r="BF1583" s="367"/>
      <c r="BG1583" s="367"/>
    </row>
    <row r="1584" spans="54:59">
      <c r="BB1584" s="366"/>
      <c r="BC1584" s="366"/>
      <c r="BD1584" s="367"/>
      <c r="BE1584" s="367"/>
      <c r="BF1584" s="367"/>
      <c r="BG1584" s="367"/>
    </row>
    <row r="1585" spans="54:59">
      <c r="BB1585" s="366"/>
      <c r="BC1585" s="366"/>
      <c r="BD1585" s="367"/>
      <c r="BE1585" s="367"/>
      <c r="BF1585" s="367"/>
      <c r="BG1585" s="367"/>
    </row>
    <row r="1586" spans="54:59">
      <c r="BB1586" s="366"/>
      <c r="BC1586" s="366"/>
      <c r="BD1586" s="367"/>
      <c r="BE1586" s="367"/>
      <c r="BF1586" s="367"/>
      <c r="BG1586" s="367"/>
    </row>
    <row r="1587" spans="54:59">
      <c r="BB1587" s="366"/>
      <c r="BC1587" s="366"/>
      <c r="BD1587" s="367"/>
      <c r="BE1587" s="367"/>
      <c r="BF1587" s="367"/>
      <c r="BG1587" s="367"/>
    </row>
    <row r="1588" spans="54:59">
      <c r="BB1588" s="366"/>
      <c r="BC1588" s="366"/>
      <c r="BD1588" s="367"/>
      <c r="BE1588" s="367"/>
      <c r="BF1588" s="367"/>
      <c r="BG1588" s="367"/>
    </row>
    <row r="1589" spans="54:59">
      <c r="BB1589" s="366"/>
      <c r="BC1589" s="366"/>
      <c r="BD1589" s="367"/>
      <c r="BE1589" s="367"/>
      <c r="BF1589" s="367"/>
      <c r="BG1589" s="367"/>
    </row>
    <row r="1590" spans="54:59">
      <c r="BB1590" s="366"/>
      <c r="BC1590" s="366"/>
      <c r="BD1590" s="367"/>
      <c r="BE1590" s="367"/>
      <c r="BF1590" s="367"/>
      <c r="BG1590" s="367"/>
    </row>
    <row r="1591" spans="54:59">
      <c r="BB1591" s="366"/>
      <c r="BC1591" s="366"/>
      <c r="BD1591" s="367"/>
      <c r="BE1591" s="367"/>
      <c r="BF1591" s="367"/>
      <c r="BG1591" s="367"/>
    </row>
    <row r="1592" spans="54:59">
      <c r="BB1592" s="366"/>
      <c r="BC1592" s="366"/>
      <c r="BD1592" s="367"/>
      <c r="BE1592" s="367"/>
      <c r="BF1592" s="367"/>
      <c r="BG1592" s="367"/>
    </row>
    <row r="1593" spans="54:59">
      <c r="BB1593" s="366"/>
      <c r="BC1593" s="366"/>
      <c r="BD1593" s="367"/>
      <c r="BE1593" s="367"/>
      <c r="BF1593" s="367"/>
      <c r="BG1593" s="367"/>
    </row>
    <row r="1594" spans="54:59">
      <c r="BB1594" s="366"/>
      <c r="BC1594" s="366"/>
      <c r="BD1594" s="367"/>
      <c r="BE1594" s="367"/>
      <c r="BF1594" s="367"/>
      <c r="BG1594" s="367"/>
    </row>
    <row r="1595" spans="54:59">
      <c r="BB1595" s="366"/>
      <c r="BC1595" s="366"/>
      <c r="BD1595" s="367"/>
      <c r="BE1595" s="367"/>
      <c r="BF1595" s="367"/>
      <c r="BG1595" s="367"/>
    </row>
    <row r="1596" spans="54:59">
      <c r="BB1596" s="366"/>
      <c r="BC1596" s="366"/>
      <c r="BD1596" s="367"/>
      <c r="BE1596" s="367"/>
      <c r="BF1596" s="367"/>
      <c r="BG1596" s="367"/>
    </row>
    <row r="1597" spans="54:59">
      <c r="BB1597" s="366"/>
      <c r="BC1597" s="366"/>
      <c r="BD1597" s="367"/>
      <c r="BE1597" s="367"/>
      <c r="BF1597" s="367"/>
      <c r="BG1597" s="367"/>
    </row>
    <row r="1598" spans="54:59">
      <c r="BB1598" s="366"/>
      <c r="BC1598" s="366"/>
      <c r="BD1598" s="367"/>
      <c r="BE1598" s="367"/>
      <c r="BF1598" s="367"/>
      <c r="BG1598" s="367"/>
    </row>
    <row r="1599" spans="54:59">
      <c r="BB1599" s="366"/>
      <c r="BC1599" s="366"/>
      <c r="BD1599" s="367"/>
      <c r="BE1599" s="367"/>
      <c r="BF1599" s="367"/>
      <c r="BG1599" s="367"/>
    </row>
    <row r="1600" spans="54:59">
      <c r="BB1600" s="366"/>
      <c r="BC1600" s="366"/>
      <c r="BD1600" s="367"/>
      <c r="BE1600" s="367"/>
      <c r="BF1600" s="367"/>
      <c r="BG1600" s="367"/>
    </row>
    <row r="1601" spans="54:59">
      <c r="BB1601" s="366"/>
      <c r="BC1601" s="366"/>
      <c r="BD1601" s="367"/>
      <c r="BE1601" s="367"/>
      <c r="BF1601" s="367"/>
      <c r="BG1601" s="367"/>
    </row>
    <row r="1602" spans="54:59">
      <c r="BB1602" s="366"/>
      <c r="BC1602" s="366"/>
      <c r="BD1602" s="367"/>
      <c r="BE1602" s="367"/>
      <c r="BF1602" s="367"/>
      <c r="BG1602" s="367"/>
    </row>
    <row r="1603" spans="54:59">
      <c r="BB1603" s="366"/>
      <c r="BC1603" s="366"/>
      <c r="BD1603" s="367"/>
      <c r="BE1603" s="367"/>
      <c r="BF1603" s="367"/>
      <c r="BG1603" s="367"/>
    </row>
    <row r="1604" spans="54:59">
      <c r="BB1604" s="366"/>
      <c r="BC1604" s="366"/>
      <c r="BD1604" s="367"/>
      <c r="BE1604" s="367"/>
      <c r="BF1604" s="367"/>
      <c r="BG1604" s="367"/>
    </row>
    <row r="1605" spans="54:59">
      <c r="BB1605" s="366"/>
      <c r="BC1605" s="366"/>
      <c r="BD1605" s="367"/>
      <c r="BE1605" s="367"/>
      <c r="BF1605" s="367"/>
      <c r="BG1605" s="367"/>
    </row>
    <row r="1606" spans="54:59">
      <c r="BB1606" s="366"/>
      <c r="BC1606" s="366"/>
      <c r="BD1606" s="367"/>
      <c r="BE1606" s="367"/>
      <c r="BF1606" s="367"/>
      <c r="BG1606" s="367"/>
    </row>
    <row r="1607" spans="54:59">
      <c r="BB1607" s="366"/>
      <c r="BC1607" s="366"/>
      <c r="BD1607" s="367"/>
      <c r="BE1607" s="367"/>
      <c r="BF1607" s="367"/>
      <c r="BG1607" s="367"/>
    </row>
    <row r="1608" spans="54:59">
      <c r="BB1608" s="366"/>
      <c r="BC1608" s="366"/>
      <c r="BD1608" s="367"/>
      <c r="BE1608" s="367"/>
      <c r="BF1608" s="367"/>
      <c r="BG1608" s="367"/>
    </row>
    <row r="1609" spans="54:59">
      <c r="BB1609" s="366"/>
      <c r="BC1609" s="366"/>
      <c r="BD1609" s="367"/>
      <c r="BE1609" s="367"/>
      <c r="BF1609" s="367"/>
      <c r="BG1609" s="367"/>
    </row>
    <row r="1610" spans="54:59">
      <c r="BB1610" s="366"/>
      <c r="BC1610" s="366"/>
      <c r="BD1610" s="367"/>
      <c r="BE1610" s="367"/>
      <c r="BF1610" s="367"/>
      <c r="BG1610" s="367"/>
    </row>
    <row r="1611" spans="54:59">
      <c r="BB1611" s="366"/>
      <c r="BC1611" s="366"/>
      <c r="BD1611" s="367"/>
      <c r="BE1611" s="367"/>
      <c r="BF1611" s="367"/>
      <c r="BG1611" s="367"/>
    </row>
    <row r="1612" spans="54:59">
      <c r="BB1612" s="366"/>
      <c r="BC1612" s="366"/>
      <c r="BD1612" s="367"/>
      <c r="BE1612" s="367"/>
      <c r="BF1612" s="367"/>
      <c r="BG1612" s="367"/>
    </row>
    <row r="1613" spans="54:59">
      <c r="BB1613" s="366"/>
      <c r="BC1613" s="366"/>
      <c r="BD1613" s="367"/>
      <c r="BE1613" s="367"/>
      <c r="BF1613" s="367"/>
      <c r="BG1613" s="367"/>
    </row>
    <row r="1614" spans="54:59">
      <c r="BB1614" s="366"/>
      <c r="BC1614" s="366"/>
      <c r="BD1614" s="367"/>
      <c r="BE1614" s="367"/>
      <c r="BF1614" s="367"/>
      <c r="BG1614" s="367"/>
    </row>
    <row r="1615" spans="54:59">
      <c r="BB1615" s="366"/>
      <c r="BC1615" s="366"/>
      <c r="BD1615" s="367"/>
      <c r="BE1615" s="367"/>
      <c r="BF1615" s="367"/>
      <c r="BG1615" s="367"/>
    </row>
    <row r="1616" spans="54:59">
      <c r="BB1616" s="366"/>
      <c r="BC1616" s="366"/>
      <c r="BD1616" s="367"/>
      <c r="BE1616" s="367"/>
      <c r="BF1616" s="367"/>
      <c r="BG1616" s="367"/>
    </row>
    <row r="1617" spans="54:59">
      <c r="BB1617" s="366"/>
      <c r="BC1617" s="366"/>
      <c r="BD1617" s="367"/>
      <c r="BE1617" s="367"/>
      <c r="BF1617" s="367"/>
      <c r="BG1617" s="367"/>
    </row>
    <row r="1618" spans="54:59">
      <c r="BB1618" s="366"/>
      <c r="BC1618" s="366"/>
      <c r="BD1618" s="367"/>
      <c r="BE1618" s="367"/>
      <c r="BF1618" s="367"/>
      <c r="BG1618" s="367"/>
    </row>
    <row r="1619" spans="54:59">
      <c r="BB1619" s="366"/>
      <c r="BC1619" s="366"/>
      <c r="BD1619" s="367"/>
      <c r="BE1619" s="367"/>
      <c r="BF1619" s="367"/>
      <c r="BG1619" s="367"/>
    </row>
    <row r="1620" spans="54:59">
      <c r="BB1620" s="366"/>
      <c r="BC1620" s="366"/>
      <c r="BD1620" s="367"/>
      <c r="BE1620" s="367"/>
      <c r="BF1620" s="367"/>
      <c r="BG1620" s="367"/>
    </row>
    <row r="1621" spans="54:59">
      <c r="BB1621" s="366"/>
      <c r="BC1621" s="366"/>
      <c r="BD1621" s="367"/>
      <c r="BE1621" s="367"/>
      <c r="BF1621" s="367"/>
      <c r="BG1621" s="367"/>
    </row>
    <row r="1622" spans="54:59">
      <c r="BB1622" s="366"/>
      <c r="BC1622" s="366"/>
      <c r="BD1622" s="367"/>
      <c r="BE1622" s="367"/>
      <c r="BF1622" s="367"/>
      <c r="BG1622" s="367"/>
    </row>
    <row r="1623" spans="54:59">
      <c r="BB1623" s="366"/>
      <c r="BC1623" s="366"/>
      <c r="BD1623" s="367"/>
      <c r="BE1623" s="367"/>
      <c r="BF1623" s="367"/>
      <c r="BG1623" s="367"/>
    </row>
    <row r="1624" spans="54:59">
      <c r="BB1624" s="366"/>
      <c r="BC1624" s="366"/>
      <c r="BD1624" s="367"/>
      <c r="BE1624" s="367"/>
      <c r="BF1624" s="367"/>
      <c r="BG1624" s="367"/>
    </row>
    <row r="1625" spans="54:59">
      <c r="BB1625" s="366"/>
      <c r="BC1625" s="366"/>
      <c r="BD1625" s="367"/>
      <c r="BE1625" s="367"/>
      <c r="BF1625" s="367"/>
      <c r="BG1625" s="367"/>
    </row>
    <row r="1626" spans="54:59">
      <c r="BB1626" s="366"/>
      <c r="BC1626" s="366"/>
      <c r="BD1626" s="367"/>
      <c r="BE1626" s="367"/>
      <c r="BF1626" s="367"/>
      <c r="BG1626" s="367"/>
    </row>
    <row r="1627" spans="54:59">
      <c r="BB1627" s="366"/>
      <c r="BC1627" s="366"/>
      <c r="BD1627" s="367"/>
      <c r="BE1627" s="367"/>
      <c r="BF1627" s="367"/>
      <c r="BG1627" s="367"/>
    </row>
    <row r="1628" spans="54:59">
      <c r="BB1628" s="366"/>
      <c r="BC1628" s="366"/>
      <c r="BD1628" s="367"/>
      <c r="BE1628" s="367"/>
      <c r="BF1628" s="367"/>
      <c r="BG1628" s="367"/>
    </row>
    <row r="1629" spans="54:59">
      <c r="BB1629" s="366"/>
      <c r="BC1629" s="366"/>
      <c r="BD1629" s="367"/>
      <c r="BE1629" s="367"/>
      <c r="BF1629" s="367"/>
      <c r="BG1629" s="367"/>
    </row>
    <row r="1630" spans="54:59">
      <c r="BB1630" s="366"/>
      <c r="BC1630" s="366"/>
      <c r="BD1630" s="367"/>
      <c r="BE1630" s="367"/>
      <c r="BF1630" s="367"/>
      <c r="BG1630" s="367"/>
    </row>
    <row r="1631" spans="54:59">
      <c r="BB1631" s="366"/>
      <c r="BC1631" s="366"/>
      <c r="BD1631" s="367"/>
      <c r="BE1631" s="367"/>
      <c r="BF1631" s="367"/>
      <c r="BG1631" s="367"/>
    </row>
    <row r="1632" spans="54:59">
      <c r="BB1632" s="366"/>
      <c r="BC1632" s="366"/>
      <c r="BD1632" s="367"/>
      <c r="BE1632" s="367"/>
      <c r="BF1632" s="367"/>
      <c r="BG1632" s="367"/>
    </row>
    <row r="1633" spans="54:59">
      <c r="BB1633" s="366"/>
      <c r="BC1633" s="366"/>
      <c r="BD1633" s="367"/>
      <c r="BE1633" s="367"/>
      <c r="BF1633" s="367"/>
      <c r="BG1633" s="367"/>
    </row>
    <row r="1634" spans="54:59">
      <c r="BB1634" s="366"/>
      <c r="BC1634" s="366"/>
      <c r="BD1634" s="367"/>
      <c r="BE1634" s="367"/>
      <c r="BF1634" s="367"/>
      <c r="BG1634" s="367"/>
    </row>
    <row r="1635" spans="54:59">
      <c r="BB1635" s="366"/>
      <c r="BC1635" s="366"/>
      <c r="BD1635" s="367"/>
      <c r="BE1635" s="367"/>
      <c r="BF1635" s="367"/>
      <c r="BG1635" s="367"/>
    </row>
    <row r="1636" spans="54:59">
      <c r="BB1636" s="366"/>
      <c r="BC1636" s="366"/>
      <c r="BD1636" s="367"/>
      <c r="BE1636" s="367"/>
      <c r="BF1636" s="367"/>
      <c r="BG1636" s="367"/>
    </row>
    <row r="1637" spans="54:59">
      <c r="BB1637" s="366"/>
      <c r="BC1637" s="366"/>
      <c r="BD1637" s="367"/>
      <c r="BE1637" s="367"/>
      <c r="BF1637" s="367"/>
      <c r="BG1637" s="367"/>
    </row>
    <row r="1638" spans="54:59">
      <c r="BB1638" s="366"/>
      <c r="BC1638" s="366"/>
      <c r="BD1638" s="367"/>
      <c r="BE1638" s="367"/>
      <c r="BF1638" s="367"/>
      <c r="BG1638" s="367"/>
    </row>
    <row r="1639" spans="54:59">
      <c r="BB1639" s="366"/>
      <c r="BC1639" s="366"/>
      <c r="BD1639" s="367"/>
      <c r="BE1639" s="367"/>
      <c r="BF1639" s="367"/>
      <c r="BG1639" s="367"/>
    </row>
    <row r="1640" spans="54:59">
      <c r="BB1640" s="366"/>
      <c r="BC1640" s="366"/>
      <c r="BD1640" s="367"/>
      <c r="BE1640" s="367"/>
      <c r="BF1640" s="367"/>
      <c r="BG1640" s="367"/>
    </row>
    <row r="1641" spans="54:59">
      <c r="BB1641" s="366"/>
      <c r="BC1641" s="366"/>
      <c r="BD1641" s="367"/>
      <c r="BE1641" s="367"/>
      <c r="BF1641" s="367"/>
      <c r="BG1641" s="367"/>
    </row>
    <row r="1642" spans="54:59">
      <c r="BB1642" s="366"/>
      <c r="BC1642" s="366"/>
      <c r="BD1642" s="367"/>
      <c r="BE1642" s="367"/>
      <c r="BF1642" s="367"/>
      <c r="BG1642" s="367"/>
    </row>
    <row r="1643" spans="54:59">
      <c r="BB1643" s="366"/>
      <c r="BC1643" s="366"/>
      <c r="BD1643" s="367"/>
      <c r="BE1643" s="367"/>
      <c r="BF1643" s="367"/>
      <c r="BG1643" s="367"/>
    </row>
    <row r="1644" spans="54:59">
      <c r="BB1644" s="366"/>
      <c r="BC1644" s="366"/>
      <c r="BD1644" s="367"/>
      <c r="BE1644" s="367"/>
      <c r="BF1644" s="367"/>
      <c r="BG1644" s="367"/>
    </row>
    <row r="1645" spans="54:59">
      <c r="BB1645" s="366"/>
      <c r="BC1645" s="366"/>
      <c r="BD1645" s="367"/>
      <c r="BE1645" s="367"/>
      <c r="BF1645" s="367"/>
      <c r="BG1645" s="367"/>
    </row>
    <row r="1646" spans="54:59">
      <c r="BB1646" s="366"/>
      <c r="BC1646" s="366"/>
      <c r="BD1646" s="367"/>
      <c r="BE1646" s="367"/>
      <c r="BF1646" s="367"/>
      <c r="BG1646" s="367"/>
    </row>
    <row r="1647" spans="54:59">
      <c r="BB1647" s="366"/>
      <c r="BC1647" s="366"/>
      <c r="BD1647" s="367"/>
      <c r="BE1647" s="367"/>
      <c r="BF1647" s="367"/>
      <c r="BG1647" s="367"/>
    </row>
    <row r="1648" spans="54:59">
      <c r="BB1648" s="366"/>
      <c r="BC1648" s="366"/>
      <c r="BD1648" s="367"/>
      <c r="BE1648" s="367"/>
      <c r="BF1648" s="367"/>
      <c r="BG1648" s="367"/>
    </row>
    <row r="1649" spans="54:59">
      <c r="BB1649" s="366"/>
      <c r="BC1649" s="366"/>
      <c r="BD1649" s="367"/>
      <c r="BE1649" s="367"/>
      <c r="BF1649" s="367"/>
      <c r="BG1649" s="367"/>
    </row>
    <row r="1650" spans="54:59">
      <c r="BB1650" s="366"/>
      <c r="BC1650" s="366"/>
      <c r="BD1650" s="367"/>
      <c r="BE1650" s="367"/>
      <c r="BF1650" s="367"/>
      <c r="BG1650" s="367"/>
    </row>
    <row r="1651" spans="54:59">
      <c r="BB1651" s="366"/>
      <c r="BC1651" s="366"/>
      <c r="BD1651" s="367"/>
      <c r="BE1651" s="367"/>
      <c r="BF1651" s="367"/>
      <c r="BG1651" s="367"/>
    </row>
    <row r="1652" spans="54:59">
      <c r="BB1652" s="366"/>
      <c r="BC1652" s="366"/>
      <c r="BD1652" s="367"/>
      <c r="BE1652" s="367"/>
      <c r="BF1652" s="367"/>
      <c r="BG1652" s="367"/>
    </row>
    <row r="1653" spans="54:59">
      <c r="BB1653" s="366"/>
      <c r="BC1653" s="366"/>
      <c r="BD1653" s="367"/>
      <c r="BE1653" s="367"/>
      <c r="BF1653" s="367"/>
      <c r="BG1653" s="367"/>
    </row>
    <row r="1654" spans="54:59">
      <c r="BB1654" s="366"/>
      <c r="BC1654" s="366"/>
      <c r="BD1654" s="367"/>
      <c r="BE1654" s="367"/>
      <c r="BF1654" s="367"/>
      <c r="BG1654" s="367"/>
    </row>
    <row r="1655" spans="54:59">
      <c r="BB1655" s="366"/>
      <c r="BC1655" s="366"/>
      <c r="BD1655" s="367"/>
      <c r="BE1655" s="367"/>
      <c r="BF1655" s="367"/>
      <c r="BG1655" s="367"/>
    </row>
    <row r="1656" spans="54:59">
      <c r="BB1656" s="366"/>
      <c r="BC1656" s="366"/>
      <c r="BD1656" s="367"/>
      <c r="BE1656" s="367"/>
      <c r="BF1656" s="367"/>
      <c r="BG1656" s="367"/>
    </row>
    <row r="1657" spans="54:59">
      <c r="BB1657" s="366"/>
      <c r="BC1657" s="366"/>
      <c r="BD1657" s="367"/>
      <c r="BE1657" s="367"/>
      <c r="BF1657" s="367"/>
      <c r="BG1657" s="367"/>
    </row>
    <row r="1658" spans="54:59">
      <c r="BB1658" s="366"/>
      <c r="BC1658" s="366"/>
      <c r="BD1658" s="367"/>
      <c r="BE1658" s="367"/>
      <c r="BF1658" s="367"/>
      <c r="BG1658" s="367"/>
    </row>
    <row r="1659" spans="54:59">
      <c r="BB1659" s="366"/>
      <c r="BC1659" s="366"/>
      <c r="BD1659" s="367"/>
      <c r="BE1659" s="367"/>
      <c r="BF1659" s="367"/>
      <c r="BG1659" s="367"/>
    </row>
    <row r="1660" spans="54:59">
      <c r="BB1660" s="366"/>
      <c r="BC1660" s="366"/>
      <c r="BD1660" s="367"/>
      <c r="BE1660" s="367"/>
      <c r="BF1660" s="367"/>
      <c r="BG1660" s="367"/>
    </row>
    <row r="1661" spans="54:59">
      <c r="BB1661" s="366"/>
      <c r="BC1661" s="366"/>
      <c r="BD1661" s="367"/>
      <c r="BE1661" s="367"/>
      <c r="BF1661" s="367"/>
      <c r="BG1661" s="367"/>
    </row>
    <row r="1662" spans="54:59">
      <c r="BB1662" s="366"/>
      <c r="BC1662" s="366"/>
      <c r="BD1662" s="367"/>
      <c r="BE1662" s="367"/>
      <c r="BF1662" s="367"/>
      <c r="BG1662" s="367"/>
    </row>
    <row r="1663" spans="54:59">
      <c r="BB1663" s="366"/>
      <c r="BC1663" s="366"/>
      <c r="BD1663" s="367"/>
      <c r="BE1663" s="367"/>
      <c r="BF1663" s="367"/>
      <c r="BG1663" s="367"/>
    </row>
    <row r="1664" spans="54:59">
      <c r="BB1664" s="366"/>
      <c r="BC1664" s="366"/>
      <c r="BD1664" s="367"/>
      <c r="BE1664" s="367"/>
      <c r="BF1664" s="367"/>
      <c r="BG1664" s="367"/>
    </row>
    <row r="1665" spans="54:59">
      <c r="BB1665" s="366"/>
      <c r="BC1665" s="366"/>
      <c r="BD1665" s="367"/>
      <c r="BE1665" s="367"/>
      <c r="BF1665" s="367"/>
      <c r="BG1665" s="367"/>
    </row>
    <row r="1666" spans="54:59">
      <c r="BB1666" s="366"/>
      <c r="BC1666" s="366"/>
      <c r="BD1666" s="367"/>
      <c r="BE1666" s="367"/>
      <c r="BF1666" s="367"/>
      <c r="BG1666" s="367"/>
    </row>
    <row r="1667" spans="54:59">
      <c r="BB1667" s="366"/>
      <c r="BC1667" s="366"/>
      <c r="BD1667" s="367"/>
      <c r="BE1667" s="367"/>
      <c r="BF1667" s="367"/>
      <c r="BG1667" s="367"/>
    </row>
    <row r="1668" spans="54:59">
      <c r="BB1668" s="366"/>
      <c r="BC1668" s="366"/>
      <c r="BD1668" s="367"/>
      <c r="BE1668" s="367"/>
      <c r="BF1668" s="367"/>
      <c r="BG1668" s="367"/>
    </row>
    <row r="1669" spans="54:59">
      <c r="BB1669" s="366"/>
      <c r="BC1669" s="366"/>
      <c r="BD1669" s="367"/>
      <c r="BE1669" s="367"/>
      <c r="BF1669" s="367"/>
      <c r="BG1669" s="367"/>
    </row>
    <row r="1670" spans="54:59">
      <c r="BB1670" s="366"/>
      <c r="BC1670" s="366"/>
      <c r="BD1670" s="367"/>
      <c r="BE1670" s="367"/>
      <c r="BF1670" s="367"/>
      <c r="BG1670" s="367"/>
    </row>
    <row r="1671" spans="54:59">
      <c r="BB1671" s="366"/>
      <c r="BC1671" s="366"/>
      <c r="BD1671" s="367"/>
      <c r="BE1671" s="367"/>
      <c r="BF1671" s="367"/>
      <c r="BG1671" s="367"/>
    </row>
    <row r="1672" spans="54:59">
      <c r="BB1672" s="366"/>
      <c r="BC1672" s="366"/>
      <c r="BD1672" s="367"/>
      <c r="BE1672" s="367"/>
      <c r="BF1672" s="367"/>
      <c r="BG1672" s="367"/>
    </row>
    <row r="1673" spans="54:59">
      <c r="BB1673" s="366"/>
      <c r="BC1673" s="366"/>
      <c r="BD1673" s="367"/>
      <c r="BE1673" s="367"/>
      <c r="BF1673" s="367"/>
      <c r="BG1673" s="367"/>
    </row>
    <row r="1674" spans="54:59">
      <c r="BB1674" s="366"/>
      <c r="BC1674" s="366"/>
      <c r="BD1674" s="367"/>
      <c r="BE1674" s="367"/>
      <c r="BF1674" s="367"/>
      <c r="BG1674" s="367"/>
    </row>
    <row r="1675" spans="54:59">
      <c r="BB1675" s="366"/>
      <c r="BC1675" s="366"/>
      <c r="BD1675" s="367"/>
      <c r="BE1675" s="367"/>
      <c r="BF1675" s="367"/>
      <c r="BG1675" s="367"/>
    </row>
    <row r="1676" spans="54:59">
      <c r="BB1676" s="366"/>
      <c r="BC1676" s="366"/>
      <c r="BD1676" s="367"/>
      <c r="BE1676" s="367"/>
      <c r="BF1676" s="367"/>
      <c r="BG1676" s="367"/>
    </row>
    <row r="1677" spans="54:59">
      <c r="BB1677" s="366"/>
      <c r="BC1677" s="366"/>
      <c r="BD1677" s="367"/>
      <c r="BE1677" s="367"/>
      <c r="BF1677" s="367"/>
      <c r="BG1677" s="367"/>
    </row>
    <row r="1678" spans="54:59">
      <c r="BB1678" s="366"/>
      <c r="BC1678" s="366"/>
      <c r="BD1678" s="367"/>
      <c r="BE1678" s="367"/>
      <c r="BF1678" s="367"/>
      <c r="BG1678" s="367"/>
    </row>
    <row r="1679" spans="54:59">
      <c r="BB1679" s="366"/>
      <c r="BC1679" s="366"/>
      <c r="BD1679" s="367"/>
      <c r="BE1679" s="367"/>
      <c r="BF1679" s="367"/>
      <c r="BG1679" s="367"/>
    </row>
    <row r="1680" spans="54:59">
      <c r="BB1680" s="366"/>
      <c r="BC1680" s="366"/>
      <c r="BD1680" s="367"/>
      <c r="BE1680" s="367"/>
      <c r="BF1680" s="367"/>
      <c r="BG1680" s="367"/>
    </row>
    <row r="1681" spans="54:59">
      <c r="BB1681" s="366"/>
      <c r="BC1681" s="366"/>
      <c r="BD1681" s="367"/>
      <c r="BE1681" s="367"/>
      <c r="BF1681" s="367"/>
      <c r="BG1681" s="367"/>
    </row>
    <row r="1682" spans="54:59">
      <c r="BB1682" s="366"/>
      <c r="BC1682" s="366"/>
      <c r="BD1682" s="367"/>
      <c r="BE1682" s="367"/>
      <c r="BF1682" s="367"/>
      <c r="BG1682" s="367"/>
    </row>
    <row r="1683" spans="54:59">
      <c r="BB1683" s="366"/>
      <c r="BC1683" s="366"/>
      <c r="BD1683" s="367"/>
      <c r="BE1683" s="367"/>
      <c r="BF1683" s="367"/>
      <c r="BG1683" s="367"/>
    </row>
    <row r="1684" spans="54:59">
      <c r="BB1684" s="366"/>
      <c r="BC1684" s="366"/>
      <c r="BD1684" s="367"/>
      <c r="BE1684" s="367"/>
      <c r="BF1684" s="367"/>
      <c r="BG1684" s="367"/>
    </row>
    <row r="1685" spans="54:59">
      <c r="BB1685" s="366"/>
      <c r="BC1685" s="366"/>
      <c r="BD1685" s="367"/>
      <c r="BE1685" s="367"/>
      <c r="BF1685" s="367"/>
      <c r="BG1685" s="367"/>
    </row>
    <row r="1686" spans="54:59">
      <c r="BB1686" s="366"/>
      <c r="BC1686" s="366"/>
      <c r="BD1686" s="367"/>
      <c r="BE1686" s="367"/>
      <c r="BF1686" s="367"/>
      <c r="BG1686" s="367"/>
    </row>
    <row r="1687" spans="54:59">
      <c r="BB1687" s="366"/>
      <c r="BC1687" s="366"/>
      <c r="BD1687" s="367"/>
      <c r="BE1687" s="367"/>
      <c r="BF1687" s="367"/>
      <c r="BG1687" s="367"/>
    </row>
    <row r="1688" spans="54:59">
      <c r="BB1688" s="366"/>
      <c r="BC1688" s="366"/>
      <c r="BD1688" s="367"/>
      <c r="BE1688" s="367"/>
      <c r="BF1688" s="367"/>
      <c r="BG1688" s="367"/>
    </row>
    <row r="1689" spans="54:59">
      <c r="BB1689" s="366"/>
      <c r="BC1689" s="366"/>
      <c r="BD1689" s="367"/>
      <c r="BE1689" s="367"/>
      <c r="BF1689" s="367"/>
      <c r="BG1689" s="367"/>
    </row>
    <row r="1690" spans="54:59">
      <c r="BB1690" s="366"/>
      <c r="BC1690" s="366"/>
      <c r="BD1690" s="367"/>
      <c r="BE1690" s="367"/>
      <c r="BF1690" s="367"/>
      <c r="BG1690" s="367"/>
    </row>
    <row r="1691" spans="54:59">
      <c r="BB1691" s="366"/>
      <c r="BC1691" s="366"/>
      <c r="BD1691" s="367"/>
      <c r="BE1691" s="367"/>
      <c r="BF1691" s="367"/>
      <c r="BG1691" s="367"/>
    </row>
    <row r="1692" spans="54:59">
      <c r="BB1692" s="366"/>
      <c r="BC1692" s="366"/>
      <c r="BD1692" s="367"/>
      <c r="BE1692" s="367"/>
      <c r="BF1692" s="367"/>
      <c r="BG1692" s="367"/>
    </row>
    <row r="1693" spans="54:59">
      <c r="BB1693" s="366"/>
      <c r="BC1693" s="366"/>
      <c r="BD1693" s="367"/>
      <c r="BE1693" s="367"/>
      <c r="BF1693" s="367"/>
      <c r="BG1693" s="367"/>
    </row>
    <row r="1694" spans="54:59">
      <c r="BB1694" s="366"/>
      <c r="BC1694" s="366"/>
      <c r="BD1694" s="367"/>
      <c r="BE1694" s="367"/>
      <c r="BF1694" s="367"/>
      <c r="BG1694" s="367"/>
    </row>
    <row r="1695" spans="54:59">
      <c r="BB1695" s="366"/>
      <c r="BC1695" s="366"/>
      <c r="BD1695" s="367"/>
      <c r="BE1695" s="367"/>
      <c r="BF1695" s="367"/>
      <c r="BG1695" s="367"/>
    </row>
    <row r="1696" spans="54:59">
      <c r="BB1696" s="366"/>
      <c r="BC1696" s="366"/>
      <c r="BD1696" s="367"/>
      <c r="BE1696" s="367"/>
      <c r="BF1696" s="367"/>
      <c r="BG1696" s="367"/>
    </row>
    <row r="1697" spans="54:59">
      <c r="BB1697" s="366"/>
      <c r="BC1697" s="366"/>
      <c r="BD1697" s="367"/>
      <c r="BE1697" s="367"/>
      <c r="BF1697" s="367"/>
      <c r="BG1697" s="367"/>
    </row>
    <row r="1698" spans="54:59">
      <c r="BB1698" s="366"/>
      <c r="BC1698" s="366"/>
      <c r="BD1698" s="367"/>
      <c r="BE1698" s="367"/>
      <c r="BF1698" s="367"/>
      <c r="BG1698" s="367"/>
    </row>
    <row r="1699" spans="54:59">
      <c r="BB1699" s="366"/>
      <c r="BC1699" s="366"/>
      <c r="BD1699" s="367"/>
      <c r="BE1699" s="367"/>
      <c r="BF1699" s="367"/>
      <c r="BG1699" s="367"/>
    </row>
    <row r="1700" spans="54:59">
      <c r="BB1700" s="366"/>
      <c r="BC1700" s="366"/>
      <c r="BD1700" s="367"/>
      <c r="BE1700" s="367"/>
      <c r="BF1700" s="367"/>
      <c r="BG1700" s="367"/>
    </row>
    <row r="1701" spans="54:59">
      <c r="BB1701" s="366"/>
      <c r="BC1701" s="366"/>
      <c r="BD1701" s="367"/>
      <c r="BE1701" s="367"/>
      <c r="BF1701" s="367"/>
      <c r="BG1701" s="367"/>
    </row>
    <row r="1702" spans="54:59">
      <c r="BB1702" s="366"/>
      <c r="BC1702" s="366"/>
      <c r="BD1702" s="367"/>
      <c r="BE1702" s="367"/>
      <c r="BF1702" s="367"/>
      <c r="BG1702" s="367"/>
    </row>
    <row r="1703" spans="54:59">
      <c r="BB1703" s="366"/>
      <c r="BC1703" s="366"/>
      <c r="BD1703" s="367"/>
      <c r="BE1703" s="367"/>
      <c r="BF1703" s="367"/>
      <c r="BG1703" s="367"/>
    </row>
    <row r="1704" spans="54:59">
      <c r="BB1704" s="366"/>
      <c r="BC1704" s="366"/>
      <c r="BD1704" s="367"/>
      <c r="BE1704" s="367"/>
      <c r="BF1704" s="367"/>
      <c r="BG1704" s="367"/>
    </row>
    <row r="1705" spans="54:59">
      <c r="BB1705" s="366"/>
      <c r="BC1705" s="366"/>
      <c r="BD1705" s="367"/>
      <c r="BE1705" s="367"/>
      <c r="BF1705" s="367"/>
      <c r="BG1705" s="367"/>
    </row>
    <row r="1706" spans="54:59">
      <c r="BB1706" s="366"/>
      <c r="BC1706" s="366"/>
      <c r="BD1706" s="367"/>
      <c r="BE1706" s="367"/>
      <c r="BF1706" s="367"/>
      <c r="BG1706" s="367"/>
    </row>
    <row r="1707" spans="54:59">
      <c r="BB1707" s="366"/>
      <c r="BC1707" s="366"/>
      <c r="BD1707" s="367"/>
      <c r="BE1707" s="367"/>
      <c r="BF1707" s="367"/>
      <c r="BG1707" s="367"/>
    </row>
    <row r="1708" spans="54:59">
      <c r="BB1708" s="366"/>
      <c r="BC1708" s="366"/>
      <c r="BD1708" s="367"/>
      <c r="BE1708" s="367"/>
      <c r="BF1708" s="367"/>
      <c r="BG1708" s="367"/>
    </row>
    <row r="1709" spans="54:59">
      <c r="BB1709" s="366"/>
      <c r="BC1709" s="366"/>
      <c r="BD1709" s="367"/>
      <c r="BE1709" s="367"/>
      <c r="BF1709" s="367"/>
      <c r="BG1709" s="367"/>
    </row>
    <row r="1710" spans="54:59">
      <c r="BB1710" s="366"/>
      <c r="BC1710" s="366"/>
      <c r="BD1710" s="367"/>
      <c r="BE1710" s="367"/>
      <c r="BF1710" s="367"/>
      <c r="BG1710" s="367"/>
    </row>
    <row r="1711" spans="54:59">
      <c r="BB1711" s="366"/>
      <c r="BC1711" s="366"/>
      <c r="BD1711" s="367"/>
      <c r="BE1711" s="367"/>
      <c r="BF1711" s="367"/>
      <c r="BG1711" s="367"/>
    </row>
    <row r="1712" spans="54:59">
      <c r="BB1712" s="366"/>
      <c r="BC1712" s="366"/>
      <c r="BD1712" s="367"/>
      <c r="BE1712" s="367"/>
      <c r="BF1712" s="367"/>
      <c r="BG1712" s="367"/>
    </row>
    <row r="1713" spans="54:59">
      <c r="BB1713" s="366"/>
      <c r="BC1713" s="366"/>
      <c r="BD1713" s="367"/>
      <c r="BE1713" s="367"/>
      <c r="BF1713" s="367"/>
      <c r="BG1713" s="367"/>
    </row>
    <row r="1714" spans="54:59">
      <c r="BB1714" s="366"/>
      <c r="BC1714" s="366"/>
      <c r="BD1714" s="367"/>
      <c r="BE1714" s="367"/>
      <c r="BF1714" s="367"/>
      <c r="BG1714" s="367"/>
    </row>
    <row r="1715" spans="54:59">
      <c r="BB1715" s="366"/>
      <c r="BC1715" s="366"/>
      <c r="BD1715" s="367"/>
      <c r="BE1715" s="367"/>
      <c r="BF1715" s="367"/>
      <c r="BG1715" s="367"/>
    </row>
    <row r="1716" spans="54:59">
      <c r="BB1716" s="366"/>
      <c r="BC1716" s="366"/>
      <c r="BD1716" s="367"/>
      <c r="BE1716" s="367"/>
      <c r="BF1716" s="367"/>
      <c r="BG1716" s="367"/>
    </row>
    <row r="1717" spans="54:59">
      <c r="BB1717" s="366"/>
      <c r="BC1717" s="366"/>
      <c r="BD1717" s="367"/>
      <c r="BE1717" s="367"/>
      <c r="BF1717" s="367"/>
      <c r="BG1717" s="367"/>
    </row>
    <row r="1718" spans="54:59">
      <c r="BB1718" s="366"/>
      <c r="BC1718" s="366"/>
      <c r="BD1718" s="367"/>
      <c r="BE1718" s="367"/>
      <c r="BF1718" s="367"/>
      <c r="BG1718" s="367"/>
    </row>
    <row r="1719" spans="54:59">
      <c r="BB1719" s="366"/>
      <c r="BC1719" s="366"/>
      <c r="BD1719" s="367"/>
      <c r="BE1719" s="367"/>
      <c r="BF1719" s="367"/>
      <c r="BG1719" s="367"/>
    </row>
    <row r="1720" spans="54:59">
      <c r="BB1720" s="366"/>
      <c r="BC1720" s="366"/>
      <c r="BD1720" s="367"/>
      <c r="BE1720" s="367"/>
      <c r="BF1720" s="367"/>
      <c r="BG1720" s="367"/>
    </row>
    <row r="1721" spans="54:59">
      <c r="BB1721" s="366"/>
      <c r="BC1721" s="366"/>
      <c r="BD1721" s="367"/>
      <c r="BE1721" s="367"/>
      <c r="BF1721" s="367"/>
      <c r="BG1721" s="367"/>
    </row>
    <row r="1722" spans="54:59">
      <c r="BB1722" s="366"/>
      <c r="BC1722" s="366"/>
      <c r="BD1722" s="367"/>
      <c r="BE1722" s="367"/>
      <c r="BF1722" s="367"/>
      <c r="BG1722" s="367"/>
    </row>
    <row r="1723" spans="54:59">
      <c r="BB1723" s="366"/>
      <c r="BC1723" s="366"/>
      <c r="BD1723" s="367"/>
      <c r="BE1723" s="367"/>
      <c r="BF1723" s="367"/>
      <c r="BG1723" s="367"/>
    </row>
    <row r="1724" spans="54:59">
      <c r="BB1724" s="366"/>
      <c r="BC1724" s="366"/>
      <c r="BD1724" s="367"/>
      <c r="BE1724" s="367"/>
      <c r="BF1724" s="367"/>
      <c r="BG1724" s="367"/>
    </row>
    <row r="1725" spans="54:59">
      <c r="BB1725" s="366"/>
      <c r="BC1725" s="366"/>
      <c r="BD1725" s="367"/>
      <c r="BE1725" s="367"/>
      <c r="BF1725" s="367"/>
      <c r="BG1725" s="367"/>
    </row>
    <row r="1726" spans="54:59">
      <c r="BB1726" s="366"/>
      <c r="BC1726" s="366"/>
      <c r="BD1726" s="367"/>
      <c r="BE1726" s="367"/>
      <c r="BF1726" s="367"/>
      <c r="BG1726" s="367"/>
    </row>
    <row r="1727" spans="54:59">
      <c r="BB1727" s="366"/>
      <c r="BC1727" s="366"/>
      <c r="BD1727" s="367"/>
      <c r="BE1727" s="367"/>
      <c r="BF1727" s="367"/>
      <c r="BG1727" s="367"/>
    </row>
    <row r="1728" spans="54:59">
      <c r="BB1728" s="366"/>
      <c r="BC1728" s="366"/>
      <c r="BD1728" s="367"/>
      <c r="BE1728" s="367"/>
      <c r="BF1728" s="367"/>
      <c r="BG1728" s="367"/>
    </row>
    <row r="1729" spans="54:59">
      <c r="BB1729" s="366"/>
      <c r="BC1729" s="366"/>
      <c r="BD1729" s="367"/>
      <c r="BE1729" s="367"/>
      <c r="BF1729" s="367"/>
      <c r="BG1729" s="367"/>
    </row>
    <row r="1730" spans="54:59">
      <c r="BB1730" s="366"/>
      <c r="BC1730" s="366"/>
      <c r="BD1730" s="367"/>
      <c r="BE1730" s="367"/>
      <c r="BF1730" s="367"/>
      <c r="BG1730" s="367"/>
    </row>
    <row r="1731" spans="54:59">
      <c r="BB1731" s="366"/>
      <c r="BC1731" s="366"/>
      <c r="BD1731" s="367"/>
      <c r="BE1731" s="367"/>
      <c r="BF1731" s="367"/>
      <c r="BG1731" s="367"/>
    </row>
    <row r="1732" spans="54:59">
      <c r="BB1732" s="366"/>
      <c r="BC1732" s="366"/>
      <c r="BD1732" s="367"/>
      <c r="BE1732" s="367"/>
      <c r="BF1732" s="367"/>
      <c r="BG1732" s="367"/>
    </row>
    <row r="1733" spans="54:59">
      <c r="BB1733" s="366"/>
      <c r="BC1733" s="366"/>
      <c r="BD1733" s="367"/>
      <c r="BE1733" s="367"/>
      <c r="BF1733" s="367"/>
      <c r="BG1733" s="367"/>
    </row>
    <row r="1734" spans="54:59">
      <c r="BB1734" s="366"/>
      <c r="BC1734" s="366"/>
      <c r="BD1734" s="367"/>
      <c r="BE1734" s="367"/>
      <c r="BF1734" s="367"/>
      <c r="BG1734" s="367"/>
    </row>
    <row r="1735" spans="54:59">
      <c r="BB1735" s="366"/>
      <c r="BC1735" s="366"/>
      <c r="BD1735" s="367"/>
      <c r="BE1735" s="367"/>
      <c r="BF1735" s="367"/>
      <c r="BG1735" s="367"/>
    </row>
    <row r="1736" spans="54:59">
      <c r="BB1736" s="366"/>
      <c r="BC1736" s="366"/>
      <c r="BD1736" s="367"/>
      <c r="BE1736" s="367"/>
      <c r="BF1736" s="367"/>
      <c r="BG1736" s="367"/>
    </row>
    <row r="1737" spans="54:59">
      <c r="BB1737" s="366"/>
      <c r="BC1737" s="366"/>
      <c r="BD1737" s="367"/>
      <c r="BE1737" s="367"/>
      <c r="BF1737" s="367"/>
      <c r="BG1737" s="367"/>
    </row>
    <row r="1738" spans="54:59">
      <c r="BB1738" s="366"/>
      <c r="BC1738" s="366"/>
      <c r="BD1738" s="367"/>
      <c r="BE1738" s="367"/>
      <c r="BF1738" s="367"/>
      <c r="BG1738" s="367"/>
    </row>
    <row r="1739" spans="54:59">
      <c r="BB1739" s="366"/>
      <c r="BC1739" s="366"/>
      <c r="BD1739" s="367"/>
      <c r="BE1739" s="367"/>
      <c r="BF1739" s="367"/>
      <c r="BG1739" s="367"/>
    </row>
    <row r="1740" spans="54:59">
      <c r="BB1740" s="366"/>
      <c r="BC1740" s="366"/>
      <c r="BD1740" s="367"/>
      <c r="BE1740" s="367"/>
      <c r="BF1740" s="367"/>
      <c r="BG1740" s="367"/>
    </row>
    <row r="1741" spans="54:59">
      <c r="BB1741" s="366"/>
      <c r="BC1741" s="366"/>
      <c r="BD1741" s="367"/>
      <c r="BE1741" s="367"/>
      <c r="BF1741" s="367"/>
      <c r="BG1741" s="367"/>
    </row>
    <row r="1742" spans="54:59">
      <c r="BB1742" s="366"/>
      <c r="BC1742" s="366"/>
      <c r="BD1742" s="367"/>
      <c r="BE1742" s="367"/>
      <c r="BF1742" s="367"/>
      <c r="BG1742" s="367"/>
    </row>
    <row r="1743" spans="54:59">
      <c r="BB1743" s="366"/>
      <c r="BC1743" s="366"/>
      <c r="BD1743" s="367"/>
      <c r="BE1743" s="367"/>
      <c r="BF1743" s="367"/>
      <c r="BG1743" s="367"/>
    </row>
    <row r="1744" spans="54:59">
      <c r="BB1744" s="366"/>
      <c r="BC1744" s="366"/>
      <c r="BD1744" s="367"/>
      <c r="BE1744" s="367"/>
      <c r="BF1744" s="367"/>
      <c r="BG1744" s="367"/>
    </row>
    <row r="1745" spans="54:59">
      <c r="BB1745" s="366"/>
      <c r="BC1745" s="366"/>
      <c r="BD1745" s="367"/>
      <c r="BE1745" s="367"/>
      <c r="BF1745" s="367"/>
      <c r="BG1745" s="367"/>
    </row>
    <row r="1746" spans="54:59">
      <c r="BB1746" s="366"/>
      <c r="BC1746" s="366"/>
      <c r="BD1746" s="367"/>
      <c r="BE1746" s="367"/>
      <c r="BF1746" s="367"/>
      <c r="BG1746" s="367"/>
    </row>
    <row r="1747" spans="54:59">
      <c r="BB1747" s="366"/>
      <c r="BC1747" s="366"/>
      <c r="BD1747" s="367"/>
      <c r="BE1747" s="367"/>
      <c r="BF1747" s="367"/>
      <c r="BG1747" s="367"/>
    </row>
    <row r="1748" spans="54:59">
      <c r="BB1748" s="366"/>
      <c r="BC1748" s="366"/>
      <c r="BD1748" s="367"/>
      <c r="BE1748" s="367"/>
      <c r="BF1748" s="367"/>
      <c r="BG1748" s="367"/>
    </row>
    <row r="1749" spans="54:59">
      <c r="BB1749" s="366"/>
      <c r="BC1749" s="366"/>
      <c r="BD1749" s="367"/>
      <c r="BE1749" s="367"/>
      <c r="BF1749" s="367"/>
      <c r="BG1749" s="367"/>
    </row>
    <row r="1750" spans="54:59">
      <c r="BB1750" s="366"/>
      <c r="BC1750" s="366"/>
      <c r="BD1750" s="367"/>
      <c r="BE1750" s="367"/>
      <c r="BF1750" s="367"/>
      <c r="BG1750" s="367"/>
    </row>
    <row r="1751" spans="54:59">
      <c r="BB1751" s="366"/>
      <c r="BC1751" s="366"/>
      <c r="BD1751" s="367"/>
      <c r="BE1751" s="367"/>
      <c r="BF1751" s="367"/>
      <c r="BG1751" s="367"/>
    </row>
    <row r="1752" spans="54:59">
      <c r="BB1752" s="366"/>
      <c r="BC1752" s="366"/>
      <c r="BD1752" s="367"/>
      <c r="BE1752" s="367"/>
      <c r="BF1752" s="367"/>
      <c r="BG1752" s="367"/>
    </row>
    <row r="1753" spans="54:59">
      <c r="BB1753" s="366"/>
      <c r="BC1753" s="366"/>
      <c r="BD1753" s="367"/>
      <c r="BE1753" s="367"/>
      <c r="BF1753" s="367"/>
      <c r="BG1753" s="367"/>
    </row>
    <row r="1754" spans="54:59">
      <c r="BB1754" s="366"/>
      <c r="BC1754" s="366"/>
      <c r="BD1754" s="367"/>
      <c r="BE1754" s="367"/>
      <c r="BF1754" s="367"/>
      <c r="BG1754" s="367"/>
    </row>
    <row r="1755" spans="54:59">
      <c r="BB1755" s="366"/>
      <c r="BC1755" s="366"/>
      <c r="BD1755" s="367"/>
      <c r="BE1755" s="367"/>
      <c r="BF1755" s="367"/>
      <c r="BG1755" s="367"/>
    </row>
    <row r="1756" spans="54:59">
      <c r="BB1756" s="366"/>
      <c r="BC1756" s="366"/>
      <c r="BD1756" s="367"/>
      <c r="BE1756" s="367"/>
      <c r="BF1756" s="367"/>
      <c r="BG1756" s="367"/>
    </row>
    <row r="1757" spans="54:59">
      <c r="BB1757" s="366"/>
      <c r="BC1757" s="366"/>
      <c r="BD1757" s="367"/>
      <c r="BE1757" s="367"/>
      <c r="BF1757" s="367"/>
      <c r="BG1757" s="367"/>
    </row>
    <row r="1758" spans="54:59">
      <c r="BB1758" s="366"/>
      <c r="BC1758" s="366"/>
      <c r="BD1758" s="367"/>
      <c r="BE1758" s="367"/>
      <c r="BF1758" s="367"/>
      <c r="BG1758" s="367"/>
    </row>
    <row r="1759" spans="54:59">
      <c r="BB1759" s="366"/>
      <c r="BC1759" s="366"/>
      <c r="BD1759" s="367"/>
      <c r="BE1759" s="367"/>
      <c r="BF1759" s="367"/>
      <c r="BG1759" s="367"/>
    </row>
    <row r="1760" spans="54:59">
      <c r="BB1760" s="366"/>
      <c r="BC1760" s="366"/>
      <c r="BD1760" s="367"/>
      <c r="BE1760" s="367"/>
      <c r="BF1760" s="367"/>
      <c r="BG1760" s="367"/>
    </row>
    <row r="1761" spans="54:59">
      <c r="BB1761" s="366"/>
      <c r="BC1761" s="366"/>
      <c r="BD1761" s="367"/>
      <c r="BE1761" s="367"/>
      <c r="BF1761" s="367"/>
      <c r="BG1761" s="367"/>
    </row>
    <row r="1762" spans="54:59">
      <c r="BB1762" s="366"/>
      <c r="BC1762" s="366"/>
      <c r="BD1762" s="367"/>
      <c r="BE1762" s="367"/>
      <c r="BF1762" s="367"/>
      <c r="BG1762" s="367"/>
    </row>
    <row r="1763" spans="54:59">
      <c r="BB1763" s="366"/>
      <c r="BC1763" s="366"/>
      <c r="BD1763" s="367"/>
      <c r="BE1763" s="367"/>
      <c r="BF1763" s="367"/>
      <c r="BG1763" s="367"/>
    </row>
    <row r="1764" spans="54:59">
      <c r="BB1764" s="366"/>
      <c r="BC1764" s="366"/>
      <c r="BD1764" s="367"/>
      <c r="BE1764" s="367"/>
      <c r="BF1764" s="367"/>
      <c r="BG1764" s="367"/>
    </row>
    <row r="1765" spans="54:59">
      <c r="BB1765" s="366"/>
      <c r="BC1765" s="366"/>
      <c r="BD1765" s="367"/>
      <c r="BE1765" s="367"/>
      <c r="BF1765" s="367"/>
      <c r="BG1765" s="367"/>
    </row>
    <row r="1766" spans="54:59">
      <c r="BB1766" s="366"/>
      <c r="BC1766" s="366"/>
      <c r="BD1766" s="367"/>
      <c r="BE1766" s="367"/>
      <c r="BF1766" s="367"/>
      <c r="BG1766" s="367"/>
    </row>
    <row r="1767" spans="54:59">
      <c r="BB1767" s="366"/>
      <c r="BC1767" s="366"/>
      <c r="BD1767" s="367"/>
      <c r="BE1767" s="367"/>
      <c r="BF1767" s="367"/>
      <c r="BG1767" s="367"/>
    </row>
    <row r="1768" spans="54:59">
      <c r="BB1768" s="366"/>
      <c r="BC1768" s="366"/>
      <c r="BD1768" s="367"/>
      <c r="BE1768" s="367"/>
      <c r="BF1768" s="367"/>
      <c r="BG1768" s="367"/>
    </row>
    <row r="1769" spans="54:59">
      <c r="BB1769" s="366"/>
      <c r="BC1769" s="366"/>
      <c r="BD1769" s="367"/>
      <c r="BE1769" s="367"/>
      <c r="BF1769" s="367"/>
      <c r="BG1769" s="367"/>
    </row>
    <row r="1770" spans="54:59">
      <c r="BB1770" s="366"/>
      <c r="BC1770" s="366"/>
      <c r="BD1770" s="367"/>
      <c r="BE1770" s="367"/>
      <c r="BF1770" s="367"/>
      <c r="BG1770" s="367"/>
    </row>
    <row r="1771" spans="54:59">
      <c r="BB1771" s="366"/>
      <c r="BC1771" s="366"/>
      <c r="BD1771" s="367"/>
      <c r="BE1771" s="367"/>
      <c r="BF1771" s="367"/>
      <c r="BG1771" s="367"/>
    </row>
    <row r="1772" spans="54:59">
      <c r="BB1772" s="366"/>
      <c r="BC1772" s="366"/>
      <c r="BD1772" s="367"/>
      <c r="BE1772" s="367"/>
      <c r="BF1772" s="367"/>
      <c r="BG1772" s="367"/>
    </row>
    <row r="1773" spans="54:59">
      <c r="BB1773" s="366"/>
      <c r="BC1773" s="366"/>
      <c r="BD1773" s="367"/>
      <c r="BE1773" s="367"/>
      <c r="BF1773" s="367"/>
      <c r="BG1773" s="367"/>
    </row>
    <row r="1774" spans="54:59">
      <c r="BB1774" s="366"/>
      <c r="BC1774" s="366"/>
      <c r="BD1774" s="367"/>
      <c r="BE1774" s="367"/>
      <c r="BF1774" s="367"/>
      <c r="BG1774" s="367"/>
    </row>
    <row r="1775" spans="54:59">
      <c r="BB1775" s="366"/>
      <c r="BC1775" s="366"/>
      <c r="BD1775" s="367"/>
      <c r="BE1775" s="367"/>
      <c r="BF1775" s="367"/>
      <c r="BG1775" s="367"/>
    </row>
    <row r="1776" spans="54:59">
      <c r="BB1776" s="366"/>
      <c r="BC1776" s="366"/>
      <c r="BD1776" s="367"/>
      <c r="BE1776" s="367"/>
      <c r="BF1776" s="367"/>
      <c r="BG1776" s="367"/>
    </row>
    <row r="1777" spans="54:59">
      <c r="BB1777" s="366"/>
      <c r="BC1777" s="366"/>
      <c r="BD1777" s="367"/>
      <c r="BE1777" s="367"/>
      <c r="BF1777" s="367"/>
      <c r="BG1777" s="367"/>
    </row>
    <row r="1778" spans="54:59">
      <c r="BB1778" s="366"/>
      <c r="BC1778" s="366"/>
      <c r="BD1778" s="367"/>
      <c r="BE1778" s="367"/>
      <c r="BF1778" s="367"/>
      <c r="BG1778" s="367"/>
    </row>
    <row r="1779" spans="54:59">
      <c r="BB1779" s="366"/>
      <c r="BC1779" s="366"/>
      <c r="BD1779" s="367"/>
      <c r="BE1779" s="367"/>
      <c r="BF1779" s="367"/>
      <c r="BG1779" s="367"/>
    </row>
    <row r="1780" spans="54:59">
      <c r="BB1780" s="366"/>
      <c r="BC1780" s="366"/>
      <c r="BD1780" s="367"/>
      <c r="BE1780" s="367"/>
      <c r="BF1780" s="367"/>
      <c r="BG1780" s="367"/>
    </row>
    <row r="1781" spans="54:59">
      <c r="BB1781" s="366"/>
      <c r="BC1781" s="366"/>
      <c r="BD1781" s="367"/>
      <c r="BE1781" s="367"/>
      <c r="BF1781" s="367"/>
      <c r="BG1781" s="367"/>
    </row>
    <row r="1782" spans="54:59">
      <c r="BB1782" s="366"/>
      <c r="BC1782" s="366"/>
      <c r="BD1782" s="367"/>
      <c r="BE1782" s="367"/>
      <c r="BF1782" s="367"/>
      <c r="BG1782" s="367"/>
    </row>
    <row r="1783" spans="54:59">
      <c r="BB1783" s="366"/>
      <c r="BC1783" s="366"/>
      <c r="BD1783" s="367"/>
      <c r="BE1783" s="367"/>
      <c r="BF1783" s="367"/>
      <c r="BG1783" s="367"/>
    </row>
    <row r="1784" spans="54:59">
      <c r="BB1784" s="366"/>
      <c r="BC1784" s="366"/>
      <c r="BD1784" s="367"/>
      <c r="BE1784" s="367"/>
      <c r="BF1784" s="367"/>
      <c r="BG1784" s="367"/>
    </row>
    <row r="1785" spans="54:59">
      <c r="BB1785" s="366"/>
      <c r="BC1785" s="366"/>
      <c r="BD1785" s="367"/>
      <c r="BE1785" s="367"/>
      <c r="BF1785" s="367"/>
      <c r="BG1785" s="367"/>
    </row>
    <row r="1786" spans="54:59">
      <c r="BB1786" s="366"/>
      <c r="BC1786" s="366"/>
      <c r="BD1786" s="367"/>
      <c r="BE1786" s="367"/>
      <c r="BF1786" s="367"/>
      <c r="BG1786" s="367"/>
    </row>
    <row r="1787" spans="54:59">
      <c r="BB1787" s="366"/>
      <c r="BC1787" s="366"/>
      <c r="BD1787" s="367"/>
      <c r="BE1787" s="367"/>
      <c r="BF1787" s="367"/>
      <c r="BG1787" s="367"/>
    </row>
    <row r="1788" spans="54:59">
      <c r="BB1788" s="366"/>
      <c r="BC1788" s="366"/>
      <c r="BD1788" s="367"/>
      <c r="BE1788" s="367"/>
      <c r="BF1788" s="367"/>
      <c r="BG1788" s="367"/>
    </row>
    <row r="1789" spans="54:59">
      <c r="BB1789" s="366"/>
      <c r="BC1789" s="366"/>
      <c r="BD1789" s="367"/>
      <c r="BE1789" s="367"/>
      <c r="BF1789" s="367"/>
      <c r="BG1789" s="367"/>
    </row>
    <row r="1790" spans="54:59">
      <c r="BB1790" s="366"/>
      <c r="BC1790" s="366"/>
      <c r="BD1790" s="367"/>
      <c r="BE1790" s="367"/>
      <c r="BF1790" s="367"/>
      <c r="BG1790" s="367"/>
    </row>
    <row r="1791" spans="54:59">
      <c r="BB1791" s="366"/>
      <c r="BC1791" s="366"/>
      <c r="BD1791" s="367"/>
      <c r="BE1791" s="367"/>
      <c r="BF1791" s="367"/>
      <c r="BG1791" s="367"/>
    </row>
    <row r="1792" spans="54:59">
      <c r="BB1792" s="366"/>
      <c r="BC1792" s="366"/>
      <c r="BD1792" s="367"/>
      <c r="BE1792" s="367"/>
      <c r="BF1792" s="367"/>
      <c r="BG1792" s="367"/>
    </row>
    <row r="1793" spans="54:59">
      <c r="BB1793" s="366"/>
      <c r="BC1793" s="366"/>
      <c r="BD1793" s="367"/>
      <c r="BE1793" s="367"/>
      <c r="BF1793" s="367"/>
      <c r="BG1793" s="367"/>
    </row>
    <row r="1794" spans="54:59">
      <c r="BB1794" s="366"/>
      <c r="BC1794" s="366"/>
      <c r="BD1794" s="367"/>
      <c r="BE1794" s="367"/>
      <c r="BF1794" s="367"/>
      <c r="BG1794" s="367"/>
    </row>
    <row r="1795" spans="54:59">
      <c r="BB1795" s="366"/>
      <c r="BC1795" s="366"/>
      <c r="BD1795" s="367"/>
      <c r="BE1795" s="367"/>
      <c r="BF1795" s="367"/>
      <c r="BG1795" s="367"/>
    </row>
    <row r="1796" spans="54:59">
      <c r="BB1796" s="366"/>
      <c r="BC1796" s="366"/>
      <c r="BD1796" s="367"/>
      <c r="BE1796" s="367"/>
      <c r="BF1796" s="367"/>
      <c r="BG1796" s="367"/>
    </row>
    <row r="1797" spans="54:59">
      <c r="BB1797" s="366"/>
      <c r="BC1797" s="366"/>
      <c r="BD1797" s="367"/>
      <c r="BE1797" s="367"/>
      <c r="BF1797" s="367"/>
      <c r="BG1797" s="367"/>
    </row>
    <row r="1798" spans="54:59">
      <c r="BB1798" s="366"/>
      <c r="BC1798" s="366"/>
      <c r="BD1798" s="367"/>
      <c r="BE1798" s="367"/>
      <c r="BF1798" s="367"/>
      <c r="BG1798" s="367"/>
    </row>
    <row r="1799" spans="54:59">
      <c r="BB1799" s="366"/>
      <c r="BC1799" s="366"/>
      <c r="BD1799" s="367"/>
      <c r="BE1799" s="367"/>
      <c r="BF1799" s="367"/>
      <c r="BG1799" s="367"/>
    </row>
    <row r="1800" spans="54:59">
      <c r="BB1800" s="366"/>
      <c r="BC1800" s="366"/>
      <c r="BD1800" s="367"/>
      <c r="BE1800" s="367"/>
      <c r="BF1800" s="367"/>
      <c r="BG1800" s="367"/>
    </row>
    <row r="1801" spans="54:59">
      <c r="BB1801" s="366"/>
      <c r="BC1801" s="366"/>
      <c r="BD1801" s="367"/>
      <c r="BE1801" s="367"/>
      <c r="BF1801" s="367"/>
      <c r="BG1801" s="367"/>
    </row>
    <row r="1802" spans="54:59">
      <c r="BB1802" s="366"/>
      <c r="BC1802" s="366"/>
      <c r="BD1802" s="367"/>
      <c r="BE1802" s="367"/>
      <c r="BF1802" s="367"/>
      <c r="BG1802" s="367"/>
    </row>
    <row r="1803" spans="54:59">
      <c r="BB1803" s="366"/>
      <c r="BC1803" s="366"/>
      <c r="BD1803" s="367"/>
      <c r="BE1803" s="367"/>
      <c r="BF1803" s="367"/>
      <c r="BG1803" s="367"/>
    </row>
    <row r="1804" spans="54:59">
      <c r="BB1804" s="366"/>
      <c r="BC1804" s="366"/>
      <c r="BD1804" s="367"/>
      <c r="BE1804" s="367"/>
      <c r="BF1804" s="367"/>
      <c r="BG1804" s="367"/>
    </row>
    <row r="1805" spans="54:59">
      <c r="BB1805" s="366"/>
      <c r="BC1805" s="366"/>
      <c r="BD1805" s="367"/>
      <c r="BE1805" s="367"/>
      <c r="BF1805" s="367"/>
      <c r="BG1805" s="367"/>
    </row>
    <row r="1806" spans="54:59">
      <c r="BB1806" s="366"/>
      <c r="BC1806" s="366"/>
      <c r="BD1806" s="367"/>
      <c r="BE1806" s="367"/>
      <c r="BF1806" s="367"/>
      <c r="BG1806" s="367"/>
    </row>
    <row r="1807" spans="54:59">
      <c r="BB1807" s="366"/>
      <c r="BC1807" s="366"/>
      <c r="BD1807" s="367"/>
      <c r="BE1807" s="367"/>
      <c r="BF1807" s="367"/>
      <c r="BG1807" s="367"/>
    </row>
    <row r="1808" spans="54:59">
      <c r="BB1808" s="366"/>
      <c r="BC1808" s="366"/>
      <c r="BD1808" s="367"/>
      <c r="BE1808" s="367"/>
      <c r="BF1808" s="367"/>
      <c r="BG1808" s="367"/>
    </row>
    <row r="1809" spans="54:59">
      <c r="BB1809" s="366"/>
      <c r="BC1809" s="366"/>
      <c r="BD1809" s="367"/>
      <c r="BE1809" s="367"/>
      <c r="BF1809" s="367"/>
      <c r="BG1809" s="367"/>
    </row>
    <row r="1810" spans="54:59">
      <c r="BB1810" s="366"/>
      <c r="BC1810" s="366"/>
      <c r="BD1810" s="367"/>
      <c r="BE1810" s="367"/>
      <c r="BF1810" s="367"/>
      <c r="BG1810" s="367"/>
    </row>
    <row r="1811" spans="54:59">
      <c r="BB1811" s="366"/>
      <c r="BC1811" s="366"/>
      <c r="BD1811" s="367"/>
      <c r="BE1811" s="367"/>
      <c r="BF1811" s="367"/>
      <c r="BG1811" s="367"/>
    </row>
    <row r="1812" spans="54:59">
      <c r="BB1812" s="366"/>
      <c r="BC1812" s="366"/>
      <c r="BD1812" s="367"/>
      <c r="BE1812" s="367"/>
      <c r="BF1812" s="367"/>
      <c r="BG1812" s="367"/>
    </row>
    <row r="1813" spans="54:59">
      <c r="BB1813" s="366"/>
      <c r="BC1813" s="366"/>
      <c r="BD1813" s="367"/>
      <c r="BE1813" s="367"/>
      <c r="BF1813" s="367"/>
      <c r="BG1813" s="367"/>
    </row>
    <row r="1814" spans="54:59">
      <c r="BB1814" s="366"/>
      <c r="BC1814" s="366"/>
      <c r="BD1814" s="367"/>
      <c r="BE1814" s="367"/>
      <c r="BF1814" s="367"/>
      <c r="BG1814" s="367"/>
    </row>
    <row r="1815" spans="54:59">
      <c r="BB1815" s="366"/>
      <c r="BC1815" s="366"/>
      <c r="BD1815" s="367"/>
      <c r="BE1815" s="367"/>
      <c r="BF1815" s="367"/>
      <c r="BG1815" s="367"/>
    </row>
    <row r="1816" spans="54:59">
      <c r="BB1816" s="366"/>
      <c r="BC1816" s="366"/>
      <c r="BD1816" s="367"/>
      <c r="BE1816" s="367"/>
      <c r="BF1816" s="367"/>
      <c r="BG1816" s="367"/>
    </row>
    <row r="1817" spans="54:59">
      <c r="BB1817" s="366"/>
      <c r="BC1817" s="366"/>
      <c r="BD1817" s="367"/>
      <c r="BE1817" s="367"/>
      <c r="BF1817" s="367"/>
      <c r="BG1817" s="367"/>
    </row>
    <row r="1818" spans="54:59">
      <c r="BB1818" s="366"/>
      <c r="BC1818" s="366"/>
      <c r="BD1818" s="367"/>
      <c r="BE1818" s="367"/>
      <c r="BF1818" s="367"/>
      <c r="BG1818" s="367"/>
    </row>
    <row r="1819" spans="54:59">
      <c r="BB1819" s="366"/>
      <c r="BC1819" s="366"/>
      <c r="BD1819" s="367"/>
      <c r="BE1819" s="367"/>
      <c r="BF1819" s="367"/>
      <c r="BG1819" s="367"/>
    </row>
    <row r="1820" spans="54:59">
      <c r="BB1820" s="366"/>
      <c r="BC1820" s="366"/>
      <c r="BD1820" s="367"/>
      <c r="BE1820" s="367"/>
      <c r="BF1820" s="367"/>
      <c r="BG1820" s="367"/>
    </row>
    <row r="1821" spans="54:59">
      <c r="BB1821" s="366"/>
      <c r="BC1821" s="366"/>
      <c r="BD1821" s="367"/>
      <c r="BE1821" s="367"/>
      <c r="BF1821" s="367"/>
      <c r="BG1821" s="367"/>
    </row>
    <row r="1822" spans="54:59">
      <c r="BB1822" s="366"/>
      <c r="BC1822" s="366"/>
      <c r="BD1822" s="367"/>
      <c r="BE1822" s="367"/>
      <c r="BF1822" s="367"/>
      <c r="BG1822" s="367"/>
    </row>
    <row r="1823" spans="54:59">
      <c r="BB1823" s="366"/>
      <c r="BC1823" s="366"/>
      <c r="BD1823" s="367"/>
      <c r="BE1823" s="367"/>
      <c r="BF1823" s="367"/>
      <c r="BG1823" s="367"/>
    </row>
    <row r="1824" spans="54:59">
      <c r="BB1824" s="366"/>
      <c r="BC1824" s="366"/>
      <c r="BD1824" s="367"/>
      <c r="BE1824" s="367"/>
      <c r="BF1824" s="367"/>
      <c r="BG1824" s="367"/>
    </row>
    <row r="1825" spans="54:59">
      <c r="BB1825" s="366"/>
      <c r="BC1825" s="366"/>
      <c r="BD1825" s="367"/>
      <c r="BE1825" s="367"/>
      <c r="BF1825" s="367"/>
      <c r="BG1825" s="367"/>
    </row>
    <row r="1826" spans="54:59">
      <c r="BB1826" s="366"/>
      <c r="BC1826" s="366"/>
      <c r="BD1826" s="367"/>
      <c r="BE1826" s="367"/>
      <c r="BF1826" s="367"/>
      <c r="BG1826" s="367"/>
    </row>
    <row r="1827" spans="54:59">
      <c r="BB1827" s="366"/>
      <c r="BC1827" s="366"/>
      <c r="BD1827" s="367"/>
      <c r="BE1827" s="367"/>
      <c r="BF1827" s="367"/>
      <c r="BG1827" s="367"/>
    </row>
    <row r="1828" spans="54:59">
      <c r="BB1828" s="366"/>
      <c r="BC1828" s="366"/>
      <c r="BD1828" s="367"/>
      <c r="BE1828" s="367"/>
      <c r="BF1828" s="367"/>
      <c r="BG1828" s="367"/>
    </row>
    <row r="1829" spans="54:59">
      <c r="BB1829" s="366"/>
      <c r="BC1829" s="366"/>
      <c r="BD1829" s="367"/>
      <c r="BE1829" s="367"/>
      <c r="BF1829" s="367"/>
      <c r="BG1829" s="367"/>
    </row>
    <row r="1830" spans="54:59">
      <c r="BB1830" s="366"/>
      <c r="BC1830" s="366"/>
      <c r="BD1830" s="367"/>
      <c r="BE1830" s="367"/>
      <c r="BF1830" s="367"/>
      <c r="BG1830" s="367"/>
    </row>
    <row r="1831" spans="54:59">
      <c r="BB1831" s="366"/>
      <c r="BC1831" s="366"/>
      <c r="BD1831" s="367"/>
      <c r="BE1831" s="367"/>
      <c r="BF1831" s="367"/>
      <c r="BG1831" s="367"/>
    </row>
    <row r="1832" spans="54:59">
      <c r="BB1832" s="366"/>
      <c r="BC1832" s="366"/>
      <c r="BD1832" s="367"/>
      <c r="BE1832" s="367"/>
      <c r="BF1832" s="367"/>
      <c r="BG1832" s="367"/>
    </row>
    <row r="1833" spans="54:59">
      <c r="BB1833" s="366"/>
      <c r="BC1833" s="366"/>
      <c r="BD1833" s="367"/>
      <c r="BE1833" s="367"/>
      <c r="BF1833" s="367"/>
      <c r="BG1833" s="367"/>
    </row>
    <row r="1834" spans="54:59">
      <c r="BB1834" s="366"/>
      <c r="BC1834" s="366"/>
      <c r="BD1834" s="367"/>
      <c r="BE1834" s="367"/>
      <c r="BF1834" s="367"/>
      <c r="BG1834" s="367"/>
    </row>
    <row r="1835" spans="54:59">
      <c r="BB1835" s="366"/>
      <c r="BC1835" s="366"/>
      <c r="BD1835" s="367"/>
      <c r="BE1835" s="367"/>
      <c r="BF1835" s="367"/>
      <c r="BG1835" s="367"/>
    </row>
    <row r="1836" spans="54:59">
      <c r="BB1836" s="366"/>
      <c r="BC1836" s="366"/>
      <c r="BD1836" s="367"/>
      <c r="BE1836" s="367"/>
      <c r="BF1836" s="367"/>
      <c r="BG1836" s="367"/>
    </row>
    <row r="1837" spans="54:59">
      <c r="BB1837" s="366"/>
      <c r="BC1837" s="366"/>
      <c r="BD1837" s="367"/>
      <c r="BE1837" s="367"/>
      <c r="BF1837" s="367"/>
      <c r="BG1837" s="367"/>
    </row>
    <row r="1838" spans="54:59">
      <c r="BB1838" s="366"/>
      <c r="BC1838" s="366"/>
      <c r="BD1838" s="367"/>
      <c r="BE1838" s="367"/>
      <c r="BF1838" s="367"/>
      <c r="BG1838" s="367"/>
    </row>
    <row r="1839" spans="54:59">
      <c r="BB1839" s="366"/>
      <c r="BC1839" s="366"/>
      <c r="BD1839" s="367"/>
      <c r="BE1839" s="367"/>
      <c r="BF1839" s="367"/>
      <c r="BG1839" s="367"/>
    </row>
    <row r="1840" spans="54:59">
      <c r="BB1840" s="366"/>
      <c r="BC1840" s="366"/>
      <c r="BD1840" s="367"/>
      <c r="BE1840" s="367"/>
      <c r="BF1840" s="367"/>
      <c r="BG1840" s="367"/>
    </row>
    <row r="1841" spans="54:59">
      <c r="BB1841" s="366"/>
      <c r="BC1841" s="366"/>
      <c r="BD1841" s="367"/>
      <c r="BE1841" s="367"/>
      <c r="BF1841" s="367"/>
      <c r="BG1841" s="367"/>
    </row>
    <row r="1842" spans="54:59">
      <c r="BB1842" s="366"/>
      <c r="BC1842" s="366"/>
      <c r="BD1842" s="367"/>
      <c r="BE1842" s="367"/>
      <c r="BF1842" s="367"/>
      <c r="BG1842" s="367"/>
    </row>
    <row r="1843" spans="54:59">
      <c r="BB1843" s="366"/>
      <c r="BC1843" s="366"/>
      <c r="BD1843" s="367"/>
      <c r="BE1843" s="367"/>
      <c r="BF1843" s="367"/>
      <c r="BG1843" s="367"/>
    </row>
    <row r="1844" spans="54:59">
      <c r="BB1844" s="366"/>
      <c r="BC1844" s="366"/>
      <c r="BD1844" s="367"/>
      <c r="BE1844" s="367"/>
      <c r="BF1844" s="367"/>
      <c r="BG1844" s="367"/>
    </row>
    <row r="1845" spans="54:59">
      <c r="BB1845" s="366"/>
      <c r="BC1845" s="366"/>
      <c r="BD1845" s="367"/>
      <c r="BE1845" s="367"/>
      <c r="BF1845" s="367"/>
      <c r="BG1845" s="367"/>
    </row>
    <row r="1846" spans="54:59">
      <c r="BB1846" s="366"/>
      <c r="BC1846" s="366"/>
      <c r="BD1846" s="367"/>
      <c r="BE1846" s="367"/>
      <c r="BF1846" s="367"/>
      <c r="BG1846" s="367"/>
    </row>
    <row r="1847" spans="54:59">
      <c r="BB1847" s="366"/>
      <c r="BC1847" s="366"/>
      <c r="BD1847" s="367"/>
      <c r="BE1847" s="367"/>
      <c r="BF1847" s="367"/>
      <c r="BG1847" s="367"/>
    </row>
    <row r="1848" spans="54:59">
      <c r="BB1848" s="366"/>
      <c r="BC1848" s="366"/>
      <c r="BD1848" s="367"/>
      <c r="BE1848" s="367"/>
      <c r="BF1848" s="367"/>
      <c r="BG1848" s="367"/>
    </row>
    <row r="1849" spans="54:59">
      <c r="BB1849" s="366"/>
      <c r="BC1849" s="366"/>
      <c r="BD1849" s="367"/>
      <c r="BE1849" s="367"/>
      <c r="BF1849" s="367"/>
      <c r="BG1849" s="367"/>
    </row>
    <row r="1850" spans="54:59">
      <c r="BB1850" s="366"/>
      <c r="BC1850" s="366"/>
      <c r="BD1850" s="367"/>
      <c r="BE1850" s="367"/>
      <c r="BF1850" s="367"/>
      <c r="BG1850" s="367"/>
    </row>
    <row r="1851" spans="54:59">
      <c r="BB1851" s="366"/>
      <c r="BC1851" s="366"/>
      <c r="BD1851" s="367"/>
      <c r="BE1851" s="367"/>
      <c r="BF1851" s="367"/>
      <c r="BG1851" s="367"/>
    </row>
    <row r="1852" spans="54:59">
      <c r="BB1852" s="366"/>
      <c r="BC1852" s="366"/>
      <c r="BD1852" s="367"/>
      <c r="BE1852" s="367"/>
      <c r="BF1852" s="367"/>
      <c r="BG1852" s="367"/>
    </row>
    <row r="1853" spans="54:59">
      <c r="BB1853" s="366"/>
      <c r="BC1853" s="366"/>
      <c r="BD1853" s="367"/>
      <c r="BE1853" s="367"/>
      <c r="BF1853" s="367"/>
      <c r="BG1853" s="367"/>
    </row>
    <row r="1854" spans="54:59">
      <c r="BB1854" s="366"/>
      <c r="BC1854" s="366"/>
      <c r="BD1854" s="367"/>
      <c r="BE1854" s="367"/>
      <c r="BF1854" s="367"/>
      <c r="BG1854" s="367"/>
    </row>
    <row r="1855" spans="54:59">
      <c r="BB1855" s="366"/>
      <c r="BC1855" s="366"/>
      <c r="BD1855" s="367"/>
      <c r="BE1855" s="367"/>
      <c r="BF1855" s="367"/>
      <c r="BG1855" s="367"/>
    </row>
    <row r="1856" spans="54:59">
      <c r="BB1856" s="366"/>
      <c r="BC1856" s="366"/>
      <c r="BD1856" s="367"/>
      <c r="BE1856" s="367"/>
      <c r="BF1856" s="367"/>
      <c r="BG1856" s="367"/>
    </row>
    <row r="1857" spans="54:59">
      <c r="BB1857" s="366"/>
      <c r="BC1857" s="366"/>
      <c r="BD1857" s="367"/>
      <c r="BE1857" s="367"/>
      <c r="BF1857" s="367"/>
      <c r="BG1857" s="367"/>
    </row>
    <row r="1858" spans="54:59">
      <c r="BB1858" s="366"/>
      <c r="BC1858" s="366"/>
      <c r="BD1858" s="367"/>
      <c r="BE1858" s="367"/>
      <c r="BF1858" s="367"/>
      <c r="BG1858" s="367"/>
    </row>
    <row r="1859" spans="54:59">
      <c r="BB1859" s="366"/>
      <c r="BC1859" s="366"/>
      <c r="BD1859" s="367"/>
      <c r="BE1859" s="367"/>
      <c r="BF1859" s="367"/>
      <c r="BG1859" s="367"/>
    </row>
    <row r="1860" spans="54:59">
      <c r="BB1860" s="366"/>
      <c r="BC1860" s="366"/>
      <c r="BD1860" s="367"/>
      <c r="BE1860" s="367"/>
      <c r="BF1860" s="367"/>
      <c r="BG1860" s="367"/>
    </row>
    <row r="1861" spans="54:59">
      <c r="BB1861" s="366"/>
      <c r="BC1861" s="366"/>
      <c r="BD1861" s="367"/>
      <c r="BE1861" s="367"/>
      <c r="BF1861" s="367"/>
      <c r="BG1861" s="367"/>
    </row>
    <row r="1862" spans="54:59">
      <c r="BB1862" s="366"/>
      <c r="BC1862" s="366"/>
      <c r="BD1862" s="367"/>
      <c r="BE1862" s="367"/>
      <c r="BF1862" s="367"/>
      <c r="BG1862" s="367"/>
    </row>
    <row r="1863" spans="54:59">
      <c r="BB1863" s="366"/>
      <c r="BC1863" s="366"/>
      <c r="BD1863" s="367"/>
      <c r="BE1863" s="367"/>
      <c r="BF1863" s="367"/>
      <c r="BG1863" s="367"/>
    </row>
    <row r="1864" spans="54:59">
      <c r="BB1864" s="366"/>
      <c r="BC1864" s="366"/>
      <c r="BD1864" s="367"/>
      <c r="BE1864" s="367"/>
      <c r="BF1864" s="367"/>
      <c r="BG1864" s="367"/>
    </row>
    <row r="1865" spans="54:59">
      <c r="BB1865" s="366"/>
      <c r="BC1865" s="366"/>
      <c r="BD1865" s="367"/>
      <c r="BE1865" s="367"/>
      <c r="BF1865" s="367"/>
      <c r="BG1865" s="367"/>
    </row>
    <row r="1866" spans="54:59">
      <c r="BB1866" s="366"/>
      <c r="BC1866" s="366"/>
      <c r="BD1866" s="367"/>
      <c r="BE1866" s="367"/>
      <c r="BF1866" s="367"/>
      <c r="BG1866" s="367"/>
    </row>
    <row r="1867" spans="54:59">
      <c r="BB1867" s="366"/>
      <c r="BC1867" s="366"/>
      <c r="BD1867" s="367"/>
      <c r="BE1867" s="367"/>
      <c r="BF1867" s="367"/>
      <c r="BG1867" s="367"/>
    </row>
    <row r="1868" spans="54:59">
      <c r="BB1868" s="366"/>
      <c r="BC1868" s="366"/>
      <c r="BD1868" s="367"/>
      <c r="BE1868" s="367"/>
      <c r="BF1868" s="367"/>
      <c r="BG1868" s="367"/>
    </row>
    <row r="1869" spans="54:59">
      <c r="BB1869" s="366"/>
      <c r="BC1869" s="366"/>
      <c r="BD1869" s="367"/>
      <c r="BE1869" s="367"/>
      <c r="BF1869" s="367"/>
      <c r="BG1869" s="367"/>
    </row>
    <row r="1870" spans="54:59">
      <c r="BB1870" s="366"/>
      <c r="BC1870" s="366"/>
      <c r="BD1870" s="367"/>
      <c r="BE1870" s="367"/>
      <c r="BF1870" s="367"/>
      <c r="BG1870" s="367"/>
    </row>
    <row r="1871" spans="54:59">
      <c r="BB1871" s="366"/>
      <c r="BC1871" s="366"/>
      <c r="BD1871" s="367"/>
      <c r="BE1871" s="367"/>
      <c r="BF1871" s="367"/>
      <c r="BG1871" s="367"/>
    </row>
    <row r="1872" spans="54:59">
      <c r="BB1872" s="366"/>
      <c r="BC1872" s="366"/>
      <c r="BD1872" s="367"/>
      <c r="BE1872" s="367"/>
      <c r="BF1872" s="367"/>
      <c r="BG1872" s="367"/>
    </row>
    <row r="1873" spans="54:59">
      <c r="BB1873" s="366"/>
      <c r="BC1873" s="366"/>
      <c r="BD1873" s="367"/>
      <c r="BE1873" s="367"/>
      <c r="BF1873" s="367"/>
      <c r="BG1873" s="367"/>
    </row>
    <row r="1874" spans="54:59">
      <c r="BB1874" s="366"/>
      <c r="BC1874" s="366"/>
      <c r="BD1874" s="367"/>
      <c r="BE1874" s="367"/>
      <c r="BF1874" s="367"/>
      <c r="BG1874" s="367"/>
    </row>
    <row r="1875" spans="54:59">
      <c r="BB1875" s="366"/>
      <c r="BC1875" s="366"/>
      <c r="BD1875" s="367"/>
      <c r="BE1875" s="367"/>
      <c r="BF1875" s="367"/>
      <c r="BG1875" s="367"/>
    </row>
    <row r="1876" spans="54:59">
      <c r="BB1876" s="366"/>
      <c r="BC1876" s="366"/>
      <c r="BD1876" s="367"/>
      <c r="BE1876" s="367"/>
      <c r="BF1876" s="367"/>
      <c r="BG1876" s="367"/>
    </row>
    <row r="1877" spans="54:59">
      <c r="BB1877" s="366"/>
      <c r="BC1877" s="366"/>
      <c r="BD1877" s="367"/>
      <c r="BE1877" s="367"/>
      <c r="BF1877" s="367"/>
      <c r="BG1877" s="367"/>
    </row>
    <row r="1878" spans="54:59">
      <c r="BB1878" s="366"/>
      <c r="BC1878" s="366"/>
      <c r="BD1878" s="367"/>
      <c r="BE1878" s="367"/>
      <c r="BF1878" s="367"/>
      <c r="BG1878" s="367"/>
    </row>
    <row r="1879" spans="54:59">
      <c r="BB1879" s="366"/>
      <c r="BC1879" s="366"/>
      <c r="BD1879" s="367"/>
      <c r="BE1879" s="367"/>
      <c r="BF1879" s="367"/>
      <c r="BG1879" s="367"/>
    </row>
    <row r="1880" spans="54:59">
      <c r="BB1880" s="366"/>
      <c r="BC1880" s="366"/>
      <c r="BD1880" s="367"/>
      <c r="BE1880" s="367"/>
      <c r="BF1880" s="367"/>
      <c r="BG1880" s="367"/>
    </row>
    <row r="1881" spans="54:59">
      <c r="BB1881" s="366"/>
      <c r="BC1881" s="366"/>
      <c r="BD1881" s="367"/>
      <c r="BE1881" s="367"/>
      <c r="BF1881" s="367"/>
      <c r="BG1881" s="367"/>
    </row>
    <row r="1882" spans="54:59">
      <c r="BB1882" s="366"/>
      <c r="BC1882" s="366"/>
      <c r="BD1882" s="367"/>
      <c r="BE1882" s="367"/>
      <c r="BF1882" s="367"/>
      <c r="BG1882" s="367"/>
    </row>
    <row r="1883" spans="54:59">
      <c r="BB1883" s="366"/>
      <c r="BC1883" s="366"/>
      <c r="BD1883" s="367"/>
      <c r="BE1883" s="367"/>
      <c r="BF1883" s="367"/>
      <c r="BG1883" s="367"/>
    </row>
    <row r="1884" spans="54:59">
      <c r="BB1884" s="366"/>
      <c r="BC1884" s="366"/>
      <c r="BD1884" s="367"/>
      <c r="BE1884" s="367"/>
      <c r="BF1884" s="367"/>
      <c r="BG1884" s="367"/>
    </row>
    <row r="1885" spans="54:59">
      <c r="BB1885" s="366"/>
      <c r="BC1885" s="366"/>
      <c r="BD1885" s="367"/>
      <c r="BE1885" s="367"/>
      <c r="BF1885" s="367"/>
      <c r="BG1885" s="367"/>
    </row>
    <row r="1886" spans="54:59">
      <c r="BB1886" s="366"/>
      <c r="BC1886" s="366"/>
      <c r="BD1886" s="367"/>
      <c r="BE1886" s="367"/>
      <c r="BF1886" s="367"/>
      <c r="BG1886" s="367"/>
    </row>
    <row r="1887" spans="54:59">
      <c r="BB1887" s="366"/>
      <c r="BC1887" s="366"/>
      <c r="BD1887" s="367"/>
      <c r="BE1887" s="367"/>
      <c r="BF1887" s="367"/>
      <c r="BG1887" s="367"/>
    </row>
    <row r="1888" spans="54:59">
      <c r="BB1888" s="366"/>
      <c r="BC1888" s="366"/>
      <c r="BD1888" s="367"/>
      <c r="BE1888" s="367"/>
      <c r="BF1888" s="367"/>
      <c r="BG1888" s="367"/>
    </row>
    <row r="1889" spans="54:59">
      <c r="BB1889" s="366"/>
      <c r="BC1889" s="366"/>
      <c r="BD1889" s="367"/>
      <c r="BE1889" s="367"/>
      <c r="BF1889" s="367"/>
      <c r="BG1889" s="367"/>
    </row>
    <row r="1890" spans="54:59">
      <c r="BB1890" s="366"/>
      <c r="BC1890" s="366"/>
      <c r="BD1890" s="367"/>
      <c r="BE1890" s="367"/>
      <c r="BF1890" s="367"/>
      <c r="BG1890" s="367"/>
    </row>
    <row r="1891" spans="54:59">
      <c r="BB1891" s="366"/>
      <c r="BC1891" s="366"/>
      <c r="BD1891" s="367"/>
      <c r="BE1891" s="367"/>
      <c r="BF1891" s="367"/>
      <c r="BG1891" s="367"/>
    </row>
    <row r="1892" spans="54:59">
      <c r="BB1892" s="366"/>
      <c r="BC1892" s="366"/>
      <c r="BD1892" s="367"/>
      <c r="BE1892" s="367"/>
      <c r="BF1892" s="367"/>
      <c r="BG1892" s="367"/>
    </row>
    <row r="1893" spans="54:59">
      <c r="BB1893" s="366"/>
      <c r="BC1893" s="366"/>
      <c r="BD1893" s="367"/>
      <c r="BE1893" s="367"/>
      <c r="BF1893" s="367"/>
      <c r="BG1893" s="367"/>
    </row>
    <row r="1894" spans="54:59">
      <c r="BB1894" s="366"/>
      <c r="BC1894" s="366"/>
      <c r="BD1894" s="367"/>
      <c r="BE1894" s="367"/>
      <c r="BF1894" s="367"/>
      <c r="BG1894" s="367"/>
    </row>
    <row r="1895" spans="54:59">
      <c r="BB1895" s="366"/>
      <c r="BC1895" s="366"/>
      <c r="BD1895" s="367"/>
      <c r="BE1895" s="367"/>
      <c r="BF1895" s="367"/>
      <c r="BG1895" s="367"/>
    </row>
    <row r="1896" spans="54:59">
      <c r="BB1896" s="366"/>
      <c r="BC1896" s="366"/>
      <c r="BD1896" s="367"/>
      <c r="BE1896" s="367"/>
      <c r="BF1896" s="367"/>
      <c r="BG1896" s="367"/>
    </row>
    <row r="1897" spans="54:59">
      <c r="BB1897" s="366"/>
      <c r="BC1897" s="366"/>
      <c r="BD1897" s="367"/>
      <c r="BE1897" s="367"/>
      <c r="BF1897" s="367"/>
      <c r="BG1897" s="367"/>
    </row>
    <row r="1898" spans="54:59">
      <c r="BB1898" s="366"/>
      <c r="BC1898" s="366"/>
      <c r="BD1898" s="367"/>
      <c r="BE1898" s="367"/>
      <c r="BF1898" s="367"/>
      <c r="BG1898" s="367"/>
    </row>
    <row r="1899" spans="54:59">
      <c r="BB1899" s="366"/>
      <c r="BC1899" s="366"/>
      <c r="BD1899" s="367"/>
      <c r="BE1899" s="367"/>
      <c r="BF1899" s="367"/>
      <c r="BG1899" s="367"/>
    </row>
    <row r="1900" spans="54:59">
      <c r="BB1900" s="366"/>
      <c r="BC1900" s="366"/>
      <c r="BD1900" s="367"/>
      <c r="BE1900" s="367"/>
      <c r="BF1900" s="367"/>
      <c r="BG1900" s="367"/>
    </row>
    <row r="1901" spans="54:59">
      <c r="BB1901" s="366"/>
      <c r="BC1901" s="366"/>
      <c r="BD1901" s="367"/>
      <c r="BE1901" s="367"/>
      <c r="BF1901" s="367"/>
      <c r="BG1901" s="367"/>
    </row>
    <row r="1902" spans="54:59">
      <c r="BB1902" s="366"/>
      <c r="BC1902" s="366"/>
      <c r="BD1902" s="367"/>
      <c r="BE1902" s="367"/>
      <c r="BF1902" s="367"/>
      <c r="BG1902" s="367"/>
    </row>
    <row r="1903" spans="54:59">
      <c r="BB1903" s="366"/>
      <c r="BC1903" s="366"/>
      <c r="BD1903" s="367"/>
      <c r="BE1903" s="367"/>
      <c r="BF1903" s="367"/>
      <c r="BG1903" s="367"/>
    </row>
    <row r="1904" spans="54:59">
      <c r="BB1904" s="366"/>
      <c r="BC1904" s="366"/>
      <c r="BD1904" s="367"/>
      <c r="BE1904" s="367"/>
      <c r="BF1904" s="367"/>
      <c r="BG1904" s="367"/>
    </row>
    <row r="1905" spans="54:59">
      <c r="BB1905" s="366"/>
      <c r="BC1905" s="366"/>
      <c r="BD1905" s="367"/>
      <c r="BE1905" s="367"/>
      <c r="BF1905" s="367"/>
      <c r="BG1905" s="367"/>
    </row>
    <row r="1906" spans="54:59">
      <c r="BB1906" s="366"/>
      <c r="BC1906" s="366"/>
      <c r="BD1906" s="367"/>
      <c r="BE1906" s="367"/>
      <c r="BF1906" s="367"/>
      <c r="BG1906" s="367"/>
    </row>
    <row r="1907" spans="54:59">
      <c r="BB1907" s="366"/>
      <c r="BC1907" s="366"/>
      <c r="BD1907" s="367"/>
      <c r="BE1907" s="367"/>
      <c r="BF1907" s="367"/>
      <c r="BG1907" s="367"/>
    </row>
    <row r="1908" spans="54:59">
      <c r="BB1908" s="366"/>
      <c r="BC1908" s="366"/>
      <c r="BD1908" s="367"/>
      <c r="BE1908" s="367"/>
      <c r="BF1908" s="367"/>
      <c r="BG1908" s="367"/>
    </row>
    <row r="1909" spans="54:59">
      <c r="BB1909" s="366"/>
      <c r="BC1909" s="366"/>
      <c r="BD1909" s="367"/>
      <c r="BE1909" s="367"/>
      <c r="BF1909" s="367"/>
      <c r="BG1909" s="367"/>
    </row>
    <row r="1910" spans="54:59">
      <c r="BB1910" s="366"/>
      <c r="BC1910" s="366"/>
      <c r="BD1910" s="367"/>
      <c r="BE1910" s="367"/>
      <c r="BF1910" s="367"/>
      <c r="BG1910" s="367"/>
    </row>
    <row r="1911" spans="54:59">
      <c r="BB1911" s="366"/>
      <c r="BC1911" s="366"/>
      <c r="BD1911" s="367"/>
      <c r="BE1911" s="367"/>
      <c r="BF1911" s="367"/>
      <c r="BG1911" s="367"/>
    </row>
    <row r="1912" spans="54:59">
      <c r="BB1912" s="366"/>
      <c r="BC1912" s="366"/>
      <c r="BD1912" s="367"/>
      <c r="BE1912" s="367"/>
      <c r="BF1912" s="367"/>
      <c r="BG1912" s="367"/>
    </row>
    <row r="1913" spans="54:59">
      <c r="BB1913" s="366"/>
      <c r="BC1913" s="366"/>
      <c r="BD1913" s="367"/>
      <c r="BE1913" s="367"/>
      <c r="BF1913" s="367"/>
      <c r="BG1913" s="367"/>
    </row>
    <row r="1914" spans="54:59">
      <c r="BB1914" s="366"/>
      <c r="BC1914" s="366"/>
      <c r="BD1914" s="367"/>
      <c r="BE1914" s="367"/>
      <c r="BF1914" s="367"/>
      <c r="BG1914" s="367"/>
    </row>
    <row r="1915" spans="54:59">
      <c r="BB1915" s="366"/>
      <c r="BC1915" s="366"/>
      <c r="BD1915" s="367"/>
      <c r="BE1915" s="367"/>
      <c r="BF1915" s="367"/>
      <c r="BG1915" s="367"/>
    </row>
    <row r="1916" spans="54:59">
      <c r="BB1916" s="366"/>
      <c r="BC1916" s="366"/>
      <c r="BD1916" s="367"/>
      <c r="BE1916" s="367"/>
      <c r="BF1916" s="367"/>
      <c r="BG1916" s="367"/>
    </row>
    <row r="1917" spans="54:59">
      <c r="BB1917" s="366"/>
      <c r="BC1917" s="366"/>
      <c r="BD1917" s="367"/>
      <c r="BE1917" s="367"/>
      <c r="BF1917" s="367"/>
      <c r="BG1917" s="367"/>
    </row>
    <row r="1918" spans="54:59">
      <c r="BB1918" s="366"/>
      <c r="BC1918" s="366"/>
      <c r="BD1918" s="367"/>
      <c r="BE1918" s="367"/>
      <c r="BF1918" s="367"/>
      <c r="BG1918" s="367"/>
    </row>
    <row r="1919" spans="54:59">
      <c r="BB1919" s="366"/>
      <c r="BC1919" s="366"/>
      <c r="BD1919" s="367"/>
      <c r="BE1919" s="367"/>
      <c r="BF1919" s="367"/>
      <c r="BG1919" s="367"/>
    </row>
    <row r="1920" spans="54:59">
      <c r="BB1920" s="366"/>
      <c r="BC1920" s="366"/>
      <c r="BD1920" s="367"/>
      <c r="BE1920" s="367"/>
      <c r="BF1920" s="367"/>
      <c r="BG1920" s="367"/>
    </row>
    <row r="1921" spans="54:59">
      <c r="BB1921" s="366"/>
      <c r="BC1921" s="366"/>
      <c r="BD1921" s="367"/>
      <c r="BE1921" s="367"/>
      <c r="BF1921" s="367"/>
      <c r="BG1921" s="367"/>
    </row>
    <row r="1922" spans="54:59">
      <c r="BB1922" s="366"/>
      <c r="BC1922" s="366"/>
      <c r="BD1922" s="367"/>
      <c r="BE1922" s="367"/>
      <c r="BF1922" s="367"/>
      <c r="BG1922" s="367"/>
    </row>
    <row r="1923" spans="54:59">
      <c r="BB1923" s="366"/>
      <c r="BC1923" s="366"/>
      <c r="BD1923" s="367"/>
      <c r="BE1923" s="367"/>
      <c r="BF1923" s="367"/>
      <c r="BG1923" s="367"/>
    </row>
    <row r="1924" spans="54:59">
      <c r="BB1924" s="366"/>
      <c r="BC1924" s="366"/>
      <c r="BD1924" s="367"/>
      <c r="BE1924" s="367"/>
      <c r="BF1924" s="367"/>
      <c r="BG1924" s="367"/>
    </row>
    <row r="1925" spans="54:59">
      <c r="BB1925" s="366"/>
      <c r="BC1925" s="366"/>
      <c r="BD1925" s="367"/>
      <c r="BE1925" s="367"/>
      <c r="BF1925" s="367"/>
      <c r="BG1925" s="367"/>
    </row>
    <row r="1926" spans="54:59">
      <c r="BB1926" s="366"/>
      <c r="BC1926" s="366"/>
      <c r="BD1926" s="367"/>
      <c r="BE1926" s="367"/>
      <c r="BF1926" s="367"/>
      <c r="BG1926" s="367"/>
    </row>
    <row r="1927" spans="54:59">
      <c r="BB1927" s="366"/>
      <c r="BC1927" s="366"/>
      <c r="BD1927" s="367"/>
      <c r="BE1927" s="367"/>
      <c r="BF1927" s="367"/>
      <c r="BG1927" s="367"/>
    </row>
    <row r="1928" spans="54:59">
      <c r="BB1928" s="366"/>
      <c r="BC1928" s="366"/>
      <c r="BD1928" s="367"/>
      <c r="BE1928" s="367"/>
      <c r="BF1928" s="367"/>
      <c r="BG1928" s="367"/>
    </row>
    <row r="1929" spans="54:59">
      <c r="BB1929" s="366"/>
      <c r="BC1929" s="366"/>
      <c r="BD1929" s="367"/>
      <c r="BE1929" s="367"/>
      <c r="BF1929" s="367"/>
      <c r="BG1929" s="367"/>
    </row>
    <row r="1930" spans="54:59">
      <c r="BB1930" s="366"/>
      <c r="BC1930" s="366"/>
      <c r="BD1930" s="367"/>
      <c r="BE1930" s="367"/>
      <c r="BF1930" s="367"/>
      <c r="BG1930" s="367"/>
    </row>
    <row r="1931" spans="54:59">
      <c r="BB1931" s="366"/>
      <c r="BC1931" s="366"/>
      <c r="BD1931" s="367"/>
      <c r="BE1931" s="367"/>
      <c r="BF1931" s="367"/>
      <c r="BG1931" s="367"/>
    </row>
    <row r="1932" spans="54:59">
      <c r="BB1932" s="366"/>
      <c r="BC1932" s="366"/>
      <c r="BD1932" s="367"/>
      <c r="BE1932" s="367"/>
      <c r="BF1932" s="367"/>
      <c r="BG1932" s="367"/>
    </row>
    <row r="1933" spans="54:59">
      <c r="BB1933" s="366"/>
      <c r="BC1933" s="366"/>
      <c r="BD1933" s="367"/>
      <c r="BE1933" s="367"/>
      <c r="BF1933" s="367"/>
      <c r="BG1933" s="367"/>
    </row>
    <row r="1934" spans="54:59">
      <c r="BB1934" s="366"/>
      <c r="BC1934" s="366"/>
      <c r="BD1934" s="367"/>
      <c r="BE1934" s="367"/>
      <c r="BF1934" s="367"/>
      <c r="BG1934" s="367"/>
    </row>
    <row r="1935" spans="54:59">
      <c r="BB1935" s="366"/>
      <c r="BC1935" s="366"/>
      <c r="BD1935" s="367"/>
      <c r="BE1935" s="367"/>
      <c r="BF1935" s="367"/>
      <c r="BG1935" s="367"/>
    </row>
    <row r="1936" spans="54:59">
      <c r="BB1936" s="366"/>
      <c r="BC1936" s="366"/>
      <c r="BD1936" s="367"/>
      <c r="BE1936" s="367"/>
      <c r="BF1936" s="367"/>
      <c r="BG1936" s="367"/>
    </row>
    <row r="1937" spans="54:59">
      <c r="BB1937" s="366"/>
      <c r="BC1937" s="366"/>
      <c r="BD1937" s="367"/>
      <c r="BE1937" s="367"/>
      <c r="BF1937" s="367"/>
      <c r="BG1937" s="367"/>
    </row>
    <row r="1938" spans="54:59">
      <c r="BB1938" s="366"/>
      <c r="BC1938" s="366"/>
      <c r="BD1938" s="367"/>
      <c r="BE1938" s="367"/>
      <c r="BF1938" s="367"/>
      <c r="BG1938" s="367"/>
    </row>
    <row r="1939" spans="54:59">
      <c r="BB1939" s="366"/>
      <c r="BC1939" s="366"/>
      <c r="BD1939" s="367"/>
      <c r="BE1939" s="367"/>
      <c r="BF1939" s="367"/>
      <c r="BG1939" s="367"/>
    </row>
    <row r="1940" spans="54:59">
      <c r="BB1940" s="366"/>
      <c r="BC1940" s="366"/>
      <c r="BD1940" s="367"/>
      <c r="BE1940" s="367"/>
      <c r="BF1940" s="367"/>
      <c r="BG1940" s="367"/>
    </row>
    <row r="1941" spans="54:59">
      <c r="BB1941" s="366"/>
      <c r="BC1941" s="366"/>
      <c r="BD1941" s="367"/>
      <c r="BE1941" s="367"/>
      <c r="BF1941" s="367"/>
      <c r="BG1941" s="367"/>
    </row>
    <row r="1942" spans="54:59">
      <c r="BB1942" s="366"/>
      <c r="BC1942" s="366"/>
      <c r="BD1942" s="367"/>
      <c r="BE1942" s="367"/>
      <c r="BF1942" s="367"/>
      <c r="BG1942" s="367"/>
    </row>
    <row r="1943" spans="54:59">
      <c r="BB1943" s="366"/>
      <c r="BC1943" s="366"/>
      <c r="BD1943" s="367"/>
      <c r="BE1943" s="367"/>
      <c r="BF1943" s="367"/>
      <c r="BG1943" s="367"/>
    </row>
    <row r="1944" spans="54:59">
      <c r="BB1944" s="366"/>
      <c r="BC1944" s="366"/>
      <c r="BD1944" s="367"/>
      <c r="BE1944" s="367"/>
      <c r="BF1944" s="367"/>
      <c r="BG1944" s="367"/>
    </row>
    <row r="1945" spans="54:59">
      <c r="BB1945" s="366"/>
      <c r="BC1945" s="366"/>
      <c r="BD1945" s="367"/>
      <c r="BE1945" s="367"/>
      <c r="BF1945" s="367"/>
      <c r="BG1945" s="367"/>
    </row>
    <row r="1946" spans="54:59">
      <c r="BB1946" s="366"/>
      <c r="BC1946" s="366"/>
      <c r="BD1946" s="367"/>
      <c r="BE1946" s="367"/>
      <c r="BF1946" s="367"/>
      <c r="BG1946" s="367"/>
    </row>
    <row r="1947" spans="54:59">
      <c r="BB1947" s="366"/>
      <c r="BC1947" s="366"/>
      <c r="BD1947" s="367"/>
      <c r="BE1947" s="367"/>
      <c r="BF1947" s="367"/>
      <c r="BG1947" s="367"/>
    </row>
    <row r="1948" spans="54:59">
      <c r="BB1948" s="366"/>
      <c r="BC1948" s="366"/>
      <c r="BD1948" s="367"/>
      <c r="BE1948" s="367"/>
      <c r="BF1948" s="367"/>
      <c r="BG1948" s="367"/>
    </row>
    <row r="1949" spans="54:59">
      <c r="BB1949" s="366"/>
      <c r="BC1949" s="366"/>
      <c r="BD1949" s="367"/>
      <c r="BE1949" s="367"/>
      <c r="BF1949" s="367"/>
      <c r="BG1949" s="367"/>
    </row>
    <row r="1950" spans="54:59">
      <c r="BB1950" s="366"/>
      <c r="BC1950" s="366"/>
      <c r="BD1950" s="367"/>
      <c r="BE1950" s="367"/>
      <c r="BF1950" s="367"/>
      <c r="BG1950" s="367"/>
    </row>
    <row r="1951" spans="54:59">
      <c r="BB1951" s="366"/>
      <c r="BC1951" s="366"/>
      <c r="BD1951" s="367"/>
      <c r="BE1951" s="367"/>
      <c r="BF1951" s="367"/>
      <c r="BG1951" s="367"/>
    </row>
    <row r="1952" spans="54:59">
      <c r="BB1952" s="366"/>
      <c r="BC1952" s="366"/>
      <c r="BD1952" s="367"/>
      <c r="BE1952" s="367"/>
      <c r="BF1952" s="367"/>
      <c r="BG1952" s="367"/>
    </row>
    <row r="1953" spans="54:59">
      <c r="BB1953" s="366"/>
      <c r="BC1953" s="366"/>
      <c r="BD1953" s="367"/>
      <c r="BE1953" s="367"/>
      <c r="BF1953" s="367"/>
      <c r="BG1953" s="367"/>
    </row>
    <row r="1954" spans="54:59">
      <c r="BB1954" s="366"/>
      <c r="BC1954" s="366"/>
      <c r="BD1954" s="367"/>
      <c r="BE1954" s="367"/>
      <c r="BF1954" s="367"/>
      <c r="BG1954" s="367"/>
    </row>
    <row r="1955" spans="54:59">
      <c r="BB1955" s="366"/>
      <c r="BC1955" s="366"/>
      <c r="BD1955" s="367"/>
      <c r="BE1955" s="367"/>
      <c r="BF1955" s="367"/>
      <c r="BG1955" s="367"/>
    </row>
    <row r="1956" spans="54:59">
      <c r="BB1956" s="366"/>
      <c r="BC1956" s="366"/>
      <c r="BD1956" s="367"/>
      <c r="BE1956" s="367"/>
      <c r="BF1956" s="367"/>
      <c r="BG1956" s="367"/>
    </row>
    <row r="1957" spans="54:59">
      <c r="BB1957" s="366"/>
      <c r="BC1957" s="366"/>
      <c r="BD1957" s="367"/>
      <c r="BE1957" s="367"/>
      <c r="BF1957" s="367"/>
      <c r="BG1957" s="367"/>
    </row>
    <row r="1958" spans="54:59">
      <c r="BB1958" s="366"/>
      <c r="BC1958" s="366"/>
      <c r="BD1958" s="367"/>
      <c r="BE1958" s="367"/>
      <c r="BF1958" s="367"/>
      <c r="BG1958" s="367"/>
    </row>
    <row r="1959" spans="54:59">
      <c r="BB1959" s="366"/>
      <c r="BC1959" s="366"/>
      <c r="BD1959" s="367"/>
      <c r="BE1959" s="367"/>
      <c r="BF1959" s="367"/>
      <c r="BG1959" s="367"/>
    </row>
    <row r="1960" spans="54:59">
      <c r="BB1960" s="366"/>
      <c r="BC1960" s="366"/>
      <c r="BD1960" s="367"/>
      <c r="BE1960" s="367"/>
      <c r="BF1960" s="367"/>
      <c r="BG1960" s="367"/>
    </row>
    <row r="1961" spans="54:59">
      <c r="BB1961" s="366"/>
      <c r="BC1961" s="366"/>
      <c r="BD1961" s="367"/>
      <c r="BE1961" s="367"/>
      <c r="BF1961" s="367"/>
      <c r="BG1961" s="367"/>
    </row>
    <row r="1962" spans="54:59">
      <c r="BB1962" s="366"/>
      <c r="BC1962" s="366"/>
      <c r="BD1962" s="367"/>
      <c r="BE1962" s="367"/>
      <c r="BF1962" s="367"/>
      <c r="BG1962" s="367"/>
    </row>
    <row r="1963" spans="54:59">
      <c r="BB1963" s="366"/>
      <c r="BC1963" s="366"/>
      <c r="BD1963" s="367"/>
      <c r="BE1963" s="367"/>
      <c r="BF1963" s="367"/>
      <c r="BG1963" s="367"/>
    </row>
    <row r="1964" spans="54:59">
      <c r="BB1964" s="366"/>
      <c r="BC1964" s="366"/>
      <c r="BD1964" s="367"/>
      <c r="BE1964" s="367"/>
      <c r="BF1964" s="367"/>
      <c r="BG1964" s="367"/>
    </row>
    <row r="1965" spans="54:59">
      <c r="BB1965" s="366"/>
      <c r="BC1965" s="366"/>
      <c r="BD1965" s="367"/>
      <c r="BE1965" s="367"/>
      <c r="BF1965" s="367"/>
      <c r="BG1965" s="367"/>
    </row>
    <row r="1966" spans="54:59">
      <c r="BB1966" s="366"/>
      <c r="BC1966" s="366"/>
      <c r="BD1966" s="367"/>
      <c r="BE1966" s="367"/>
      <c r="BF1966" s="367"/>
      <c r="BG1966" s="367"/>
    </row>
    <row r="1967" spans="54:59">
      <c r="BB1967" s="366"/>
      <c r="BC1967" s="366"/>
      <c r="BD1967" s="367"/>
      <c r="BE1967" s="367"/>
      <c r="BF1967" s="367"/>
      <c r="BG1967" s="367"/>
    </row>
    <row r="1968" spans="54:59">
      <c r="BB1968" s="366"/>
      <c r="BC1968" s="366"/>
      <c r="BD1968" s="367"/>
      <c r="BE1968" s="367"/>
      <c r="BF1968" s="367"/>
      <c r="BG1968" s="367"/>
    </row>
    <row r="1969" spans="54:59">
      <c r="BB1969" s="366"/>
      <c r="BC1969" s="366"/>
      <c r="BD1969" s="367"/>
      <c r="BE1969" s="367"/>
      <c r="BF1969" s="367"/>
      <c r="BG1969" s="367"/>
    </row>
    <row r="1970" spans="54:59">
      <c r="BB1970" s="366"/>
      <c r="BC1970" s="366"/>
      <c r="BD1970" s="367"/>
      <c r="BE1970" s="367"/>
      <c r="BF1970" s="367"/>
      <c r="BG1970" s="367"/>
    </row>
    <row r="1971" spans="54:59">
      <c r="BB1971" s="366"/>
      <c r="BC1971" s="366"/>
      <c r="BD1971" s="367"/>
      <c r="BE1971" s="367"/>
      <c r="BF1971" s="367"/>
      <c r="BG1971" s="367"/>
    </row>
    <row r="1972" spans="54:59">
      <c r="BB1972" s="366"/>
      <c r="BC1972" s="366"/>
      <c r="BD1972" s="367"/>
      <c r="BE1972" s="367"/>
      <c r="BF1972" s="367"/>
      <c r="BG1972" s="367"/>
    </row>
    <row r="1973" spans="54:59">
      <c r="BB1973" s="366"/>
      <c r="BC1973" s="366"/>
      <c r="BD1973" s="367"/>
      <c r="BE1973" s="367"/>
      <c r="BF1973" s="367"/>
      <c r="BG1973" s="367"/>
    </row>
    <row r="1974" spans="54:59">
      <c r="BB1974" s="366"/>
      <c r="BC1974" s="366"/>
      <c r="BD1974" s="367"/>
      <c r="BE1974" s="367"/>
      <c r="BF1974" s="367"/>
      <c r="BG1974" s="367"/>
    </row>
    <row r="1975" spans="54:59">
      <c r="BB1975" s="366"/>
      <c r="BC1975" s="366"/>
      <c r="BD1975" s="367"/>
      <c r="BE1975" s="367"/>
      <c r="BF1975" s="367"/>
      <c r="BG1975" s="367"/>
    </row>
    <row r="1976" spans="54:59">
      <c r="BB1976" s="366"/>
      <c r="BC1976" s="366"/>
      <c r="BD1976" s="367"/>
      <c r="BE1976" s="367"/>
      <c r="BF1976" s="367"/>
      <c r="BG1976" s="367"/>
    </row>
    <row r="1977" spans="54:59">
      <c r="BB1977" s="366"/>
      <c r="BC1977" s="366"/>
      <c r="BD1977" s="367"/>
      <c r="BE1977" s="367"/>
      <c r="BF1977" s="367"/>
      <c r="BG1977" s="367"/>
    </row>
    <row r="1978" spans="54:59">
      <c r="BB1978" s="366"/>
      <c r="BC1978" s="366"/>
      <c r="BD1978" s="367"/>
      <c r="BE1978" s="367"/>
      <c r="BF1978" s="367"/>
      <c r="BG1978" s="367"/>
    </row>
    <row r="1979" spans="54:59">
      <c r="BB1979" s="366"/>
      <c r="BC1979" s="366"/>
      <c r="BD1979" s="367"/>
      <c r="BE1979" s="367"/>
      <c r="BF1979" s="367"/>
      <c r="BG1979" s="367"/>
    </row>
    <row r="1980" spans="54:59">
      <c r="BB1980" s="366"/>
      <c r="BC1980" s="366"/>
      <c r="BD1980" s="367"/>
      <c r="BE1980" s="367"/>
      <c r="BF1980" s="367"/>
      <c r="BG1980" s="367"/>
    </row>
    <row r="1981" spans="54:59">
      <c r="BB1981" s="366"/>
      <c r="BC1981" s="366"/>
      <c r="BD1981" s="367"/>
      <c r="BE1981" s="367"/>
      <c r="BF1981" s="367"/>
      <c r="BG1981" s="367"/>
    </row>
    <row r="1982" spans="54:59">
      <c r="BB1982" s="366"/>
      <c r="BC1982" s="366"/>
      <c r="BD1982" s="367"/>
      <c r="BE1982" s="367"/>
      <c r="BF1982" s="367"/>
      <c r="BG1982" s="367"/>
    </row>
    <row r="1983" spans="54:59">
      <c r="BB1983" s="366"/>
      <c r="BC1983" s="366"/>
      <c r="BD1983" s="367"/>
      <c r="BE1983" s="367"/>
      <c r="BF1983" s="367"/>
      <c r="BG1983" s="367"/>
    </row>
    <row r="1984" spans="54:59">
      <c r="BB1984" s="366"/>
      <c r="BC1984" s="366"/>
      <c r="BD1984" s="367"/>
      <c r="BE1984" s="367"/>
      <c r="BF1984" s="367"/>
      <c r="BG1984" s="367"/>
    </row>
    <row r="1985" spans="54:59">
      <c r="BB1985" s="366"/>
      <c r="BC1985" s="366"/>
      <c r="BD1985" s="367"/>
      <c r="BE1985" s="367"/>
      <c r="BF1985" s="367"/>
      <c r="BG1985" s="367"/>
    </row>
    <row r="1986" spans="54:59">
      <c r="BB1986" s="366"/>
      <c r="BC1986" s="366"/>
      <c r="BD1986" s="367"/>
      <c r="BE1986" s="367"/>
      <c r="BF1986" s="367"/>
      <c r="BG1986" s="367"/>
    </row>
    <row r="1987" spans="54:59">
      <c r="BB1987" s="366"/>
      <c r="BC1987" s="366"/>
      <c r="BD1987" s="367"/>
      <c r="BE1987" s="367"/>
      <c r="BF1987" s="367"/>
      <c r="BG1987" s="367"/>
    </row>
    <row r="1988" spans="54:59">
      <c r="BB1988" s="366"/>
      <c r="BC1988" s="366"/>
      <c r="BD1988" s="367"/>
      <c r="BE1988" s="367"/>
      <c r="BF1988" s="367"/>
      <c r="BG1988" s="367"/>
    </row>
    <row r="1989" spans="54:59">
      <c r="BB1989" s="366"/>
      <c r="BC1989" s="366"/>
      <c r="BD1989" s="367"/>
      <c r="BE1989" s="367"/>
      <c r="BF1989" s="367"/>
      <c r="BG1989" s="367"/>
    </row>
    <row r="1990" spans="54:59">
      <c r="BB1990" s="366"/>
      <c r="BC1990" s="366"/>
      <c r="BD1990" s="367"/>
      <c r="BE1990" s="367"/>
      <c r="BF1990" s="367"/>
      <c r="BG1990" s="367"/>
    </row>
    <row r="1991" spans="54:59">
      <c r="BB1991" s="366"/>
      <c r="BC1991" s="366"/>
      <c r="BD1991" s="367"/>
      <c r="BE1991" s="367"/>
      <c r="BF1991" s="367"/>
      <c r="BG1991" s="367"/>
    </row>
    <row r="1992" spans="54:59">
      <c r="BB1992" s="366"/>
      <c r="BC1992" s="366"/>
      <c r="BD1992" s="367"/>
      <c r="BE1992" s="367"/>
      <c r="BF1992" s="367"/>
      <c r="BG1992" s="367"/>
    </row>
    <row r="1993" spans="54:59">
      <c r="BB1993" s="366"/>
      <c r="BC1993" s="366"/>
      <c r="BD1993" s="367"/>
      <c r="BE1993" s="367"/>
      <c r="BF1993" s="367"/>
      <c r="BG1993" s="367"/>
    </row>
    <row r="1994" spans="54:59">
      <c r="BB1994" s="366"/>
      <c r="BC1994" s="366"/>
      <c r="BD1994" s="367"/>
      <c r="BE1994" s="367"/>
      <c r="BF1994" s="367"/>
      <c r="BG1994" s="367"/>
    </row>
    <row r="1995" spans="54:59">
      <c r="BB1995" s="366"/>
      <c r="BC1995" s="366"/>
      <c r="BD1995" s="367"/>
      <c r="BE1995" s="367"/>
      <c r="BF1995" s="367"/>
      <c r="BG1995" s="367"/>
    </row>
    <row r="1996" spans="54:59">
      <c r="BB1996" s="366"/>
      <c r="BC1996" s="366"/>
      <c r="BD1996" s="367"/>
      <c r="BE1996" s="367"/>
      <c r="BF1996" s="367"/>
      <c r="BG1996" s="367"/>
    </row>
    <row r="1997" spans="54:59">
      <c r="BB1997" s="366"/>
      <c r="BC1997" s="366"/>
      <c r="BD1997" s="367"/>
      <c r="BE1997" s="367"/>
      <c r="BF1997" s="367"/>
      <c r="BG1997" s="367"/>
    </row>
    <row r="1998" spans="54:59">
      <c r="BB1998" s="366"/>
      <c r="BC1998" s="366"/>
      <c r="BD1998" s="367"/>
      <c r="BE1998" s="367"/>
      <c r="BF1998" s="367"/>
      <c r="BG1998" s="367"/>
    </row>
    <row r="1999" spans="54:59">
      <c r="BB1999" s="366"/>
      <c r="BC1999" s="366"/>
      <c r="BD1999" s="367"/>
      <c r="BE1999" s="367"/>
      <c r="BF1999" s="367"/>
      <c r="BG1999" s="367"/>
    </row>
    <row r="2000" spans="54:59">
      <c r="BB2000" s="366"/>
      <c r="BC2000" s="366"/>
      <c r="BD2000" s="367"/>
      <c r="BE2000" s="367"/>
      <c r="BF2000" s="367"/>
      <c r="BG2000" s="367"/>
    </row>
    <row r="2001" spans="54:59">
      <c r="BB2001" s="366"/>
      <c r="BC2001" s="366"/>
      <c r="BD2001" s="367"/>
      <c r="BE2001" s="367"/>
      <c r="BF2001" s="367"/>
      <c r="BG2001" s="367"/>
    </row>
    <row r="2002" spans="54:59">
      <c r="BB2002" s="366"/>
      <c r="BC2002" s="366"/>
      <c r="BD2002" s="367"/>
      <c r="BE2002" s="367"/>
      <c r="BF2002" s="367"/>
      <c r="BG2002" s="367"/>
    </row>
    <row r="2003" spans="54:59">
      <c r="BB2003" s="366"/>
      <c r="BC2003" s="366"/>
      <c r="BD2003" s="367"/>
      <c r="BE2003" s="367"/>
      <c r="BF2003" s="367"/>
      <c r="BG2003" s="367"/>
    </row>
    <row r="2004" spans="54:59">
      <c r="BB2004" s="366"/>
      <c r="BC2004" s="366"/>
      <c r="BD2004" s="367"/>
      <c r="BE2004" s="367"/>
      <c r="BF2004" s="367"/>
      <c r="BG2004" s="367"/>
    </row>
    <row r="2005" spans="54:59">
      <c r="BB2005" s="366"/>
      <c r="BC2005" s="366"/>
      <c r="BD2005" s="367"/>
      <c r="BE2005" s="367"/>
      <c r="BF2005" s="367"/>
      <c r="BG2005" s="367"/>
    </row>
    <row r="2006" spans="54:59">
      <c r="BB2006" s="366"/>
      <c r="BC2006" s="366"/>
      <c r="BD2006" s="367"/>
      <c r="BE2006" s="367"/>
      <c r="BF2006" s="367"/>
      <c r="BG2006" s="367"/>
    </row>
    <row r="2007" spans="54:59">
      <c r="BB2007" s="366"/>
      <c r="BC2007" s="366"/>
      <c r="BD2007" s="367"/>
      <c r="BE2007" s="367"/>
      <c r="BF2007" s="367"/>
      <c r="BG2007" s="367"/>
    </row>
    <row r="2008" spans="54:59">
      <c r="BB2008" s="366"/>
      <c r="BC2008" s="366"/>
      <c r="BD2008" s="367"/>
      <c r="BE2008" s="367"/>
      <c r="BF2008" s="367"/>
      <c r="BG2008" s="367"/>
    </row>
    <row r="2009" spans="54:59">
      <c r="BB2009" s="366"/>
      <c r="BC2009" s="366"/>
      <c r="BD2009" s="367"/>
      <c r="BE2009" s="367"/>
      <c r="BF2009" s="367"/>
      <c r="BG2009" s="367"/>
    </row>
    <row r="2010" spans="54:59">
      <c r="BB2010" s="366"/>
      <c r="BC2010" s="366"/>
      <c r="BD2010" s="367"/>
      <c r="BE2010" s="367"/>
      <c r="BF2010" s="367"/>
      <c r="BG2010" s="367"/>
    </row>
    <row r="2011" spans="54:59">
      <c r="BB2011" s="366"/>
      <c r="BC2011" s="366"/>
      <c r="BD2011" s="367"/>
      <c r="BE2011" s="367"/>
      <c r="BF2011" s="367"/>
      <c r="BG2011" s="367"/>
    </row>
    <row r="2012" spans="54:59">
      <c r="BB2012" s="366"/>
      <c r="BC2012" s="366"/>
      <c r="BD2012" s="367"/>
      <c r="BE2012" s="367"/>
      <c r="BF2012" s="367"/>
      <c r="BG2012" s="367"/>
    </row>
    <row r="2013" spans="54:59">
      <c r="BB2013" s="366"/>
      <c r="BC2013" s="366"/>
      <c r="BD2013" s="367"/>
      <c r="BE2013" s="367"/>
      <c r="BF2013" s="367"/>
      <c r="BG2013" s="367"/>
    </row>
    <row r="2014" spans="54:59">
      <c r="BB2014" s="366"/>
      <c r="BC2014" s="366"/>
      <c r="BD2014" s="367"/>
      <c r="BE2014" s="367"/>
      <c r="BF2014" s="367"/>
      <c r="BG2014" s="367"/>
    </row>
    <row r="2015" spans="54:59">
      <c r="BB2015" s="366"/>
      <c r="BC2015" s="366"/>
      <c r="BD2015" s="367"/>
      <c r="BE2015" s="367"/>
      <c r="BF2015" s="367"/>
      <c r="BG2015" s="367"/>
    </row>
    <row r="2016" spans="54:59">
      <c r="BB2016" s="366"/>
      <c r="BC2016" s="366"/>
      <c r="BD2016" s="367"/>
      <c r="BE2016" s="367"/>
      <c r="BF2016" s="367"/>
      <c r="BG2016" s="367"/>
    </row>
    <row r="2017" spans="54:59">
      <c r="BB2017" s="366"/>
      <c r="BC2017" s="366"/>
      <c r="BD2017" s="367"/>
      <c r="BE2017" s="367"/>
      <c r="BF2017" s="367"/>
      <c r="BG2017" s="367"/>
    </row>
    <row r="2018" spans="54:59">
      <c r="BB2018" s="366"/>
      <c r="BC2018" s="366"/>
      <c r="BD2018" s="367"/>
      <c r="BE2018" s="367"/>
      <c r="BF2018" s="367"/>
      <c r="BG2018" s="367"/>
    </row>
    <row r="2019" spans="54:59">
      <c r="BB2019" s="366"/>
      <c r="BC2019" s="366"/>
      <c r="BD2019" s="367"/>
      <c r="BE2019" s="367"/>
      <c r="BF2019" s="367"/>
      <c r="BG2019" s="367"/>
    </row>
    <row r="2020" spans="54:59">
      <c r="BB2020" s="366"/>
      <c r="BC2020" s="366"/>
      <c r="BD2020" s="367"/>
      <c r="BE2020" s="367"/>
      <c r="BF2020" s="367"/>
      <c r="BG2020" s="367"/>
    </row>
    <row r="2021" spans="54:59">
      <c r="BB2021" s="366"/>
      <c r="BC2021" s="366"/>
      <c r="BD2021" s="367"/>
      <c r="BE2021" s="367"/>
      <c r="BF2021" s="367"/>
      <c r="BG2021" s="367"/>
    </row>
    <row r="2022" spans="54:59">
      <c r="BB2022" s="366"/>
      <c r="BC2022" s="366"/>
      <c r="BD2022" s="367"/>
      <c r="BE2022" s="367"/>
      <c r="BF2022" s="367"/>
      <c r="BG2022" s="367"/>
    </row>
    <row r="2023" spans="54:59">
      <c r="BB2023" s="366"/>
      <c r="BC2023" s="366"/>
      <c r="BD2023" s="367"/>
      <c r="BE2023" s="367"/>
      <c r="BF2023" s="367"/>
      <c r="BG2023" s="367"/>
    </row>
    <row r="2024" spans="54:59">
      <c r="BB2024" s="366"/>
      <c r="BC2024" s="366"/>
      <c r="BD2024" s="367"/>
      <c r="BE2024" s="367"/>
      <c r="BF2024" s="367"/>
      <c r="BG2024" s="367"/>
    </row>
    <row r="2025" spans="54:59">
      <c r="BB2025" s="366"/>
      <c r="BC2025" s="366"/>
      <c r="BD2025" s="367"/>
      <c r="BE2025" s="367"/>
      <c r="BF2025" s="367"/>
      <c r="BG2025" s="367"/>
    </row>
    <row r="2026" spans="54:59">
      <c r="BB2026" s="366"/>
      <c r="BC2026" s="366"/>
      <c r="BD2026" s="367"/>
      <c r="BE2026" s="367"/>
      <c r="BF2026" s="367"/>
      <c r="BG2026" s="367"/>
    </row>
    <row r="2027" spans="54:59">
      <c r="BB2027" s="366"/>
      <c r="BC2027" s="366"/>
      <c r="BD2027" s="367"/>
      <c r="BE2027" s="367"/>
      <c r="BF2027" s="367"/>
      <c r="BG2027" s="367"/>
    </row>
    <row r="2028" spans="54:59">
      <c r="BB2028" s="366"/>
      <c r="BC2028" s="366"/>
      <c r="BD2028" s="367"/>
      <c r="BE2028" s="367"/>
      <c r="BF2028" s="367"/>
      <c r="BG2028" s="367"/>
    </row>
    <row r="2029" spans="54:59">
      <c r="BB2029" s="366"/>
      <c r="BC2029" s="366"/>
      <c r="BD2029" s="367"/>
      <c r="BE2029" s="367"/>
      <c r="BF2029" s="367"/>
      <c r="BG2029" s="367"/>
    </row>
    <row r="2030" spans="54:59">
      <c r="BB2030" s="366"/>
      <c r="BC2030" s="366"/>
      <c r="BD2030" s="367"/>
      <c r="BE2030" s="367"/>
      <c r="BF2030" s="367"/>
      <c r="BG2030" s="367"/>
    </row>
    <row r="2031" spans="54:59">
      <c r="BB2031" s="366"/>
      <c r="BC2031" s="366"/>
      <c r="BD2031" s="367"/>
      <c r="BE2031" s="367"/>
      <c r="BF2031" s="367"/>
      <c r="BG2031" s="367"/>
    </row>
    <row r="2032" spans="54:59">
      <c r="BB2032" s="366"/>
      <c r="BC2032" s="366"/>
      <c r="BD2032" s="367"/>
      <c r="BE2032" s="367"/>
      <c r="BF2032" s="367"/>
      <c r="BG2032" s="367"/>
    </row>
    <row r="2033" spans="54:59">
      <c r="BB2033" s="366"/>
      <c r="BC2033" s="366"/>
      <c r="BD2033" s="367"/>
      <c r="BE2033" s="367"/>
      <c r="BF2033" s="367"/>
      <c r="BG2033" s="367"/>
    </row>
    <row r="2034" spans="54:59">
      <c r="BB2034" s="366"/>
      <c r="BC2034" s="366"/>
      <c r="BD2034" s="367"/>
      <c r="BE2034" s="367"/>
      <c r="BF2034" s="367"/>
      <c r="BG2034" s="367"/>
    </row>
    <row r="2035" spans="54:59">
      <c r="BB2035" s="366"/>
      <c r="BC2035" s="366"/>
      <c r="BD2035" s="367"/>
      <c r="BE2035" s="367"/>
      <c r="BF2035" s="367"/>
      <c r="BG2035" s="367"/>
    </row>
    <row r="2036" spans="54:59">
      <c r="BB2036" s="366"/>
      <c r="BC2036" s="366"/>
      <c r="BD2036" s="367"/>
      <c r="BE2036" s="367"/>
      <c r="BF2036" s="367"/>
      <c r="BG2036" s="367"/>
    </row>
    <row r="2037" spans="54:59">
      <c r="BB2037" s="366"/>
      <c r="BC2037" s="366"/>
      <c r="BD2037" s="367"/>
      <c r="BE2037" s="367"/>
      <c r="BF2037" s="367"/>
      <c r="BG2037" s="367"/>
    </row>
    <row r="2038" spans="54:59">
      <c r="BB2038" s="366"/>
      <c r="BC2038" s="366"/>
      <c r="BD2038" s="367"/>
      <c r="BE2038" s="367"/>
      <c r="BF2038" s="367"/>
      <c r="BG2038" s="367"/>
    </row>
    <row r="2039" spans="54:59">
      <c r="BB2039" s="366"/>
      <c r="BC2039" s="366"/>
      <c r="BD2039" s="367"/>
      <c r="BE2039" s="367"/>
      <c r="BF2039" s="367"/>
      <c r="BG2039" s="367"/>
    </row>
    <row r="2040" spans="54:59">
      <c r="BB2040" s="366"/>
      <c r="BC2040" s="366"/>
      <c r="BD2040" s="367"/>
      <c r="BE2040" s="367"/>
      <c r="BF2040" s="367"/>
      <c r="BG2040" s="367"/>
    </row>
    <row r="2041" spans="54:59">
      <c r="BB2041" s="366"/>
      <c r="BC2041" s="366"/>
      <c r="BD2041" s="367"/>
      <c r="BE2041" s="367"/>
      <c r="BF2041" s="367"/>
      <c r="BG2041" s="367"/>
    </row>
    <row r="2042" spans="54:59">
      <c r="BB2042" s="366"/>
      <c r="BC2042" s="366"/>
      <c r="BD2042" s="367"/>
      <c r="BE2042" s="367"/>
      <c r="BF2042" s="367"/>
      <c r="BG2042" s="367"/>
    </row>
    <row r="2043" spans="54:59">
      <c r="BB2043" s="366"/>
      <c r="BC2043" s="366"/>
      <c r="BD2043" s="367"/>
      <c r="BE2043" s="367"/>
      <c r="BF2043" s="367"/>
      <c r="BG2043" s="367"/>
    </row>
    <row r="2044" spans="54:59">
      <c r="BB2044" s="366"/>
      <c r="BC2044" s="366"/>
      <c r="BD2044" s="367"/>
      <c r="BE2044" s="367"/>
      <c r="BF2044" s="367"/>
      <c r="BG2044" s="367"/>
    </row>
    <row r="2045" spans="54:59">
      <c r="BB2045" s="366"/>
      <c r="BC2045" s="366"/>
      <c r="BD2045" s="367"/>
      <c r="BE2045" s="367"/>
      <c r="BF2045" s="367"/>
      <c r="BG2045" s="367"/>
    </row>
    <row r="2046" spans="54:59">
      <c r="BB2046" s="366"/>
      <c r="BC2046" s="366"/>
      <c r="BD2046" s="367"/>
      <c r="BE2046" s="367"/>
      <c r="BF2046" s="367"/>
      <c r="BG2046" s="367"/>
    </row>
    <row r="2047" spans="54:59">
      <c r="BB2047" s="366"/>
      <c r="BC2047" s="366"/>
      <c r="BD2047" s="367"/>
      <c r="BE2047" s="367"/>
      <c r="BF2047" s="367"/>
      <c r="BG2047" s="367"/>
    </row>
    <row r="2048" spans="54:59">
      <c r="BB2048" s="366"/>
      <c r="BC2048" s="366"/>
      <c r="BD2048" s="367"/>
      <c r="BE2048" s="367"/>
      <c r="BF2048" s="367"/>
      <c r="BG2048" s="367"/>
    </row>
    <row r="2049" spans="54:59">
      <c r="BB2049" s="366"/>
      <c r="BC2049" s="366"/>
      <c r="BD2049" s="367"/>
      <c r="BE2049" s="367"/>
      <c r="BF2049" s="367"/>
      <c r="BG2049" s="367"/>
    </row>
    <row r="2050" spans="54:59">
      <c r="BB2050" s="366"/>
      <c r="BC2050" s="366"/>
      <c r="BD2050" s="367"/>
      <c r="BE2050" s="367"/>
      <c r="BF2050" s="367"/>
      <c r="BG2050" s="367"/>
    </row>
    <row r="2051" spans="54:59">
      <c r="BB2051" s="366"/>
      <c r="BC2051" s="366"/>
      <c r="BD2051" s="367"/>
      <c r="BE2051" s="367"/>
      <c r="BF2051" s="367"/>
      <c r="BG2051" s="367"/>
    </row>
    <row r="2052" spans="54:59">
      <c r="BB2052" s="366"/>
      <c r="BC2052" s="366"/>
      <c r="BD2052" s="367"/>
      <c r="BE2052" s="367"/>
      <c r="BF2052" s="367"/>
      <c r="BG2052" s="367"/>
    </row>
    <row r="2053" spans="54:59">
      <c r="BB2053" s="366"/>
      <c r="BC2053" s="366"/>
      <c r="BD2053" s="367"/>
      <c r="BE2053" s="367"/>
      <c r="BF2053" s="367"/>
      <c r="BG2053" s="367"/>
    </row>
    <row r="2054" spans="54:59">
      <c r="BB2054" s="366"/>
      <c r="BC2054" s="366"/>
      <c r="BD2054" s="367"/>
      <c r="BE2054" s="367"/>
      <c r="BF2054" s="367"/>
      <c r="BG2054" s="367"/>
    </row>
    <row r="2055" spans="54:59">
      <c r="BB2055" s="366"/>
      <c r="BC2055" s="366"/>
      <c r="BD2055" s="367"/>
      <c r="BE2055" s="367"/>
      <c r="BF2055" s="367"/>
      <c r="BG2055" s="367"/>
    </row>
    <row r="2056" spans="54:59">
      <c r="BB2056" s="366"/>
      <c r="BC2056" s="366"/>
      <c r="BD2056" s="367"/>
      <c r="BE2056" s="367"/>
      <c r="BF2056" s="367"/>
      <c r="BG2056" s="367"/>
    </row>
    <row r="2057" spans="54:59">
      <c r="BB2057" s="366"/>
      <c r="BC2057" s="366"/>
      <c r="BD2057" s="367"/>
      <c r="BE2057" s="367"/>
      <c r="BF2057" s="367"/>
      <c r="BG2057" s="367"/>
    </row>
    <row r="2058" spans="54:59">
      <c r="BB2058" s="366"/>
      <c r="BC2058" s="366"/>
      <c r="BD2058" s="367"/>
      <c r="BE2058" s="367"/>
      <c r="BF2058" s="367"/>
      <c r="BG2058" s="367"/>
    </row>
    <row r="2059" spans="54:59">
      <c r="BB2059" s="366"/>
      <c r="BC2059" s="366"/>
      <c r="BD2059" s="367"/>
      <c r="BE2059" s="367"/>
      <c r="BF2059" s="367"/>
      <c r="BG2059" s="367"/>
    </row>
    <row r="2060" spans="54:59">
      <c r="BB2060" s="366"/>
      <c r="BC2060" s="366"/>
      <c r="BD2060" s="367"/>
      <c r="BE2060" s="367"/>
      <c r="BF2060" s="367"/>
      <c r="BG2060" s="367"/>
    </row>
    <row r="2061" spans="54:59">
      <c r="BB2061" s="366"/>
      <c r="BC2061" s="366"/>
      <c r="BD2061" s="367"/>
      <c r="BE2061" s="367"/>
      <c r="BF2061" s="367"/>
      <c r="BG2061" s="367"/>
    </row>
    <row r="2062" spans="54:59">
      <c r="BB2062" s="366"/>
      <c r="BC2062" s="366"/>
      <c r="BD2062" s="367"/>
      <c r="BE2062" s="367"/>
      <c r="BF2062" s="367"/>
      <c r="BG2062" s="367"/>
    </row>
    <row r="2063" spans="54:59">
      <c r="BB2063" s="366"/>
      <c r="BC2063" s="366"/>
      <c r="BD2063" s="367"/>
      <c r="BE2063" s="367"/>
      <c r="BF2063" s="367"/>
      <c r="BG2063" s="367"/>
    </row>
    <row r="2064" spans="54:59">
      <c r="BB2064" s="366"/>
      <c r="BC2064" s="366"/>
      <c r="BD2064" s="367"/>
      <c r="BE2064" s="367"/>
      <c r="BF2064" s="367"/>
      <c r="BG2064" s="367"/>
    </row>
    <row r="2065" spans="54:59">
      <c r="BB2065" s="366"/>
      <c r="BC2065" s="366"/>
      <c r="BD2065" s="367"/>
      <c r="BE2065" s="367"/>
      <c r="BF2065" s="367"/>
      <c r="BG2065" s="367"/>
    </row>
    <row r="2066" spans="54:59">
      <c r="BB2066" s="366"/>
      <c r="BC2066" s="366"/>
      <c r="BD2066" s="367"/>
      <c r="BE2066" s="367"/>
      <c r="BF2066" s="367"/>
      <c r="BG2066" s="367"/>
    </row>
    <row r="2067" spans="54:59">
      <c r="BB2067" s="366"/>
      <c r="BC2067" s="366"/>
      <c r="BD2067" s="367"/>
      <c r="BE2067" s="367"/>
      <c r="BF2067" s="367"/>
      <c r="BG2067" s="367"/>
    </row>
    <row r="2068" spans="54:59">
      <c r="BB2068" s="366"/>
      <c r="BC2068" s="366"/>
      <c r="BD2068" s="367"/>
      <c r="BE2068" s="367"/>
      <c r="BF2068" s="367"/>
      <c r="BG2068" s="367"/>
    </row>
    <row r="2069" spans="54:59">
      <c r="BB2069" s="366"/>
      <c r="BC2069" s="366"/>
      <c r="BD2069" s="367"/>
      <c r="BE2069" s="367"/>
      <c r="BF2069" s="367"/>
      <c r="BG2069" s="367"/>
    </row>
    <row r="2070" spans="54:59">
      <c r="BB2070" s="366"/>
      <c r="BC2070" s="366"/>
      <c r="BD2070" s="367"/>
      <c r="BE2070" s="367"/>
      <c r="BF2070" s="367"/>
      <c r="BG2070" s="367"/>
    </row>
    <row r="2071" spans="54:59">
      <c r="BB2071" s="366"/>
      <c r="BC2071" s="366"/>
      <c r="BD2071" s="367"/>
      <c r="BE2071" s="367"/>
      <c r="BF2071" s="367"/>
      <c r="BG2071" s="367"/>
    </row>
    <row r="2072" spans="54:59">
      <c r="BB2072" s="366"/>
      <c r="BC2072" s="366"/>
      <c r="BD2072" s="367"/>
      <c r="BE2072" s="367"/>
      <c r="BF2072" s="367"/>
      <c r="BG2072" s="367"/>
    </row>
    <row r="2073" spans="54:59">
      <c r="BB2073" s="366"/>
      <c r="BC2073" s="366"/>
      <c r="BD2073" s="367"/>
      <c r="BE2073" s="367"/>
      <c r="BF2073" s="367"/>
      <c r="BG2073" s="367"/>
    </row>
    <row r="2074" spans="54:59">
      <c r="BB2074" s="366"/>
      <c r="BC2074" s="366"/>
      <c r="BD2074" s="367"/>
      <c r="BE2074" s="367"/>
      <c r="BF2074" s="367"/>
      <c r="BG2074" s="367"/>
    </row>
    <row r="2075" spans="54:59">
      <c r="BB2075" s="366"/>
      <c r="BC2075" s="366"/>
      <c r="BD2075" s="367"/>
      <c r="BE2075" s="367"/>
      <c r="BF2075" s="367"/>
      <c r="BG2075" s="367"/>
    </row>
    <row r="2076" spans="54:59">
      <c r="BB2076" s="366"/>
      <c r="BC2076" s="366"/>
      <c r="BD2076" s="367"/>
      <c r="BE2076" s="367"/>
      <c r="BF2076" s="367"/>
      <c r="BG2076" s="367"/>
    </row>
    <row r="2077" spans="54:59">
      <c r="BB2077" s="366"/>
      <c r="BC2077" s="366"/>
      <c r="BD2077" s="367"/>
      <c r="BE2077" s="367"/>
      <c r="BF2077" s="367"/>
      <c r="BG2077" s="367"/>
    </row>
    <row r="2078" spans="54:59">
      <c r="BB2078" s="366"/>
      <c r="BC2078" s="366"/>
      <c r="BD2078" s="367"/>
      <c r="BE2078" s="367"/>
      <c r="BF2078" s="367"/>
      <c r="BG2078" s="367"/>
    </row>
    <row r="2079" spans="54:59">
      <c r="BB2079" s="366"/>
      <c r="BC2079" s="366"/>
      <c r="BD2079" s="367"/>
      <c r="BE2079" s="367"/>
      <c r="BF2079" s="367"/>
      <c r="BG2079" s="367"/>
    </row>
    <row r="2080" spans="54:59">
      <c r="BB2080" s="366"/>
      <c r="BC2080" s="366"/>
      <c r="BD2080" s="367"/>
      <c r="BE2080" s="367"/>
      <c r="BF2080" s="367"/>
      <c r="BG2080" s="367"/>
    </row>
    <row r="2081" spans="54:59">
      <c r="BB2081" s="366"/>
      <c r="BC2081" s="366"/>
      <c r="BD2081" s="367"/>
      <c r="BE2081" s="367"/>
      <c r="BF2081" s="367"/>
      <c r="BG2081" s="367"/>
    </row>
    <row r="2082" spans="54:59">
      <c r="BB2082" s="366"/>
      <c r="BC2082" s="366"/>
      <c r="BD2082" s="367"/>
      <c r="BE2082" s="367"/>
      <c r="BF2082" s="367"/>
      <c r="BG2082" s="367"/>
    </row>
    <row r="2083" spans="54:59">
      <c r="BB2083" s="366"/>
      <c r="BC2083" s="366"/>
      <c r="BD2083" s="367"/>
      <c r="BE2083" s="367"/>
      <c r="BF2083" s="367"/>
      <c r="BG2083" s="367"/>
    </row>
    <row r="2084" spans="54:59">
      <c r="BB2084" s="366"/>
      <c r="BC2084" s="366"/>
      <c r="BD2084" s="367"/>
      <c r="BE2084" s="367"/>
      <c r="BF2084" s="367"/>
      <c r="BG2084" s="367"/>
    </row>
    <row r="2085" spans="54:59">
      <c r="BB2085" s="366"/>
      <c r="BC2085" s="366"/>
      <c r="BD2085" s="367"/>
      <c r="BE2085" s="367"/>
      <c r="BF2085" s="367"/>
      <c r="BG2085" s="367"/>
    </row>
    <row r="2086" spans="54:59">
      <c r="BB2086" s="366"/>
      <c r="BC2086" s="366"/>
      <c r="BD2086" s="367"/>
      <c r="BE2086" s="367"/>
      <c r="BF2086" s="367"/>
      <c r="BG2086" s="367"/>
    </row>
    <row r="2087" spans="54:59">
      <c r="BB2087" s="366"/>
      <c r="BC2087" s="366"/>
      <c r="BD2087" s="367"/>
      <c r="BE2087" s="367"/>
      <c r="BF2087" s="367"/>
      <c r="BG2087" s="367"/>
    </row>
    <row r="2088" spans="54:59">
      <c r="BB2088" s="366"/>
      <c r="BC2088" s="366"/>
      <c r="BD2088" s="367"/>
      <c r="BE2088" s="367"/>
      <c r="BF2088" s="367"/>
      <c r="BG2088" s="367"/>
    </row>
    <row r="2089" spans="54:59">
      <c r="BB2089" s="366"/>
      <c r="BC2089" s="366"/>
      <c r="BD2089" s="367"/>
      <c r="BE2089" s="367"/>
      <c r="BF2089" s="367"/>
      <c r="BG2089" s="367"/>
    </row>
    <row r="2090" spans="54:59">
      <c r="BB2090" s="366"/>
      <c r="BC2090" s="366"/>
      <c r="BD2090" s="367"/>
      <c r="BE2090" s="367"/>
      <c r="BF2090" s="367"/>
      <c r="BG2090" s="367"/>
    </row>
    <row r="2091" spans="54:59">
      <c r="BB2091" s="366"/>
      <c r="BC2091" s="366"/>
      <c r="BD2091" s="367"/>
      <c r="BE2091" s="367"/>
      <c r="BF2091" s="367"/>
      <c r="BG2091" s="367"/>
    </row>
    <row r="2092" spans="54:59">
      <c r="BB2092" s="366"/>
      <c r="BC2092" s="366"/>
      <c r="BD2092" s="367"/>
      <c r="BE2092" s="367"/>
      <c r="BF2092" s="367"/>
      <c r="BG2092" s="367"/>
    </row>
    <row r="2093" spans="54:59">
      <c r="BB2093" s="366"/>
      <c r="BC2093" s="366"/>
      <c r="BD2093" s="367"/>
      <c r="BE2093" s="367"/>
      <c r="BF2093" s="367"/>
      <c r="BG2093" s="367"/>
    </row>
    <row r="2094" spans="54:59">
      <c r="BB2094" s="366"/>
      <c r="BC2094" s="366"/>
      <c r="BD2094" s="367"/>
      <c r="BE2094" s="367"/>
      <c r="BF2094" s="367"/>
      <c r="BG2094" s="367"/>
    </row>
    <row r="2095" spans="54:59">
      <c r="BB2095" s="366"/>
      <c r="BC2095" s="366"/>
      <c r="BD2095" s="367"/>
      <c r="BE2095" s="367"/>
      <c r="BF2095" s="367"/>
      <c r="BG2095" s="367"/>
    </row>
    <row r="2096" spans="54:59">
      <c r="BB2096" s="366"/>
      <c r="BC2096" s="366"/>
      <c r="BD2096" s="367"/>
      <c r="BE2096" s="367"/>
      <c r="BF2096" s="367"/>
      <c r="BG2096" s="367"/>
    </row>
    <row r="2097" spans="54:59">
      <c r="BB2097" s="366"/>
      <c r="BC2097" s="366"/>
      <c r="BD2097" s="367"/>
      <c r="BE2097" s="367"/>
      <c r="BF2097" s="367"/>
      <c r="BG2097" s="367"/>
    </row>
    <row r="2098" spans="54:59">
      <c r="BB2098" s="366"/>
      <c r="BC2098" s="366"/>
      <c r="BD2098" s="367"/>
      <c r="BE2098" s="367"/>
      <c r="BF2098" s="367"/>
      <c r="BG2098" s="367"/>
    </row>
    <row r="2099" spans="54:59">
      <c r="BB2099" s="366"/>
      <c r="BC2099" s="366"/>
      <c r="BD2099" s="367"/>
      <c r="BE2099" s="367"/>
      <c r="BF2099" s="367"/>
      <c r="BG2099" s="367"/>
    </row>
    <row r="2100" spans="54:59">
      <c r="BB2100" s="366"/>
      <c r="BC2100" s="366"/>
      <c r="BD2100" s="367"/>
      <c r="BE2100" s="367"/>
      <c r="BF2100" s="367"/>
      <c r="BG2100" s="367"/>
    </row>
    <row r="2101" spans="54:59">
      <c r="BB2101" s="366"/>
      <c r="BC2101" s="366"/>
      <c r="BD2101" s="367"/>
      <c r="BE2101" s="367"/>
      <c r="BF2101" s="367"/>
      <c r="BG2101" s="367"/>
    </row>
    <row r="2102" spans="54:59">
      <c r="BB2102" s="366"/>
      <c r="BC2102" s="366"/>
      <c r="BD2102" s="367"/>
      <c r="BE2102" s="367"/>
      <c r="BF2102" s="367"/>
      <c r="BG2102" s="367"/>
    </row>
    <row r="2103" spans="54:59">
      <c r="BB2103" s="366"/>
      <c r="BC2103" s="366"/>
      <c r="BD2103" s="367"/>
      <c r="BE2103" s="367"/>
      <c r="BF2103" s="367"/>
      <c r="BG2103" s="367"/>
    </row>
    <row r="2104" spans="54:59">
      <c r="BB2104" s="366"/>
      <c r="BC2104" s="366"/>
      <c r="BD2104" s="367"/>
      <c r="BE2104" s="367"/>
      <c r="BF2104" s="367"/>
      <c r="BG2104" s="367"/>
    </row>
    <row r="2105" spans="54:59">
      <c r="BB2105" s="366"/>
      <c r="BC2105" s="366"/>
      <c r="BD2105" s="367"/>
      <c r="BE2105" s="367"/>
      <c r="BF2105" s="367"/>
      <c r="BG2105" s="367"/>
    </row>
    <row r="2106" spans="54:59">
      <c r="BB2106" s="366"/>
      <c r="BC2106" s="366"/>
      <c r="BD2106" s="367"/>
      <c r="BE2106" s="367"/>
      <c r="BF2106" s="367"/>
      <c r="BG2106" s="367"/>
    </row>
    <row r="2107" spans="54:59">
      <c r="BB2107" s="366"/>
      <c r="BC2107" s="366"/>
      <c r="BD2107" s="367"/>
      <c r="BE2107" s="367"/>
      <c r="BF2107" s="367"/>
      <c r="BG2107" s="367"/>
    </row>
    <row r="2108" spans="54:59">
      <c r="BB2108" s="366"/>
      <c r="BC2108" s="366"/>
      <c r="BD2108" s="367"/>
      <c r="BE2108" s="367"/>
      <c r="BF2108" s="367"/>
      <c r="BG2108" s="367"/>
    </row>
    <row r="2109" spans="54:59">
      <c r="BB2109" s="366"/>
      <c r="BC2109" s="366"/>
      <c r="BD2109" s="367"/>
      <c r="BE2109" s="367"/>
      <c r="BF2109" s="367"/>
      <c r="BG2109" s="367"/>
    </row>
    <row r="2110" spans="54:59">
      <c r="BB2110" s="366"/>
      <c r="BC2110" s="366"/>
      <c r="BD2110" s="367"/>
      <c r="BE2110" s="367"/>
      <c r="BF2110" s="367"/>
      <c r="BG2110" s="367"/>
    </row>
    <row r="2111" spans="54:59">
      <c r="BB2111" s="366"/>
      <c r="BC2111" s="366"/>
      <c r="BD2111" s="367"/>
      <c r="BE2111" s="367"/>
      <c r="BF2111" s="367"/>
      <c r="BG2111" s="367"/>
    </row>
    <row r="2112" spans="54:59">
      <c r="BB2112" s="366"/>
      <c r="BC2112" s="366"/>
      <c r="BD2112" s="367"/>
      <c r="BE2112" s="367"/>
      <c r="BF2112" s="367"/>
      <c r="BG2112" s="367"/>
    </row>
    <row r="2113" spans="54:59">
      <c r="BB2113" s="366"/>
      <c r="BC2113" s="366"/>
      <c r="BD2113" s="367"/>
      <c r="BE2113" s="367"/>
      <c r="BF2113" s="367"/>
      <c r="BG2113" s="367"/>
    </row>
    <row r="2114" spans="54:59">
      <c r="BB2114" s="366"/>
      <c r="BC2114" s="366"/>
      <c r="BD2114" s="367"/>
      <c r="BE2114" s="367"/>
      <c r="BF2114" s="367"/>
      <c r="BG2114" s="367"/>
    </row>
    <row r="2115" spans="54:59">
      <c r="BB2115" s="366"/>
      <c r="BC2115" s="366"/>
      <c r="BD2115" s="367"/>
      <c r="BE2115" s="367"/>
      <c r="BF2115" s="367"/>
      <c r="BG2115" s="367"/>
    </row>
    <row r="2116" spans="54:59">
      <c r="BB2116" s="366"/>
      <c r="BC2116" s="366"/>
      <c r="BD2116" s="367"/>
      <c r="BE2116" s="367"/>
      <c r="BF2116" s="367"/>
      <c r="BG2116" s="367"/>
    </row>
    <row r="2117" spans="54:59">
      <c r="BB2117" s="366"/>
      <c r="BC2117" s="366"/>
      <c r="BD2117" s="367"/>
      <c r="BE2117" s="367"/>
      <c r="BF2117" s="367"/>
      <c r="BG2117" s="367"/>
    </row>
    <row r="2118" spans="54:59">
      <c r="BB2118" s="366"/>
      <c r="BC2118" s="366"/>
      <c r="BD2118" s="367"/>
      <c r="BE2118" s="367"/>
      <c r="BF2118" s="367"/>
      <c r="BG2118" s="367"/>
    </row>
    <row r="2119" spans="54:59">
      <c r="BB2119" s="366"/>
      <c r="BC2119" s="366"/>
      <c r="BD2119" s="367"/>
      <c r="BE2119" s="367"/>
      <c r="BF2119" s="367"/>
      <c r="BG2119" s="367"/>
    </row>
    <row r="2120" spans="54:59">
      <c r="BB2120" s="366"/>
      <c r="BC2120" s="366"/>
      <c r="BD2120" s="367"/>
      <c r="BE2120" s="367"/>
      <c r="BF2120" s="367"/>
      <c r="BG2120" s="367"/>
    </row>
    <row r="2121" spans="54:59">
      <c r="BB2121" s="366"/>
      <c r="BC2121" s="366"/>
      <c r="BD2121" s="367"/>
      <c r="BE2121" s="367"/>
      <c r="BF2121" s="367"/>
      <c r="BG2121" s="367"/>
    </row>
    <row r="2122" spans="54:59">
      <c r="BB2122" s="366"/>
      <c r="BC2122" s="366"/>
      <c r="BD2122" s="367"/>
      <c r="BE2122" s="367"/>
      <c r="BF2122" s="367"/>
      <c r="BG2122" s="367"/>
    </row>
    <row r="2123" spans="54:59">
      <c r="BB2123" s="366"/>
      <c r="BC2123" s="366"/>
      <c r="BD2123" s="367"/>
      <c r="BE2123" s="367"/>
      <c r="BF2123" s="367"/>
      <c r="BG2123" s="367"/>
    </row>
    <row r="2124" spans="54:59">
      <c r="BB2124" s="366"/>
      <c r="BC2124" s="366"/>
      <c r="BD2124" s="367"/>
      <c r="BE2124" s="367"/>
      <c r="BF2124" s="367"/>
      <c r="BG2124" s="367"/>
    </row>
    <row r="2125" spans="54:59">
      <c r="BB2125" s="366"/>
      <c r="BC2125" s="366"/>
      <c r="BD2125" s="367"/>
      <c r="BE2125" s="367"/>
      <c r="BF2125" s="367"/>
      <c r="BG2125" s="367"/>
    </row>
    <row r="2126" spans="54:59">
      <c r="BB2126" s="366"/>
      <c r="BC2126" s="366"/>
      <c r="BD2126" s="367"/>
      <c r="BE2126" s="367"/>
      <c r="BF2126" s="367"/>
      <c r="BG2126" s="367"/>
    </row>
    <row r="2127" spans="54:59">
      <c r="BB2127" s="366"/>
      <c r="BC2127" s="366"/>
      <c r="BD2127" s="367"/>
      <c r="BE2127" s="367"/>
      <c r="BF2127" s="367"/>
      <c r="BG2127" s="367"/>
    </row>
    <row r="2128" spans="54:59">
      <c r="BB2128" s="366"/>
      <c r="BC2128" s="366"/>
      <c r="BD2128" s="367"/>
      <c r="BE2128" s="367"/>
      <c r="BF2128" s="367"/>
      <c r="BG2128" s="367"/>
    </row>
    <row r="2129" spans="54:59">
      <c r="BB2129" s="366"/>
      <c r="BC2129" s="366"/>
      <c r="BD2129" s="367"/>
      <c r="BE2129" s="367"/>
      <c r="BF2129" s="367"/>
      <c r="BG2129" s="367"/>
    </row>
    <row r="2130" spans="54:59">
      <c r="BB2130" s="366"/>
      <c r="BC2130" s="366"/>
      <c r="BD2130" s="367"/>
      <c r="BE2130" s="367"/>
      <c r="BF2130" s="367"/>
      <c r="BG2130" s="367"/>
    </row>
    <row r="2131" spans="54:59">
      <c r="BB2131" s="366"/>
      <c r="BC2131" s="366"/>
      <c r="BD2131" s="367"/>
      <c r="BE2131" s="367"/>
      <c r="BF2131" s="367"/>
      <c r="BG2131" s="367"/>
    </row>
    <row r="2132" spans="54:59">
      <c r="BB2132" s="366"/>
      <c r="BC2132" s="366"/>
      <c r="BD2132" s="367"/>
      <c r="BE2132" s="367"/>
      <c r="BF2132" s="367"/>
      <c r="BG2132" s="367"/>
    </row>
    <row r="2133" spans="54:59">
      <c r="BB2133" s="366"/>
      <c r="BC2133" s="366"/>
      <c r="BD2133" s="367"/>
      <c r="BE2133" s="367"/>
      <c r="BF2133" s="367"/>
      <c r="BG2133" s="367"/>
    </row>
    <row r="2134" spans="54:59">
      <c r="BB2134" s="366"/>
      <c r="BC2134" s="366"/>
      <c r="BD2134" s="367"/>
      <c r="BE2134" s="367"/>
      <c r="BF2134" s="367"/>
      <c r="BG2134" s="367"/>
    </row>
    <row r="2135" spans="54:59">
      <c r="BB2135" s="366"/>
      <c r="BC2135" s="366"/>
      <c r="BD2135" s="367"/>
      <c r="BE2135" s="367"/>
      <c r="BF2135" s="367"/>
      <c r="BG2135" s="367"/>
    </row>
    <row r="2136" spans="54:59">
      <c r="BB2136" s="366"/>
      <c r="BC2136" s="366"/>
      <c r="BD2136" s="367"/>
      <c r="BE2136" s="367"/>
      <c r="BF2136" s="367"/>
      <c r="BG2136" s="367"/>
    </row>
    <row r="2137" spans="54:59">
      <c r="BB2137" s="366"/>
      <c r="BC2137" s="366"/>
      <c r="BD2137" s="367"/>
      <c r="BE2137" s="367"/>
      <c r="BF2137" s="367"/>
      <c r="BG2137" s="367"/>
    </row>
    <row r="2138" spans="54:59">
      <c r="BB2138" s="366"/>
      <c r="BC2138" s="366"/>
      <c r="BD2138" s="367"/>
      <c r="BE2138" s="367"/>
      <c r="BF2138" s="367"/>
      <c r="BG2138" s="367"/>
    </row>
    <row r="2139" spans="54:59">
      <c r="BB2139" s="366"/>
      <c r="BC2139" s="366"/>
      <c r="BD2139" s="367"/>
      <c r="BE2139" s="367"/>
      <c r="BF2139" s="367"/>
      <c r="BG2139" s="367"/>
    </row>
    <row r="2140" spans="54:59">
      <c r="BB2140" s="366"/>
      <c r="BC2140" s="366"/>
      <c r="BD2140" s="367"/>
      <c r="BE2140" s="367"/>
      <c r="BF2140" s="367"/>
      <c r="BG2140" s="367"/>
    </row>
    <row r="2141" spans="54:59">
      <c r="BB2141" s="366"/>
      <c r="BC2141" s="366"/>
      <c r="BD2141" s="367"/>
      <c r="BE2141" s="367"/>
      <c r="BF2141" s="367"/>
      <c r="BG2141" s="367"/>
    </row>
    <row r="2142" spans="54:59">
      <c r="BB2142" s="366"/>
      <c r="BC2142" s="366"/>
      <c r="BD2142" s="367"/>
      <c r="BE2142" s="367"/>
      <c r="BF2142" s="367"/>
      <c r="BG2142" s="367"/>
    </row>
    <row r="2143" spans="54:59">
      <c r="BB2143" s="366"/>
      <c r="BC2143" s="366"/>
      <c r="BD2143" s="367"/>
      <c r="BE2143" s="367"/>
      <c r="BF2143" s="367"/>
      <c r="BG2143" s="367"/>
    </row>
    <row r="2144" spans="54:59">
      <c r="BB2144" s="366"/>
      <c r="BC2144" s="366"/>
      <c r="BD2144" s="367"/>
      <c r="BE2144" s="367"/>
      <c r="BF2144" s="367"/>
      <c r="BG2144" s="367"/>
    </row>
    <row r="2145" spans="54:59">
      <c r="BB2145" s="366"/>
      <c r="BC2145" s="366"/>
      <c r="BD2145" s="367"/>
      <c r="BE2145" s="367"/>
      <c r="BF2145" s="367"/>
      <c r="BG2145" s="367"/>
    </row>
    <row r="2146" spans="54:59">
      <c r="BB2146" s="366"/>
      <c r="BC2146" s="366"/>
      <c r="BD2146" s="367"/>
      <c r="BE2146" s="367"/>
      <c r="BF2146" s="367"/>
      <c r="BG2146" s="367"/>
    </row>
    <row r="2147" spans="54:59">
      <c r="BB2147" s="366"/>
      <c r="BC2147" s="366"/>
      <c r="BD2147" s="367"/>
      <c r="BE2147" s="367"/>
      <c r="BF2147" s="367"/>
      <c r="BG2147" s="367"/>
    </row>
    <row r="2148" spans="54:59">
      <c r="BB2148" s="366"/>
      <c r="BC2148" s="366"/>
      <c r="BD2148" s="367"/>
      <c r="BE2148" s="367"/>
      <c r="BF2148" s="367"/>
      <c r="BG2148" s="367"/>
    </row>
    <row r="2149" spans="54:59">
      <c r="BB2149" s="366"/>
      <c r="BC2149" s="366"/>
      <c r="BD2149" s="367"/>
      <c r="BE2149" s="367"/>
      <c r="BF2149" s="367"/>
      <c r="BG2149" s="367"/>
    </row>
    <row r="2150" spans="54:59">
      <c r="BB2150" s="366"/>
      <c r="BC2150" s="366"/>
      <c r="BD2150" s="367"/>
      <c r="BE2150" s="367"/>
      <c r="BF2150" s="367"/>
      <c r="BG2150" s="367"/>
    </row>
    <row r="2151" spans="54:59">
      <c r="BB2151" s="366"/>
      <c r="BC2151" s="366"/>
      <c r="BD2151" s="367"/>
      <c r="BE2151" s="367"/>
      <c r="BF2151" s="367"/>
      <c r="BG2151" s="367"/>
    </row>
    <row r="2152" spans="54:59">
      <c r="BB2152" s="366"/>
      <c r="BC2152" s="366"/>
      <c r="BD2152" s="367"/>
      <c r="BE2152" s="367"/>
      <c r="BF2152" s="367"/>
      <c r="BG2152" s="367"/>
    </row>
    <row r="2153" spans="54:59">
      <c r="BB2153" s="366"/>
      <c r="BC2153" s="366"/>
      <c r="BD2153" s="367"/>
      <c r="BE2153" s="367"/>
      <c r="BF2153" s="367"/>
      <c r="BG2153" s="367"/>
    </row>
    <row r="2154" spans="54:59">
      <c r="BB2154" s="366"/>
      <c r="BC2154" s="366"/>
      <c r="BD2154" s="367"/>
      <c r="BE2154" s="367"/>
      <c r="BF2154" s="367"/>
      <c r="BG2154" s="367"/>
    </row>
    <row r="2155" spans="54:59">
      <c r="BB2155" s="366"/>
      <c r="BC2155" s="366"/>
      <c r="BD2155" s="367"/>
      <c r="BE2155" s="367"/>
      <c r="BF2155" s="367"/>
      <c r="BG2155" s="367"/>
    </row>
    <row r="2156" spans="54:59">
      <c r="BB2156" s="366"/>
      <c r="BC2156" s="366"/>
      <c r="BD2156" s="367"/>
      <c r="BE2156" s="367"/>
      <c r="BF2156" s="367"/>
      <c r="BG2156" s="367"/>
    </row>
    <row r="2157" spans="54:59">
      <c r="BB2157" s="366"/>
      <c r="BC2157" s="366"/>
      <c r="BD2157" s="367"/>
      <c r="BE2157" s="367"/>
      <c r="BF2157" s="367"/>
      <c r="BG2157" s="367"/>
    </row>
    <row r="2158" spans="54:59">
      <c r="BB2158" s="366"/>
      <c r="BC2158" s="366"/>
      <c r="BD2158" s="367"/>
      <c r="BE2158" s="367"/>
      <c r="BF2158" s="367"/>
      <c r="BG2158" s="367"/>
    </row>
    <row r="2159" spans="54:59">
      <c r="BB2159" s="366"/>
      <c r="BC2159" s="366"/>
      <c r="BD2159" s="367"/>
      <c r="BE2159" s="367"/>
      <c r="BF2159" s="367"/>
      <c r="BG2159" s="367"/>
    </row>
    <row r="2160" spans="54:59">
      <c r="BB2160" s="366"/>
      <c r="BC2160" s="366"/>
      <c r="BD2160" s="367"/>
      <c r="BE2160" s="367"/>
      <c r="BF2160" s="367"/>
      <c r="BG2160" s="367"/>
    </row>
    <row r="2161" spans="54:59">
      <c r="BB2161" s="366"/>
      <c r="BC2161" s="366"/>
      <c r="BD2161" s="367"/>
      <c r="BE2161" s="367"/>
      <c r="BF2161" s="367"/>
      <c r="BG2161" s="367"/>
    </row>
    <row r="2162" spans="54:59">
      <c r="BB2162" s="366"/>
      <c r="BC2162" s="366"/>
      <c r="BD2162" s="367"/>
      <c r="BE2162" s="367"/>
      <c r="BF2162" s="367"/>
      <c r="BG2162" s="367"/>
    </row>
    <row r="2163" spans="54:59">
      <c r="BB2163" s="366"/>
      <c r="BC2163" s="366"/>
      <c r="BD2163" s="367"/>
      <c r="BE2163" s="367"/>
      <c r="BF2163" s="367"/>
      <c r="BG2163" s="367"/>
    </row>
    <row r="2164" spans="54:59">
      <c r="BB2164" s="366"/>
      <c r="BC2164" s="366"/>
      <c r="BD2164" s="367"/>
      <c r="BE2164" s="367"/>
      <c r="BF2164" s="367"/>
      <c r="BG2164" s="367"/>
    </row>
    <row r="2165" spans="54:59">
      <c r="BB2165" s="366"/>
      <c r="BC2165" s="366"/>
      <c r="BD2165" s="367"/>
      <c r="BE2165" s="367"/>
      <c r="BF2165" s="367"/>
      <c r="BG2165" s="367"/>
    </row>
    <row r="2166" spans="54:59">
      <c r="BB2166" s="366"/>
      <c r="BC2166" s="366"/>
      <c r="BD2166" s="367"/>
      <c r="BE2166" s="367"/>
      <c r="BF2166" s="367"/>
      <c r="BG2166" s="367"/>
    </row>
    <row r="2167" spans="54:59">
      <c r="BB2167" s="366"/>
      <c r="BC2167" s="366"/>
      <c r="BD2167" s="367"/>
      <c r="BE2167" s="367"/>
      <c r="BF2167" s="367"/>
      <c r="BG2167" s="367"/>
    </row>
    <row r="2168" spans="54:59">
      <c r="BB2168" s="366"/>
      <c r="BC2168" s="366"/>
      <c r="BD2168" s="367"/>
      <c r="BE2168" s="367"/>
      <c r="BF2168" s="367"/>
      <c r="BG2168" s="367"/>
    </row>
    <row r="2169" spans="54:59">
      <c r="BB2169" s="366"/>
      <c r="BC2169" s="366"/>
      <c r="BD2169" s="367"/>
      <c r="BE2169" s="367"/>
      <c r="BF2169" s="367"/>
      <c r="BG2169" s="367"/>
    </row>
    <row r="2170" spans="54:59">
      <c r="BB2170" s="366"/>
      <c r="BC2170" s="366"/>
      <c r="BD2170" s="367"/>
      <c r="BE2170" s="367"/>
      <c r="BF2170" s="367"/>
      <c r="BG2170" s="367"/>
    </row>
    <row r="2171" spans="54:59">
      <c r="BB2171" s="366"/>
      <c r="BC2171" s="366"/>
      <c r="BD2171" s="367"/>
      <c r="BE2171" s="367"/>
      <c r="BF2171" s="367"/>
      <c r="BG2171" s="367"/>
    </row>
    <row r="2172" spans="54:59">
      <c r="BB2172" s="366"/>
      <c r="BC2172" s="366"/>
      <c r="BD2172" s="367"/>
      <c r="BE2172" s="367"/>
      <c r="BF2172" s="367"/>
      <c r="BG2172" s="367"/>
    </row>
    <row r="2173" spans="54:59">
      <c r="BB2173" s="366"/>
      <c r="BC2173" s="366"/>
      <c r="BD2173" s="367"/>
      <c r="BE2173" s="367"/>
      <c r="BF2173" s="367"/>
      <c r="BG2173" s="367"/>
    </row>
    <row r="2174" spans="54:59">
      <c r="BB2174" s="366"/>
      <c r="BC2174" s="366"/>
      <c r="BD2174" s="367"/>
      <c r="BE2174" s="367"/>
      <c r="BF2174" s="367"/>
      <c r="BG2174" s="367"/>
    </row>
    <row r="2175" spans="54:59">
      <c r="BB2175" s="366"/>
      <c r="BC2175" s="366"/>
      <c r="BD2175" s="367"/>
      <c r="BE2175" s="367"/>
      <c r="BF2175" s="367"/>
      <c r="BG2175" s="367"/>
    </row>
    <row r="2176" spans="54:59">
      <c r="BB2176" s="366"/>
      <c r="BC2176" s="366"/>
      <c r="BD2176" s="367"/>
      <c r="BE2176" s="367"/>
      <c r="BF2176" s="367"/>
      <c r="BG2176" s="367"/>
    </row>
    <row r="2177" spans="54:59">
      <c r="BB2177" s="366"/>
      <c r="BC2177" s="366"/>
      <c r="BD2177" s="367"/>
      <c r="BE2177" s="367"/>
      <c r="BF2177" s="367"/>
      <c r="BG2177" s="367"/>
    </row>
    <row r="2178" spans="54:59">
      <c r="BB2178" s="366"/>
      <c r="BC2178" s="366"/>
      <c r="BD2178" s="367"/>
      <c r="BE2178" s="367"/>
      <c r="BF2178" s="367"/>
      <c r="BG2178" s="367"/>
    </row>
    <row r="2179" spans="54:59">
      <c r="BB2179" s="366"/>
      <c r="BC2179" s="366"/>
      <c r="BD2179" s="367"/>
      <c r="BE2179" s="367"/>
      <c r="BF2179" s="367"/>
      <c r="BG2179" s="367"/>
    </row>
    <row r="2180" spans="54:59">
      <c r="BB2180" s="366"/>
      <c r="BC2180" s="366"/>
      <c r="BD2180" s="367"/>
      <c r="BE2180" s="367"/>
      <c r="BF2180" s="367"/>
      <c r="BG2180" s="367"/>
    </row>
    <row r="2181" spans="54:59">
      <c r="BB2181" s="366"/>
      <c r="BC2181" s="366"/>
      <c r="BD2181" s="367"/>
      <c r="BE2181" s="367"/>
      <c r="BF2181" s="367"/>
      <c r="BG2181" s="367"/>
    </row>
    <row r="2182" spans="54:59">
      <c r="BB2182" s="366"/>
      <c r="BC2182" s="366"/>
      <c r="BD2182" s="367"/>
      <c r="BE2182" s="367"/>
      <c r="BF2182" s="367"/>
      <c r="BG2182" s="367"/>
    </row>
    <row r="2183" spans="54:59">
      <c r="BB2183" s="366"/>
      <c r="BC2183" s="366"/>
      <c r="BD2183" s="367"/>
      <c r="BE2183" s="367"/>
      <c r="BF2183" s="367"/>
      <c r="BG2183" s="367"/>
    </row>
    <row r="2184" spans="54:59">
      <c r="BB2184" s="366"/>
      <c r="BC2184" s="366"/>
      <c r="BD2184" s="367"/>
      <c r="BE2184" s="367"/>
      <c r="BF2184" s="367"/>
      <c r="BG2184" s="367"/>
    </row>
    <row r="2185" spans="54:59">
      <c r="BB2185" s="366"/>
      <c r="BC2185" s="366"/>
      <c r="BD2185" s="367"/>
      <c r="BE2185" s="367"/>
      <c r="BF2185" s="367"/>
      <c r="BG2185" s="367"/>
    </row>
    <row r="2186" spans="54:59">
      <c r="BB2186" s="366"/>
      <c r="BC2186" s="366"/>
      <c r="BD2186" s="367"/>
      <c r="BE2186" s="367"/>
      <c r="BF2186" s="367"/>
      <c r="BG2186" s="367"/>
    </row>
    <row r="2187" spans="54:59">
      <c r="BB2187" s="366"/>
      <c r="BC2187" s="366"/>
      <c r="BD2187" s="367"/>
      <c r="BE2187" s="367"/>
      <c r="BF2187" s="367"/>
      <c r="BG2187" s="367"/>
    </row>
    <row r="2188" spans="54:59">
      <c r="BB2188" s="366"/>
      <c r="BC2188" s="366"/>
      <c r="BD2188" s="367"/>
      <c r="BE2188" s="367"/>
      <c r="BF2188" s="367"/>
      <c r="BG2188" s="367"/>
    </row>
    <row r="2189" spans="54:59">
      <c r="BB2189" s="366"/>
      <c r="BC2189" s="366"/>
      <c r="BD2189" s="367"/>
      <c r="BE2189" s="367"/>
      <c r="BF2189" s="367"/>
      <c r="BG2189" s="367"/>
    </row>
    <row r="2190" spans="54:59">
      <c r="BB2190" s="366"/>
      <c r="BC2190" s="366"/>
      <c r="BD2190" s="367"/>
      <c r="BE2190" s="367"/>
      <c r="BF2190" s="367"/>
      <c r="BG2190" s="367"/>
    </row>
    <row r="2191" spans="54:59">
      <c r="BB2191" s="366"/>
      <c r="BC2191" s="366"/>
      <c r="BD2191" s="367"/>
      <c r="BE2191" s="367"/>
      <c r="BF2191" s="367"/>
      <c r="BG2191" s="367"/>
    </row>
    <row r="2192" spans="54:59">
      <c r="BB2192" s="366"/>
      <c r="BC2192" s="366"/>
      <c r="BD2192" s="367"/>
      <c r="BE2192" s="367"/>
      <c r="BF2192" s="367"/>
      <c r="BG2192" s="367"/>
    </row>
    <row r="2193" spans="54:59">
      <c r="BB2193" s="366"/>
      <c r="BC2193" s="366"/>
      <c r="BD2193" s="367"/>
      <c r="BE2193" s="367"/>
      <c r="BF2193" s="367"/>
      <c r="BG2193" s="367"/>
    </row>
    <row r="2194" spans="54:59">
      <c r="BB2194" s="366"/>
      <c r="BC2194" s="366"/>
      <c r="BD2194" s="367"/>
      <c r="BE2194" s="367"/>
      <c r="BF2194" s="367"/>
      <c r="BG2194" s="367"/>
    </row>
    <row r="2195" spans="54:59">
      <c r="BB2195" s="366"/>
      <c r="BC2195" s="366"/>
      <c r="BD2195" s="367"/>
      <c r="BE2195" s="367"/>
      <c r="BF2195" s="367"/>
      <c r="BG2195" s="367"/>
    </row>
    <row r="2196" spans="54:59">
      <c r="BB2196" s="366"/>
      <c r="BC2196" s="366"/>
      <c r="BD2196" s="367"/>
      <c r="BE2196" s="367"/>
      <c r="BF2196" s="367"/>
      <c r="BG2196" s="367"/>
    </row>
    <row r="2197" spans="54:59">
      <c r="BB2197" s="366"/>
      <c r="BC2197" s="366"/>
      <c r="BD2197" s="367"/>
      <c r="BE2197" s="367"/>
      <c r="BF2197" s="367"/>
      <c r="BG2197" s="367"/>
    </row>
    <row r="2198" spans="54:59">
      <c r="BB2198" s="366"/>
      <c r="BC2198" s="366"/>
      <c r="BD2198" s="367"/>
      <c r="BE2198" s="367"/>
      <c r="BF2198" s="367"/>
      <c r="BG2198" s="367"/>
    </row>
    <row r="2199" spans="54:59">
      <c r="BB2199" s="366"/>
      <c r="BC2199" s="366"/>
      <c r="BD2199" s="367"/>
      <c r="BE2199" s="367"/>
      <c r="BF2199" s="367"/>
      <c r="BG2199" s="367"/>
    </row>
    <row r="2200" spans="54:59">
      <c r="BB2200" s="366"/>
      <c r="BC2200" s="366"/>
      <c r="BD2200" s="367"/>
      <c r="BE2200" s="367"/>
      <c r="BF2200" s="367"/>
      <c r="BG2200" s="367"/>
    </row>
    <row r="2201" spans="54:59">
      <c r="BB2201" s="366"/>
      <c r="BC2201" s="366"/>
      <c r="BD2201" s="367"/>
      <c r="BE2201" s="367"/>
      <c r="BF2201" s="367"/>
      <c r="BG2201" s="367"/>
    </row>
    <row r="2202" spans="54:59">
      <c r="BB2202" s="366"/>
      <c r="BC2202" s="366"/>
      <c r="BD2202" s="367"/>
      <c r="BE2202" s="367"/>
      <c r="BF2202" s="367"/>
      <c r="BG2202" s="367"/>
    </row>
    <row r="2203" spans="54:59">
      <c r="BB2203" s="366"/>
      <c r="BC2203" s="366"/>
      <c r="BD2203" s="367"/>
      <c r="BE2203" s="367"/>
      <c r="BF2203" s="367"/>
      <c r="BG2203" s="367"/>
    </row>
    <row r="2204" spans="54:59">
      <c r="BB2204" s="366"/>
      <c r="BC2204" s="366"/>
      <c r="BD2204" s="367"/>
      <c r="BE2204" s="367"/>
      <c r="BF2204" s="367"/>
      <c r="BG2204" s="367"/>
    </row>
    <row r="2205" spans="54:59">
      <c r="BB2205" s="366"/>
      <c r="BC2205" s="366"/>
      <c r="BD2205" s="367"/>
      <c r="BE2205" s="367"/>
      <c r="BF2205" s="367"/>
      <c r="BG2205" s="367"/>
    </row>
    <row r="2206" spans="54:59">
      <c r="BB2206" s="366"/>
      <c r="BC2206" s="366"/>
      <c r="BD2206" s="367"/>
      <c r="BE2206" s="367"/>
      <c r="BF2206" s="367"/>
      <c r="BG2206" s="367"/>
    </row>
    <row r="2207" spans="54:59">
      <c r="BB2207" s="366"/>
      <c r="BC2207" s="366"/>
      <c r="BD2207" s="367"/>
      <c r="BE2207" s="367"/>
      <c r="BF2207" s="367"/>
      <c r="BG2207" s="367"/>
    </row>
    <row r="2208" spans="54:59">
      <c r="BB2208" s="366"/>
      <c r="BC2208" s="366"/>
      <c r="BD2208" s="367"/>
      <c r="BE2208" s="367"/>
      <c r="BF2208" s="367"/>
      <c r="BG2208" s="367"/>
    </row>
    <row r="2209" spans="54:59">
      <c r="BB2209" s="366"/>
      <c r="BC2209" s="366"/>
      <c r="BD2209" s="367"/>
      <c r="BE2209" s="367"/>
      <c r="BF2209" s="367"/>
      <c r="BG2209" s="367"/>
    </row>
    <row r="2210" spans="54:59">
      <c r="BB2210" s="366"/>
      <c r="BC2210" s="366"/>
      <c r="BD2210" s="367"/>
      <c r="BE2210" s="367"/>
      <c r="BF2210" s="367"/>
      <c r="BG2210" s="367"/>
    </row>
    <row r="2211" spans="54:59">
      <c r="BB2211" s="366"/>
      <c r="BC2211" s="366"/>
      <c r="BD2211" s="367"/>
      <c r="BE2211" s="367"/>
      <c r="BF2211" s="367"/>
      <c r="BG2211" s="367"/>
    </row>
    <row r="2212" spans="54:59">
      <c r="BB2212" s="366"/>
      <c r="BC2212" s="366"/>
      <c r="BD2212" s="367"/>
      <c r="BE2212" s="367"/>
      <c r="BF2212" s="367"/>
      <c r="BG2212" s="367"/>
    </row>
    <row r="2213" spans="54:59">
      <c r="BB2213" s="366"/>
      <c r="BC2213" s="366"/>
      <c r="BD2213" s="367"/>
      <c r="BE2213" s="367"/>
      <c r="BF2213" s="367"/>
      <c r="BG2213" s="367"/>
    </row>
    <row r="2214" spans="54:59">
      <c r="BB2214" s="366"/>
      <c r="BC2214" s="366"/>
      <c r="BD2214" s="367"/>
      <c r="BE2214" s="367"/>
      <c r="BF2214" s="367"/>
      <c r="BG2214" s="367"/>
    </row>
    <row r="2215" spans="54:59">
      <c r="BB2215" s="366"/>
      <c r="BC2215" s="366"/>
      <c r="BD2215" s="367"/>
      <c r="BE2215" s="367"/>
      <c r="BF2215" s="367"/>
      <c r="BG2215" s="367"/>
    </row>
    <row r="2216" spans="54:59">
      <c r="BB2216" s="366"/>
      <c r="BC2216" s="366"/>
      <c r="BD2216" s="367"/>
      <c r="BE2216" s="367"/>
      <c r="BF2216" s="367"/>
      <c r="BG2216" s="367"/>
    </row>
    <row r="2217" spans="54:59">
      <c r="BB2217" s="366"/>
      <c r="BC2217" s="366"/>
      <c r="BD2217" s="367"/>
      <c r="BE2217" s="367"/>
      <c r="BF2217" s="367"/>
      <c r="BG2217" s="367"/>
    </row>
    <row r="2218" spans="54:59">
      <c r="BB2218" s="366"/>
      <c r="BC2218" s="366"/>
      <c r="BD2218" s="367"/>
      <c r="BE2218" s="367"/>
      <c r="BF2218" s="367"/>
      <c r="BG2218" s="367"/>
    </row>
    <row r="2219" spans="54:59">
      <c r="BB2219" s="366"/>
      <c r="BC2219" s="366"/>
      <c r="BD2219" s="367"/>
      <c r="BE2219" s="367"/>
      <c r="BF2219" s="367"/>
      <c r="BG2219" s="367"/>
    </row>
    <row r="2220" spans="54:59">
      <c r="BB2220" s="366"/>
      <c r="BC2220" s="366"/>
      <c r="BD2220" s="367"/>
      <c r="BE2220" s="367"/>
      <c r="BF2220" s="367"/>
      <c r="BG2220" s="367"/>
    </row>
    <row r="2221" spans="54:59">
      <c r="BB2221" s="366"/>
      <c r="BC2221" s="366"/>
      <c r="BD2221" s="367"/>
      <c r="BE2221" s="367"/>
      <c r="BF2221" s="367"/>
      <c r="BG2221" s="367"/>
    </row>
    <row r="2222" spans="54:59">
      <c r="BB2222" s="366"/>
      <c r="BC2222" s="366"/>
      <c r="BD2222" s="367"/>
      <c r="BE2222" s="367"/>
      <c r="BF2222" s="367"/>
      <c r="BG2222" s="367"/>
    </row>
    <row r="2223" spans="54:59">
      <c r="BB2223" s="366"/>
      <c r="BC2223" s="366"/>
      <c r="BD2223" s="367"/>
      <c r="BE2223" s="367"/>
      <c r="BF2223" s="367"/>
      <c r="BG2223" s="367"/>
    </row>
    <row r="2224" spans="54:59">
      <c r="BB2224" s="366"/>
      <c r="BC2224" s="366"/>
      <c r="BD2224" s="367"/>
      <c r="BE2224" s="367"/>
      <c r="BF2224" s="367"/>
      <c r="BG2224" s="367"/>
    </row>
    <row r="2225" spans="54:59">
      <c r="BB2225" s="366"/>
      <c r="BC2225" s="366"/>
      <c r="BD2225" s="367"/>
      <c r="BE2225" s="367"/>
      <c r="BF2225" s="367"/>
      <c r="BG2225" s="367"/>
    </row>
    <row r="2226" spans="54:59">
      <c r="BB2226" s="366"/>
      <c r="BC2226" s="366"/>
      <c r="BD2226" s="367"/>
      <c r="BE2226" s="367"/>
      <c r="BF2226" s="367"/>
      <c r="BG2226" s="367"/>
    </row>
    <row r="2227" spans="54:59">
      <c r="BB2227" s="366"/>
      <c r="BC2227" s="366"/>
      <c r="BD2227" s="367"/>
      <c r="BE2227" s="367"/>
      <c r="BF2227" s="367"/>
      <c r="BG2227" s="367"/>
    </row>
    <row r="2228" spans="54:59">
      <c r="BB2228" s="366"/>
      <c r="BC2228" s="366"/>
      <c r="BD2228" s="367"/>
      <c r="BE2228" s="367"/>
      <c r="BF2228" s="367"/>
      <c r="BG2228" s="367"/>
    </row>
    <row r="2229" spans="54:59">
      <c r="BB2229" s="366"/>
      <c r="BC2229" s="366"/>
      <c r="BD2229" s="367"/>
      <c r="BE2229" s="367"/>
      <c r="BF2229" s="367"/>
      <c r="BG2229" s="367"/>
    </row>
    <row r="2230" spans="54:59">
      <c r="BB2230" s="366"/>
      <c r="BC2230" s="366"/>
      <c r="BD2230" s="367"/>
      <c r="BE2230" s="367"/>
      <c r="BF2230" s="367"/>
      <c r="BG2230" s="367"/>
    </row>
    <row r="2231" spans="54:59">
      <c r="BB2231" s="366"/>
      <c r="BC2231" s="366"/>
      <c r="BD2231" s="367"/>
      <c r="BE2231" s="367"/>
      <c r="BF2231" s="367"/>
      <c r="BG2231" s="367"/>
    </row>
    <row r="2232" spans="54:59">
      <c r="BB2232" s="366"/>
      <c r="BC2232" s="366"/>
      <c r="BD2232" s="367"/>
      <c r="BE2232" s="367"/>
      <c r="BF2232" s="367"/>
      <c r="BG2232" s="367"/>
    </row>
    <row r="2233" spans="54:59">
      <c r="BB2233" s="366"/>
      <c r="BC2233" s="366"/>
      <c r="BD2233" s="367"/>
      <c r="BE2233" s="367"/>
      <c r="BF2233" s="367"/>
      <c r="BG2233" s="367"/>
    </row>
    <row r="2234" spans="54:59">
      <c r="BB2234" s="366"/>
      <c r="BC2234" s="366"/>
      <c r="BD2234" s="367"/>
      <c r="BE2234" s="367"/>
      <c r="BF2234" s="367"/>
      <c r="BG2234" s="367"/>
    </row>
    <row r="2235" spans="54:59">
      <c r="BB2235" s="366"/>
      <c r="BC2235" s="366"/>
      <c r="BD2235" s="367"/>
      <c r="BE2235" s="367"/>
      <c r="BF2235" s="367"/>
      <c r="BG2235" s="367"/>
    </row>
    <row r="2236" spans="54:59">
      <c r="BB2236" s="366"/>
      <c r="BC2236" s="366"/>
      <c r="BD2236" s="367"/>
      <c r="BE2236" s="367"/>
      <c r="BF2236" s="367"/>
      <c r="BG2236" s="367"/>
    </row>
    <row r="2237" spans="54:59">
      <c r="BB2237" s="366"/>
      <c r="BC2237" s="366"/>
      <c r="BD2237" s="367"/>
      <c r="BE2237" s="367"/>
      <c r="BF2237" s="367"/>
      <c r="BG2237" s="367"/>
    </row>
    <row r="2238" spans="54:59">
      <c r="BB2238" s="366"/>
      <c r="BC2238" s="366"/>
      <c r="BD2238" s="367"/>
      <c r="BE2238" s="367"/>
      <c r="BF2238" s="367"/>
      <c r="BG2238" s="367"/>
    </row>
    <row r="2239" spans="54:59">
      <c r="BB2239" s="366"/>
      <c r="BC2239" s="366"/>
      <c r="BD2239" s="367"/>
      <c r="BE2239" s="367"/>
      <c r="BF2239" s="367"/>
      <c r="BG2239" s="367"/>
    </row>
    <row r="2240" spans="54:59">
      <c r="BB2240" s="366"/>
      <c r="BC2240" s="366"/>
      <c r="BD2240" s="367"/>
      <c r="BE2240" s="367"/>
      <c r="BF2240" s="367"/>
      <c r="BG2240" s="367"/>
    </row>
    <row r="2241" spans="54:59">
      <c r="BB2241" s="366"/>
      <c r="BC2241" s="366"/>
      <c r="BD2241" s="367"/>
      <c r="BE2241" s="367"/>
      <c r="BF2241" s="367"/>
      <c r="BG2241" s="367"/>
    </row>
    <row r="2242" spans="54:59">
      <c r="BB2242" s="366"/>
      <c r="BC2242" s="366"/>
      <c r="BD2242" s="367"/>
      <c r="BE2242" s="367"/>
      <c r="BF2242" s="367"/>
      <c r="BG2242" s="367"/>
    </row>
    <row r="2243" spans="54:59">
      <c r="BB2243" s="366"/>
      <c r="BC2243" s="366"/>
      <c r="BD2243" s="367"/>
      <c r="BE2243" s="367"/>
      <c r="BF2243" s="367"/>
      <c r="BG2243" s="367"/>
    </row>
    <row r="2244" spans="54:59">
      <c r="BB2244" s="366"/>
      <c r="BC2244" s="366"/>
      <c r="BD2244" s="367"/>
      <c r="BE2244" s="367"/>
      <c r="BF2244" s="367"/>
      <c r="BG2244" s="367"/>
    </row>
    <row r="2245" spans="54:59">
      <c r="BB2245" s="366"/>
      <c r="BC2245" s="366"/>
      <c r="BD2245" s="367"/>
      <c r="BE2245" s="367"/>
      <c r="BF2245" s="367"/>
      <c r="BG2245" s="367"/>
    </row>
    <row r="2246" spans="54:59">
      <c r="BB2246" s="366"/>
      <c r="BC2246" s="366"/>
      <c r="BD2246" s="367"/>
      <c r="BE2246" s="367"/>
      <c r="BF2246" s="367"/>
      <c r="BG2246" s="367"/>
    </row>
    <row r="2247" spans="54:59">
      <c r="BB2247" s="366"/>
      <c r="BC2247" s="366"/>
      <c r="BD2247" s="367"/>
      <c r="BE2247" s="367"/>
      <c r="BF2247" s="367"/>
      <c r="BG2247" s="367"/>
    </row>
    <row r="2248" spans="54:59">
      <c r="BB2248" s="366"/>
      <c r="BC2248" s="366"/>
      <c r="BD2248" s="367"/>
      <c r="BE2248" s="367"/>
      <c r="BF2248" s="367"/>
      <c r="BG2248" s="367"/>
    </row>
    <row r="2249" spans="54:59">
      <c r="BB2249" s="366"/>
      <c r="BC2249" s="366"/>
      <c r="BD2249" s="367"/>
      <c r="BE2249" s="367"/>
      <c r="BF2249" s="367"/>
      <c r="BG2249" s="367"/>
    </row>
    <row r="2250" spans="54:59">
      <c r="BB2250" s="366"/>
      <c r="BC2250" s="366"/>
      <c r="BD2250" s="367"/>
      <c r="BE2250" s="367"/>
      <c r="BF2250" s="367"/>
      <c r="BG2250" s="367"/>
    </row>
    <row r="2251" spans="54:59">
      <c r="BB2251" s="366"/>
      <c r="BC2251" s="366"/>
      <c r="BD2251" s="367"/>
      <c r="BE2251" s="367"/>
      <c r="BF2251" s="367"/>
      <c r="BG2251" s="367"/>
    </row>
    <row r="2252" spans="54:59">
      <c r="BB2252" s="366"/>
      <c r="BC2252" s="366"/>
      <c r="BD2252" s="367"/>
      <c r="BE2252" s="367"/>
      <c r="BF2252" s="367"/>
      <c r="BG2252" s="367"/>
    </row>
    <row r="2253" spans="54:59">
      <c r="BB2253" s="366"/>
      <c r="BC2253" s="366"/>
      <c r="BD2253" s="367"/>
      <c r="BE2253" s="367"/>
      <c r="BF2253" s="367"/>
      <c r="BG2253" s="367"/>
    </row>
    <row r="2254" spans="54:59">
      <c r="BB2254" s="366"/>
      <c r="BC2254" s="366"/>
      <c r="BD2254" s="367"/>
      <c r="BE2254" s="367"/>
      <c r="BF2254" s="367"/>
      <c r="BG2254" s="367"/>
    </row>
    <row r="2255" spans="54:59">
      <c r="BB2255" s="366"/>
      <c r="BC2255" s="366"/>
      <c r="BD2255" s="367"/>
      <c r="BE2255" s="367"/>
      <c r="BF2255" s="367"/>
      <c r="BG2255" s="367"/>
    </row>
    <row r="2256" spans="54:59">
      <c r="BB2256" s="366"/>
      <c r="BC2256" s="366"/>
      <c r="BD2256" s="367"/>
      <c r="BE2256" s="367"/>
      <c r="BF2256" s="367"/>
      <c r="BG2256" s="367"/>
    </row>
    <row r="2257" spans="54:59">
      <c r="BB2257" s="366"/>
      <c r="BC2257" s="366"/>
      <c r="BD2257" s="367"/>
      <c r="BE2257" s="367"/>
      <c r="BF2257" s="367"/>
      <c r="BG2257" s="367"/>
    </row>
    <row r="2258" spans="54:59">
      <c r="BB2258" s="366"/>
      <c r="BC2258" s="366"/>
      <c r="BD2258" s="367"/>
      <c r="BE2258" s="367"/>
      <c r="BF2258" s="367"/>
      <c r="BG2258" s="367"/>
    </row>
    <row r="2259" spans="54:59">
      <c r="BB2259" s="366"/>
      <c r="BC2259" s="366"/>
      <c r="BD2259" s="367"/>
      <c r="BE2259" s="367"/>
      <c r="BF2259" s="367"/>
      <c r="BG2259" s="367"/>
    </row>
    <row r="2260" spans="54:59">
      <c r="BB2260" s="366"/>
      <c r="BC2260" s="366"/>
      <c r="BD2260" s="367"/>
      <c r="BE2260" s="367"/>
      <c r="BF2260" s="367"/>
      <c r="BG2260" s="367"/>
    </row>
    <row r="2261" spans="54:59">
      <c r="BB2261" s="366"/>
      <c r="BC2261" s="366"/>
      <c r="BD2261" s="367"/>
      <c r="BE2261" s="367"/>
      <c r="BF2261" s="367"/>
      <c r="BG2261" s="367"/>
    </row>
    <row r="2262" spans="54:59">
      <c r="BB2262" s="366"/>
      <c r="BC2262" s="366"/>
      <c r="BD2262" s="367"/>
      <c r="BE2262" s="367"/>
      <c r="BF2262" s="367"/>
      <c r="BG2262" s="367"/>
    </row>
    <row r="2263" spans="54:59">
      <c r="BB2263" s="366"/>
      <c r="BC2263" s="366"/>
      <c r="BD2263" s="367"/>
      <c r="BE2263" s="367"/>
      <c r="BF2263" s="367"/>
      <c r="BG2263" s="367"/>
    </row>
    <row r="2264" spans="54:59">
      <c r="BB2264" s="366"/>
      <c r="BC2264" s="366"/>
      <c r="BD2264" s="367"/>
      <c r="BE2264" s="367"/>
      <c r="BF2264" s="367"/>
      <c r="BG2264" s="367"/>
    </row>
    <row r="2265" spans="54:59">
      <c r="BB2265" s="366"/>
      <c r="BC2265" s="366"/>
      <c r="BD2265" s="367"/>
      <c r="BE2265" s="367"/>
      <c r="BF2265" s="367"/>
      <c r="BG2265" s="367"/>
    </row>
    <row r="2266" spans="54:59">
      <c r="BB2266" s="366"/>
      <c r="BC2266" s="366"/>
      <c r="BD2266" s="367"/>
      <c r="BE2266" s="367"/>
      <c r="BF2266" s="367"/>
      <c r="BG2266" s="367"/>
    </row>
    <row r="2267" spans="54:59">
      <c r="BB2267" s="366"/>
      <c r="BC2267" s="366"/>
      <c r="BD2267" s="367"/>
      <c r="BE2267" s="367"/>
      <c r="BF2267" s="367"/>
      <c r="BG2267" s="367"/>
    </row>
    <row r="2268" spans="54:59">
      <c r="BB2268" s="366"/>
      <c r="BC2268" s="366"/>
      <c r="BD2268" s="367"/>
      <c r="BE2268" s="367"/>
      <c r="BF2268" s="367"/>
      <c r="BG2268" s="367"/>
    </row>
    <row r="2269" spans="54:59">
      <c r="BB2269" s="366"/>
      <c r="BC2269" s="366"/>
      <c r="BD2269" s="367"/>
      <c r="BE2269" s="367"/>
      <c r="BF2269" s="367"/>
      <c r="BG2269" s="367"/>
    </row>
    <row r="2270" spans="54:59">
      <c r="BB2270" s="366"/>
      <c r="BC2270" s="366"/>
      <c r="BD2270" s="367"/>
      <c r="BE2270" s="367"/>
      <c r="BF2270" s="367"/>
      <c r="BG2270" s="367"/>
    </row>
    <row r="2271" spans="54:59">
      <c r="BB2271" s="366"/>
      <c r="BC2271" s="366"/>
      <c r="BD2271" s="367"/>
      <c r="BE2271" s="367"/>
      <c r="BF2271" s="367"/>
      <c r="BG2271" s="367"/>
    </row>
    <row r="2272" spans="54:59">
      <c r="BB2272" s="366"/>
      <c r="BC2272" s="366"/>
      <c r="BD2272" s="367"/>
      <c r="BE2272" s="367"/>
      <c r="BF2272" s="367"/>
      <c r="BG2272" s="367"/>
    </row>
    <row r="2273" spans="54:59">
      <c r="BB2273" s="366"/>
      <c r="BC2273" s="366"/>
      <c r="BD2273" s="367"/>
      <c r="BE2273" s="367"/>
      <c r="BF2273" s="367"/>
      <c r="BG2273" s="367"/>
    </row>
    <row r="2274" spans="54:59">
      <c r="BB2274" s="366"/>
      <c r="BC2274" s="366"/>
      <c r="BD2274" s="367"/>
      <c r="BE2274" s="367"/>
      <c r="BF2274" s="367"/>
      <c r="BG2274" s="367"/>
    </row>
    <row r="2275" spans="54:59">
      <c r="BB2275" s="366"/>
      <c r="BC2275" s="366"/>
      <c r="BD2275" s="367"/>
      <c r="BE2275" s="367"/>
      <c r="BF2275" s="367"/>
      <c r="BG2275" s="367"/>
    </row>
    <row r="2276" spans="54:59">
      <c r="BB2276" s="366"/>
      <c r="BC2276" s="366"/>
      <c r="BD2276" s="367"/>
      <c r="BE2276" s="367"/>
      <c r="BF2276" s="367"/>
      <c r="BG2276" s="367"/>
    </row>
    <row r="2277" spans="54:59">
      <c r="BB2277" s="366"/>
      <c r="BC2277" s="366"/>
      <c r="BD2277" s="367"/>
      <c r="BE2277" s="367"/>
      <c r="BF2277" s="367"/>
      <c r="BG2277" s="367"/>
    </row>
  </sheetData>
  <mergeCells count="212">
    <mergeCell ref="AA8:AX8"/>
    <mergeCell ref="AA44:AX44"/>
    <mergeCell ref="AA154:AX154"/>
    <mergeCell ref="A272:Y272"/>
    <mergeCell ref="A227:E227"/>
    <mergeCell ref="F228:G228"/>
    <mergeCell ref="AA80:AX80"/>
    <mergeCell ref="AY460:AY461"/>
    <mergeCell ref="AY8:AY9"/>
    <mergeCell ref="AY44:AY45"/>
    <mergeCell ref="AY116:AY117"/>
    <mergeCell ref="AY152:AY153"/>
    <mergeCell ref="AY234:AY235"/>
    <mergeCell ref="AY270:AY271"/>
    <mergeCell ref="AY188:AY189"/>
    <mergeCell ref="AY306:AY307"/>
    <mergeCell ref="AA118:AX118"/>
    <mergeCell ref="AD226:AG226"/>
    <mergeCell ref="AH226:AK226"/>
    <mergeCell ref="B80:Y80"/>
    <mergeCell ref="A226:E226"/>
    <mergeCell ref="F227:G227"/>
    <mergeCell ref="F226:G226"/>
    <mergeCell ref="AA460:AX460"/>
    <mergeCell ref="A4:Y4"/>
    <mergeCell ref="A2:Y2"/>
    <mergeCell ref="A3:Y3"/>
    <mergeCell ref="A43:A45"/>
    <mergeCell ref="B43:Y43"/>
    <mergeCell ref="B44:Y44"/>
    <mergeCell ref="A46:Y46"/>
    <mergeCell ref="A151:A153"/>
    <mergeCell ref="B188:Y188"/>
    <mergeCell ref="B8:Y8"/>
    <mergeCell ref="B151:Y151"/>
    <mergeCell ref="A154:Y154"/>
    <mergeCell ref="A82:Y82"/>
    <mergeCell ref="A10:Y10"/>
    <mergeCell ref="B152:Y152"/>
    <mergeCell ref="A187:A189"/>
    <mergeCell ref="A115:A117"/>
    <mergeCell ref="B115:Y115"/>
    <mergeCell ref="B116:Y116"/>
    <mergeCell ref="A118:Y118"/>
    <mergeCell ref="A7:A9"/>
    <mergeCell ref="B7:Y7"/>
    <mergeCell ref="A79:A81"/>
    <mergeCell ref="B79:Y79"/>
    <mergeCell ref="BA460:BA461"/>
    <mergeCell ref="BA234:BA235"/>
    <mergeCell ref="AA236:AX236"/>
    <mergeCell ref="AZ8:AZ9"/>
    <mergeCell ref="AZ80:AZ81"/>
    <mergeCell ref="AZ116:AZ117"/>
    <mergeCell ref="BA8:BA9"/>
    <mergeCell ref="AZ44:AZ45"/>
    <mergeCell ref="AP226:AS226"/>
    <mergeCell ref="AA152:AX152"/>
    <mergeCell ref="AA272:AX272"/>
    <mergeCell ref="AA10:AX10"/>
    <mergeCell ref="AA188:AX188"/>
    <mergeCell ref="AL226:AO226"/>
    <mergeCell ref="AA306:AX306"/>
    <mergeCell ref="AD454:AG454"/>
    <mergeCell ref="AL452:AO452"/>
    <mergeCell ref="AD452:AG452"/>
    <mergeCell ref="AH452:AK452"/>
    <mergeCell ref="AA378:AX378"/>
    <mergeCell ref="AY342:AY343"/>
    <mergeCell ref="AZ152:AZ153"/>
    <mergeCell ref="AA116:AX116"/>
    <mergeCell ref="AY80:AY81"/>
    <mergeCell ref="AZ234:AZ235"/>
    <mergeCell ref="A269:A271"/>
    <mergeCell ref="B269:Y269"/>
    <mergeCell ref="B270:Y270"/>
    <mergeCell ref="AA270:AX270"/>
    <mergeCell ref="AZ270:AZ271"/>
    <mergeCell ref="A236:Y236"/>
    <mergeCell ref="A233:A235"/>
    <mergeCell ref="B233:Y233"/>
    <mergeCell ref="B234:Y234"/>
    <mergeCell ref="AA234:AX234"/>
    <mergeCell ref="AZ378:AZ379"/>
    <mergeCell ref="F452:G452"/>
    <mergeCell ref="A453:E453"/>
    <mergeCell ref="AY378:AY379"/>
    <mergeCell ref="AY414:AY415"/>
    <mergeCell ref="AZ306:AZ307"/>
    <mergeCell ref="A341:A343"/>
    <mergeCell ref="B341:Y341"/>
    <mergeCell ref="B342:Y342"/>
    <mergeCell ref="AA308:AX308"/>
    <mergeCell ref="A308:Y308"/>
    <mergeCell ref="A305:A307"/>
    <mergeCell ref="B305:Y305"/>
    <mergeCell ref="B306:Y306"/>
    <mergeCell ref="AA416:AX416"/>
    <mergeCell ref="AA642:AX642"/>
    <mergeCell ref="AZ640:AZ641"/>
    <mergeCell ref="AD678:AG678"/>
    <mergeCell ref="AH678:AK678"/>
    <mergeCell ref="AL678:AO678"/>
    <mergeCell ref="AA604:AX604"/>
    <mergeCell ref="AP678:AS678"/>
    <mergeCell ref="AY640:AY641"/>
    <mergeCell ref="AZ604:AZ605"/>
    <mergeCell ref="AY604:AY605"/>
    <mergeCell ref="AL680:AO680"/>
    <mergeCell ref="A606:Y606"/>
    <mergeCell ref="A452:E452"/>
    <mergeCell ref="F678:G678"/>
    <mergeCell ref="A603:A605"/>
    <mergeCell ref="AA46:AX46"/>
    <mergeCell ref="AP680:AS680"/>
    <mergeCell ref="A678:E678"/>
    <mergeCell ref="F680:G680"/>
    <mergeCell ref="B604:Y604"/>
    <mergeCell ref="AD680:AG680"/>
    <mergeCell ref="AH680:AK680"/>
    <mergeCell ref="A680:E680"/>
    <mergeCell ref="AA82:AX82"/>
    <mergeCell ref="B187:Y187"/>
    <mergeCell ref="A531:A533"/>
    <mergeCell ref="B531:Y531"/>
    <mergeCell ref="B532:Y532"/>
    <mergeCell ref="A495:A497"/>
    <mergeCell ref="B495:Y495"/>
    <mergeCell ref="AA570:AX570"/>
    <mergeCell ref="A679:E679"/>
    <mergeCell ref="F679:G679"/>
    <mergeCell ref="AA606:AX606"/>
    <mergeCell ref="B639:Y639"/>
    <mergeCell ref="B496:Y496"/>
    <mergeCell ref="B640:Y640"/>
    <mergeCell ref="AA640:AX640"/>
    <mergeCell ref="A570:Y570"/>
    <mergeCell ref="AA496:AX496"/>
    <mergeCell ref="AZ496:AZ497"/>
    <mergeCell ref="B603:Y603"/>
    <mergeCell ref="AA534:AX534"/>
    <mergeCell ref="AA568:AX568"/>
    <mergeCell ref="AA532:AX532"/>
    <mergeCell ref="AZ532:AZ533"/>
    <mergeCell ref="AZ568:AZ569"/>
    <mergeCell ref="AY568:AY569"/>
    <mergeCell ref="AY532:AY533"/>
    <mergeCell ref="AA498:AX498"/>
    <mergeCell ref="AY496:AY497"/>
    <mergeCell ref="A639:A641"/>
    <mergeCell ref="AA462:AX462"/>
    <mergeCell ref="A534:Y534"/>
    <mergeCell ref="A498:Y498"/>
    <mergeCell ref="H454:I454"/>
    <mergeCell ref="J454:K454"/>
    <mergeCell ref="AZ188:AZ189"/>
    <mergeCell ref="A190:Y190"/>
    <mergeCell ref="AA190:AX190"/>
    <mergeCell ref="A462:Y462"/>
    <mergeCell ref="AZ460:AZ461"/>
    <mergeCell ref="AP452:AS452"/>
    <mergeCell ref="B414:Y414"/>
    <mergeCell ref="AA414:AX414"/>
    <mergeCell ref="AH454:AK454"/>
    <mergeCell ref="AL454:AO454"/>
    <mergeCell ref="AZ414:AZ415"/>
    <mergeCell ref="AA342:AX342"/>
    <mergeCell ref="AZ342:AZ343"/>
    <mergeCell ref="F453:G453"/>
    <mergeCell ref="A380:Y380"/>
    <mergeCell ref="AA380:AX380"/>
    <mergeCell ref="A413:A415"/>
    <mergeCell ref="B413:Y413"/>
    <mergeCell ref="AP454:AS454"/>
    <mergeCell ref="B459:Y459"/>
    <mergeCell ref="AA344:AX344"/>
    <mergeCell ref="AL228:AO228"/>
    <mergeCell ref="AP228:AS228"/>
    <mergeCell ref="A230:Y230"/>
    <mergeCell ref="AD228:AG228"/>
    <mergeCell ref="AH228:AK228"/>
    <mergeCell ref="A377:A379"/>
    <mergeCell ref="B377:Y377"/>
    <mergeCell ref="B378:Y378"/>
    <mergeCell ref="A454:E454"/>
    <mergeCell ref="A228:E228"/>
    <mergeCell ref="A416:Y416"/>
    <mergeCell ref="A344:Y344"/>
    <mergeCell ref="B460:Y460"/>
    <mergeCell ref="F454:G454"/>
    <mergeCell ref="A456:Y456"/>
    <mergeCell ref="A459:A461"/>
    <mergeCell ref="H679:I679"/>
    <mergeCell ref="J679:K679"/>
    <mergeCell ref="H680:I680"/>
    <mergeCell ref="J680:K680"/>
    <mergeCell ref="H226:I226"/>
    <mergeCell ref="J226:K226"/>
    <mergeCell ref="H227:I227"/>
    <mergeCell ref="J227:K227"/>
    <mergeCell ref="H228:I228"/>
    <mergeCell ref="J228:K228"/>
    <mergeCell ref="H452:I452"/>
    <mergeCell ref="J452:K452"/>
    <mergeCell ref="H453:I453"/>
    <mergeCell ref="J453:K453"/>
    <mergeCell ref="A642:Y642"/>
    <mergeCell ref="H678:I678"/>
    <mergeCell ref="J678:K678"/>
    <mergeCell ref="A567:A569"/>
    <mergeCell ref="B567:Y567"/>
    <mergeCell ref="B568:Y568"/>
  </mergeCells>
  <dataValidations count="3">
    <dataValidation type="decimal" allowBlank="1" showInputMessage="1" showErrorMessage="1" errorTitle="НЕВЕРНОЕ ЗНАЧЕНИЕ" error="Введенное значение не является числовым" sqref="BE46:BG2277 BD70:BD2277" xr:uid="{35774AED-6C8F-4BAF-8C12-A5A650A7689C}">
      <formula1>-9.99999999999999E+25</formula1>
      <formula2>9.99999999999999E+25</formula2>
    </dataValidation>
    <dataValidation type="list" allowBlank="1" showInputMessage="1" showErrorMessage="1" sqref="BC46:BC2277" xr:uid="{66A0FB5A-0614-4996-9532-98F0A55432C9}">
      <formula1>GC_SHORT_LIST</formula1>
    </dataValidation>
    <dataValidation type="whole" allowBlank="1" showInputMessage="1" showErrorMessage="1" error="Значение часа должно быть в промежутке от 0 до 23" sqref="BB46:BB2277" xr:uid="{C7174F52-069C-4267-8414-DACF9C72DC3E}">
      <formula1>0</formula1>
      <formula2>23</formula2>
    </dataValidation>
  </dataValidations>
  <printOptions horizontalCentered="1" verticalCentered="1"/>
  <pageMargins left="0.11811023622047245" right="0.11811023622047245" top="0.15748031496062992" bottom="0.19685039370078741" header="0" footer="0"/>
  <pageSetup paperSize="9" scale="45" fitToHeight="14" orientation="landscape" r:id="rId1"/>
  <headerFooter>
    <oddFooter>&amp;R
&amp;P
&amp;K00+000_&amp;K01+000 3 ЦК</oddFooter>
  </headerFooter>
  <rowBreaks count="7" manualBreakCount="7">
    <brk id="77" max="77" man="1"/>
    <brk id="114" max="77" man="1"/>
    <brk id="223" max="77" man="1"/>
    <brk id="375" max="77" man="1"/>
    <brk id="449" max="16383" man="1"/>
    <brk id="566" max="77" man="1"/>
    <brk id="67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outlinePr summaryBelow="0" summaryRight="0"/>
  </sheetPr>
  <dimension ref="A1:BE931"/>
  <sheetViews>
    <sheetView zoomScale="80" zoomScaleNormal="80" zoomScaleSheetLayoutView="80" workbookViewId="0">
      <selection activeCell="B11" sqref="B11"/>
    </sheetView>
  </sheetViews>
  <sheetFormatPr defaultRowHeight="12.75"/>
  <cols>
    <col min="1" max="1" width="5.28515625" style="11" customWidth="1"/>
    <col min="2" max="25" width="12.85546875" style="11" customWidth="1"/>
    <col min="26" max="26" width="2.28515625" style="3" customWidth="1"/>
    <col min="27" max="35" width="10.42578125" style="56" customWidth="1"/>
    <col min="36" max="50" width="13" style="56" customWidth="1"/>
    <col min="51" max="51" width="12.28515625" style="3" customWidth="1"/>
    <col min="52" max="52" width="22.28515625" style="3" customWidth="1"/>
    <col min="53" max="53" width="20.5703125" style="5" customWidth="1"/>
    <col min="54" max="54" width="11.28515625" style="17" customWidth="1"/>
    <col min="55" max="55" width="17.5703125" style="3" customWidth="1"/>
    <col min="56" max="56" width="12" style="3" customWidth="1"/>
    <col min="57" max="16384" width="9.140625" style="3"/>
  </cols>
  <sheetData>
    <row r="1" spans="1:57" s="23" customFormat="1" ht="25.5" customHeight="1">
      <c r="A1" s="383"/>
      <c r="B1" s="383"/>
      <c r="C1" s="383"/>
      <c r="D1" s="383"/>
      <c r="E1" s="383"/>
      <c r="F1" s="383"/>
      <c r="G1" s="383"/>
      <c r="H1" s="383"/>
      <c r="I1" s="383"/>
      <c r="J1" s="383"/>
      <c r="K1" s="383"/>
      <c r="L1" s="383"/>
      <c r="M1" s="383"/>
      <c r="N1" s="383"/>
      <c r="O1" s="383"/>
      <c r="P1" s="383"/>
      <c r="Q1" s="383"/>
      <c r="R1" s="383"/>
      <c r="S1" s="383"/>
      <c r="T1" s="383"/>
      <c r="U1" s="383"/>
      <c r="V1" s="383"/>
      <c r="W1" s="383"/>
      <c r="X1" s="383"/>
      <c r="Y1" s="383"/>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BA1" s="164"/>
      <c r="BB1" s="257"/>
      <c r="BC1" s="257"/>
    </row>
    <row r="2" spans="1:57" s="7" customFormat="1" ht="18.75">
      <c r="A2" s="560" t="s">
        <v>37</v>
      </c>
      <c r="B2" s="560"/>
      <c r="C2" s="560"/>
      <c r="D2" s="560"/>
      <c r="E2" s="560"/>
      <c r="F2" s="560"/>
      <c r="G2" s="560"/>
      <c r="H2" s="560"/>
      <c r="I2" s="560"/>
      <c r="J2" s="560"/>
      <c r="K2" s="560"/>
      <c r="L2" s="560"/>
      <c r="M2" s="560"/>
      <c r="N2" s="560"/>
      <c r="O2" s="560"/>
      <c r="P2" s="560"/>
      <c r="Q2" s="560"/>
      <c r="R2" s="560"/>
      <c r="S2" s="560"/>
      <c r="T2" s="560"/>
      <c r="U2" s="560"/>
      <c r="V2" s="560"/>
      <c r="W2" s="560"/>
      <c r="X2" s="560"/>
      <c r="Y2" s="56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BA2" s="29"/>
      <c r="BB2" s="235"/>
      <c r="BC2" s="235"/>
    </row>
    <row r="3" spans="1:57" ht="33.75" customHeight="1">
      <c r="A3" s="561" t="s">
        <v>86</v>
      </c>
      <c r="B3" s="561"/>
      <c r="C3" s="561"/>
      <c r="D3" s="561"/>
      <c r="E3" s="561"/>
      <c r="F3" s="561"/>
      <c r="G3" s="561"/>
      <c r="H3" s="561"/>
      <c r="I3" s="561"/>
      <c r="J3" s="561"/>
      <c r="K3" s="561"/>
      <c r="L3" s="561"/>
      <c r="M3" s="561"/>
      <c r="N3" s="561"/>
      <c r="O3" s="561"/>
      <c r="P3" s="561"/>
      <c r="Q3" s="561"/>
      <c r="R3" s="561"/>
      <c r="S3" s="561"/>
      <c r="T3" s="561"/>
      <c r="U3" s="561"/>
      <c r="V3" s="561"/>
      <c r="W3" s="561"/>
      <c r="X3" s="561"/>
      <c r="Y3" s="561"/>
      <c r="BB3" s="236"/>
      <c r="BC3" s="236"/>
    </row>
    <row r="4" spans="1:57" ht="27.75" customHeight="1">
      <c r="A4" s="522" t="s">
        <v>181</v>
      </c>
      <c r="B4" s="522"/>
      <c r="C4" s="522"/>
      <c r="D4" s="522"/>
      <c r="E4" s="522"/>
      <c r="F4" s="522"/>
      <c r="G4" s="522"/>
      <c r="H4" s="522"/>
      <c r="I4" s="522"/>
      <c r="J4" s="522"/>
      <c r="K4" s="522"/>
      <c r="L4" s="522"/>
      <c r="M4" s="522"/>
      <c r="N4" s="522"/>
      <c r="O4" s="522"/>
      <c r="P4" s="522"/>
      <c r="Q4" s="522"/>
      <c r="R4" s="522"/>
      <c r="S4" s="522"/>
      <c r="T4" s="522"/>
      <c r="U4" s="522"/>
      <c r="V4" s="522"/>
      <c r="W4" s="522"/>
      <c r="X4" s="522"/>
      <c r="Y4" s="522"/>
      <c r="AA4" s="238" t="s">
        <v>185</v>
      </c>
      <c r="BA4" s="31"/>
      <c r="BB4" s="3"/>
    </row>
    <row r="5" spans="1:57" s="244" customFormat="1" ht="18.75" customHeight="1">
      <c r="A5" s="239" t="s">
        <v>270</v>
      </c>
      <c r="B5" s="243"/>
      <c r="C5" s="243"/>
      <c r="D5" s="243"/>
      <c r="E5" s="243"/>
      <c r="F5" s="243"/>
      <c r="G5" s="243"/>
      <c r="H5" s="243"/>
      <c r="I5" s="243"/>
      <c r="J5" s="243"/>
      <c r="K5" s="243"/>
      <c r="L5" s="243"/>
      <c r="M5" s="243"/>
      <c r="N5" s="243"/>
      <c r="O5" s="243"/>
      <c r="P5" s="243"/>
      <c r="Q5" s="243"/>
      <c r="R5" s="243"/>
      <c r="S5" s="243"/>
      <c r="T5" s="243"/>
      <c r="U5" s="243"/>
      <c r="V5" s="243"/>
      <c r="W5" s="243"/>
      <c r="X5" s="243"/>
      <c r="Y5" s="243"/>
      <c r="AA5" s="245"/>
      <c r="AB5" s="245"/>
      <c r="AC5" s="245"/>
      <c r="AD5" s="245"/>
      <c r="AE5" s="245"/>
      <c r="AF5" s="245"/>
      <c r="AG5" s="245"/>
      <c r="AH5" s="245"/>
      <c r="AI5" s="245"/>
      <c r="AJ5" s="245"/>
      <c r="AK5" s="245"/>
      <c r="AL5" s="245"/>
      <c r="AM5" s="245"/>
      <c r="AN5" s="245"/>
      <c r="AO5" s="245"/>
      <c r="AP5" s="245"/>
      <c r="AQ5" s="245"/>
      <c r="AR5" s="245"/>
      <c r="AS5" s="245"/>
      <c r="AT5" s="245"/>
      <c r="AU5" s="245"/>
      <c r="AV5" s="245"/>
      <c r="AW5" s="245"/>
      <c r="AX5" s="245"/>
      <c r="AZ5" s="70"/>
      <c r="BA5" s="243"/>
    </row>
    <row r="6" spans="1:57" ht="13.5" thickBot="1">
      <c r="A6" s="142"/>
      <c r="AZ6" s="17"/>
    </row>
    <row r="7" spans="1:57" s="7" customFormat="1" ht="20.25" customHeight="1" thickBot="1">
      <c r="A7" s="523" t="s">
        <v>2</v>
      </c>
      <c r="B7" s="529" t="s">
        <v>100</v>
      </c>
      <c r="C7" s="529"/>
      <c r="D7" s="529"/>
      <c r="E7" s="529"/>
      <c r="F7" s="529"/>
      <c r="G7" s="529"/>
      <c r="H7" s="529"/>
      <c r="I7" s="529"/>
      <c r="J7" s="529"/>
      <c r="K7" s="529"/>
      <c r="L7" s="529"/>
      <c r="M7" s="529"/>
      <c r="N7" s="529"/>
      <c r="O7" s="529"/>
      <c r="P7" s="529"/>
      <c r="Q7" s="529"/>
      <c r="R7" s="529"/>
      <c r="S7" s="529"/>
      <c r="T7" s="529"/>
      <c r="U7" s="529"/>
      <c r="V7" s="529"/>
      <c r="W7" s="529"/>
      <c r="X7" s="529"/>
      <c r="Y7" s="530"/>
      <c r="Z7" s="3"/>
      <c r="AA7" s="129" t="s">
        <v>156</v>
      </c>
      <c r="AB7" s="137"/>
      <c r="AC7" s="137"/>
      <c r="AD7" s="137"/>
      <c r="AE7" s="137"/>
      <c r="AF7" s="137"/>
      <c r="AG7" s="137"/>
      <c r="AH7" s="137"/>
      <c r="AI7" s="137"/>
      <c r="AJ7" s="137"/>
      <c r="AK7" s="137"/>
      <c r="AL7" s="137"/>
      <c r="AM7" s="137"/>
      <c r="AN7" s="137"/>
      <c r="AO7" s="137"/>
      <c r="AP7" s="137"/>
      <c r="AQ7" s="137"/>
      <c r="AR7" s="137"/>
      <c r="AS7" s="137"/>
      <c r="AT7" s="137"/>
      <c r="AU7" s="137"/>
      <c r="AV7" s="137"/>
      <c r="AW7" s="137"/>
      <c r="AX7" s="137"/>
      <c r="AY7" s="197"/>
      <c r="AZ7" s="137"/>
      <c r="BA7" s="144"/>
    </row>
    <row r="8" spans="1:57" ht="33" customHeight="1">
      <c r="A8" s="524"/>
      <c r="B8" s="518" t="s">
        <v>3</v>
      </c>
      <c r="C8" s="518"/>
      <c r="D8" s="518"/>
      <c r="E8" s="518"/>
      <c r="F8" s="518"/>
      <c r="G8" s="518"/>
      <c r="H8" s="518"/>
      <c r="I8" s="518"/>
      <c r="J8" s="518"/>
      <c r="K8" s="518"/>
      <c r="L8" s="518"/>
      <c r="M8" s="518"/>
      <c r="N8" s="518"/>
      <c r="O8" s="518"/>
      <c r="P8" s="518"/>
      <c r="Q8" s="518"/>
      <c r="R8" s="518"/>
      <c r="S8" s="518"/>
      <c r="T8" s="518"/>
      <c r="U8" s="518"/>
      <c r="V8" s="518"/>
      <c r="W8" s="518"/>
      <c r="X8" s="518"/>
      <c r="Y8" s="519"/>
      <c r="AA8" s="543" t="s">
        <v>82</v>
      </c>
      <c r="AB8" s="544"/>
      <c r="AC8" s="544"/>
      <c r="AD8" s="544"/>
      <c r="AE8" s="544"/>
      <c r="AF8" s="544"/>
      <c r="AG8" s="544"/>
      <c r="AH8" s="544"/>
      <c r="AI8" s="544"/>
      <c r="AJ8" s="544"/>
      <c r="AK8" s="544"/>
      <c r="AL8" s="544"/>
      <c r="AM8" s="544"/>
      <c r="AN8" s="544"/>
      <c r="AO8" s="544"/>
      <c r="AP8" s="544"/>
      <c r="AQ8" s="544"/>
      <c r="AR8" s="544"/>
      <c r="AS8" s="544"/>
      <c r="AT8" s="544"/>
      <c r="AU8" s="544"/>
      <c r="AV8" s="544"/>
      <c r="AW8" s="544"/>
      <c r="AX8" s="545"/>
      <c r="AY8" s="548" t="s">
        <v>180</v>
      </c>
      <c r="AZ8" s="540" t="s">
        <v>168</v>
      </c>
      <c r="BA8" s="556"/>
    </row>
    <row r="9" spans="1:57" ht="51" customHeight="1">
      <c r="A9" s="524"/>
      <c r="B9" s="42" t="s">
        <v>4</v>
      </c>
      <c r="C9" s="42" t="s">
        <v>5</v>
      </c>
      <c r="D9" s="42" t="s">
        <v>6</v>
      </c>
      <c r="E9" s="42" t="s">
        <v>7</v>
      </c>
      <c r="F9" s="42" t="s">
        <v>8</v>
      </c>
      <c r="G9" s="42" t="s">
        <v>9</v>
      </c>
      <c r="H9" s="42" t="s">
        <v>10</v>
      </c>
      <c r="I9" s="42" t="s">
        <v>11</v>
      </c>
      <c r="J9" s="42" t="s">
        <v>12</v>
      </c>
      <c r="K9" s="42" t="s">
        <v>13</v>
      </c>
      <c r="L9" s="42" t="s">
        <v>14</v>
      </c>
      <c r="M9" s="42" t="s">
        <v>15</v>
      </c>
      <c r="N9" s="42" t="s">
        <v>16</v>
      </c>
      <c r="O9" s="42" t="s">
        <v>17</v>
      </c>
      <c r="P9" s="42" t="s">
        <v>18</v>
      </c>
      <c r="Q9" s="42" t="s">
        <v>19</v>
      </c>
      <c r="R9" s="42" t="s">
        <v>20</v>
      </c>
      <c r="S9" s="42" t="s">
        <v>21</v>
      </c>
      <c r="T9" s="42" t="s">
        <v>22</v>
      </c>
      <c r="U9" s="42" t="s">
        <v>23</v>
      </c>
      <c r="V9" s="42" t="s">
        <v>24</v>
      </c>
      <c r="W9" s="42" t="s">
        <v>25</v>
      </c>
      <c r="X9" s="42" t="s">
        <v>26</v>
      </c>
      <c r="Y9" s="43" t="s">
        <v>27</v>
      </c>
      <c r="AA9" s="53" t="s">
        <v>4</v>
      </c>
      <c r="AB9" s="54" t="s">
        <v>5</v>
      </c>
      <c r="AC9" s="54" t="s">
        <v>6</v>
      </c>
      <c r="AD9" s="54" t="s">
        <v>7</v>
      </c>
      <c r="AE9" s="54" t="s">
        <v>8</v>
      </c>
      <c r="AF9" s="54" t="s">
        <v>9</v>
      </c>
      <c r="AG9" s="54" t="s">
        <v>10</v>
      </c>
      <c r="AH9" s="54" t="s">
        <v>11</v>
      </c>
      <c r="AI9" s="54" t="s">
        <v>12</v>
      </c>
      <c r="AJ9" s="54" t="s">
        <v>13</v>
      </c>
      <c r="AK9" s="54" t="s">
        <v>14</v>
      </c>
      <c r="AL9" s="54" t="s">
        <v>15</v>
      </c>
      <c r="AM9" s="54" t="s">
        <v>16</v>
      </c>
      <c r="AN9" s="54" t="s">
        <v>17</v>
      </c>
      <c r="AO9" s="54" t="s">
        <v>18</v>
      </c>
      <c r="AP9" s="54" t="s">
        <v>19</v>
      </c>
      <c r="AQ9" s="54" t="s">
        <v>20</v>
      </c>
      <c r="AR9" s="54" t="s">
        <v>21</v>
      </c>
      <c r="AS9" s="54" t="s">
        <v>22</v>
      </c>
      <c r="AT9" s="54" t="s">
        <v>23</v>
      </c>
      <c r="AU9" s="54" t="s">
        <v>24</v>
      </c>
      <c r="AV9" s="54" t="s">
        <v>25</v>
      </c>
      <c r="AW9" s="54" t="s">
        <v>26</v>
      </c>
      <c r="AX9" s="111" t="s">
        <v>27</v>
      </c>
      <c r="AY9" s="547"/>
      <c r="AZ9" s="541"/>
      <c r="BA9" s="556"/>
    </row>
    <row r="10" spans="1:57" s="151" customFormat="1" ht="16.149999999999999" customHeight="1">
      <c r="A10" s="526" t="s">
        <v>174</v>
      </c>
      <c r="B10" s="527"/>
      <c r="C10" s="527"/>
      <c r="D10" s="527"/>
      <c r="E10" s="527"/>
      <c r="F10" s="527"/>
      <c r="G10" s="527"/>
      <c r="H10" s="527"/>
      <c r="I10" s="527"/>
      <c r="J10" s="527"/>
      <c r="K10" s="527"/>
      <c r="L10" s="527"/>
      <c r="M10" s="527"/>
      <c r="N10" s="527"/>
      <c r="O10" s="527"/>
      <c r="P10" s="527"/>
      <c r="Q10" s="527"/>
      <c r="R10" s="527"/>
      <c r="S10" s="527"/>
      <c r="T10" s="527"/>
      <c r="U10" s="527"/>
      <c r="V10" s="527"/>
      <c r="W10" s="527"/>
      <c r="X10" s="527"/>
      <c r="Y10" s="528"/>
      <c r="AA10" s="531">
        <v>2</v>
      </c>
      <c r="AB10" s="532"/>
      <c r="AC10" s="532"/>
      <c r="AD10" s="532"/>
      <c r="AE10" s="532"/>
      <c r="AF10" s="532"/>
      <c r="AG10" s="532"/>
      <c r="AH10" s="532"/>
      <c r="AI10" s="532"/>
      <c r="AJ10" s="532"/>
      <c r="AK10" s="532"/>
      <c r="AL10" s="532"/>
      <c r="AM10" s="532"/>
      <c r="AN10" s="532"/>
      <c r="AO10" s="532"/>
      <c r="AP10" s="532"/>
      <c r="AQ10" s="532"/>
      <c r="AR10" s="532"/>
      <c r="AS10" s="532"/>
      <c r="AT10" s="532"/>
      <c r="AU10" s="532"/>
      <c r="AV10" s="532"/>
      <c r="AW10" s="532"/>
      <c r="AX10" s="533"/>
      <c r="AY10" s="157">
        <v>3</v>
      </c>
      <c r="AZ10" s="158">
        <v>4</v>
      </c>
      <c r="BA10" s="149"/>
    </row>
    <row r="11" spans="1:57">
      <c r="A11" s="41">
        <v>1</v>
      </c>
      <c r="B11" s="148">
        <v>2485.09</v>
      </c>
      <c r="C11" s="148">
        <v>2338.9100000000003</v>
      </c>
      <c r="D11" s="148">
        <v>2288.11</v>
      </c>
      <c r="E11" s="148">
        <v>2280.37</v>
      </c>
      <c r="F11" s="148">
        <v>2319.12</v>
      </c>
      <c r="G11" s="148">
        <v>2602.1800000000003</v>
      </c>
      <c r="H11" s="148">
        <v>2889.7700000000004</v>
      </c>
      <c r="I11" s="148">
        <v>3096.69</v>
      </c>
      <c r="J11" s="148">
        <v>3382.8</v>
      </c>
      <c r="K11" s="148">
        <v>3410.8100000000004</v>
      </c>
      <c r="L11" s="148">
        <v>3415.0400000000004</v>
      </c>
      <c r="M11" s="148">
        <v>3413.13</v>
      </c>
      <c r="N11" s="148">
        <v>3387.55</v>
      </c>
      <c r="O11" s="148">
        <v>3413.82</v>
      </c>
      <c r="P11" s="148">
        <v>3419.5800000000004</v>
      </c>
      <c r="Q11" s="148">
        <v>3463.7000000000003</v>
      </c>
      <c r="R11" s="148">
        <v>3482.57</v>
      </c>
      <c r="S11" s="148">
        <v>3444.67</v>
      </c>
      <c r="T11" s="148">
        <v>3417.61</v>
      </c>
      <c r="U11" s="148">
        <v>3393.8100000000004</v>
      </c>
      <c r="V11" s="148">
        <v>3313.13</v>
      </c>
      <c r="W11" s="148">
        <v>3120.6800000000003</v>
      </c>
      <c r="X11" s="148">
        <v>2934.3300000000004</v>
      </c>
      <c r="Y11" s="150">
        <v>2763.9</v>
      </c>
      <c r="Z11" s="32"/>
      <c r="AA11" s="35">
        <v>1688.08</v>
      </c>
      <c r="AB11" s="33">
        <v>1541.9</v>
      </c>
      <c r="AC11" s="33">
        <v>1491.1</v>
      </c>
      <c r="AD11" s="33">
        <v>1483.36</v>
      </c>
      <c r="AE11" s="33">
        <v>1522.11</v>
      </c>
      <c r="AF11" s="33">
        <v>1805.17</v>
      </c>
      <c r="AG11" s="33">
        <v>2092.7600000000002</v>
      </c>
      <c r="AH11" s="33">
        <v>2299.6799999999998</v>
      </c>
      <c r="AI11" s="33">
        <v>2585.79</v>
      </c>
      <c r="AJ11" s="33">
        <v>2613.8000000000002</v>
      </c>
      <c r="AK11" s="33">
        <v>2618.0300000000002</v>
      </c>
      <c r="AL11" s="33">
        <v>2616.12</v>
      </c>
      <c r="AM11" s="33">
        <v>2590.54</v>
      </c>
      <c r="AN11" s="33">
        <v>2616.81</v>
      </c>
      <c r="AO11" s="33">
        <v>2622.57</v>
      </c>
      <c r="AP11" s="33">
        <v>2666.69</v>
      </c>
      <c r="AQ11" s="33">
        <v>2685.56</v>
      </c>
      <c r="AR11" s="33">
        <v>2647.66</v>
      </c>
      <c r="AS11" s="33">
        <v>2620.6</v>
      </c>
      <c r="AT11" s="33">
        <v>2596.8000000000002</v>
      </c>
      <c r="AU11" s="33">
        <v>2516.12</v>
      </c>
      <c r="AV11" s="33">
        <v>2323.67</v>
      </c>
      <c r="AW11" s="33">
        <v>2137.3200000000002</v>
      </c>
      <c r="AX11" s="34">
        <v>1966.89</v>
      </c>
      <c r="AY11" s="268">
        <v>791.88</v>
      </c>
      <c r="AZ11" s="138">
        <v>5.13</v>
      </c>
      <c r="BA11" s="125"/>
      <c r="BB11" s="125"/>
      <c r="BC11" s="125"/>
      <c r="BE11" s="32"/>
    </row>
    <row r="12" spans="1:57">
      <c r="A12" s="41">
        <v>2</v>
      </c>
      <c r="B12" s="148">
        <v>2543.8900000000003</v>
      </c>
      <c r="C12" s="148">
        <v>2466.36</v>
      </c>
      <c r="D12" s="148">
        <v>2379.33</v>
      </c>
      <c r="E12" s="148">
        <v>2365.65</v>
      </c>
      <c r="F12" s="148">
        <v>2442.0500000000002</v>
      </c>
      <c r="G12" s="148">
        <v>2576.15</v>
      </c>
      <c r="H12" s="148">
        <v>2857.5600000000004</v>
      </c>
      <c r="I12" s="148">
        <v>3116.38</v>
      </c>
      <c r="J12" s="148">
        <v>3374.5800000000004</v>
      </c>
      <c r="K12" s="148">
        <v>3398.61</v>
      </c>
      <c r="L12" s="148">
        <v>3403.03</v>
      </c>
      <c r="M12" s="148">
        <v>3395.05</v>
      </c>
      <c r="N12" s="148">
        <v>3375.8300000000004</v>
      </c>
      <c r="O12" s="148">
        <v>3393.13</v>
      </c>
      <c r="P12" s="148">
        <v>3395.2700000000004</v>
      </c>
      <c r="Q12" s="148">
        <v>3406.55</v>
      </c>
      <c r="R12" s="148">
        <v>3415.25</v>
      </c>
      <c r="S12" s="148">
        <v>3413.9500000000003</v>
      </c>
      <c r="T12" s="148">
        <v>3405.6400000000003</v>
      </c>
      <c r="U12" s="148">
        <v>3377.09</v>
      </c>
      <c r="V12" s="148">
        <v>3305.07</v>
      </c>
      <c r="W12" s="148">
        <v>3129.61</v>
      </c>
      <c r="X12" s="148">
        <v>2886.1000000000004</v>
      </c>
      <c r="Y12" s="150">
        <v>2788.7000000000003</v>
      </c>
      <c r="Z12" s="32"/>
      <c r="AA12" s="35">
        <v>1746.88</v>
      </c>
      <c r="AB12" s="33">
        <v>1669.35</v>
      </c>
      <c r="AC12" s="33">
        <v>1582.32</v>
      </c>
      <c r="AD12" s="33">
        <v>1568.64</v>
      </c>
      <c r="AE12" s="33">
        <v>1645.04</v>
      </c>
      <c r="AF12" s="33">
        <v>1779.14</v>
      </c>
      <c r="AG12" s="33">
        <v>2060.5500000000002</v>
      </c>
      <c r="AH12" s="33">
        <v>2319.37</v>
      </c>
      <c r="AI12" s="33">
        <v>2577.5700000000002</v>
      </c>
      <c r="AJ12" s="33">
        <v>2601.6</v>
      </c>
      <c r="AK12" s="33">
        <v>2606.02</v>
      </c>
      <c r="AL12" s="33">
        <v>2598.04</v>
      </c>
      <c r="AM12" s="33">
        <v>2578.8200000000002</v>
      </c>
      <c r="AN12" s="33">
        <v>2596.12</v>
      </c>
      <c r="AO12" s="33">
        <v>2598.2600000000002</v>
      </c>
      <c r="AP12" s="33">
        <v>2609.54</v>
      </c>
      <c r="AQ12" s="33">
        <v>2618.2399999999998</v>
      </c>
      <c r="AR12" s="33">
        <v>2616.94</v>
      </c>
      <c r="AS12" s="33">
        <v>2608.63</v>
      </c>
      <c r="AT12" s="33">
        <v>2580.08</v>
      </c>
      <c r="AU12" s="33">
        <v>2508.06</v>
      </c>
      <c r="AV12" s="33">
        <v>2332.6</v>
      </c>
      <c r="AW12" s="33">
        <v>2089.09</v>
      </c>
      <c r="AX12" s="34">
        <v>1991.69</v>
      </c>
      <c r="AY12" s="268">
        <v>791.88</v>
      </c>
      <c r="AZ12" s="138">
        <v>5.13</v>
      </c>
      <c r="BA12" s="125"/>
      <c r="BC12" s="125"/>
      <c r="BE12" s="32"/>
    </row>
    <row r="13" spans="1:57">
      <c r="A13" s="41">
        <v>3</v>
      </c>
      <c r="B13" s="148">
        <v>2424.6400000000003</v>
      </c>
      <c r="C13" s="148">
        <v>2307.37</v>
      </c>
      <c r="D13" s="148">
        <v>2341.6600000000003</v>
      </c>
      <c r="E13" s="148">
        <v>2342.7000000000003</v>
      </c>
      <c r="F13" s="148">
        <v>2405.7800000000002</v>
      </c>
      <c r="G13" s="148">
        <v>2583.54</v>
      </c>
      <c r="H13" s="148">
        <v>2927.4700000000003</v>
      </c>
      <c r="I13" s="148">
        <v>3012.69</v>
      </c>
      <c r="J13" s="148">
        <v>3314.7700000000004</v>
      </c>
      <c r="K13" s="148">
        <v>3393.46</v>
      </c>
      <c r="L13" s="148">
        <v>3387.57</v>
      </c>
      <c r="M13" s="148">
        <v>3383.17</v>
      </c>
      <c r="N13" s="148">
        <v>3362.3500000000004</v>
      </c>
      <c r="O13" s="148">
        <v>3376.51</v>
      </c>
      <c r="P13" s="148">
        <v>3375.7400000000002</v>
      </c>
      <c r="Q13" s="148">
        <v>3388.2000000000003</v>
      </c>
      <c r="R13" s="148">
        <v>3403.1800000000003</v>
      </c>
      <c r="S13" s="148">
        <v>3405.2900000000004</v>
      </c>
      <c r="T13" s="148">
        <v>3403.13</v>
      </c>
      <c r="U13" s="148">
        <v>3374.2000000000003</v>
      </c>
      <c r="V13" s="148">
        <v>3286.6200000000003</v>
      </c>
      <c r="W13" s="148">
        <v>3072.34</v>
      </c>
      <c r="X13" s="148">
        <v>2909.7400000000002</v>
      </c>
      <c r="Y13" s="150">
        <v>2751.6400000000003</v>
      </c>
      <c r="Z13" s="32"/>
      <c r="AA13" s="35">
        <v>1627.63</v>
      </c>
      <c r="AB13" s="33">
        <v>1510.36</v>
      </c>
      <c r="AC13" s="33">
        <v>1544.65</v>
      </c>
      <c r="AD13" s="33">
        <v>1545.69</v>
      </c>
      <c r="AE13" s="33">
        <v>1608.77</v>
      </c>
      <c r="AF13" s="33">
        <v>1786.53</v>
      </c>
      <c r="AG13" s="33">
        <v>2130.46</v>
      </c>
      <c r="AH13" s="33">
        <v>2215.6799999999998</v>
      </c>
      <c r="AI13" s="33">
        <v>2517.7600000000002</v>
      </c>
      <c r="AJ13" s="33">
        <v>2596.4499999999998</v>
      </c>
      <c r="AK13" s="33">
        <v>2590.56</v>
      </c>
      <c r="AL13" s="33">
        <v>2586.16</v>
      </c>
      <c r="AM13" s="33">
        <v>2565.34</v>
      </c>
      <c r="AN13" s="33">
        <v>2579.5</v>
      </c>
      <c r="AO13" s="33">
        <v>2578.73</v>
      </c>
      <c r="AP13" s="33">
        <v>2591.19</v>
      </c>
      <c r="AQ13" s="33">
        <v>2606.17</v>
      </c>
      <c r="AR13" s="33">
        <v>2608.2800000000002</v>
      </c>
      <c r="AS13" s="33">
        <v>2606.12</v>
      </c>
      <c r="AT13" s="33">
        <v>2577.19</v>
      </c>
      <c r="AU13" s="33">
        <v>2489.61</v>
      </c>
      <c r="AV13" s="33">
        <v>2275.33</v>
      </c>
      <c r="AW13" s="33">
        <v>2112.73</v>
      </c>
      <c r="AX13" s="34">
        <v>1954.63</v>
      </c>
      <c r="AY13" s="268">
        <v>791.88</v>
      </c>
      <c r="AZ13" s="138">
        <v>5.13</v>
      </c>
      <c r="BA13" s="125"/>
      <c r="BC13" s="125"/>
      <c r="BE13" s="32"/>
    </row>
    <row r="14" spans="1:57">
      <c r="A14" s="41">
        <v>4</v>
      </c>
      <c r="B14" s="148">
        <v>2502.46</v>
      </c>
      <c r="C14" s="148">
        <v>2411.7600000000002</v>
      </c>
      <c r="D14" s="148">
        <v>2367.58</v>
      </c>
      <c r="E14" s="148">
        <v>2362.27</v>
      </c>
      <c r="F14" s="148">
        <v>2412.84</v>
      </c>
      <c r="G14" s="148">
        <v>2571.9300000000003</v>
      </c>
      <c r="H14" s="148">
        <v>2844.65</v>
      </c>
      <c r="I14" s="148">
        <v>3025.15</v>
      </c>
      <c r="J14" s="148">
        <v>3308.4500000000003</v>
      </c>
      <c r="K14" s="148">
        <v>3397.8300000000004</v>
      </c>
      <c r="L14" s="148">
        <v>3398.8900000000003</v>
      </c>
      <c r="M14" s="148">
        <v>3393.78</v>
      </c>
      <c r="N14" s="148">
        <v>3360.8500000000004</v>
      </c>
      <c r="O14" s="148">
        <v>3388.2200000000003</v>
      </c>
      <c r="P14" s="148">
        <v>3390.8500000000004</v>
      </c>
      <c r="Q14" s="148">
        <v>3407.2000000000003</v>
      </c>
      <c r="R14" s="148">
        <v>3417.6000000000004</v>
      </c>
      <c r="S14" s="148">
        <v>3413.88</v>
      </c>
      <c r="T14" s="148">
        <v>3397.7200000000003</v>
      </c>
      <c r="U14" s="148">
        <v>3325.1400000000003</v>
      </c>
      <c r="V14" s="148">
        <v>3210.42</v>
      </c>
      <c r="W14" s="148">
        <v>3011.7700000000004</v>
      </c>
      <c r="X14" s="148">
        <v>2877.82</v>
      </c>
      <c r="Y14" s="150">
        <v>2738.42</v>
      </c>
      <c r="Z14" s="32"/>
      <c r="AA14" s="35">
        <v>1705.45</v>
      </c>
      <c r="AB14" s="33">
        <v>1614.75</v>
      </c>
      <c r="AC14" s="33">
        <v>1570.57</v>
      </c>
      <c r="AD14" s="33">
        <v>1565.26</v>
      </c>
      <c r="AE14" s="33">
        <v>1615.83</v>
      </c>
      <c r="AF14" s="33">
        <v>1774.92</v>
      </c>
      <c r="AG14" s="33">
        <v>2047.64</v>
      </c>
      <c r="AH14" s="33">
        <v>2228.14</v>
      </c>
      <c r="AI14" s="33">
        <v>2511.44</v>
      </c>
      <c r="AJ14" s="33">
        <v>2600.8200000000002</v>
      </c>
      <c r="AK14" s="33">
        <v>2601.88</v>
      </c>
      <c r="AL14" s="33">
        <v>2596.77</v>
      </c>
      <c r="AM14" s="33">
        <v>2563.84</v>
      </c>
      <c r="AN14" s="33">
        <v>2591.21</v>
      </c>
      <c r="AO14" s="33">
        <v>2593.84</v>
      </c>
      <c r="AP14" s="33">
        <v>2610.19</v>
      </c>
      <c r="AQ14" s="33">
        <v>2620.59</v>
      </c>
      <c r="AR14" s="33">
        <v>2616.87</v>
      </c>
      <c r="AS14" s="33">
        <v>2600.71</v>
      </c>
      <c r="AT14" s="33">
        <v>2528.13</v>
      </c>
      <c r="AU14" s="33">
        <v>2413.41</v>
      </c>
      <c r="AV14" s="33">
        <v>2214.7600000000002</v>
      </c>
      <c r="AW14" s="33">
        <v>2080.81</v>
      </c>
      <c r="AX14" s="34">
        <v>1941.41</v>
      </c>
      <c r="AY14" s="268">
        <v>791.88</v>
      </c>
      <c r="AZ14" s="138">
        <v>5.13</v>
      </c>
      <c r="BA14" s="125"/>
      <c r="BC14" s="125"/>
      <c r="BE14" s="32"/>
    </row>
    <row r="15" spans="1:57">
      <c r="A15" s="41">
        <v>5</v>
      </c>
      <c r="B15" s="148">
        <v>2494.13</v>
      </c>
      <c r="C15" s="148">
        <v>2357.31</v>
      </c>
      <c r="D15" s="148">
        <v>2286.54</v>
      </c>
      <c r="E15" s="148">
        <v>2278.7800000000002</v>
      </c>
      <c r="F15" s="148">
        <v>2355.58</v>
      </c>
      <c r="G15" s="148">
        <v>2539.38</v>
      </c>
      <c r="H15" s="148">
        <v>2786.2200000000003</v>
      </c>
      <c r="I15" s="148">
        <v>2970.4</v>
      </c>
      <c r="J15" s="148">
        <v>3313.4700000000003</v>
      </c>
      <c r="K15" s="148">
        <v>3402.0600000000004</v>
      </c>
      <c r="L15" s="148">
        <v>3400.9300000000003</v>
      </c>
      <c r="M15" s="148">
        <v>3395.1400000000003</v>
      </c>
      <c r="N15" s="148">
        <v>3375.17</v>
      </c>
      <c r="O15" s="148">
        <v>3385.3300000000004</v>
      </c>
      <c r="P15" s="148">
        <v>3389.13</v>
      </c>
      <c r="Q15" s="148">
        <v>3405.48</v>
      </c>
      <c r="R15" s="148">
        <v>3411.7700000000004</v>
      </c>
      <c r="S15" s="148">
        <v>3400.2200000000003</v>
      </c>
      <c r="T15" s="148">
        <v>3397.3900000000003</v>
      </c>
      <c r="U15" s="148">
        <v>3330.48</v>
      </c>
      <c r="V15" s="148">
        <v>3271.25</v>
      </c>
      <c r="W15" s="148">
        <v>3042.2900000000004</v>
      </c>
      <c r="X15" s="148">
        <v>2873.6800000000003</v>
      </c>
      <c r="Y15" s="150">
        <v>2765.6400000000003</v>
      </c>
      <c r="Z15" s="32"/>
      <c r="AA15" s="35">
        <v>1697.12</v>
      </c>
      <c r="AB15" s="33">
        <v>1560.3</v>
      </c>
      <c r="AC15" s="33">
        <v>1489.53</v>
      </c>
      <c r="AD15" s="33">
        <v>1481.77</v>
      </c>
      <c r="AE15" s="33">
        <v>1558.57</v>
      </c>
      <c r="AF15" s="33">
        <v>1742.37</v>
      </c>
      <c r="AG15" s="33">
        <v>1989.21</v>
      </c>
      <c r="AH15" s="33">
        <v>2173.39</v>
      </c>
      <c r="AI15" s="33">
        <v>2516.46</v>
      </c>
      <c r="AJ15" s="33">
        <v>2605.0500000000002</v>
      </c>
      <c r="AK15" s="33">
        <v>2603.92</v>
      </c>
      <c r="AL15" s="33">
        <v>2598.13</v>
      </c>
      <c r="AM15" s="33">
        <v>2578.16</v>
      </c>
      <c r="AN15" s="33">
        <v>2588.3200000000002</v>
      </c>
      <c r="AO15" s="33">
        <v>2592.12</v>
      </c>
      <c r="AP15" s="33">
        <v>2608.4699999999998</v>
      </c>
      <c r="AQ15" s="33">
        <v>2614.7600000000002</v>
      </c>
      <c r="AR15" s="33">
        <v>2603.21</v>
      </c>
      <c r="AS15" s="33">
        <v>2600.38</v>
      </c>
      <c r="AT15" s="33">
        <v>2533.4699999999998</v>
      </c>
      <c r="AU15" s="33">
        <v>2474.2399999999998</v>
      </c>
      <c r="AV15" s="33">
        <v>2245.2800000000002</v>
      </c>
      <c r="AW15" s="33">
        <v>2076.67</v>
      </c>
      <c r="AX15" s="34">
        <v>1968.63</v>
      </c>
      <c r="AY15" s="268">
        <v>791.88</v>
      </c>
      <c r="AZ15" s="138">
        <v>5.13</v>
      </c>
      <c r="BA15" s="125"/>
      <c r="BC15" s="125"/>
      <c r="BE15" s="32"/>
    </row>
    <row r="16" spans="1:57">
      <c r="A16" s="41">
        <v>6</v>
      </c>
      <c r="B16" s="148">
        <v>2649.23</v>
      </c>
      <c r="C16" s="148">
        <v>2452.4</v>
      </c>
      <c r="D16" s="148">
        <v>2379.9300000000003</v>
      </c>
      <c r="E16" s="148">
        <v>2355.84</v>
      </c>
      <c r="F16" s="148">
        <v>2362.75</v>
      </c>
      <c r="G16" s="148">
        <v>2433.3200000000002</v>
      </c>
      <c r="H16" s="148">
        <v>2591.34</v>
      </c>
      <c r="I16" s="148">
        <v>2734.4300000000003</v>
      </c>
      <c r="J16" s="148">
        <v>2913</v>
      </c>
      <c r="K16" s="148">
        <v>3174.61</v>
      </c>
      <c r="L16" s="148">
        <v>3205.05</v>
      </c>
      <c r="M16" s="148">
        <v>3206.63</v>
      </c>
      <c r="N16" s="148">
        <v>3198.55</v>
      </c>
      <c r="O16" s="148">
        <v>3202.84</v>
      </c>
      <c r="P16" s="148">
        <v>3215.8900000000003</v>
      </c>
      <c r="Q16" s="148">
        <v>3230.84</v>
      </c>
      <c r="R16" s="148">
        <v>3265.5400000000004</v>
      </c>
      <c r="S16" s="148">
        <v>3261.9100000000003</v>
      </c>
      <c r="T16" s="148">
        <v>3244.3500000000004</v>
      </c>
      <c r="U16" s="148">
        <v>3222.9100000000003</v>
      </c>
      <c r="V16" s="148">
        <v>3201.1800000000003</v>
      </c>
      <c r="W16" s="148">
        <v>3077.9100000000003</v>
      </c>
      <c r="X16" s="148">
        <v>2786.07</v>
      </c>
      <c r="Y16" s="150">
        <v>2725.55</v>
      </c>
      <c r="Z16" s="32"/>
      <c r="AA16" s="35">
        <v>1852.22</v>
      </c>
      <c r="AB16" s="33">
        <v>1655.39</v>
      </c>
      <c r="AC16" s="33">
        <v>1582.92</v>
      </c>
      <c r="AD16" s="33">
        <v>1558.83</v>
      </c>
      <c r="AE16" s="33">
        <v>1565.74</v>
      </c>
      <c r="AF16" s="33">
        <v>1636.31</v>
      </c>
      <c r="AG16" s="33">
        <v>1794.33</v>
      </c>
      <c r="AH16" s="33">
        <v>1937.42</v>
      </c>
      <c r="AI16" s="33">
        <v>2115.9899999999998</v>
      </c>
      <c r="AJ16" s="33">
        <v>2377.6</v>
      </c>
      <c r="AK16" s="33">
        <v>2408.04</v>
      </c>
      <c r="AL16" s="33">
        <v>2409.62</v>
      </c>
      <c r="AM16" s="33">
        <v>2401.54</v>
      </c>
      <c r="AN16" s="33">
        <v>2405.83</v>
      </c>
      <c r="AO16" s="33">
        <v>2418.88</v>
      </c>
      <c r="AP16" s="33">
        <v>2433.83</v>
      </c>
      <c r="AQ16" s="33">
        <v>2468.5300000000002</v>
      </c>
      <c r="AR16" s="33">
        <v>2464.9</v>
      </c>
      <c r="AS16" s="33">
        <v>2447.34</v>
      </c>
      <c r="AT16" s="33">
        <v>2425.9</v>
      </c>
      <c r="AU16" s="33">
        <v>2404.17</v>
      </c>
      <c r="AV16" s="33">
        <v>2280.9</v>
      </c>
      <c r="AW16" s="33">
        <v>1989.06</v>
      </c>
      <c r="AX16" s="34">
        <v>1928.54</v>
      </c>
      <c r="AY16" s="268">
        <v>791.88</v>
      </c>
      <c r="AZ16" s="138">
        <v>5.13</v>
      </c>
      <c r="BA16" s="125"/>
      <c r="BC16" s="125"/>
      <c r="BE16" s="32"/>
    </row>
    <row r="17" spans="1:57">
      <c r="A17" s="41">
        <v>7</v>
      </c>
      <c r="B17" s="148">
        <v>2554.0300000000002</v>
      </c>
      <c r="C17" s="148">
        <v>2427.2600000000002</v>
      </c>
      <c r="D17" s="148">
        <v>2375.7800000000002</v>
      </c>
      <c r="E17" s="148">
        <v>2330.27</v>
      </c>
      <c r="F17" s="148">
        <v>2340.5300000000002</v>
      </c>
      <c r="G17" s="148">
        <v>2374.9700000000003</v>
      </c>
      <c r="H17" s="148">
        <v>2434.5500000000002</v>
      </c>
      <c r="I17" s="148">
        <v>2628.6400000000003</v>
      </c>
      <c r="J17" s="148">
        <v>2770.76</v>
      </c>
      <c r="K17" s="148">
        <v>2892.32</v>
      </c>
      <c r="L17" s="148">
        <v>3138.1200000000003</v>
      </c>
      <c r="M17" s="148">
        <v>3191.6200000000003</v>
      </c>
      <c r="N17" s="148">
        <v>3188.2400000000002</v>
      </c>
      <c r="O17" s="148">
        <v>3188.3300000000004</v>
      </c>
      <c r="P17" s="148">
        <v>3170.15</v>
      </c>
      <c r="Q17" s="148">
        <v>3220.26</v>
      </c>
      <c r="R17" s="148">
        <v>3242.4900000000002</v>
      </c>
      <c r="S17" s="148">
        <v>3237.9900000000002</v>
      </c>
      <c r="T17" s="148">
        <v>3236.5400000000004</v>
      </c>
      <c r="U17" s="148">
        <v>3220.69</v>
      </c>
      <c r="V17" s="148">
        <v>3212.0600000000004</v>
      </c>
      <c r="W17" s="148">
        <v>3063.4900000000002</v>
      </c>
      <c r="X17" s="148">
        <v>2773.04</v>
      </c>
      <c r="Y17" s="150">
        <v>2660.1400000000003</v>
      </c>
      <c r="Z17" s="32"/>
      <c r="AA17" s="35">
        <v>1757.02</v>
      </c>
      <c r="AB17" s="33">
        <v>1630.25</v>
      </c>
      <c r="AC17" s="33">
        <v>1578.77</v>
      </c>
      <c r="AD17" s="33">
        <v>1533.26</v>
      </c>
      <c r="AE17" s="33">
        <v>1543.52</v>
      </c>
      <c r="AF17" s="33">
        <v>1577.96</v>
      </c>
      <c r="AG17" s="33">
        <v>1637.54</v>
      </c>
      <c r="AH17" s="33">
        <v>1831.63</v>
      </c>
      <c r="AI17" s="33">
        <v>1973.75</v>
      </c>
      <c r="AJ17" s="33">
        <v>2095.31</v>
      </c>
      <c r="AK17" s="33">
        <v>2341.11</v>
      </c>
      <c r="AL17" s="33">
        <v>2394.61</v>
      </c>
      <c r="AM17" s="33">
        <v>2391.23</v>
      </c>
      <c r="AN17" s="33">
        <v>2391.3200000000002</v>
      </c>
      <c r="AO17" s="33">
        <v>2373.14</v>
      </c>
      <c r="AP17" s="33">
        <v>2423.25</v>
      </c>
      <c r="AQ17" s="33">
        <v>2445.48</v>
      </c>
      <c r="AR17" s="33">
        <v>2440.98</v>
      </c>
      <c r="AS17" s="33">
        <v>2439.5300000000002</v>
      </c>
      <c r="AT17" s="33">
        <v>2423.6799999999998</v>
      </c>
      <c r="AU17" s="33">
        <v>2415.0500000000002</v>
      </c>
      <c r="AV17" s="33">
        <v>2266.48</v>
      </c>
      <c r="AW17" s="33">
        <v>1976.03</v>
      </c>
      <c r="AX17" s="34">
        <v>1863.13</v>
      </c>
      <c r="AY17" s="268">
        <v>791.88</v>
      </c>
      <c r="AZ17" s="138">
        <v>5.13</v>
      </c>
      <c r="BA17" s="125"/>
      <c r="BC17" s="125"/>
      <c r="BE17" s="32"/>
    </row>
    <row r="18" spans="1:57">
      <c r="A18" s="41">
        <v>8</v>
      </c>
      <c r="B18" s="148">
        <v>2472.27</v>
      </c>
      <c r="C18" s="148">
        <v>2387.2600000000002</v>
      </c>
      <c r="D18" s="148">
        <v>2345.5</v>
      </c>
      <c r="E18" s="148">
        <v>2336.1600000000003</v>
      </c>
      <c r="F18" s="148">
        <v>2385.83</v>
      </c>
      <c r="G18" s="148">
        <v>2506.92</v>
      </c>
      <c r="H18" s="148">
        <v>2741.87</v>
      </c>
      <c r="I18" s="148">
        <v>2890.3900000000003</v>
      </c>
      <c r="J18" s="148">
        <v>3155.8300000000004</v>
      </c>
      <c r="K18" s="148">
        <v>3264.5600000000004</v>
      </c>
      <c r="L18" s="148">
        <v>3283.7900000000004</v>
      </c>
      <c r="M18" s="148">
        <v>3269.48</v>
      </c>
      <c r="N18" s="148">
        <v>3233.9300000000003</v>
      </c>
      <c r="O18" s="148">
        <v>3262.7400000000002</v>
      </c>
      <c r="P18" s="148">
        <v>3205.4100000000003</v>
      </c>
      <c r="Q18" s="148">
        <v>3239.5</v>
      </c>
      <c r="R18" s="148">
        <v>3226.03</v>
      </c>
      <c r="S18" s="148">
        <v>3199.4900000000002</v>
      </c>
      <c r="T18" s="148">
        <v>3194.05</v>
      </c>
      <c r="U18" s="148">
        <v>3154.3900000000003</v>
      </c>
      <c r="V18" s="148">
        <v>3125.67</v>
      </c>
      <c r="W18" s="148">
        <v>2913.05</v>
      </c>
      <c r="X18" s="148">
        <v>2751.2400000000002</v>
      </c>
      <c r="Y18" s="150">
        <v>2591.75</v>
      </c>
      <c r="Z18" s="32"/>
      <c r="AA18" s="35">
        <v>1675.26</v>
      </c>
      <c r="AB18" s="33">
        <v>1590.25</v>
      </c>
      <c r="AC18" s="33">
        <v>1548.49</v>
      </c>
      <c r="AD18" s="33">
        <v>1539.15</v>
      </c>
      <c r="AE18" s="33">
        <v>1588.82</v>
      </c>
      <c r="AF18" s="33">
        <v>1709.91</v>
      </c>
      <c r="AG18" s="33">
        <v>1944.86</v>
      </c>
      <c r="AH18" s="33">
        <v>2093.38</v>
      </c>
      <c r="AI18" s="33">
        <v>2358.8200000000002</v>
      </c>
      <c r="AJ18" s="33">
        <v>2467.5500000000002</v>
      </c>
      <c r="AK18" s="33">
        <v>2486.7800000000002</v>
      </c>
      <c r="AL18" s="33">
        <v>2472.4699999999998</v>
      </c>
      <c r="AM18" s="33">
        <v>2436.92</v>
      </c>
      <c r="AN18" s="33">
        <v>2465.73</v>
      </c>
      <c r="AO18" s="33">
        <v>2408.4</v>
      </c>
      <c r="AP18" s="33">
        <v>2442.4899999999998</v>
      </c>
      <c r="AQ18" s="33">
        <v>2429.02</v>
      </c>
      <c r="AR18" s="33">
        <v>2402.48</v>
      </c>
      <c r="AS18" s="33">
        <v>2397.04</v>
      </c>
      <c r="AT18" s="33">
        <v>2357.38</v>
      </c>
      <c r="AU18" s="33">
        <v>2328.66</v>
      </c>
      <c r="AV18" s="33">
        <v>2116.04</v>
      </c>
      <c r="AW18" s="33">
        <v>1954.23</v>
      </c>
      <c r="AX18" s="34">
        <v>1794.74</v>
      </c>
      <c r="AY18" s="268">
        <v>791.88</v>
      </c>
      <c r="AZ18" s="138">
        <v>5.13</v>
      </c>
      <c r="BA18" s="125"/>
      <c r="BC18" s="125"/>
      <c r="BE18" s="32"/>
    </row>
    <row r="19" spans="1:57">
      <c r="A19" s="41">
        <v>9</v>
      </c>
      <c r="B19" s="148">
        <v>2544.11</v>
      </c>
      <c r="C19" s="148">
        <v>2428.56</v>
      </c>
      <c r="D19" s="148">
        <v>2410.65</v>
      </c>
      <c r="E19" s="148">
        <v>2388.4300000000003</v>
      </c>
      <c r="F19" s="148">
        <v>2444.71</v>
      </c>
      <c r="G19" s="148">
        <v>2571.44</v>
      </c>
      <c r="H19" s="148">
        <v>2658.62</v>
      </c>
      <c r="I19" s="148">
        <v>3023.67</v>
      </c>
      <c r="J19" s="148">
        <v>3129.4700000000003</v>
      </c>
      <c r="K19" s="148">
        <v>3156.23</v>
      </c>
      <c r="L19" s="148">
        <v>3160.6200000000003</v>
      </c>
      <c r="M19" s="148">
        <v>3158.28</v>
      </c>
      <c r="N19" s="148">
        <v>3134.03</v>
      </c>
      <c r="O19" s="148">
        <v>3145.53</v>
      </c>
      <c r="P19" s="148">
        <v>3145.4900000000002</v>
      </c>
      <c r="Q19" s="148">
        <v>3272.9900000000002</v>
      </c>
      <c r="R19" s="148">
        <v>3272.3700000000003</v>
      </c>
      <c r="S19" s="148">
        <v>3248.9900000000002</v>
      </c>
      <c r="T19" s="148">
        <v>3236.7700000000004</v>
      </c>
      <c r="U19" s="148">
        <v>3115.5400000000004</v>
      </c>
      <c r="V19" s="148">
        <v>3082.0800000000004</v>
      </c>
      <c r="W19" s="148">
        <v>2997.9700000000003</v>
      </c>
      <c r="X19" s="148">
        <v>2747.26</v>
      </c>
      <c r="Y19" s="150">
        <v>2582.56</v>
      </c>
      <c r="Z19" s="32"/>
      <c r="AA19" s="35">
        <v>1747.1</v>
      </c>
      <c r="AB19" s="33">
        <v>1631.55</v>
      </c>
      <c r="AC19" s="33">
        <v>1613.64</v>
      </c>
      <c r="AD19" s="33">
        <v>1591.42</v>
      </c>
      <c r="AE19" s="33">
        <v>1647.7</v>
      </c>
      <c r="AF19" s="33">
        <v>1774.43</v>
      </c>
      <c r="AG19" s="33">
        <v>1861.61</v>
      </c>
      <c r="AH19" s="33">
        <v>2226.66</v>
      </c>
      <c r="AI19" s="33">
        <v>2332.46</v>
      </c>
      <c r="AJ19" s="33">
        <v>2359.2199999999998</v>
      </c>
      <c r="AK19" s="33">
        <v>2363.61</v>
      </c>
      <c r="AL19" s="33">
        <v>2361.27</v>
      </c>
      <c r="AM19" s="33">
        <v>2337.02</v>
      </c>
      <c r="AN19" s="33">
        <v>2348.52</v>
      </c>
      <c r="AO19" s="33">
        <v>2348.48</v>
      </c>
      <c r="AP19" s="33">
        <v>2475.98</v>
      </c>
      <c r="AQ19" s="33">
        <v>2475.36</v>
      </c>
      <c r="AR19" s="33">
        <v>2451.98</v>
      </c>
      <c r="AS19" s="33">
        <v>2439.7600000000002</v>
      </c>
      <c r="AT19" s="33">
        <v>2318.5300000000002</v>
      </c>
      <c r="AU19" s="33">
        <v>2285.0700000000002</v>
      </c>
      <c r="AV19" s="33">
        <v>2200.96</v>
      </c>
      <c r="AW19" s="33">
        <v>1950.25</v>
      </c>
      <c r="AX19" s="34">
        <v>1785.55</v>
      </c>
      <c r="AY19" s="268">
        <v>791.88</v>
      </c>
      <c r="AZ19" s="138">
        <v>5.13</v>
      </c>
      <c r="BA19" s="125"/>
      <c r="BC19" s="125"/>
      <c r="BE19" s="32"/>
    </row>
    <row r="20" spans="1:57">
      <c r="A20" s="41">
        <v>10</v>
      </c>
      <c r="B20" s="148">
        <v>2479.88</v>
      </c>
      <c r="C20" s="148">
        <v>2400.7600000000002</v>
      </c>
      <c r="D20" s="148">
        <v>2376.8200000000002</v>
      </c>
      <c r="E20" s="148">
        <v>2357.86</v>
      </c>
      <c r="F20" s="148">
        <v>2388.23</v>
      </c>
      <c r="G20" s="148">
        <v>2533.2400000000002</v>
      </c>
      <c r="H20" s="148">
        <v>2757.15</v>
      </c>
      <c r="I20" s="148">
        <v>3008.8700000000003</v>
      </c>
      <c r="J20" s="148">
        <v>3287.5200000000004</v>
      </c>
      <c r="K20" s="148">
        <v>3406.63</v>
      </c>
      <c r="L20" s="148">
        <v>3393.2400000000002</v>
      </c>
      <c r="M20" s="148">
        <v>3367.5</v>
      </c>
      <c r="N20" s="148">
        <v>3333.26</v>
      </c>
      <c r="O20" s="148">
        <v>3364.46</v>
      </c>
      <c r="P20" s="148">
        <v>3355.2000000000003</v>
      </c>
      <c r="Q20" s="148">
        <v>3407.3500000000004</v>
      </c>
      <c r="R20" s="148">
        <v>3378.42</v>
      </c>
      <c r="S20" s="148">
        <v>3329.51</v>
      </c>
      <c r="T20" s="148">
        <v>3338.3700000000003</v>
      </c>
      <c r="U20" s="148">
        <v>3298</v>
      </c>
      <c r="V20" s="148">
        <v>3228.96</v>
      </c>
      <c r="W20" s="148">
        <v>3011.0200000000004</v>
      </c>
      <c r="X20" s="148">
        <v>2834.94</v>
      </c>
      <c r="Y20" s="150">
        <v>2647.5</v>
      </c>
      <c r="Z20" s="32"/>
      <c r="AA20" s="35">
        <v>1682.87</v>
      </c>
      <c r="AB20" s="33">
        <v>1603.75</v>
      </c>
      <c r="AC20" s="33">
        <v>1579.81</v>
      </c>
      <c r="AD20" s="33">
        <v>1560.85</v>
      </c>
      <c r="AE20" s="33">
        <v>1591.22</v>
      </c>
      <c r="AF20" s="33">
        <v>1736.23</v>
      </c>
      <c r="AG20" s="33">
        <v>1960.14</v>
      </c>
      <c r="AH20" s="33">
        <v>2211.86</v>
      </c>
      <c r="AI20" s="33">
        <v>2490.5100000000002</v>
      </c>
      <c r="AJ20" s="33">
        <v>2609.62</v>
      </c>
      <c r="AK20" s="33">
        <v>2596.23</v>
      </c>
      <c r="AL20" s="33">
        <v>2570.4899999999998</v>
      </c>
      <c r="AM20" s="33">
        <v>2536.25</v>
      </c>
      <c r="AN20" s="33">
        <v>2567.4499999999998</v>
      </c>
      <c r="AO20" s="33">
        <v>2558.19</v>
      </c>
      <c r="AP20" s="33">
        <v>2610.34</v>
      </c>
      <c r="AQ20" s="33">
        <v>2581.41</v>
      </c>
      <c r="AR20" s="33">
        <v>2532.5</v>
      </c>
      <c r="AS20" s="33">
        <v>2541.36</v>
      </c>
      <c r="AT20" s="33">
        <v>2500.9899999999998</v>
      </c>
      <c r="AU20" s="33">
        <v>2431.9499999999998</v>
      </c>
      <c r="AV20" s="33">
        <v>2214.0100000000002</v>
      </c>
      <c r="AW20" s="33">
        <v>2037.93</v>
      </c>
      <c r="AX20" s="34">
        <v>1850.49</v>
      </c>
      <c r="AY20" s="268">
        <v>791.88</v>
      </c>
      <c r="AZ20" s="138">
        <v>5.13</v>
      </c>
      <c r="BA20" s="125"/>
      <c r="BB20" s="3"/>
      <c r="BC20" s="125"/>
      <c r="BE20" s="32"/>
    </row>
    <row r="21" spans="1:57">
      <c r="A21" s="41">
        <v>11</v>
      </c>
      <c r="B21" s="148">
        <v>2674.11</v>
      </c>
      <c r="C21" s="148">
        <v>2575.85</v>
      </c>
      <c r="D21" s="148">
        <v>2543.1400000000003</v>
      </c>
      <c r="E21" s="148">
        <v>2534.73</v>
      </c>
      <c r="F21" s="148">
        <v>2577.73</v>
      </c>
      <c r="G21" s="148">
        <v>2751.7400000000002</v>
      </c>
      <c r="H21" s="148">
        <v>2885.13</v>
      </c>
      <c r="I21" s="148">
        <v>3360.2400000000002</v>
      </c>
      <c r="J21" s="148">
        <v>3447.2900000000004</v>
      </c>
      <c r="K21" s="148">
        <v>3466.7900000000004</v>
      </c>
      <c r="L21" s="148">
        <v>3485.88</v>
      </c>
      <c r="M21" s="148">
        <v>3474.98</v>
      </c>
      <c r="N21" s="148">
        <v>3454.8900000000003</v>
      </c>
      <c r="O21" s="148">
        <v>3460.9</v>
      </c>
      <c r="P21" s="148">
        <v>3464.3500000000004</v>
      </c>
      <c r="Q21" s="148">
        <v>3481.9</v>
      </c>
      <c r="R21" s="148">
        <v>3493.6400000000003</v>
      </c>
      <c r="S21" s="148">
        <v>3469.7700000000004</v>
      </c>
      <c r="T21" s="148">
        <v>3454.44</v>
      </c>
      <c r="U21" s="148">
        <v>3445.48</v>
      </c>
      <c r="V21" s="148">
        <v>3431.3700000000003</v>
      </c>
      <c r="W21" s="148">
        <v>3337</v>
      </c>
      <c r="X21" s="148">
        <v>2992.05</v>
      </c>
      <c r="Y21" s="150">
        <v>2827.34</v>
      </c>
      <c r="Z21" s="32"/>
      <c r="AA21" s="35">
        <v>1877.1</v>
      </c>
      <c r="AB21" s="33">
        <v>1778.84</v>
      </c>
      <c r="AC21" s="33">
        <v>1746.13</v>
      </c>
      <c r="AD21" s="33">
        <v>1737.72</v>
      </c>
      <c r="AE21" s="33">
        <v>1780.72</v>
      </c>
      <c r="AF21" s="33">
        <v>1954.73</v>
      </c>
      <c r="AG21" s="33">
        <v>2088.12</v>
      </c>
      <c r="AH21" s="33">
        <v>2563.23</v>
      </c>
      <c r="AI21" s="33">
        <v>2650.28</v>
      </c>
      <c r="AJ21" s="33">
        <v>2669.78</v>
      </c>
      <c r="AK21" s="33">
        <v>2688.87</v>
      </c>
      <c r="AL21" s="33">
        <v>2677.97</v>
      </c>
      <c r="AM21" s="33">
        <v>2657.88</v>
      </c>
      <c r="AN21" s="33">
        <v>2663.89</v>
      </c>
      <c r="AO21" s="33">
        <v>2667.34</v>
      </c>
      <c r="AP21" s="33">
        <v>2684.89</v>
      </c>
      <c r="AQ21" s="33">
        <v>2696.63</v>
      </c>
      <c r="AR21" s="33">
        <v>2672.76</v>
      </c>
      <c r="AS21" s="33">
        <v>2657.43</v>
      </c>
      <c r="AT21" s="33">
        <v>2648.47</v>
      </c>
      <c r="AU21" s="33">
        <v>2634.36</v>
      </c>
      <c r="AV21" s="33">
        <v>2539.9899999999998</v>
      </c>
      <c r="AW21" s="33">
        <v>2195.04</v>
      </c>
      <c r="AX21" s="34">
        <v>2030.33</v>
      </c>
      <c r="AY21" s="268">
        <v>791.88</v>
      </c>
      <c r="AZ21" s="138">
        <v>5.13</v>
      </c>
      <c r="BA21" s="125"/>
      <c r="BB21" s="3"/>
      <c r="BC21" s="125"/>
      <c r="BE21" s="32"/>
    </row>
    <row r="22" spans="1:57">
      <c r="A22" s="41">
        <v>12</v>
      </c>
      <c r="B22" s="148">
        <v>2682.75</v>
      </c>
      <c r="C22" s="148">
        <v>2559.1400000000003</v>
      </c>
      <c r="D22" s="148">
        <v>2533.9500000000003</v>
      </c>
      <c r="E22" s="148">
        <v>2517.77</v>
      </c>
      <c r="F22" s="148">
        <v>2556.5700000000002</v>
      </c>
      <c r="G22" s="148">
        <v>2686.23</v>
      </c>
      <c r="H22" s="148">
        <v>2803.34</v>
      </c>
      <c r="I22" s="148">
        <v>3213.8</v>
      </c>
      <c r="J22" s="148">
        <v>3400.61</v>
      </c>
      <c r="K22" s="148">
        <v>3417.7700000000004</v>
      </c>
      <c r="L22" s="148">
        <v>3419.55</v>
      </c>
      <c r="M22" s="148">
        <v>3415.3900000000003</v>
      </c>
      <c r="N22" s="148">
        <v>3400.42</v>
      </c>
      <c r="O22" s="148">
        <v>3406.4100000000003</v>
      </c>
      <c r="P22" s="148">
        <v>3405.1600000000003</v>
      </c>
      <c r="Q22" s="148">
        <v>3407.51</v>
      </c>
      <c r="R22" s="148">
        <v>3411.44</v>
      </c>
      <c r="S22" s="148">
        <v>3405.3300000000004</v>
      </c>
      <c r="T22" s="148">
        <v>3403.86</v>
      </c>
      <c r="U22" s="148">
        <v>3397.6800000000003</v>
      </c>
      <c r="V22" s="148">
        <v>3343.8500000000004</v>
      </c>
      <c r="W22" s="148">
        <v>3162.5800000000004</v>
      </c>
      <c r="X22" s="148">
        <v>2827.79</v>
      </c>
      <c r="Y22" s="150">
        <v>2772.6800000000003</v>
      </c>
      <c r="Z22" s="32"/>
      <c r="AA22" s="35">
        <v>1885.74</v>
      </c>
      <c r="AB22" s="33">
        <v>1762.13</v>
      </c>
      <c r="AC22" s="33">
        <v>1736.94</v>
      </c>
      <c r="AD22" s="33">
        <v>1720.76</v>
      </c>
      <c r="AE22" s="33">
        <v>1759.56</v>
      </c>
      <c r="AF22" s="33">
        <v>1889.22</v>
      </c>
      <c r="AG22" s="33">
        <v>2006.33</v>
      </c>
      <c r="AH22" s="33">
        <v>2416.79</v>
      </c>
      <c r="AI22" s="33">
        <v>2603.6</v>
      </c>
      <c r="AJ22" s="33">
        <v>2620.7600000000002</v>
      </c>
      <c r="AK22" s="33">
        <v>2622.54</v>
      </c>
      <c r="AL22" s="33">
        <v>2618.38</v>
      </c>
      <c r="AM22" s="33">
        <v>2603.41</v>
      </c>
      <c r="AN22" s="33">
        <v>2609.4</v>
      </c>
      <c r="AO22" s="33">
        <v>2608.15</v>
      </c>
      <c r="AP22" s="33">
        <v>2610.5</v>
      </c>
      <c r="AQ22" s="33">
        <v>2614.4299999999998</v>
      </c>
      <c r="AR22" s="33">
        <v>2608.3200000000002</v>
      </c>
      <c r="AS22" s="33">
        <v>2606.85</v>
      </c>
      <c r="AT22" s="33">
        <v>2600.67</v>
      </c>
      <c r="AU22" s="33">
        <v>2546.84</v>
      </c>
      <c r="AV22" s="33">
        <v>2365.5700000000002</v>
      </c>
      <c r="AW22" s="33">
        <v>2030.78</v>
      </c>
      <c r="AX22" s="34">
        <v>1975.67</v>
      </c>
      <c r="AY22" s="268">
        <v>791.88</v>
      </c>
      <c r="AZ22" s="138">
        <v>5.13</v>
      </c>
      <c r="BA22" s="125"/>
      <c r="BB22" s="3"/>
      <c r="BC22" s="125"/>
      <c r="BE22" s="32"/>
    </row>
    <row r="23" spans="1:57">
      <c r="A23" s="41">
        <v>13</v>
      </c>
      <c r="B23" s="148">
        <v>2651.82</v>
      </c>
      <c r="C23" s="148">
        <v>2579.0700000000002</v>
      </c>
      <c r="D23" s="148">
        <v>2434.04</v>
      </c>
      <c r="E23" s="148">
        <v>2396.84</v>
      </c>
      <c r="F23" s="148">
        <v>2401.63</v>
      </c>
      <c r="G23" s="148">
        <v>2521.36</v>
      </c>
      <c r="H23" s="148">
        <v>2617.17</v>
      </c>
      <c r="I23" s="148">
        <v>2680.69</v>
      </c>
      <c r="J23" s="148">
        <v>2868.03</v>
      </c>
      <c r="K23" s="148">
        <v>3001.3100000000004</v>
      </c>
      <c r="L23" s="148">
        <v>3090.59</v>
      </c>
      <c r="M23" s="148">
        <v>3127.9700000000003</v>
      </c>
      <c r="N23" s="148">
        <v>3135.8300000000004</v>
      </c>
      <c r="O23" s="148">
        <v>3152.5800000000004</v>
      </c>
      <c r="P23" s="148">
        <v>3157.4</v>
      </c>
      <c r="Q23" s="148">
        <v>3161.44</v>
      </c>
      <c r="R23" s="148">
        <v>3173.36</v>
      </c>
      <c r="S23" s="148">
        <v>3164.5400000000004</v>
      </c>
      <c r="T23" s="148">
        <v>3138.6400000000003</v>
      </c>
      <c r="U23" s="148">
        <v>3160.26</v>
      </c>
      <c r="V23" s="148">
        <v>3074.21</v>
      </c>
      <c r="W23" s="148">
        <v>2937.1600000000003</v>
      </c>
      <c r="X23" s="148">
        <v>2841.69</v>
      </c>
      <c r="Y23" s="150">
        <v>2686.57</v>
      </c>
      <c r="Z23" s="32"/>
      <c r="AA23" s="35">
        <v>1854.81</v>
      </c>
      <c r="AB23" s="33">
        <v>1782.06</v>
      </c>
      <c r="AC23" s="33">
        <v>1637.03</v>
      </c>
      <c r="AD23" s="33">
        <v>1599.83</v>
      </c>
      <c r="AE23" s="33">
        <v>1604.62</v>
      </c>
      <c r="AF23" s="33">
        <v>1724.35</v>
      </c>
      <c r="AG23" s="33">
        <v>1820.16</v>
      </c>
      <c r="AH23" s="33">
        <v>1883.68</v>
      </c>
      <c r="AI23" s="33">
        <v>2071.02</v>
      </c>
      <c r="AJ23" s="33">
        <v>2204.3000000000002</v>
      </c>
      <c r="AK23" s="33">
        <v>2293.58</v>
      </c>
      <c r="AL23" s="33">
        <v>2330.96</v>
      </c>
      <c r="AM23" s="33">
        <v>2338.8200000000002</v>
      </c>
      <c r="AN23" s="33">
        <v>2355.5700000000002</v>
      </c>
      <c r="AO23" s="33">
        <v>2360.39</v>
      </c>
      <c r="AP23" s="33">
        <v>2364.4299999999998</v>
      </c>
      <c r="AQ23" s="33">
        <v>2376.35</v>
      </c>
      <c r="AR23" s="33">
        <v>2367.5300000000002</v>
      </c>
      <c r="AS23" s="33">
        <v>2341.63</v>
      </c>
      <c r="AT23" s="33">
        <v>2363.25</v>
      </c>
      <c r="AU23" s="33">
        <v>2277.1999999999998</v>
      </c>
      <c r="AV23" s="33">
        <v>2140.15</v>
      </c>
      <c r="AW23" s="33">
        <v>2044.68</v>
      </c>
      <c r="AX23" s="34">
        <v>1889.56</v>
      </c>
      <c r="AY23" s="268">
        <v>791.88</v>
      </c>
      <c r="AZ23" s="138">
        <v>5.13</v>
      </c>
      <c r="BA23" s="125"/>
      <c r="BB23" s="3"/>
      <c r="BC23" s="125"/>
      <c r="BE23" s="32"/>
    </row>
    <row r="24" spans="1:57">
      <c r="A24" s="41">
        <v>14</v>
      </c>
      <c r="B24" s="148">
        <v>2590.2600000000002</v>
      </c>
      <c r="C24" s="148">
        <v>2444.73</v>
      </c>
      <c r="D24" s="148">
        <v>2336.44</v>
      </c>
      <c r="E24" s="148">
        <v>2311.44</v>
      </c>
      <c r="F24" s="148">
        <v>2332.9900000000002</v>
      </c>
      <c r="G24" s="148">
        <v>2399.48</v>
      </c>
      <c r="H24" s="148">
        <v>2517.52</v>
      </c>
      <c r="I24" s="148">
        <v>2611.9500000000003</v>
      </c>
      <c r="J24" s="148">
        <v>2738.15</v>
      </c>
      <c r="K24" s="148">
        <v>2877.9700000000003</v>
      </c>
      <c r="L24" s="148">
        <v>2930.9500000000003</v>
      </c>
      <c r="M24" s="148">
        <v>2940.8700000000003</v>
      </c>
      <c r="N24" s="148">
        <v>2943.6400000000003</v>
      </c>
      <c r="O24" s="148">
        <v>2963.01</v>
      </c>
      <c r="P24" s="148">
        <v>3037.4100000000003</v>
      </c>
      <c r="Q24" s="148">
        <v>3087.9300000000003</v>
      </c>
      <c r="R24" s="148">
        <v>3105.8500000000004</v>
      </c>
      <c r="S24" s="148">
        <v>3104.0400000000004</v>
      </c>
      <c r="T24" s="148">
        <v>3088.7700000000004</v>
      </c>
      <c r="U24" s="148">
        <v>3100.8</v>
      </c>
      <c r="V24" s="148">
        <v>3043.0600000000004</v>
      </c>
      <c r="W24" s="148">
        <v>2935</v>
      </c>
      <c r="X24" s="148">
        <v>2832.05</v>
      </c>
      <c r="Y24" s="150">
        <v>2665.5</v>
      </c>
      <c r="Z24" s="32"/>
      <c r="AA24" s="35">
        <v>1793.25</v>
      </c>
      <c r="AB24" s="33">
        <v>1647.72</v>
      </c>
      <c r="AC24" s="33">
        <v>1539.43</v>
      </c>
      <c r="AD24" s="33">
        <v>1514.43</v>
      </c>
      <c r="AE24" s="33">
        <v>1535.98</v>
      </c>
      <c r="AF24" s="33">
        <v>1602.47</v>
      </c>
      <c r="AG24" s="33">
        <v>1720.51</v>
      </c>
      <c r="AH24" s="33">
        <v>1814.94</v>
      </c>
      <c r="AI24" s="33">
        <v>1941.14</v>
      </c>
      <c r="AJ24" s="33">
        <v>2080.96</v>
      </c>
      <c r="AK24" s="33">
        <v>2133.94</v>
      </c>
      <c r="AL24" s="33">
        <v>2143.86</v>
      </c>
      <c r="AM24" s="33">
        <v>2146.63</v>
      </c>
      <c r="AN24" s="33">
        <v>2166</v>
      </c>
      <c r="AO24" s="33">
        <v>2240.4</v>
      </c>
      <c r="AP24" s="33">
        <v>2290.92</v>
      </c>
      <c r="AQ24" s="33">
        <v>2308.84</v>
      </c>
      <c r="AR24" s="33">
        <v>2307.0300000000002</v>
      </c>
      <c r="AS24" s="33">
        <v>2291.7600000000002</v>
      </c>
      <c r="AT24" s="33">
        <v>2303.79</v>
      </c>
      <c r="AU24" s="33">
        <v>2246.0500000000002</v>
      </c>
      <c r="AV24" s="33">
        <v>2137.9899999999998</v>
      </c>
      <c r="AW24" s="33">
        <v>2035.04</v>
      </c>
      <c r="AX24" s="34">
        <v>1868.49</v>
      </c>
      <c r="AY24" s="268">
        <v>791.88</v>
      </c>
      <c r="AZ24" s="138">
        <v>5.13</v>
      </c>
      <c r="BA24" s="125"/>
      <c r="BB24" s="3"/>
      <c r="BC24" s="125"/>
      <c r="BE24" s="32"/>
    </row>
    <row r="25" spans="1:57">
      <c r="A25" s="41">
        <v>15</v>
      </c>
      <c r="B25" s="148">
        <v>2529.2000000000003</v>
      </c>
      <c r="C25" s="148">
        <v>2392.0100000000002</v>
      </c>
      <c r="D25" s="148">
        <v>2323.69</v>
      </c>
      <c r="E25" s="148">
        <v>2301.2000000000003</v>
      </c>
      <c r="F25" s="148">
        <v>2362.5700000000002</v>
      </c>
      <c r="G25" s="148">
        <v>2554.34</v>
      </c>
      <c r="H25" s="148">
        <v>2626.61</v>
      </c>
      <c r="I25" s="148">
        <v>2896.7200000000003</v>
      </c>
      <c r="J25" s="148">
        <v>3107.3500000000004</v>
      </c>
      <c r="K25" s="148">
        <v>3169.5200000000004</v>
      </c>
      <c r="L25" s="148">
        <v>3205.8700000000003</v>
      </c>
      <c r="M25" s="148">
        <v>3212.17</v>
      </c>
      <c r="N25" s="148">
        <v>3177.1600000000003</v>
      </c>
      <c r="O25" s="148">
        <v>3199.13</v>
      </c>
      <c r="P25" s="148">
        <v>3184.1000000000004</v>
      </c>
      <c r="Q25" s="148">
        <v>3180.03</v>
      </c>
      <c r="R25" s="148">
        <v>3159.9100000000003</v>
      </c>
      <c r="S25" s="148">
        <v>3124.34</v>
      </c>
      <c r="T25" s="148">
        <v>3120.4</v>
      </c>
      <c r="U25" s="148">
        <v>3109.2000000000003</v>
      </c>
      <c r="V25" s="148">
        <v>3050.61</v>
      </c>
      <c r="W25" s="148">
        <v>2891.7200000000003</v>
      </c>
      <c r="X25" s="148">
        <v>2719.01</v>
      </c>
      <c r="Y25" s="150">
        <v>2584.98</v>
      </c>
      <c r="Z25" s="32"/>
      <c r="AA25" s="35">
        <v>1732.19</v>
      </c>
      <c r="AB25" s="33">
        <v>1595</v>
      </c>
      <c r="AC25" s="33">
        <v>1526.68</v>
      </c>
      <c r="AD25" s="33">
        <v>1504.19</v>
      </c>
      <c r="AE25" s="33">
        <v>1565.56</v>
      </c>
      <c r="AF25" s="33">
        <v>1757.33</v>
      </c>
      <c r="AG25" s="33">
        <v>1829.6</v>
      </c>
      <c r="AH25" s="33">
        <v>2099.71</v>
      </c>
      <c r="AI25" s="33">
        <v>2310.34</v>
      </c>
      <c r="AJ25" s="33">
        <v>2372.5100000000002</v>
      </c>
      <c r="AK25" s="33">
        <v>2408.86</v>
      </c>
      <c r="AL25" s="33">
        <v>2415.16</v>
      </c>
      <c r="AM25" s="33">
        <v>2380.15</v>
      </c>
      <c r="AN25" s="33">
        <v>2402.12</v>
      </c>
      <c r="AO25" s="33">
        <v>2387.09</v>
      </c>
      <c r="AP25" s="33">
        <v>2383.02</v>
      </c>
      <c r="AQ25" s="33">
        <v>2362.9</v>
      </c>
      <c r="AR25" s="33">
        <v>2327.33</v>
      </c>
      <c r="AS25" s="33">
        <v>2323.39</v>
      </c>
      <c r="AT25" s="33">
        <v>2312.19</v>
      </c>
      <c r="AU25" s="33">
        <v>2253.6</v>
      </c>
      <c r="AV25" s="33">
        <v>2094.71</v>
      </c>
      <c r="AW25" s="33">
        <v>1922</v>
      </c>
      <c r="AX25" s="34">
        <v>1787.97</v>
      </c>
      <c r="AY25" s="268">
        <v>791.88</v>
      </c>
      <c r="AZ25" s="138">
        <v>5.13</v>
      </c>
      <c r="BA25" s="125"/>
      <c r="BB25" s="3"/>
      <c r="BC25" s="125"/>
      <c r="BE25" s="32"/>
    </row>
    <row r="26" spans="1:57">
      <c r="A26" s="41">
        <v>16</v>
      </c>
      <c r="B26" s="148">
        <v>2026.62</v>
      </c>
      <c r="C26" s="148">
        <v>1822.1400000000003</v>
      </c>
      <c r="D26" s="148">
        <v>1766.97</v>
      </c>
      <c r="E26" s="148">
        <v>1765.6399999999999</v>
      </c>
      <c r="F26" s="148">
        <v>1823.1100000000001</v>
      </c>
      <c r="G26" s="148">
        <v>2137.1800000000003</v>
      </c>
      <c r="H26" s="148">
        <v>2608.12</v>
      </c>
      <c r="I26" s="148">
        <v>2988.42</v>
      </c>
      <c r="J26" s="148">
        <v>3204.73</v>
      </c>
      <c r="K26" s="148">
        <v>3348.38</v>
      </c>
      <c r="L26" s="148">
        <v>3351.51</v>
      </c>
      <c r="M26" s="148">
        <v>3352.09</v>
      </c>
      <c r="N26" s="148">
        <v>3315.9700000000003</v>
      </c>
      <c r="O26" s="148">
        <v>3327.1200000000003</v>
      </c>
      <c r="P26" s="148">
        <v>3345.84</v>
      </c>
      <c r="Q26" s="148">
        <v>3353.0400000000004</v>
      </c>
      <c r="R26" s="148">
        <v>3346.17</v>
      </c>
      <c r="S26" s="148">
        <v>3239.44</v>
      </c>
      <c r="T26" s="148">
        <v>3220.5</v>
      </c>
      <c r="U26" s="148">
        <v>3157.46</v>
      </c>
      <c r="V26" s="148">
        <v>3037.13</v>
      </c>
      <c r="W26" s="148">
        <v>2923.7000000000003</v>
      </c>
      <c r="X26" s="148">
        <v>2793.23</v>
      </c>
      <c r="Y26" s="150">
        <v>2638.32</v>
      </c>
      <c r="Z26" s="32"/>
      <c r="AA26" s="35">
        <v>1229.6099999999999</v>
      </c>
      <c r="AB26" s="33">
        <v>1025.1300000000001</v>
      </c>
      <c r="AC26" s="33">
        <v>969.96</v>
      </c>
      <c r="AD26" s="33">
        <v>968.63</v>
      </c>
      <c r="AE26" s="33">
        <v>1026.0999999999999</v>
      </c>
      <c r="AF26" s="33">
        <v>1340.17</v>
      </c>
      <c r="AG26" s="33">
        <v>1811.11</v>
      </c>
      <c r="AH26" s="33">
        <v>2191.41</v>
      </c>
      <c r="AI26" s="33">
        <v>2407.7199999999998</v>
      </c>
      <c r="AJ26" s="33">
        <v>2551.37</v>
      </c>
      <c r="AK26" s="33">
        <v>2554.5</v>
      </c>
      <c r="AL26" s="33">
        <v>2555.08</v>
      </c>
      <c r="AM26" s="33">
        <v>2518.96</v>
      </c>
      <c r="AN26" s="33">
        <v>2530.11</v>
      </c>
      <c r="AO26" s="33">
        <v>2548.83</v>
      </c>
      <c r="AP26" s="33">
        <v>2556.0300000000002</v>
      </c>
      <c r="AQ26" s="33">
        <v>2549.16</v>
      </c>
      <c r="AR26" s="33">
        <v>2442.4299999999998</v>
      </c>
      <c r="AS26" s="33">
        <v>2423.4899999999998</v>
      </c>
      <c r="AT26" s="33">
        <v>2360.4499999999998</v>
      </c>
      <c r="AU26" s="33">
        <v>2240.12</v>
      </c>
      <c r="AV26" s="33">
        <v>2126.69</v>
      </c>
      <c r="AW26" s="33">
        <v>1996.22</v>
      </c>
      <c r="AX26" s="34">
        <v>1841.31</v>
      </c>
      <c r="AY26" s="268">
        <v>791.88</v>
      </c>
      <c r="AZ26" s="138">
        <v>5.13</v>
      </c>
      <c r="BA26" s="125"/>
      <c r="BB26" s="3"/>
      <c r="BC26" s="125"/>
      <c r="BE26" s="32"/>
    </row>
    <row r="27" spans="1:57">
      <c r="A27" s="41">
        <v>17</v>
      </c>
      <c r="B27" s="148">
        <v>2624.67</v>
      </c>
      <c r="C27" s="148">
        <v>2475.9100000000003</v>
      </c>
      <c r="D27" s="148">
        <v>2404.7800000000002</v>
      </c>
      <c r="E27" s="148">
        <v>2390.77</v>
      </c>
      <c r="F27" s="148">
        <v>2475.08</v>
      </c>
      <c r="G27" s="148">
        <v>2673.3</v>
      </c>
      <c r="H27" s="148">
        <v>2787.88</v>
      </c>
      <c r="I27" s="148">
        <v>2942.9</v>
      </c>
      <c r="J27" s="148">
        <v>3177.6800000000003</v>
      </c>
      <c r="K27" s="148">
        <v>3293.25</v>
      </c>
      <c r="L27" s="148">
        <v>3317.15</v>
      </c>
      <c r="M27" s="148">
        <v>3316.65</v>
      </c>
      <c r="N27" s="148">
        <v>3290.5400000000004</v>
      </c>
      <c r="O27" s="148">
        <v>3301.1800000000003</v>
      </c>
      <c r="P27" s="148">
        <v>3297.6600000000003</v>
      </c>
      <c r="Q27" s="148">
        <v>3323.23</v>
      </c>
      <c r="R27" s="148">
        <v>3308.82</v>
      </c>
      <c r="S27" s="148">
        <v>3285.0800000000004</v>
      </c>
      <c r="T27" s="148">
        <v>3279.98</v>
      </c>
      <c r="U27" s="148">
        <v>3235.7400000000002</v>
      </c>
      <c r="V27" s="148">
        <v>3142.3300000000004</v>
      </c>
      <c r="W27" s="148">
        <v>2965.2400000000002</v>
      </c>
      <c r="X27" s="148">
        <v>2830.53</v>
      </c>
      <c r="Y27" s="150">
        <v>2719.81</v>
      </c>
      <c r="Z27" s="32"/>
      <c r="AA27" s="35">
        <v>1827.66</v>
      </c>
      <c r="AB27" s="33">
        <v>1678.9</v>
      </c>
      <c r="AC27" s="33">
        <v>1607.77</v>
      </c>
      <c r="AD27" s="33">
        <v>1593.76</v>
      </c>
      <c r="AE27" s="33">
        <v>1678.07</v>
      </c>
      <c r="AF27" s="33">
        <v>1876.29</v>
      </c>
      <c r="AG27" s="33">
        <v>1990.87</v>
      </c>
      <c r="AH27" s="33">
        <v>2145.89</v>
      </c>
      <c r="AI27" s="33">
        <v>2380.67</v>
      </c>
      <c r="AJ27" s="33">
        <v>2496.2399999999998</v>
      </c>
      <c r="AK27" s="33">
        <v>2520.14</v>
      </c>
      <c r="AL27" s="33">
        <v>2519.64</v>
      </c>
      <c r="AM27" s="33">
        <v>2493.5300000000002</v>
      </c>
      <c r="AN27" s="33">
        <v>2504.17</v>
      </c>
      <c r="AO27" s="33">
        <v>2500.65</v>
      </c>
      <c r="AP27" s="33">
        <v>2526.2199999999998</v>
      </c>
      <c r="AQ27" s="33">
        <v>2511.81</v>
      </c>
      <c r="AR27" s="33">
        <v>2488.0700000000002</v>
      </c>
      <c r="AS27" s="33">
        <v>2482.9699999999998</v>
      </c>
      <c r="AT27" s="33">
        <v>2438.73</v>
      </c>
      <c r="AU27" s="33">
        <v>2345.3200000000002</v>
      </c>
      <c r="AV27" s="33">
        <v>2168.23</v>
      </c>
      <c r="AW27" s="33">
        <v>2033.52</v>
      </c>
      <c r="AX27" s="34">
        <v>1922.8</v>
      </c>
      <c r="AY27" s="268">
        <v>791.88</v>
      </c>
      <c r="AZ27" s="138">
        <v>5.13</v>
      </c>
      <c r="BA27" s="125"/>
      <c r="BB27" s="3"/>
      <c r="BC27" s="125"/>
      <c r="BE27" s="32"/>
    </row>
    <row r="28" spans="1:57">
      <c r="A28" s="41">
        <v>18</v>
      </c>
      <c r="B28" s="148">
        <v>2684.71</v>
      </c>
      <c r="C28" s="148">
        <v>2545.3900000000003</v>
      </c>
      <c r="D28" s="148">
        <v>2502.63</v>
      </c>
      <c r="E28" s="148">
        <v>2471.67</v>
      </c>
      <c r="F28" s="148">
        <v>2545.17</v>
      </c>
      <c r="G28" s="148">
        <v>2715.01</v>
      </c>
      <c r="H28" s="148">
        <v>2802.35</v>
      </c>
      <c r="I28" s="148">
        <v>2944.78</v>
      </c>
      <c r="J28" s="148">
        <v>3271.7000000000003</v>
      </c>
      <c r="K28" s="148">
        <v>3332.3700000000003</v>
      </c>
      <c r="L28" s="148">
        <v>3337.5</v>
      </c>
      <c r="M28" s="148">
        <v>3339.53</v>
      </c>
      <c r="N28" s="148">
        <v>3323.5800000000004</v>
      </c>
      <c r="O28" s="148">
        <v>3334.32</v>
      </c>
      <c r="P28" s="148">
        <v>3333.0400000000004</v>
      </c>
      <c r="Q28" s="148">
        <v>3338.2900000000004</v>
      </c>
      <c r="R28" s="148">
        <v>3337.46</v>
      </c>
      <c r="S28" s="148">
        <v>3328.7900000000004</v>
      </c>
      <c r="T28" s="148">
        <v>3315.21</v>
      </c>
      <c r="U28" s="148">
        <v>3289.32</v>
      </c>
      <c r="V28" s="148">
        <v>3259.8</v>
      </c>
      <c r="W28" s="148">
        <v>2972.1800000000003</v>
      </c>
      <c r="X28" s="148">
        <v>2805.57</v>
      </c>
      <c r="Y28" s="150">
        <v>2759.94</v>
      </c>
      <c r="Z28" s="32"/>
      <c r="AA28" s="35">
        <v>1887.7</v>
      </c>
      <c r="AB28" s="33">
        <v>1748.38</v>
      </c>
      <c r="AC28" s="33">
        <v>1705.62</v>
      </c>
      <c r="AD28" s="33">
        <v>1674.66</v>
      </c>
      <c r="AE28" s="33">
        <v>1748.16</v>
      </c>
      <c r="AF28" s="33">
        <v>1918</v>
      </c>
      <c r="AG28" s="33">
        <v>2005.34</v>
      </c>
      <c r="AH28" s="33">
        <v>2147.77</v>
      </c>
      <c r="AI28" s="33">
        <v>2474.69</v>
      </c>
      <c r="AJ28" s="33">
        <v>2535.36</v>
      </c>
      <c r="AK28" s="33">
        <v>2540.4899999999998</v>
      </c>
      <c r="AL28" s="33">
        <v>2542.52</v>
      </c>
      <c r="AM28" s="33">
        <v>2526.5700000000002</v>
      </c>
      <c r="AN28" s="33">
        <v>2537.31</v>
      </c>
      <c r="AO28" s="33">
        <v>2536.0300000000002</v>
      </c>
      <c r="AP28" s="33">
        <v>2541.2800000000002</v>
      </c>
      <c r="AQ28" s="33">
        <v>2540.4499999999998</v>
      </c>
      <c r="AR28" s="33">
        <v>2531.7800000000002</v>
      </c>
      <c r="AS28" s="33">
        <v>2518.1999999999998</v>
      </c>
      <c r="AT28" s="33">
        <v>2492.31</v>
      </c>
      <c r="AU28" s="33">
        <v>2462.79</v>
      </c>
      <c r="AV28" s="33">
        <v>2175.17</v>
      </c>
      <c r="AW28" s="33">
        <v>2008.56</v>
      </c>
      <c r="AX28" s="34">
        <v>1962.93</v>
      </c>
      <c r="AY28" s="268">
        <v>791.88</v>
      </c>
      <c r="AZ28" s="138">
        <v>5.13</v>
      </c>
      <c r="BA28" s="125"/>
      <c r="BB28" s="3"/>
      <c r="BC28" s="125"/>
      <c r="BE28" s="32"/>
    </row>
    <row r="29" spans="1:57">
      <c r="A29" s="41">
        <v>19</v>
      </c>
      <c r="B29" s="148">
        <v>2695.1800000000003</v>
      </c>
      <c r="C29" s="148">
        <v>2540.79</v>
      </c>
      <c r="D29" s="148">
        <v>2492.75</v>
      </c>
      <c r="E29" s="148">
        <v>2446.33</v>
      </c>
      <c r="F29" s="148">
        <v>2539.54</v>
      </c>
      <c r="G29" s="148">
        <v>2709.21</v>
      </c>
      <c r="H29" s="148">
        <v>2805.2400000000002</v>
      </c>
      <c r="I29" s="148">
        <v>3018.76</v>
      </c>
      <c r="J29" s="148">
        <v>3289.46</v>
      </c>
      <c r="K29" s="148">
        <v>3338.51</v>
      </c>
      <c r="L29" s="148">
        <v>3345.4100000000003</v>
      </c>
      <c r="M29" s="148">
        <v>3344</v>
      </c>
      <c r="N29" s="148">
        <v>3337.23</v>
      </c>
      <c r="O29" s="148">
        <v>3337.6800000000003</v>
      </c>
      <c r="P29" s="148">
        <v>3335.69</v>
      </c>
      <c r="Q29" s="148">
        <v>3335.94</v>
      </c>
      <c r="R29" s="148">
        <v>3338.3</v>
      </c>
      <c r="S29" s="148">
        <v>3307.36</v>
      </c>
      <c r="T29" s="148">
        <v>3300.8700000000003</v>
      </c>
      <c r="U29" s="148">
        <v>3297.32</v>
      </c>
      <c r="V29" s="148">
        <v>3267.9500000000003</v>
      </c>
      <c r="W29" s="148">
        <v>3122.32</v>
      </c>
      <c r="X29" s="148">
        <v>2847.17</v>
      </c>
      <c r="Y29" s="150">
        <v>2797.02</v>
      </c>
      <c r="Z29" s="32"/>
      <c r="AA29" s="35">
        <v>1898.17</v>
      </c>
      <c r="AB29" s="33">
        <v>1743.78</v>
      </c>
      <c r="AC29" s="33">
        <v>1695.74</v>
      </c>
      <c r="AD29" s="33">
        <v>1649.32</v>
      </c>
      <c r="AE29" s="33">
        <v>1742.53</v>
      </c>
      <c r="AF29" s="33">
        <v>1912.2</v>
      </c>
      <c r="AG29" s="33">
        <v>2008.23</v>
      </c>
      <c r="AH29" s="33">
        <v>2221.75</v>
      </c>
      <c r="AI29" s="33">
        <v>2492.4499999999998</v>
      </c>
      <c r="AJ29" s="33">
        <v>2541.5</v>
      </c>
      <c r="AK29" s="33">
        <v>2548.4</v>
      </c>
      <c r="AL29" s="33">
        <v>2546.9899999999998</v>
      </c>
      <c r="AM29" s="33">
        <v>2540.2199999999998</v>
      </c>
      <c r="AN29" s="33">
        <v>2540.67</v>
      </c>
      <c r="AO29" s="33">
        <v>2538.6799999999998</v>
      </c>
      <c r="AP29" s="33">
        <v>2538.9299999999998</v>
      </c>
      <c r="AQ29" s="33">
        <v>2541.29</v>
      </c>
      <c r="AR29" s="33">
        <v>2510.35</v>
      </c>
      <c r="AS29" s="33">
        <v>2503.86</v>
      </c>
      <c r="AT29" s="33">
        <v>2500.31</v>
      </c>
      <c r="AU29" s="33">
        <v>2470.94</v>
      </c>
      <c r="AV29" s="33">
        <v>2325.31</v>
      </c>
      <c r="AW29" s="33">
        <v>2050.16</v>
      </c>
      <c r="AX29" s="34">
        <v>2000.01</v>
      </c>
      <c r="AY29" s="268">
        <v>791.88</v>
      </c>
      <c r="AZ29" s="138">
        <v>5.13</v>
      </c>
      <c r="BA29" s="125"/>
      <c r="BB29" s="3"/>
      <c r="BC29" s="125"/>
      <c r="BE29" s="32"/>
    </row>
    <row r="30" spans="1:57">
      <c r="A30" s="41">
        <v>20</v>
      </c>
      <c r="B30" s="148">
        <v>2774.6600000000003</v>
      </c>
      <c r="C30" s="148">
        <v>2680.9100000000003</v>
      </c>
      <c r="D30" s="148">
        <v>2596.12</v>
      </c>
      <c r="E30" s="148">
        <v>2556.37</v>
      </c>
      <c r="F30" s="148">
        <v>2585.5500000000002</v>
      </c>
      <c r="G30" s="148">
        <v>2644.9</v>
      </c>
      <c r="H30" s="148">
        <v>2752.58</v>
      </c>
      <c r="I30" s="148">
        <v>2827.71</v>
      </c>
      <c r="J30" s="148">
        <v>2953.0800000000004</v>
      </c>
      <c r="K30" s="148">
        <v>3140.84</v>
      </c>
      <c r="L30" s="148">
        <v>3274.11</v>
      </c>
      <c r="M30" s="148">
        <v>3298.59</v>
      </c>
      <c r="N30" s="148">
        <v>3275.09</v>
      </c>
      <c r="O30" s="148">
        <v>3265.8100000000004</v>
      </c>
      <c r="P30" s="148">
        <v>3285.8</v>
      </c>
      <c r="Q30" s="148">
        <v>3295.86</v>
      </c>
      <c r="R30" s="148">
        <v>3301.3</v>
      </c>
      <c r="S30" s="148">
        <v>3301.1600000000003</v>
      </c>
      <c r="T30" s="148">
        <v>3246.9</v>
      </c>
      <c r="U30" s="148">
        <v>3184.42</v>
      </c>
      <c r="V30" s="148">
        <v>3079.5800000000004</v>
      </c>
      <c r="W30" s="148">
        <v>2986.76</v>
      </c>
      <c r="X30" s="148">
        <v>2883.5800000000004</v>
      </c>
      <c r="Y30" s="150">
        <v>2794.57</v>
      </c>
      <c r="Z30" s="32"/>
      <c r="AA30" s="35">
        <v>1977.65</v>
      </c>
      <c r="AB30" s="33">
        <v>1883.9</v>
      </c>
      <c r="AC30" s="33">
        <v>1799.11</v>
      </c>
      <c r="AD30" s="33">
        <v>1759.36</v>
      </c>
      <c r="AE30" s="33">
        <v>1788.54</v>
      </c>
      <c r="AF30" s="33">
        <v>1847.89</v>
      </c>
      <c r="AG30" s="33">
        <v>1955.57</v>
      </c>
      <c r="AH30" s="33">
        <v>2030.7</v>
      </c>
      <c r="AI30" s="33">
        <v>2156.0700000000002</v>
      </c>
      <c r="AJ30" s="33">
        <v>2343.83</v>
      </c>
      <c r="AK30" s="33">
        <v>2477.1</v>
      </c>
      <c r="AL30" s="33">
        <v>2501.58</v>
      </c>
      <c r="AM30" s="33">
        <v>2478.08</v>
      </c>
      <c r="AN30" s="33">
        <v>2468.8000000000002</v>
      </c>
      <c r="AO30" s="33">
        <v>2488.79</v>
      </c>
      <c r="AP30" s="33">
        <v>2498.85</v>
      </c>
      <c r="AQ30" s="33">
        <v>2504.29</v>
      </c>
      <c r="AR30" s="33">
        <v>2504.15</v>
      </c>
      <c r="AS30" s="33">
        <v>2449.89</v>
      </c>
      <c r="AT30" s="33">
        <v>2387.41</v>
      </c>
      <c r="AU30" s="33">
        <v>2282.5700000000002</v>
      </c>
      <c r="AV30" s="33">
        <v>2189.75</v>
      </c>
      <c r="AW30" s="33">
        <v>2086.5700000000002</v>
      </c>
      <c r="AX30" s="34">
        <v>1997.56</v>
      </c>
      <c r="AY30" s="268">
        <v>791.88</v>
      </c>
      <c r="AZ30" s="138">
        <v>5.13</v>
      </c>
      <c r="BA30" s="125"/>
      <c r="BB30" s="3"/>
      <c r="BC30" s="125"/>
      <c r="BE30" s="32"/>
    </row>
    <row r="31" spans="1:57">
      <c r="A31" s="41">
        <v>21</v>
      </c>
      <c r="B31" s="148">
        <v>2747.87</v>
      </c>
      <c r="C31" s="148">
        <v>2542.31</v>
      </c>
      <c r="D31" s="148">
        <v>2525.4700000000003</v>
      </c>
      <c r="E31" s="148">
        <v>2463.83</v>
      </c>
      <c r="F31" s="148">
        <v>2477.2200000000003</v>
      </c>
      <c r="G31" s="148">
        <v>2554.5100000000002</v>
      </c>
      <c r="H31" s="148">
        <v>2587.84</v>
      </c>
      <c r="I31" s="148">
        <v>2744.13</v>
      </c>
      <c r="J31" s="148">
        <v>2800.73</v>
      </c>
      <c r="K31" s="148">
        <v>2917.8900000000003</v>
      </c>
      <c r="L31" s="148">
        <v>2993.5800000000004</v>
      </c>
      <c r="M31" s="148">
        <v>3042.8300000000004</v>
      </c>
      <c r="N31" s="148">
        <v>3048.13</v>
      </c>
      <c r="O31" s="148">
        <v>3062.48</v>
      </c>
      <c r="P31" s="148">
        <v>3096.09</v>
      </c>
      <c r="Q31" s="148">
        <v>3171.9900000000002</v>
      </c>
      <c r="R31" s="148">
        <v>3239.48</v>
      </c>
      <c r="S31" s="148">
        <v>3265.88</v>
      </c>
      <c r="T31" s="148">
        <v>3258.71</v>
      </c>
      <c r="U31" s="148">
        <v>3238.4300000000003</v>
      </c>
      <c r="V31" s="148">
        <v>3084.53</v>
      </c>
      <c r="W31" s="148">
        <v>2987.0400000000004</v>
      </c>
      <c r="X31" s="148">
        <v>2832.92</v>
      </c>
      <c r="Y31" s="150">
        <v>2751.56</v>
      </c>
      <c r="Z31" s="32"/>
      <c r="AA31" s="35">
        <v>1950.86</v>
      </c>
      <c r="AB31" s="33">
        <v>1745.3</v>
      </c>
      <c r="AC31" s="33">
        <v>1728.46</v>
      </c>
      <c r="AD31" s="33">
        <v>1666.82</v>
      </c>
      <c r="AE31" s="33">
        <v>1680.21</v>
      </c>
      <c r="AF31" s="33">
        <v>1757.5</v>
      </c>
      <c r="AG31" s="33">
        <v>1790.83</v>
      </c>
      <c r="AH31" s="33">
        <v>1947.12</v>
      </c>
      <c r="AI31" s="33">
        <v>2003.72</v>
      </c>
      <c r="AJ31" s="33">
        <v>2120.88</v>
      </c>
      <c r="AK31" s="33">
        <v>2196.5700000000002</v>
      </c>
      <c r="AL31" s="33">
        <v>2245.8200000000002</v>
      </c>
      <c r="AM31" s="33">
        <v>2251.12</v>
      </c>
      <c r="AN31" s="33">
        <v>2265.4699999999998</v>
      </c>
      <c r="AO31" s="33">
        <v>2299.08</v>
      </c>
      <c r="AP31" s="33">
        <v>2374.98</v>
      </c>
      <c r="AQ31" s="33">
        <v>2442.4699999999998</v>
      </c>
      <c r="AR31" s="33">
        <v>2468.87</v>
      </c>
      <c r="AS31" s="33">
        <v>2461.6999999999998</v>
      </c>
      <c r="AT31" s="33">
        <v>2441.42</v>
      </c>
      <c r="AU31" s="33">
        <v>2287.52</v>
      </c>
      <c r="AV31" s="33">
        <v>2190.0300000000002</v>
      </c>
      <c r="AW31" s="33">
        <v>2035.91</v>
      </c>
      <c r="AX31" s="34">
        <v>1954.55</v>
      </c>
      <c r="AY31" s="268">
        <v>791.88</v>
      </c>
      <c r="AZ31" s="138">
        <v>5.13</v>
      </c>
      <c r="BA31" s="125"/>
      <c r="BB31" s="3"/>
      <c r="BC31" s="125"/>
      <c r="BE31" s="32"/>
    </row>
    <row r="32" spans="1:57">
      <c r="A32" s="41">
        <v>22</v>
      </c>
      <c r="B32" s="148">
        <v>2538.87</v>
      </c>
      <c r="C32" s="148">
        <v>2451.58</v>
      </c>
      <c r="D32" s="148">
        <v>2408.11</v>
      </c>
      <c r="E32" s="148">
        <v>2384.71</v>
      </c>
      <c r="F32" s="148">
        <v>2429.83</v>
      </c>
      <c r="G32" s="148">
        <v>2570.8900000000003</v>
      </c>
      <c r="H32" s="148">
        <v>2781.2400000000002</v>
      </c>
      <c r="I32" s="148">
        <v>2999.9100000000003</v>
      </c>
      <c r="J32" s="148">
        <v>3115.7400000000002</v>
      </c>
      <c r="K32" s="148">
        <v>3220.4700000000003</v>
      </c>
      <c r="L32" s="148">
        <v>3236.6000000000004</v>
      </c>
      <c r="M32" s="148">
        <v>3203.8700000000003</v>
      </c>
      <c r="N32" s="148">
        <v>3151.8900000000003</v>
      </c>
      <c r="O32" s="148">
        <v>3177.5200000000004</v>
      </c>
      <c r="P32" s="148">
        <v>3155.96</v>
      </c>
      <c r="Q32" s="148">
        <v>3173.4500000000003</v>
      </c>
      <c r="R32" s="148">
        <v>3162.55</v>
      </c>
      <c r="S32" s="148">
        <v>3165.3500000000004</v>
      </c>
      <c r="T32" s="148">
        <v>3162.6600000000003</v>
      </c>
      <c r="U32" s="148">
        <v>3140.9700000000003</v>
      </c>
      <c r="V32" s="148">
        <v>3040.76</v>
      </c>
      <c r="W32" s="148">
        <v>2815.98</v>
      </c>
      <c r="X32" s="148">
        <v>2805.27</v>
      </c>
      <c r="Y32" s="150">
        <v>2545.46</v>
      </c>
      <c r="Z32" s="32"/>
      <c r="AA32" s="35">
        <v>1741.86</v>
      </c>
      <c r="AB32" s="33">
        <v>1654.57</v>
      </c>
      <c r="AC32" s="33">
        <v>1611.1</v>
      </c>
      <c r="AD32" s="33">
        <v>1587.7</v>
      </c>
      <c r="AE32" s="33">
        <v>1632.82</v>
      </c>
      <c r="AF32" s="33">
        <v>1773.88</v>
      </c>
      <c r="AG32" s="33">
        <v>1984.23</v>
      </c>
      <c r="AH32" s="33">
        <v>2202.9</v>
      </c>
      <c r="AI32" s="33">
        <v>2318.73</v>
      </c>
      <c r="AJ32" s="33">
        <v>2423.46</v>
      </c>
      <c r="AK32" s="33">
        <v>2439.59</v>
      </c>
      <c r="AL32" s="33">
        <v>2406.86</v>
      </c>
      <c r="AM32" s="33">
        <v>2354.88</v>
      </c>
      <c r="AN32" s="33">
        <v>2380.5100000000002</v>
      </c>
      <c r="AO32" s="33">
        <v>2358.9499999999998</v>
      </c>
      <c r="AP32" s="33">
        <v>2376.44</v>
      </c>
      <c r="AQ32" s="33">
        <v>2365.54</v>
      </c>
      <c r="AR32" s="33">
        <v>2368.34</v>
      </c>
      <c r="AS32" s="33">
        <v>2365.65</v>
      </c>
      <c r="AT32" s="33">
        <v>2343.96</v>
      </c>
      <c r="AU32" s="33">
        <v>2243.75</v>
      </c>
      <c r="AV32" s="33">
        <v>2018.97</v>
      </c>
      <c r="AW32" s="33">
        <v>2008.26</v>
      </c>
      <c r="AX32" s="34">
        <v>1748.45</v>
      </c>
      <c r="AY32" s="268">
        <v>791.88</v>
      </c>
      <c r="AZ32" s="138">
        <v>5.13</v>
      </c>
      <c r="BA32" s="125"/>
      <c r="BB32" s="3"/>
      <c r="BC32" s="125"/>
      <c r="BE32" s="32"/>
    </row>
    <row r="33" spans="1:57">
      <c r="A33" s="41">
        <v>23</v>
      </c>
      <c r="B33" s="148">
        <v>2552.98</v>
      </c>
      <c r="C33" s="148">
        <v>2430.83</v>
      </c>
      <c r="D33" s="148">
        <v>2412.4100000000003</v>
      </c>
      <c r="E33" s="148">
        <v>2379.37</v>
      </c>
      <c r="F33" s="148">
        <v>2385.4100000000003</v>
      </c>
      <c r="G33" s="148">
        <v>2564.1600000000003</v>
      </c>
      <c r="H33" s="148">
        <v>2644.9100000000003</v>
      </c>
      <c r="I33" s="148">
        <v>3099.13</v>
      </c>
      <c r="J33" s="148">
        <v>3164.7200000000003</v>
      </c>
      <c r="K33" s="148">
        <v>3208.4</v>
      </c>
      <c r="L33" s="148">
        <v>3234.65</v>
      </c>
      <c r="M33" s="148">
        <v>3222.38</v>
      </c>
      <c r="N33" s="148">
        <v>3169.9</v>
      </c>
      <c r="O33" s="148">
        <v>3183.4100000000003</v>
      </c>
      <c r="P33" s="148">
        <v>3174.03</v>
      </c>
      <c r="Q33" s="148">
        <v>3185.63</v>
      </c>
      <c r="R33" s="148">
        <v>3199.92</v>
      </c>
      <c r="S33" s="148">
        <v>3183.73</v>
      </c>
      <c r="T33" s="148">
        <v>3174.9900000000002</v>
      </c>
      <c r="U33" s="148">
        <v>3170.6400000000003</v>
      </c>
      <c r="V33" s="148">
        <v>3146.9500000000003</v>
      </c>
      <c r="W33" s="148">
        <v>2974.7700000000004</v>
      </c>
      <c r="X33" s="148">
        <v>2809.31</v>
      </c>
      <c r="Y33" s="150">
        <v>2633.71</v>
      </c>
      <c r="Z33" s="32"/>
      <c r="AA33" s="35">
        <v>1755.97</v>
      </c>
      <c r="AB33" s="33">
        <v>1633.82</v>
      </c>
      <c r="AC33" s="33">
        <v>1615.4</v>
      </c>
      <c r="AD33" s="33">
        <v>1582.36</v>
      </c>
      <c r="AE33" s="33">
        <v>1588.4</v>
      </c>
      <c r="AF33" s="33">
        <v>1767.15</v>
      </c>
      <c r="AG33" s="33">
        <v>1847.9</v>
      </c>
      <c r="AH33" s="33">
        <v>2302.12</v>
      </c>
      <c r="AI33" s="33">
        <v>2367.71</v>
      </c>
      <c r="AJ33" s="33">
        <v>2411.39</v>
      </c>
      <c r="AK33" s="33">
        <v>2437.64</v>
      </c>
      <c r="AL33" s="33">
        <v>2425.37</v>
      </c>
      <c r="AM33" s="33">
        <v>2372.89</v>
      </c>
      <c r="AN33" s="33">
        <v>2386.4</v>
      </c>
      <c r="AO33" s="33">
        <v>2377.02</v>
      </c>
      <c r="AP33" s="33">
        <v>2388.62</v>
      </c>
      <c r="AQ33" s="33">
        <v>2402.91</v>
      </c>
      <c r="AR33" s="33">
        <v>2386.7199999999998</v>
      </c>
      <c r="AS33" s="33">
        <v>2377.98</v>
      </c>
      <c r="AT33" s="33">
        <v>2373.63</v>
      </c>
      <c r="AU33" s="33">
        <v>2349.94</v>
      </c>
      <c r="AV33" s="33">
        <v>2177.7600000000002</v>
      </c>
      <c r="AW33" s="33">
        <v>2012.3</v>
      </c>
      <c r="AX33" s="34">
        <v>1836.7</v>
      </c>
      <c r="AY33" s="268">
        <v>791.88</v>
      </c>
      <c r="AZ33" s="138">
        <v>5.13</v>
      </c>
      <c r="BA33" s="125"/>
      <c r="BB33" s="3"/>
      <c r="BC33" s="125"/>
      <c r="BE33" s="32"/>
    </row>
    <row r="34" spans="1:57">
      <c r="A34" s="41">
        <v>24</v>
      </c>
      <c r="B34" s="148">
        <v>2488.37</v>
      </c>
      <c r="C34" s="148">
        <v>2346.84</v>
      </c>
      <c r="D34" s="148">
        <v>2315.96</v>
      </c>
      <c r="E34" s="148">
        <v>2300.92</v>
      </c>
      <c r="F34" s="148">
        <v>2338.23</v>
      </c>
      <c r="G34" s="148">
        <v>2575.7000000000003</v>
      </c>
      <c r="H34" s="148">
        <v>2620.5100000000002</v>
      </c>
      <c r="I34" s="148">
        <v>3093.76</v>
      </c>
      <c r="J34" s="148">
        <v>3189.2000000000003</v>
      </c>
      <c r="K34" s="148">
        <v>3309.8</v>
      </c>
      <c r="L34" s="148">
        <v>3333.4500000000003</v>
      </c>
      <c r="M34" s="148">
        <v>3316.4</v>
      </c>
      <c r="N34" s="148">
        <v>3273.0400000000004</v>
      </c>
      <c r="O34" s="148">
        <v>3290.38</v>
      </c>
      <c r="P34" s="148">
        <v>3254.86</v>
      </c>
      <c r="Q34" s="148">
        <v>3284.11</v>
      </c>
      <c r="R34" s="148">
        <v>3286.01</v>
      </c>
      <c r="S34" s="148">
        <v>3255.5400000000004</v>
      </c>
      <c r="T34" s="148">
        <v>3245.26</v>
      </c>
      <c r="U34" s="148">
        <v>3210.1600000000003</v>
      </c>
      <c r="V34" s="148">
        <v>3162.26</v>
      </c>
      <c r="W34" s="148">
        <v>3102.98</v>
      </c>
      <c r="X34" s="148">
        <v>2869.8500000000004</v>
      </c>
      <c r="Y34" s="150">
        <v>2692.37</v>
      </c>
      <c r="Z34" s="32"/>
      <c r="AA34" s="35">
        <v>1691.36</v>
      </c>
      <c r="AB34" s="33">
        <v>1549.83</v>
      </c>
      <c r="AC34" s="33">
        <v>1518.95</v>
      </c>
      <c r="AD34" s="33">
        <v>1503.91</v>
      </c>
      <c r="AE34" s="33">
        <v>1541.22</v>
      </c>
      <c r="AF34" s="33">
        <v>1778.69</v>
      </c>
      <c r="AG34" s="33">
        <v>1823.5</v>
      </c>
      <c r="AH34" s="33">
        <v>2296.75</v>
      </c>
      <c r="AI34" s="33">
        <v>2392.19</v>
      </c>
      <c r="AJ34" s="33">
        <v>2512.79</v>
      </c>
      <c r="AK34" s="33">
        <v>2536.44</v>
      </c>
      <c r="AL34" s="33">
        <v>2519.39</v>
      </c>
      <c r="AM34" s="33">
        <v>2476.0300000000002</v>
      </c>
      <c r="AN34" s="33">
        <v>2493.37</v>
      </c>
      <c r="AO34" s="33">
        <v>2457.85</v>
      </c>
      <c r="AP34" s="33">
        <v>2487.1</v>
      </c>
      <c r="AQ34" s="33">
        <v>2489</v>
      </c>
      <c r="AR34" s="33">
        <v>2458.5300000000002</v>
      </c>
      <c r="AS34" s="33">
        <v>2448.25</v>
      </c>
      <c r="AT34" s="33">
        <v>2413.15</v>
      </c>
      <c r="AU34" s="33">
        <v>2365.25</v>
      </c>
      <c r="AV34" s="33">
        <v>2305.9699999999998</v>
      </c>
      <c r="AW34" s="33">
        <v>2072.84</v>
      </c>
      <c r="AX34" s="34">
        <v>1895.36</v>
      </c>
      <c r="AY34" s="268">
        <v>791.88</v>
      </c>
      <c r="AZ34" s="138">
        <v>5.13</v>
      </c>
      <c r="BA34" s="125"/>
      <c r="BB34" s="3"/>
      <c r="BC34" s="125"/>
      <c r="BE34" s="32"/>
    </row>
    <row r="35" spans="1:57">
      <c r="A35" s="41">
        <v>25</v>
      </c>
      <c r="B35" s="148">
        <v>2589.5700000000002</v>
      </c>
      <c r="C35" s="148">
        <v>2448.4</v>
      </c>
      <c r="D35" s="148">
        <v>2407.46</v>
      </c>
      <c r="E35" s="148">
        <v>2379.0500000000002</v>
      </c>
      <c r="F35" s="148">
        <v>2426.08</v>
      </c>
      <c r="G35" s="148">
        <v>2609.54</v>
      </c>
      <c r="H35" s="148">
        <v>2859.94</v>
      </c>
      <c r="I35" s="148">
        <v>3158.03</v>
      </c>
      <c r="J35" s="148">
        <v>3305.76</v>
      </c>
      <c r="K35" s="148">
        <v>3338.8100000000004</v>
      </c>
      <c r="L35" s="148">
        <v>3341.61</v>
      </c>
      <c r="M35" s="148">
        <v>3337.8700000000003</v>
      </c>
      <c r="N35" s="148">
        <v>3320.48</v>
      </c>
      <c r="O35" s="148">
        <v>3325.5600000000004</v>
      </c>
      <c r="P35" s="148">
        <v>3321.1400000000003</v>
      </c>
      <c r="Q35" s="148">
        <v>3322.8300000000004</v>
      </c>
      <c r="R35" s="148">
        <v>3322.4300000000003</v>
      </c>
      <c r="S35" s="148">
        <v>3315.0200000000004</v>
      </c>
      <c r="T35" s="148">
        <v>3319.53</v>
      </c>
      <c r="U35" s="148">
        <v>3310.7000000000003</v>
      </c>
      <c r="V35" s="148">
        <v>3263.2200000000003</v>
      </c>
      <c r="W35" s="148">
        <v>3186.65</v>
      </c>
      <c r="X35" s="148">
        <v>2863.01</v>
      </c>
      <c r="Y35" s="150">
        <v>2712.54</v>
      </c>
      <c r="Z35" s="32"/>
      <c r="AA35" s="35">
        <v>1792.56</v>
      </c>
      <c r="AB35" s="33">
        <v>1651.39</v>
      </c>
      <c r="AC35" s="33">
        <v>1610.45</v>
      </c>
      <c r="AD35" s="33">
        <v>1582.04</v>
      </c>
      <c r="AE35" s="33">
        <v>1629.07</v>
      </c>
      <c r="AF35" s="33">
        <v>1812.53</v>
      </c>
      <c r="AG35" s="33">
        <v>2062.9299999999998</v>
      </c>
      <c r="AH35" s="33">
        <v>2361.02</v>
      </c>
      <c r="AI35" s="33">
        <v>2508.75</v>
      </c>
      <c r="AJ35" s="33">
        <v>2541.8000000000002</v>
      </c>
      <c r="AK35" s="33">
        <v>2544.6</v>
      </c>
      <c r="AL35" s="33">
        <v>2540.86</v>
      </c>
      <c r="AM35" s="33">
        <v>2523.4699999999998</v>
      </c>
      <c r="AN35" s="33">
        <v>2528.5500000000002</v>
      </c>
      <c r="AO35" s="33">
        <v>2524.13</v>
      </c>
      <c r="AP35" s="33">
        <v>2525.8200000000002</v>
      </c>
      <c r="AQ35" s="33">
        <v>2525.42</v>
      </c>
      <c r="AR35" s="33">
        <v>2518.0100000000002</v>
      </c>
      <c r="AS35" s="33">
        <v>2522.52</v>
      </c>
      <c r="AT35" s="33">
        <v>2513.69</v>
      </c>
      <c r="AU35" s="33">
        <v>2466.21</v>
      </c>
      <c r="AV35" s="33">
        <v>2389.64</v>
      </c>
      <c r="AW35" s="33">
        <v>2066</v>
      </c>
      <c r="AX35" s="34">
        <v>1915.53</v>
      </c>
      <c r="AY35" s="268">
        <v>791.88</v>
      </c>
      <c r="AZ35" s="138">
        <v>5.13</v>
      </c>
      <c r="BA35" s="125"/>
      <c r="BB35" s="3"/>
      <c r="BC35" s="125"/>
      <c r="BE35" s="32"/>
    </row>
    <row r="36" spans="1:57">
      <c r="A36" s="41">
        <v>26</v>
      </c>
      <c r="B36" s="148">
        <v>2674.4</v>
      </c>
      <c r="C36" s="148">
        <v>2564.2000000000003</v>
      </c>
      <c r="D36" s="148">
        <v>2535.3000000000002</v>
      </c>
      <c r="E36" s="148">
        <v>2498.09</v>
      </c>
      <c r="F36" s="148">
        <v>2537.1600000000003</v>
      </c>
      <c r="G36" s="148">
        <v>2708.1800000000003</v>
      </c>
      <c r="H36" s="148">
        <v>2820.21</v>
      </c>
      <c r="I36" s="148">
        <v>3200.17</v>
      </c>
      <c r="J36" s="148">
        <v>3308.0600000000004</v>
      </c>
      <c r="K36" s="148">
        <v>3338.51</v>
      </c>
      <c r="L36" s="148">
        <v>3355.05</v>
      </c>
      <c r="M36" s="148">
        <v>3338.7000000000003</v>
      </c>
      <c r="N36" s="148">
        <v>3315.4500000000003</v>
      </c>
      <c r="O36" s="148">
        <v>3322.46</v>
      </c>
      <c r="P36" s="148">
        <v>3317.4300000000003</v>
      </c>
      <c r="Q36" s="148">
        <v>3323.1000000000004</v>
      </c>
      <c r="R36" s="148">
        <v>3332.9100000000003</v>
      </c>
      <c r="S36" s="148">
        <v>3327.86</v>
      </c>
      <c r="T36" s="148">
        <v>3325.26</v>
      </c>
      <c r="U36" s="148">
        <v>3316.03</v>
      </c>
      <c r="V36" s="148">
        <v>3294.78</v>
      </c>
      <c r="W36" s="148">
        <v>3234.75</v>
      </c>
      <c r="X36" s="148">
        <v>3028.09</v>
      </c>
      <c r="Y36" s="150">
        <v>2801.6800000000003</v>
      </c>
      <c r="Z36" s="32"/>
      <c r="AA36" s="35">
        <v>1877.39</v>
      </c>
      <c r="AB36" s="33">
        <v>1767.19</v>
      </c>
      <c r="AC36" s="33">
        <v>1738.29</v>
      </c>
      <c r="AD36" s="33">
        <v>1701.08</v>
      </c>
      <c r="AE36" s="33">
        <v>1740.15</v>
      </c>
      <c r="AF36" s="33">
        <v>1911.17</v>
      </c>
      <c r="AG36" s="33">
        <v>2023.2</v>
      </c>
      <c r="AH36" s="33">
        <v>2403.16</v>
      </c>
      <c r="AI36" s="33">
        <v>2511.0500000000002</v>
      </c>
      <c r="AJ36" s="33">
        <v>2541.5</v>
      </c>
      <c r="AK36" s="33">
        <v>2558.04</v>
      </c>
      <c r="AL36" s="33">
        <v>2541.69</v>
      </c>
      <c r="AM36" s="33">
        <v>2518.44</v>
      </c>
      <c r="AN36" s="33">
        <v>2525.4499999999998</v>
      </c>
      <c r="AO36" s="33">
        <v>2520.42</v>
      </c>
      <c r="AP36" s="33">
        <v>2526.09</v>
      </c>
      <c r="AQ36" s="33">
        <v>2535.9</v>
      </c>
      <c r="AR36" s="33">
        <v>2530.85</v>
      </c>
      <c r="AS36" s="33">
        <v>2528.25</v>
      </c>
      <c r="AT36" s="33">
        <v>2519.02</v>
      </c>
      <c r="AU36" s="33">
        <v>2497.77</v>
      </c>
      <c r="AV36" s="33">
        <v>2437.7399999999998</v>
      </c>
      <c r="AW36" s="33">
        <v>2231.08</v>
      </c>
      <c r="AX36" s="34">
        <v>2004.67</v>
      </c>
      <c r="AY36" s="268">
        <v>791.88</v>
      </c>
      <c r="AZ36" s="138">
        <v>5.13</v>
      </c>
      <c r="BA36" s="125"/>
      <c r="BC36" s="125"/>
      <c r="BE36" s="32"/>
    </row>
    <row r="37" spans="1:57">
      <c r="A37" s="41">
        <v>27</v>
      </c>
      <c r="B37" s="148">
        <v>2741.79</v>
      </c>
      <c r="C37" s="148">
        <v>2592.0300000000002</v>
      </c>
      <c r="D37" s="148">
        <v>2532.9700000000003</v>
      </c>
      <c r="E37" s="148">
        <v>2497.3900000000003</v>
      </c>
      <c r="F37" s="148">
        <v>2503.65</v>
      </c>
      <c r="G37" s="148">
        <v>2617.25</v>
      </c>
      <c r="H37" s="148">
        <v>2696.7000000000003</v>
      </c>
      <c r="I37" s="148">
        <v>2859.1400000000003</v>
      </c>
      <c r="J37" s="148">
        <v>3032.9700000000003</v>
      </c>
      <c r="K37" s="148">
        <v>3156.69</v>
      </c>
      <c r="L37" s="148">
        <v>3213.96</v>
      </c>
      <c r="M37" s="148">
        <v>3237.01</v>
      </c>
      <c r="N37" s="148">
        <v>3228.75</v>
      </c>
      <c r="O37" s="148">
        <v>3243.2700000000004</v>
      </c>
      <c r="P37" s="148">
        <v>3228.5200000000004</v>
      </c>
      <c r="Q37" s="148">
        <v>3270.76</v>
      </c>
      <c r="R37" s="148">
        <v>3302.7000000000003</v>
      </c>
      <c r="S37" s="148">
        <v>3296.03</v>
      </c>
      <c r="T37" s="148">
        <v>3268.42</v>
      </c>
      <c r="U37" s="148">
        <v>3249.8</v>
      </c>
      <c r="V37" s="148">
        <v>3184.4</v>
      </c>
      <c r="W37" s="148">
        <v>3078.28</v>
      </c>
      <c r="X37" s="148">
        <v>2896.78</v>
      </c>
      <c r="Y37" s="150">
        <v>2783.51</v>
      </c>
      <c r="Z37" s="32"/>
      <c r="AA37" s="35">
        <v>1944.78</v>
      </c>
      <c r="AB37" s="33">
        <v>1795.02</v>
      </c>
      <c r="AC37" s="33">
        <v>1735.96</v>
      </c>
      <c r="AD37" s="33">
        <v>1700.38</v>
      </c>
      <c r="AE37" s="33">
        <v>1706.64</v>
      </c>
      <c r="AF37" s="33">
        <v>1820.24</v>
      </c>
      <c r="AG37" s="33">
        <v>1899.69</v>
      </c>
      <c r="AH37" s="33">
        <v>2062.13</v>
      </c>
      <c r="AI37" s="33">
        <v>2235.96</v>
      </c>
      <c r="AJ37" s="33">
        <v>2359.6799999999998</v>
      </c>
      <c r="AK37" s="33">
        <v>2416.9499999999998</v>
      </c>
      <c r="AL37" s="33">
        <v>2440</v>
      </c>
      <c r="AM37" s="33">
        <v>2431.7399999999998</v>
      </c>
      <c r="AN37" s="33">
        <v>2446.2600000000002</v>
      </c>
      <c r="AO37" s="33">
        <v>2431.5100000000002</v>
      </c>
      <c r="AP37" s="33">
        <v>2473.75</v>
      </c>
      <c r="AQ37" s="33">
        <v>2505.69</v>
      </c>
      <c r="AR37" s="33">
        <v>2499.02</v>
      </c>
      <c r="AS37" s="33">
        <v>2471.41</v>
      </c>
      <c r="AT37" s="33">
        <v>2452.79</v>
      </c>
      <c r="AU37" s="33">
        <v>2387.39</v>
      </c>
      <c r="AV37" s="33">
        <v>2281.27</v>
      </c>
      <c r="AW37" s="33">
        <v>2099.77</v>
      </c>
      <c r="AX37" s="34">
        <v>1986.5</v>
      </c>
      <c r="AY37" s="268">
        <v>791.88</v>
      </c>
      <c r="AZ37" s="138">
        <v>5.13</v>
      </c>
      <c r="BA37" s="125"/>
      <c r="BC37" s="125"/>
      <c r="BE37" s="32"/>
    </row>
    <row r="38" spans="1:57">
      <c r="A38" s="41">
        <v>28</v>
      </c>
      <c r="B38" s="148">
        <v>2634.03</v>
      </c>
      <c r="C38" s="148">
        <v>2497.7400000000002</v>
      </c>
      <c r="D38" s="148">
        <v>2406.81</v>
      </c>
      <c r="E38" s="148">
        <v>2372.8000000000002</v>
      </c>
      <c r="F38" s="148">
        <v>2375.44</v>
      </c>
      <c r="G38" s="148">
        <v>2436</v>
      </c>
      <c r="H38" s="148">
        <v>2491.2000000000003</v>
      </c>
      <c r="I38" s="148">
        <v>2659.02</v>
      </c>
      <c r="J38" s="148">
        <v>2963.0800000000004</v>
      </c>
      <c r="K38" s="148">
        <v>3008.73</v>
      </c>
      <c r="L38" s="148">
        <v>3097.1800000000003</v>
      </c>
      <c r="M38" s="148">
        <v>3126.01</v>
      </c>
      <c r="N38" s="148">
        <v>3118.0800000000004</v>
      </c>
      <c r="O38" s="148">
        <v>3130.94</v>
      </c>
      <c r="P38" s="148">
        <v>3139.8300000000004</v>
      </c>
      <c r="Q38" s="148">
        <v>3179.9500000000003</v>
      </c>
      <c r="R38" s="148">
        <v>3216.4900000000002</v>
      </c>
      <c r="S38" s="148">
        <v>3241.36</v>
      </c>
      <c r="T38" s="148">
        <v>3221.55</v>
      </c>
      <c r="U38" s="148">
        <v>3209.5</v>
      </c>
      <c r="V38" s="148">
        <v>3167.76</v>
      </c>
      <c r="W38" s="148">
        <v>3089.19</v>
      </c>
      <c r="X38" s="148">
        <v>2917.8300000000004</v>
      </c>
      <c r="Y38" s="150">
        <v>2667.85</v>
      </c>
      <c r="Z38" s="32"/>
      <c r="AA38" s="35">
        <v>1837.02</v>
      </c>
      <c r="AB38" s="33">
        <v>1700.73</v>
      </c>
      <c r="AC38" s="33">
        <v>1609.8</v>
      </c>
      <c r="AD38" s="33">
        <v>1575.79</v>
      </c>
      <c r="AE38" s="33">
        <v>1578.43</v>
      </c>
      <c r="AF38" s="33">
        <v>1638.99</v>
      </c>
      <c r="AG38" s="33">
        <v>1694.19</v>
      </c>
      <c r="AH38" s="33">
        <v>1862.01</v>
      </c>
      <c r="AI38" s="33">
        <v>2166.0700000000002</v>
      </c>
      <c r="AJ38" s="33">
        <v>2211.7199999999998</v>
      </c>
      <c r="AK38" s="33">
        <v>2300.17</v>
      </c>
      <c r="AL38" s="33">
        <v>2329</v>
      </c>
      <c r="AM38" s="33">
        <v>2321.0700000000002</v>
      </c>
      <c r="AN38" s="33">
        <v>2333.9299999999998</v>
      </c>
      <c r="AO38" s="33">
        <v>2342.8200000000002</v>
      </c>
      <c r="AP38" s="33">
        <v>2382.94</v>
      </c>
      <c r="AQ38" s="33">
        <v>2419.48</v>
      </c>
      <c r="AR38" s="33">
        <v>2444.35</v>
      </c>
      <c r="AS38" s="33">
        <v>2424.54</v>
      </c>
      <c r="AT38" s="33">
        <v>2412.4899999999998</v>
      </c>
      <c r="AU38" s="33">
        <v>2370.75</v>
      </c>
      <c r="AV38" s="33">
        <v>2292.1799999999998</v>
      </c>
      <c r="AW38" s="33">
        <v>2120.8200000000002</v>
      </c>
      <c r="AX38" s="34">
        <v>1870.84</v>
      </c>
      <c r="AY38" s="268">
        <v>791.88</v>
      </c>
      <c r="AZ38" s="138">
        <v>5.13</v>
      </c>
      <c r="BA38" s="125"/>
      <c r="BC38" s="125"/>
      <c r="BE38" s="32"/>
    </row>
    <row r="39" spans="1:57">
      <c r="A39" s="41">
        <v>29</v>
      </c>
      <c r="B39" s="148">
        <v>2659.9</v>
      </c>
      <c r="C39" s="148">
        <v>2483.88</v>
      </c>
      <c r="D39" s="148">
        <v>2439.1600000000003</v>
      </c>
      <c r="E39" s="148">
        <v>2412.5500000000002</v>
      </c>
      <c r="F39" s="148">
        <v>2469.7000000000003</v>
      </c>
      <c r="G39" s="148">
        <v>2670.02</v>
      </c>
      <c r="H39" s="148">
        <v>2824.13</v>
      </c>
      <c r="I39" s="148">
        <v>3125.2900000000004</v>
      </c>
      <c r="J39" s="148">
        <v>3217.1200000000003</v>
      </c>
      <c r="K39" s="148">
        <v>3248.1800000000003</v>
      </c>
      <c r="L39" s="148">
        <v>3247.0800000000004</v>
      </c>
      <c r="M39" s="148">
        <v>3252.5200000000004</v>
      </c>
      <c r="N39" s="148">
        <v>3212.5</v>
      </c>
      <c r="O39" s="148">
        <v>3221.11</v>
      </c>
      <c r="P39" s="148">
        <v>3215</v>
      </c>
      <c r="Q39" s="148">
        <v>3221.8700000000003</v>
      </c>
      <c r="R39" s="148">
        <v>3223.2200000000003</v>
      </c>
      <c r="S39" s="148">
        <v>3230.73</v>
      </c>
      <c r="T39" s="148">
        <v>3231.3</v>
      </c>
      <c r="U39" s="148">
        <v>3212.67</v>
      </c>
      <c r="V39" s="148">
        <v>3197.1000000000004</v>
      </c>
      <c r="W39" s="148">
        <v>3124.78</v>
      </c>
      <c r="X39" s="148">
        <v>2906.86</v>
      </c>
      <c r="Y39" s="150">
        <v>2672.9</v>
      </c>
      <c r="Z39" s="32"/>
      <c r="AA39" s="35">
        <v>1862.89</v>
      </c>
      <c r="AB39" s="33">
        <v>1686.87</v>
      </c>
      <c r="AC39" s="33">
        <v>1642.15</v>
      </c>
      <c r="AD39" s="33">
        <v>1615.54</v>
      </c>
      <c r="AE39" s="33">
        <v>1672.69</v>
      </c>
      <c r="AF39" s="33">
        <v>1873.01</v>
      </c>
      <c r="AG39" s="33">
        <v>2027.12</v>
      </c>
      <c r="AH39" s="33">
        <v>2328.2800000000002</v>
      </c>
      <c r="AI39" s="33">
        <v>2420.11</v>
      </c>
      <c r="AJ39" s="33">
        <v>2451.17</v>
      </c>
      <c r="AK39" s="33">
        <v>2450.0700000000002</v>
      </c>
      <c r="AL39" s="33">
        <v>2455.5100000000002</v>
      </c>
      <c r="AM39" s="33">
        <v>2415.4899999999998</v>
      </c>
      <c r="AN39" s="33">
        <v>2424.1</v>
      </c>
      <c r="AO39" s="33">
        <v>2417.9899999999998</v>
      </c>
      <c r="AP39" s="33">
        <v>2424.86</v>
      </c>
      <c r="AQ39" s="33">
        <v>2426.21</v>
      </c>
      <c r="AR39" s="33">
        <v>2433.7199999999998</v>
      </c>
      <c r="AS39" s="33">
        <v>2434.29</v>
      </c>
      <c r="AT39" s="33">
        <v>2415.66</v>
      </c>
      <c r="AU39" s="33">
        <v>2400.09</v>
      </c>
      <c r="AV39" s="33">
        <v>2327.77</v>
      </c>
      <c r="AW39" s="33">
        <v>2109.85</v>
      </c>
      <c r="AX39" s="34">
        <v>1875.89</v>
      </c>
      <c r="AY39" s="268">
        <v>791.88</v>
      </c>
      <c r="AZ39" s="138">
        <v>5.13</v>
      </c>
      <c r="BA39" s="125"/>
      <c r="BC39" s="125"/>
      <c r="BE39" s="32"/>
    </row>
    <row r="40" spans="1:57">
      <c r="A40" s="41">
        <v>30</v>
      </c>
      <c r="B40" s="148">
        <v>2503.1</v>
      </c>
      <c r="C40" s="148">
        <v>2338.36</v>
      </c>
      <c r="D40" s="148">
        <v>2316.3200000000002</v>
      </c>
      <c r="E40" s="148">
        <v>2285.1600000000003</v>
      </c>
      <c r="F40" s="148">
        <v>2345.0300000000002</v>
      </c>
      <c r="G40" s="148">
        <v>2512.9100000000003</v>
      </c>
      <c r="H40" s="148">
        <v>2699.09</v>
      </c>
      <c r="I40" s="148">
        <v>2945.8100000000004</v>
      </c>
      <c r="J40" s="148">
        <v>3105.94</v>
      </c>
      <c r="K40" s="148">
        <v>3176.9900000000002</v>
      </c>
      <c r="L40" s="148">
        <v>3253.11</v>
      </c>
      <c r="M40" s="148">
        <v>3254.15</v>
      </c>
      <c r="N40" s="148">
        <v>3144.7400000000002</v>
      </c>
      <c r="O40" s="148">
        <v>3140.0600000000004</v>
      </c>
      <c r="P40" s="148">
        <v>3095.5</v>
      </c>
      <c r="Q40" s="148">
        <v>3133.9</v>
      </c>
      <c r="R40" s="148">
        <v>3140.15</v>
      </c>
      <c r="S40" s="148">
        <v>3118.9500000000003</v>
      </c>
      <c r="T40" s="148">
        <v>3113.05</v>
      </c>
      <c r="U40" s="148">
        <v>3091.3100000000004</v>
      </c>
      <c r="V40" s="148">
        <v>3077.0800000000004</v>
      </c>
      <c r="W40" s="148">
        <v>3040.3500000000004</v>
      </c>
      <c r="X40" s="148">
        <v>2873.3500000000004</v>
      </c>
      <c r="Y40" s="150">
        <v>2697.6</v>
      </c>
      <c r="Z40" s="32"/>
      <c r="AA40" s="35">
        <v>1706.09</v>
      </c>
      <c r="AB40" s="33">
        <v>1541.35</v>
      </c>
      <c r="AC40" s="33">
        <v>1519.31</v>
      </c>
      <c r="AD40" s="33">
        <v>1488.15</v>
      </c>
      <c r="AE40" s="33">
        <v>1548.02</v>
      </c>
      <c r="AF40" s="33">
        <v>1715.9</v>
      </c>
      <c r="AG40" s="33">
        <v>1902.08</v>
      </c>
      <c r="AH40" s="33">
        <v>2148.8000000000002</v>
      </c>
      <c r="AI40" s="33">
        <v>2308.9299999999998</v>
      </c>
      <c r="AJ40" s="33">
        <v>2379.98</v>
      </c>
      <c r="AK40" s="33">
        <v>2456.1</v>
      </c>
      <c r="AL40" s="33">
        <v>2457.14</v>
      </c>
      <c r="AM40" s="33">
        <v>2347.73</v>
      </c>
      <c r="AN40" s="33">
        <v>2343.0500000000002</v>
      </c>
      <c r="AO40" s="33">
        <v>2298.4899999999998</v>
      </c>
      <c r="AP40" s="33">
        <v>2336.89</v>
      </c>
      <c r="AQ40" s="33">
        <v>2343.14</v>
      </c>
      <c r="AR40" s="33">
        <v>2321.94</v>
      </c>
      <c r="AS40" s="33">
        <v>2316.04</v>
      </c>
      <c r="AT40" s="33">
        <v>2294.3000000000002</v>
      </c>
      <c r="AU40" s="33">
        <v>2280.0700000000002</v>
      </c>
      <c r="AV40" s="33">
        <v>2243.34</v>
      </c>
      <c r="AW40" s="33">
        <v>2076.34</v>
      </c>
      <c r="AX40" s="34">
        <v>1900.59</v>
      </c>
      <c r="AY40" s="268">
        <v>791.88</v>
      </c>
      <c r="AZ40" s="138">
        <v>5.13</v>
      </c>
      <c r="BA40" s="125"/>
      <c r="BC40" s="125"/>
      <c r="BE40" s="32"/>
    </row>
    <row r="41" spans="1:57" ht="13.5" thickBot="1">
      <c r="A41" s="135">
        <v>31</v>
      </c>
      <c r="B41" s="148">
        <v>2509.21</v>
      </c>
      <c r="C41" s="148">
        <v>2335.83</v>
      </c>
      <c r="D41" s="148">
        <v>2261.37</v>
      </c>
      <c r="E41" s="148">
        <v>2190.34</v>
      </c>
      <c r="F41" s="148">
        <v>2190.81</v>
      </c>
      <c r="G41" s="148">
        <v>2311.5</v>
      </c>
      <c r="H41" s="148">
        <v>2344.2400000000002</v>
      </c>
      <c r="I41" s="148">
        <v>2538.2800000000002</v>
      </c>
      <c r="J41" s="148">
        <v>2678.2400000000002</v>
      </c>
      <c r="K41" s="148">
        <v>2773.13</v>
      </c>
      <c r="L41" s="148">
        <v>2867.9300000000003</v>
      </c>
      <c r="M41" s="148">
        <v>2900.23</v>
      </c>
      <c r="N41" s="148">
        <v>2902.2900000000004</v>
      </c>
      <c r="O41" s="148">
        <v>2918.8100000000004</v>
      </c>
      <c r="P41" s="148">
        <v>2923.6400000000003</v>
      </c>
      <c r="Q41" s="148">
        <v>2995.2700000000004</v>
      </c>
      <c r="R41" s="148">
        <v>3055.1800000000003</v>
      </c>
      <c r="S41" s="148">
        <v>3077.09</v>
      </c>
      <c r="T41" s="148">
        <v>3043.2400000000002</v>
      </c>
      <c r="U41" s="148">
        <v>3000.2900000000004</v>
      </c>
      <c r="V41" s="148">
        <v>2908.84</v>
      </c>
      <c r="W41" s="148">
        <v>2878.34</v>
      </c>
      <c r="X41" s="148">
        <v>2681.32</v>
      </c>
      <c r="Y41" s="150">
        <v>2586.2400000000002</v>
      </c>
      <c r="Z41" s="32"/>
      <c r="AA41" s="64">
        <v>1712.2</v>
      </c>
      <c r="AB41" s="65">
        <v>1538.82</v>
      </c>
      <c r="AC41" s="65">
        <v>1464.36</v>
      </c>
      <c r="AD41" s="65">
        <v>1393.33</v>
      </c>
      <c r="AE41" s="65">
        <v>1393.8</v>
      </c>
      <c r="AF41" s="65">
        <v>1514.49</v>
      </c>
      <c r="AG41" s="65">
        <v>1547.23</v>
      </c>
      <c r="AH41" s="65">
        <v>1741.27</v>
      </c>
      <c r="AI41" s="65">
        <v>1881.23</v>
      </c>
      <c r="AJ41" s="65">
        <v>1976.12</v>
      </c>
      <c r="AK41" s="65">
        <v>2070.92</v>
      </c>
      <c r="AL41" s="65">
        <v>2103.2199999999998</v>
      </c>
      <c r="AM41" s="65">
        <v>2105.2800000000002</v>
      </c>
      <c r="AN41" s="65">
        <v>2121.8000000000002</v>
      </c>
      <c r="AO41" s="65">
        <v>2126.63</v>
      </c>
      <c r="AP41" s="65">
        <v>2198.2600000000002</v>
      </c>
      <c r="AQ41" s="65">
        <v>2258.17</v>
      </c>
      <c r="AR41" s="65">
        <v>2280.08</v>
      </c>
      <c r="AS41" s="65">
        <v>2246.23</v>
      </c>
      <c r="AT41" s="65">
        <v>2203.2800000000002</v>
      </c>
      <c r="AU41" s="65">
        <v>2111.83</v>
      </c>
      <c r="AV41" s="65">
        <v>2081.33</v>
      </c>
      <c r="AW41" s="65">
        <v>1884.31</v>
      </c>
      <c r="AX41" s="112">
        <v>1789.23</v>
      </c>
      <c r="AY41" s="268">
        <v>791.88</v>
      </c>
      <c r="AZ41" s="138">
        <v>5.13</v>
      </c>
      <c r="BA41" s="128"/>
      <c r="BC41" s="125"/>
      <c r="BE41" s="32"/>
    </row>
    <row r="42" spans="1:57" ht="13.5" customHeight="1" thickBot="1">
      <c r="A42" s="51"/>
      <c r="B42" s="240" t="s">
        <v>110</v>
      </c>
      <c r="C42" s="52"/>
      <c r="D42" s="52"/>
      <c r="E42" s="52"/>
      <c r="F42" s="52"/>
      <c r="G42" s="52"/>
      <c r="H42" s="52"/>
      <c r="I42" s="52"/>
      <c r="J42" s="52"/>
      <c r="K42" s="52"/>
      <c r="L42" s="52"/>
      <c r="M42" s="52"/>
      <c r="N42" s="52"/>
      <c r="O42" s="52"/>
      <c r="P42" s="52"/>
      <c r="Q42" s="52"/>
      <c r="R42" s="52"/>
      <c r="S42" s="52"/>
      <c r="T42" s="52"/>
      <c r="U42" s="52"/>
      <c r="V42" s="52"/>
      <c r="W42" s="52"/>
      <c r="X42" s="52"/>
      <c r="Y42" s="52"/>
      <c r="AA42" s="145">
        <v>1612206.8599999999</v>
      </c>
      <c r="AB42" s="146"/>
      <c r="AZ42" s="17"/>
      <c r="BC42" s="125"/>
      <c r="BE42" s="32"/>
    </row>
    <row r="43" spans="1:57" s="7" customFormat="1" ht="24.75" customHeight="1" thickBot="1">
      <c r="A43" s="523" t="s">
        <v>2</v>
      </c>
      <c r="B43" s="529" t="s">
        <v>124</v>
      </c>
      <c r="C43" s="529"/>
      <c r="D43" s="529"/>
      <c r="E43" s="529"/>
      <c r="F43" s="529"/>
      <c r="G43" s="529"/>
      <c r="H43" s="529"/>
      <c r="I43" s="529"/>
      <c r="J43" s="529"/>
      <c r="K43" s="529"/>
      <c r="L43" s="529"/>
      <c r="M43" s="529"/>
      <c r="N43" s="529"/>
      <c r="O43" s="529"/>
      <c r="P43" s="529"/>
      <c r="Q43" s="529"/>
      <c r="R43" s="529"/>
      <c r="S43" s="529"/>
      <c r="T43" s="529"/>
      <c r="U43" s="529"/>
      <c r="V43" s="529"/>
      <c r="W43" s="529"/>
      <c r="X43" s="529"/>
      <c r="Y43" s="530"/>
      <c r="AA43" s="129" t="s">
        <v>156</v>
      </c>
      <c r="AB43" s="144"/>
      <c r="AC43" s="144"/>
      <c r="AD43" s="144"/>
      <c r="AE43" s="144"/>
      <c r="AF43" s="144"/>
      <c r="AG43" s="144"/>
      <c r="AH43" s="144"/>
      <c r="AI43" s="144"/>
      <c r="AJ43" s="144"/>
      <c r="AK43" s="144"/>
      <c r="AL43" s="144"/>
      <c r="AM43" s="144"/>
      <c r="AN43" s="144"/>
      <c r="AO43" s="144"/>
      <c r="AP43" s="144"/>
      <c r="AQ43" s="144"/>
      <c r="AR43" s="144"/>
      <c r="AS43" s="144"/>
      <c r="AT43" s="144"/>
      <c r="AU43" s="144"/>
      <c r="AV43" s="144"/>
      <c r="AW43" s="144"/>
      <c r="AX43" s="144"/>
      <c r="AY43" s="197"/>
      <c r="AZ43" s="144"/>
      <c r="BA43" s="144"/>
      <c r="BC43" s="125"/>
      <c r="BE43" s="32"/>
    </row>
    <row r="44" spans="1:57" ht="95.25" customHeight="1">
      <c r="A44" s="524"/>
      <c r="B44" s="518" t="s">
        <v>3</v>
      </c>
      <c r="C44" s="518"/>
      <c r="D44" s="518"/>
      <c r="E44" s="518"/>
      <c r="F44" s="518"/>
      <c r="G44" s="518"/>
      <c r="H44" s="518"/>
      <c r="I44" s="518"/>
      <c r="J44" s="518"/>
      <c r="K44" s="518"/>
      <c r="L44" s="518"/>
      <c r="M44" s="518"/>
      <c r="N44" s="518"/>
      <c r="O44" s="518"/>
      <c r="P44" s="518"/>
      <c r="Q44" s="518"/>
      <c r="R44" s="518"/>
      <c r="S44" s="518"/>
      <c r="T44" s="518"/>
      <c r="U44" s="518"/>
      <c r="V44" s="518"/>
      <c r="W44" s="518"/>
      <c r="X44" s="518"/>
      <c r="Y44" s="519"/>
      <c r="AA44" s="543" t="s">
        <v>82</v>
      </c>
      <c r="AB44" s="544"/>
      <c r="AC44" s="544"/>
      <c r="AD44" s="544"/>
      <c r="AE44" s="544"/>
      <c r="AF44" s="544"/>
      <c r="AG44" s="544"/>
      <c r="AH44" s="544"/>
      <c r="AI44" s="544"/>
      <c r="AJ44" s="544"/>
      <c r="AK44" s="544"/>
      <c r="AL44" s="544"/>
      <c r="AM44" s="544"/>
      <c r="AN44" s="544"/>
      <c r="AO44" s="544"/>
      <c r="AP44" s="544"/>
      <c r="AQ44" s="544"/>
      <c r="AR44" s="544"/>
      <c r="AS44" s="544"/>
      <c r="AT44" s="544"/>
      <c r="AU44" s="544"/>
      <c r="AV44" s="544"/>
      <c r="AW44" s="544"/>
      <c r="AX44" s="545"/>
      <c r="AY44" s="548" t="s">
        <v>180</v>
      </c>
      <c r="AZ44" s="538" t="s">
        <v>168</v>
      </c>
      <c r="BA44" s="195" t="s">
        <v>169</v>
      </c>
      <c r="BB44" s="3"/>
      <c r="BC44" s="125"/>
      <c r="BE44" s="32"/>
    </row>
    <row r="45" spans="1:57" ht="45.75" customHeight="1">
      <c r="A45" s="524"/>
      <c r="B45" s="42" t="s">
        <v>4</v>
      </c>
      <c r="C45" s="42" t="s">
        <v>5</v>
      </c>
      <c r="D45" s="42" t="s">
        <v>6</v>
      </c>
      <c r="E45" s="42" t="s">
        <v>7</v>
      </c>
      <c r="F45" s="42" t="s">
        <v>8</v>
      </c>
      <c r="G45" s="42" t="s">
        <v>9</v>
      </c>
      <c r="H45" s="42" t="s">
        <v>10</v>
      </c>
      <c r="I45" s="42" t="s">
        <v>11</v>
      </c>
      <c r="J45" s="42" t="s">
        <v>12</v>
      </c>
      <c r="K45" s="42" t="s">
        <v>13</v>
      </c>
      <c r="L45" s="42" t="s">
        <v>14</v>
      </c>
      <c r="M45" s="42" t="s">
        <v>15</v>
      </c>
      <c r="N45" s="42" t="s">
        <v>16</v>
      </c>
      <c r="O45" s="42" t="s">
        <v>17</v>
      </c>
      <c r="P45" s="42" t="s">
        <v>18</v>
      </c>
      <c r="Q45" s="42" t="s">
        <v>19</v>
      </c>
      <c r="R45" s="42" t="s">
        <v>20</v>
      </c>
      <c r="S45" s="42" t="s">
        <v>21</v>
      </c>
      <c r="T45" s="42" t="s">
        <v>22</v>
      </c>
      <c r="U45" s="42" t="s">
        <v>23</v>
      </c>
      <c r="V45" s="42" t="s">
        <v>24</v>
      </c>
      <c r="W45" s="42" t="s">
        <v>25</v>
      </c>
      <c r="X45" s="42" t="s">
        <v>26</v>
      </c>
      <c r="Y45" s="43" t="s">
        <v>27</v>
      </c>
      <c r="AA45" s="53" t="s">
        <v>4</v>
      </c>
      <c r="AB45" s="54" t="s">
        <v>5</v>
      </c>
      <c r="AC45" s="54" t="s">
        <v>6</v>
      </c>
      <c r="AD45" s="54" t="s">
        <v>7</v>
      </c>
      <c r="AE45" s="54" t="s">
        <v>8</v>
      </c>
      <c r="AF45" s="54" t="s">
        <v>9</v>
      </c>
      <c r="AG45" s="54" t="s">
        <v>10</v>
      </c>
      <c r="AH45" s="54" t="s">
        <v>11</v>
      </c>
      <c r="AI45" s="54" t="s">
        <v>12</v>
      </c>
      <c r="AJ45" s="54" t="s">
        <v>13</v>
      </c>
      <c r="AK45" s="54" t="s">
        <v>14</v>
      </c>
      <c r="AL45" s="54" t="s">
        <v>15</v>
      </c>
      <c r="AM45" s="54" t="s">
        <v>16</v>
      </c>
      <c r="AN45" s="54" t="s">
        <v>17</v>
      </c>
      <c r="AO45" s="54" t="s">
        <v>18</v>
      </c>
      <c r="AP45" s="54" t="s">
        <v>19</v>
      </c>
      <c r="AQ45" s="54" t="s">
        <v>20</v>
      </c>
      <c r="AR45" s="54" t="s">
        <v>21</v>
      </c>
      <c r="AS45" s="54" t="s">
        <v>22</v>
      </c>
      <c r="AT45" s="54" t="s">
        <v>23</v>
      </c>
      <c r="AU45" s="54" t="s">
        <v>24</v>
      </c>
      <c r="AV45" s="54" t="s">
        <v>25</v>
      </c>
      <c r="AW45" s="54" t="s">
        <v>26</v>
      </c>
      <c r="AX45" s="111" t="s">
        <v>27</v>
      </c>
      <c r="AY45" s="547"/>
      <c r="AZ45" s="539"/>
      <c r="BA45" s="153" t="s">
        <v>29</v>
      </c>
      <c r="BB45" s="3"/>
      <c r="BC45" s="125"/>
      <c r="BE45" s="32"/>
    </row>
    <row r="46" spans="1:57" s="151" customFormat="1" ht="16.149999999999999" customHeight="1">
      <c r="A46" s="526" t="s">
        <v>175</v>
      </c>
      <c r="B46" s="527"/>
      <c r="C46" s="527"/>
      <c r="D46" s="527"/>
      <c r="E46" s="527"/>
      <c r="F46" s="527"/>
      <c r="G46" s="527"/>
      <c r="H46" s="527"/>
      <c r="I46" s="527"/>
      <c r="J46" s="527"/>
      <c r="K46" s="527"/>
      <c r="L46" s="527"/>
      <c r="M46" s="527"/>
      <c r="N46" s="527"/>
      <c r="O46" s="527"/>
      <c r="P46" s="527"/>
      <c r="Q46" s="527"/>
      <c r="R46" s="527"/>
      <c r="S46" s="527"/>
      <c r="T46" s="527"/>
      <c r="U46" s="527"/>
      <c r="V46" s="527"/>
      <c r="W46" s="527"/>
      <c r="X46" s="527"/>
      <c r="Y46" s="528"/>
      <c r="AA46" s="531">
        <v>2</v>
      </c>
      <c r="AB46" s="532"/>
      <c r="AC46" s="532"/>
      <c r="AD46" s="532"/>
      <c r="AE46" s="532"/>
      <c r="AF46" s="532"/>
      <c r="AG46" s="532"/>
      <c r="AH46" s="532"/>
      <c r="AI46" s="532"/>
      <c r="AJ46" s="532"/>
      <c r="AK46" s="532"/>
      <c r="AL46" s="532"/>
      <c r="AM46" s="532"/>
      <c r="AN46" s="532"/>
      <c r="AO46" s="532"/>
      <c r="AP46" s="532"/>
      <c r="AQ46" s="532"/>
      <c r="AR46" s="532"/>
      <c r="AS46" s="532"/>
      <c r="AT46" s="532"/>
      <c r="AU46" s="532"/>
      <c r="AV46" s="532"/>
      <c r="AW46" s="532"/>
      <c r="AX46" s="533"/>
      <c r="AY46" s="157">
        <v>3</v>
      </c>
      <c r="AZ46" s="159">
        <v>4</v>
      </c>
      <c r="BA46" s="160">
        <v>5</v>
      </c>
      <c r="BC46" s="125"/>
      <c r="BE46" s="32"/>
    </row>
    <row r="47" spans="1:57">
      <c r="A47" s="41">
        <v>1</v>
      </c>
      <c r="B47" s="148">
        <v>2608.13</v>
      </c>
      <c r="C47" s="148">
        <v>2461.9500000000003</v>
      </c>
      <c r="D47" s="148">
        <v>2411.15</v>
      </c>
      <c r="E47" s="148">
        <v>2403.41</v>
      </c>
      <c r="F47" s="148">
        <v>2442.16</v>
      </c>
      <c r="G47" s="148">
        <v>2725.2200000000003</v>
      </c>
      <c r="H47" s="148">
        <v>3012.8100000000004</v>
      </c>
      <c r="I47" s="148">
        <v>3219.73</v>
      </c>
      <c r="J47" s="148">
        <v>3505.84</v>
      </c>
      <c r="K47" s="148">
        <v>3533.8500000000004</v>
      </c>
      <c r="L47" s="148">
        <v>3538.0800000000004</v>
      </c>
      <c r="M47" s="148">
        <v>3536.17</v>
      </c>
      <c r="N47" s="148">
        <v>3510.59</v>
      </c>
      <c r="O47" s="148">
        <v>3536.86</v>
      </c>
      <c r="P47" s="148">
        <v>3542.6200000000003</v>
      </c>
      <c r="Q47" s="148">
        <v>3586.7400000000002</v>
      </c>
      <c r="R47" s="148">
        <v>3605.61</v>
      </c>
      <c r="S47" s="148">
        <v>3567.71</v>
      </c>
      <c r="T47" s="148">
        <v>3540.65</v>
      </c>
      <c r="U47" s="148">
        <v>3516.8500000000004</v>
      </c>
      <c r="V47" s="148">
        <v>3436.17</v>
      </c>
      <c r="W47" s="148">
        <v>3243.7200000000003</v>
      </c>
      <c r="X47" s="148">
        <v>3057.3700000000003</v>
      </c>
      <c r="Y47" s="148">
        <v>2886.9400000000005</v>
      </c>
      <c r="Z47" s="32"/>
      <c r="AA47" s="33">
        <v>1688.08</v>
      </c>
      <c r="AB47" s="33">
        <v>1541.9</v>
      </c>
      <c r="AC47" s="33">
        <v>1491.1</v>
      </c>
      <c r="AD47" s="33">
        <v>1483.36</v>
      </c>
      <c r="AE47" s="33">
        <v>1522.11</v>
      </c>
      <c r="AF47" s="33">
        <v>1805.17</v>
      </c>
      <c r="AG47" s="33">
        <v>2092.7600000000002</v>
      </c>
      <c r="AH47" s="33">
        <v>2299.6799999999998</v>
      </c>
      <c r="AI47" s="33">
        <v>2585.79</v>
      </c>
      <c r="AJ47" s="33">
        <v>2613.8000000000002</v>
      </c>
      <c r="AK47" s="33">
        <v>2618.0300000000002</v>
      </c>
      <c r="AL47" s="33">
        <v>2616.12</v>
      </c>
      <c r="AM47" s="33">
        <v>2590.54</v>
      </c>
      <c r="AN47" s="33">
        <v>2616.81</v>
      </c>
      <c r="AO47" s="33">
        <v>2622.57</v>
      </c>
      <c r="AP47" s="33">
        <v>2666.69</v>
      </c>
      <c r="AQ47" s="33">
        <v>2685.56</v>
      </c>
      <c r="AR47" s="33">
        <v>2647.66</v>
      </c>
      <c r="AS47" s="33">
        <v>2620.6</v>
      </c>
      <c r="AT47" s="33">
        <v>2596.8000000000002</v>
      </c>
      <c r="AU47" s="33">
        <v>2516.12</v>
      </c>
      <c r="AV47" s="33">
        <v>2323.67</v>
      </c>
      <c r="AW47" s="33">
        <v>2137.3200000000002</v>
      </c>
      <c r="AX47" s="33">
        <v>1966.89</v>
      </c>
      <c r="AY47" s="268">
        <v>791.88</v>
      </c>
      <c r="AZ47" s="138">
        <v>5.13</v>
      </c>
      <c r="BA47" s="138">
        <v>123.04</v>
      </c>
      <c r="BC47" s="125"/>
      <c r="BE47" s="32"/>
    </row>
    <row r="48" spans="1:57">
      <c r="A48" s="41">
        <v>2</v>
      </c>
      <c r="B48" s="148">
        <v>2666.9300000000003</v>
      </c>
      <c r="C48" s="148">
        <v>2589.4</v>
      </c>
      <c r="D48" s="148">
        <v>2502.37</v>
      </c>
      <c r="E48" s="148">
        <v>2488.69</v>
      </c>
      <c r="F48" s="148">
        <v>2565.09</v>
      </c>
      <c r="G48" s="148">
        <v>2699.19</v>
      </c>
      <c r="H48" s="148">
        <v>2980.6000000000004</v>
      </c>
      <c r="I48" s="148">
        <v>3239.42</v>
      </c>
      <c r="J48" s="148">
        <v>3497.6200000000003</v>
      </c>
      <c r="K48" s="148">
        <v>3521.65</v>
      </c>
      <c r="L48" s="148">
        <v>3526.07</v>
      </c>
      <c r="M48" s="148">
        <v>3518.09</v>
      </c>
      <c r="N48" s="148">
        <v>3498.8700000000003</v>
      </c>
      <c r="O48" s="148">
        <v>3516.17</v>
      </c>
      <c r="P48" s="148">
        <v>3518.3100000000004</v>
      </c>
      <c r="Q48" s="148">
        <v>3529.59</v>
      </c>
      <c r="R48" s="148">
        <v>3538.29</v>
      </c>
      <c r="S48" s="148">
        <v>3536.9900000000002</v>
      </c>
      <c r="T48" s="148">
        <v>3528.6800000000003</v>
      </c>
      <c r="U48" s="148">
        <v>3500.13</v>
      </c>
      <c r="V48" s="148">
        <v>3428.11</v>
      </c>
      <c r="W48" s="148">
        <v>3252.65</v>
      </c>
      <c r="X48" s="148">
        <v>3009.1400000000003</v>
      </c>
      <c r="Y48" s="148">
        <v>2911.7400000000002</v>
      </c>
      <c r="Z48" s="32"/>
      <c r="AA48" s="33">
        <v>1746.88</v>
      </c>
      <c r="AB48" s="33">
        <v>1669.35</v>
      </c>
      <c r="AC48" s="33">
        <v>1582.32</v>
      </c>
      <c r="AD48" s="33">
        <v>1568.64</v>
      </c>
      <c r="AE48" s="33">
        <v>1645.04</v>
      </c>
      <c r="AF48" s="33">
        <v>1779.14</v>
      </c>
      <c r="AG48" s="33">
        <v>2060.5500000000002</v>
      </c>
      <c r="AH48" s="33">
        <v>2319.37</v>
      </c>
      <c r="AI48" s="33">
        <v>2577.5700000000002</v>
      </c>
      <c r="AJ48" s="33">
        <v>2601.6</v>
      </c>
      <c r="AK48" s="33">
        <v>2606.02</v>
      </c>
      <c r="AL48" s="33">
        <v>2598.04</v>
      </c>
      <c r="AM48" s="33">
        <v>2578.8200000000002</v>
      </c>
      <c r="AN48" s="33">
        <v>2596.12</v>
      </c>
      <c r="AO48" s="33">
        <v>2598.2600000000002</v>
      </c>
      <c r="AP48" s="33">
        <v>2609.54</v>
      </c>
      <c r="AQ48" s="33">
        <v>2618.2399999999998</v>
      </c>
      <c r="AR48" s="33">
        <v>2616.94</v>
      </c>
      <c r="AS48" s="33">
        <v>2608.63</v>
      </c>
      <c r="AT48" s="33">
        <v>2580.08</v>
      </c>
      <c r="AU48" s="33">
        <v>2508.06</v>
      </c>
      <c r="AV48" s="33">
        <v>2332.6</v>
      </c>
      <c r="AW48" s="33">
        <v>2089.09</v>
      </c>
      <c r="AX48" s="33">
        <v>1991.69</v>
      </c>
      <c r="AY48" s="268">
        <v>791.88</v>
      </c>
      <c r="AZ48" s="138">
        <v>5.13</v>
      </c>
      <c r="BA48" s="138">
        <v>123.04</v>
      </c>
      <c r="BC48" s="125"/>
      <c r="BE48" s="32"/>
    </row>
    <row r="49" spans="1:57">
      <c r="A49" s="41">
        <v>3</v>
      </c>
      <c r="B49" s="148">
        <v>2547.6800000000003</v>
      </c>
      <c r="C49" s="148">
        <v>2430.41</v>
      </c>
      <c r="D49" s="148">
        <v>2464.7000000000003</v>
      </c>
      <c r="E49" s="148">
        <v>2465.7400000000002</v>
      </c>
      <c r="F49" s="148">
        <v>2528.8200000000002</v>
      </c>
      <c r="G49" s="148">
        <v>2706.58</v>
      </c>
      <c r="H49" s="148">
        <v>3050.51</v>
      </c>
      <c r="I49" s="148">
        <v>3135.73</v>
      </c>
      <c r="J49" s="148">
        <v>3437.8100000000004</v>
      </c>
      <c r="K49" s="148">
        <v>3516.5</v>
      </c>
      <c r="L49" s="148">
        <v>3510.61</v>
      </c>
      <c r="M49" s="148">
        <v>3506.21</v>
      </c>
      <c r="N49" s="148">
        <v>3485.3900000000003</v>
      </c>
      <c r="O49" s="148">
        <v>3499.55</v>
      </c>
      <c r="P49" s="148">
        <v>3498.78</v>
      </c>
      <c r="Q49" s="148">
        <v>3511.2400000000002</v>
      </c>
      <c r="R49" s="148">
        <v>3526.2200000000003</v>
      </c>
      <c r="S49" s="148">
        <v>3528.3300000000004</v>
      </c>
      <c r="T49" s="148">
        <v>3526.17</v>
      </c>
      <c r="U49" s="148">
        <v>3497.2400000000002</v>
      </c>
      <c r="V49" s="148">
        <v>3409.6600000000003</v>
      </c>
      <c r="W49" s="148">
        <v>3195.38</v>
      </c>
      <c r="X49" s="148">
        <v>3032.78</v>
      </c>
      <c r="Y49" s="148">
        <v>2874.6800000000003</v>
      </c>
      <c r="Z49" s="32"/>
      <c r="AA49" s="33">
        <v>1627.63</v>
      </c>
      <c r="AB49" s="33">
        <v>1510.36</v>
      </c>
      <c r="AC49" s="33">
        <v>1544.65</v>
      </c>
      <c r="AD49" s="33">
        <v>1545.69</v>
      </c>
      <c r="AE49" s="33">
        <v>1608.77</v>
      </c>
      <c r="AF49" s="33">
        <v>1786.53</v>
      </c>
      <c r="AG49" s="33">
        <v>2130.46</v>
      </c>
      <c r="AH49" s="33">
        <v>2215.6799999999998</v>
      </c>
      <c r="AI49" s="33">
        <v>2517.7600000000002</v>
      </c>
      <c r="AJ49" s="33">
        <v>2596.4499999999998</v>
      </c>
      <c r="AK49" s="33">
        <v>2590.56</v>
      </c>
      <c r="AL49" s="33">
        <v>2586.16</v>
      </c>
      <c r="AM49" s="33">
        <v>2565.34</v>
      </c>
      <c r="AN49" s="33">
        <v>2579.5</v>
      </c>
      <c r="AO49" s="33">
        <v>2578.73</v>
      </c>
      <c r="AP49" s="33">
        <v>2591.19</v>
      </c>
      <c r="AQ49" s="33">
        <v>2606.17</v>
      </c>
      <c r="AR49" s="33">
        <v>2608.2800000000002</v>
      </c>
      <c r="AS49" s="33">
        <v>2606.12</v>
      </c>
      <c r="AT49" s="33">
        <v>2577.19</v>
      </c>
      <c r="AU49" s="33">
        <v>2489.61</v>
      </c>
      <c r="AV49" s="33">
        <v>2275.33</v>
      </c>
      <c r="AW49" s="33">
        <v>2112.73</v>
      </c>
      <c r="AX49" s="33">
        <v>1954.63</v>
      </c>
      <c r="AY49" s="268">
        <v>791.88</v>
      </c>
      <c r="AZ49" s="138">
        <v>5.13</v>
      </c>
      <c r="BA49" s="138">
        <v>123.04</v>
      </c>
      <c r="BC49" s="125"/>
      <c r="BE49" s="32"/>
    </row>
    <row r="50" spans="1:57">
      <c r="A50" s="41">
        <v>4</v>
      </c>
      <c r="B50" s="148">
        <v>2625.5</v>
      </c>
      <c r="C50" s="148">
        <v>2534.8000000000002</v>
      </c>
      <c r="D50" s="148">
        <v>2490.62</v>
      </c>
      <c r="E50" s="148">
        <v>2485.31</v>
      </c>
      <c r="F50" s="148">
        <v>2535.88</v>
      </c>
      <c r="G50" s="148">
        <v>2694.9700000000003</v>
      </c>
      <c r="H50" s="148">
        <v>2967.6900000000005</v>
      </c>
      <c r="I50" s="148">
        <v>3148.19</v>
      </c>
      <c r="J50" s="148">
        <v>3431.4900000000002</v>
      </c>
      <c r="K50" s="148">
        <v>3520.8700000000003</v>
      </c>
      <c r="L50" s="148">
        <v>3521.9300000000003</v>
      </c>
      <c r="M50" s="148">
        <v>3516.82</v>
      </c>
      <c r="N50" s="148">
        <v>3483.8900000000003</v>
      </c>
      <c r="O50" s="148">
        <v>3511.26</v>
      </c>
      <c r="P50" s="148">
        <v>3513.8900000000003</v>
      </c>
      <c r="Q50" s="148">
        <v>3530.2400000000002</v>
      </c>
      <c r="R50" s="148">
        <v>3540.6400000000003</v>
      </c>
      <c r="S50" s="148">
        <v>3536.92</v>
      </c>
      <c r="T50" s="148">
        <v>3520.76</v>
      </c>
      <c r="U50" s="148">
        <v>3448.1800000000003</v>
      </c>
      <c r="V50" s="148">
        <v>3333.46</v>
      </c>
      <c r="W50" s="148">
        <v>3134.8100000000004</v>
      </c>
      <c r="X50" s="148">
        <v>3000.86</v>
      </c>
      <c r="Y50" s="148">
        <v>2861.4600000000005</v>
      </c>
      <c r="Z50" s="32"/>
      <c r="AA50" s="33">
        <v>1705.45</v>
      </c>
      <c r="AB50" s="33">
        <v>1614.75</v>
      </c>
      <c r="AC50" s="33">
        <v>1570.57</v>
      </c>
      <c r="AD50" s="33">
        <v>1565.26</v>
      </c>
      <c r="AE50" s="33">
        <v>1615.83</v>
      </c>
      <c r="AF50" s="33">
        <v>1774.92</v>
      </c>
      <c r="AG50" s="33">
        <v>2047.64</v>
      </c>
      <c r="AH50" s="33">
        <v>2228.14</v>
      </c>
      <c r="AI50" s="33">
        <v>2511.44</v>
      </c>
      <c r="AJ50" s="33">
        <v>2600.8200000000002</v>
      </c>
      <c r="AK50" s="33">
        <v>2601.88</v>
      </c>
      <c r="AL50" s="33">
        <v>2596.77</v>
      </c>
      <c r="AM50" s="33">
        <v>2563.84</v>
      </c>
      <c r="AN50" s="33">
        <v>2591.21</v>
      </c>
      <c r="AO50" s="33">
        <v>2593.84</v>
      </c>
      <c r="AP50" s="33">
        <v>2610.19</v>
      </c>
      <c r="AQ50" s="33">
        <v>2620.59</v>
      </c>
      <c r="AR50" s="33">
        <v>2616.87</v>
      </c>
      <c r="AS50" s="33">
        <v>2600.71</v>
      </c>
      <c r="AT50" s="33">
        <v>2528.13</v>
      </c>
      <c r="AU50" s="33">
        <v>2413.41</v>
      </c>
      <c r="AV50" s="33">
        <v>2214.7600000000002</v>
      </c>
      <c r="AW50" s="33">
        <v>2080.81</v>
      </c>
      <c r="AX50" s="33">
        <v>1941.41</v>
      </c>
      <c r="AY50" s="268">
        <v>791.88</v>
      </c>
      <c r="AZ50" s="138">
        <v>5.13</v>
      </c>
      <c r="BA50" s="138">
        <v>123.04</v>
      </c>
      <c r="BC50" s="125"/>
      <c r="BE50" s="32"/>
    </row>
    <row r="51" spans="1:57">
      <c r="A51" s="41">
        <v>5</v>
      </c>
      <c r="B51" s="148">
        <v>2617.17</v>
      </c>
      <c r="C51" s="148">
        <v>2480.35</v>
      </c>
      <c r="D51" s="148">
        <v>2409.58</v>
      </c>
      <c r="E51" s="148">
        <v>2401.8200000000002</v>
      </c>
      <c r="F51" s="148">
        <v>2478.62</v>
      </c>
      <c r="G51" s="148">
        <v>2662.42</v>
      </c>
      <c r="H51" s="148">
        <v>2909.26</v>
      </c>
      <c r="I51" s="148">
        <v>3093.44</v>
      </c>
      <c r="J51" s="148">
        <v>3436.51</v>
      </c>
      <c r="K51" s="148">
        <v>3525.1000000000004</v>
      </c>
      <c r="L51" s="148">
        <v>3523.9700000000003</v>
      </c>
      <c r="M51" s="148">
        <v>3518.1800000000003</v>
      </c>
      <c r="N51" s="148">
        <v>3498.21</v>
      </c>
      <c r="O51" s="148">
        <v>3508.3700000000003</v>
      </c>
      <c r="P51" s="148">
        <v>3512.17</v>
      </c>
      <c r="Q51" s="148">
        <v>3528.52</v>
      </c>
      <c r="R51" s="148">
        <v>3534.8100000000004</v>
      </c>
      <c r="S51" s="148">
        <v>3523.26</v>
      </c>
      <c r="T51" s="148">
        <v>3520.4300000000003</v>
      </c>
      <c r="U51" s="148">
        <v>3453.52</v>
      </c>
      <c r="V51" s="148">
        <v>3394.29</v>
      </c>
      <c r="W51" s="148">
        <v>3165.3300000000004</v>
      </c>
      <c r="X51" s="148">
        <v>2996.7200000000003</v>
      </c>
      <c r="Y51" s="148">
        <v>2888.6800000000003</v>
      </c>
      <c r="Z51" s="32"/>
      <c r="AA51" s="33">
        <v>1697.12</v>
      </c>
      <c r="AB51" s="33">
        <v>1560.3</v>
      </c>
      <c r="AC51" s="33">
        <v>1489.53</v>
      </c>
      <c r="AD51" s="33">
        <v>1481.77</v>
      </c>
      <c r="AE51" s="33">
        <v>1558.57</v>
      </c>
      <c r="AF51" s="33">
        <v>1742.37</v>
      </c>
      <c r="AG51" s="33">
        <v>1989.21</v>
      </c>
      <c r="AH51" s="33">
        <v>2173.39</v>
      </c>
      <c r="AI51" s="33">
        <v>2516.46</v>
      </c>
      <c r="AJ51" s="33">
        <v>2605.0500000000002</v>
      </c>
      <c r="AK51" s="33">
        <v>2603.92</v>
      </c>
      <c r="AL51" s="33">
        <v>2598.13</v>
      </c>
      <c r="AM51" s="33">
        <v>2578.16</v>
      </c>
      <c r="AN51" s="33">
        <v>2588.3200000000002</v>
      </c>
      <c r="AO51" s="33">
        <v>2592.12</v>
      </c>
      <c r="AP51" s="33">
        <v>2608.4699999999998</v>
      </c>
      <c r="AQ51" s="33">
        <v>2614.7600000000002</v>
      </c>
      <c r="AR51" s="33">
        <v>2603.21</v>
      </c>
      <c r="AS51" s="33">
        <v>2600.38</v>
      </c>
      <c r="AT51" s="33">
        <v>2533.4699999999998</v>
      </c>
      <c r="AU51" s="33">
        <v>2474.2399999999998</v>
      </c>
      <c r="AV51" s="33">
        <v>2245.2800000000002</v>
      </c>
      <c r="AW51" s="33">
        <v>2076.67</v>
      </c>
      <c r="AX51" s="33">
        <v>1968.63</v>
      </c>
      <c r="AY51" s="268">
        <v>791.88</v>
      </c>
      <c r="AZ51" s="138">
        <v>5.13</v>
      </c>
      <c r="BA51" s="138">
        <v>123.04</v>
      </c>
      <c r="BC51" s="125"/>
      <c r="BE51" s="32"/>
    </row>
    <row r="52" spans="1:57">
      <c r="A52" s="41">
        <v>6</v>
      </c>
      <c r="B52" s="148">
        <v>2772.27</v>
      </c>
      <c r="C52" s="148">
        <v>2575.44</v>
      </c>
      <c r="D52" s="148">
        <v>2502.9700000000003</v>
      </c>
      <c r="E52" s="148">
        <v>2478.88</v>
      </c>
      <c r="F52" s="148">
        <v>2485.79</v>
      </c>
      <c r="G52" s="148">
        <v>2556.36</v>
      </c>
      <c r="H52" s="148">
        <v>2714.38</v>
      </c>
      <c r="I52" s="148">
        <v>2857.4700000000003</v>
      </c>
      <c r="J52" s="148">
        <v>3036.04</v>
      </c>
      <c r="K52" s="148">
        <v>3297.65</v>
      </c>
      <c r="L52" s="148">
        <v>3328.09</v>
      </c>
      <c r="M52" s="148">
        <v>3329.67</v>
      </c>
      <c r="N52" s="148">
        <v>3321.59</v>
      </c>
      <c r="O52" s="148">
        <v>3325.88</v>
      </c>
      <c r="P52" s="148">
        <v>3338.9300000000003</v>
      </c>
      <c r="Q52" s="148">
        <v>3353.88</v>
      </c>
      <c r="R52" s="148">
        <v>3388.5800000000004</v>
      </c>
      <c r="S52" s="148">
        <v>3384.9500000000003</v>
      </c>
      <c r="T52" s="148">
        <v>3367.3900000000003</v>
      </c>
      <c r="U52" s="148">
        <v>3345.9500000000003</v>
      </c>
      <c r="V52" s="148">
        <v>3324.2200000000003</v>
      </c>
      <c r="W52" s="148">
        <v>3200.9500000000003</v>
      </c>
      <c r="X52" s="148">
        <v>2909.11</v>
      </c>
      <c r="Y52" s="148">
        <v>2848.59</v>
      </c>
      <c r="Z52" s="32"/>
      <c r="AA52" s="33">
        <v>1852.22</v>
      </c>
      <c r="AB52" s="33">
        <v>1655.39</v>
      </c>
      <c r="AC52" s="33">
        <v>1582.92</v>
      </c>
      <c r="AD52" s="33">
        <v>1558.83</v>
      </c>
      <c r="AE52" s="33">
        <v>1565.74</v>
      </c>
      <c r="AF52" s="33">
        <v>1636.31</v>
      </c>
      <c r="AG52" s="33">
        <v>1794.33</v>
      </c>
      <c r="AH52" s="33">
        <v>1937.42</v>
      </c>
      <c r="AI52" s="33">
        <v>2115.9899999999998</v>
      </c>
      <c r="AJ52" s="33">
        <v>2377.6</v>
      </c>
      <c r="AK52" s="33">
        <v>2408.04</v>
      </c>
      <c r="AL52" s="33">
        <v>2409.62</v>
      </c>
      <c r="AM52" s="33">
        <v>2401.54</v>
      </c>
      <c r="AN52" s="33">
        <v>2405.83</v>
      </c>
      <c r="AO52" s="33">
        <v>2418.88</v>
      </c>
      <c r="AP52" s="33">
        <v>2433.83</v>
      </c>
      <c r="AQ52" s="33">
        <v>2468.5300000000002</v>
      </c>
      <c r="AR52" s="33">
        <v>2464.9</v>
      </c>
      <c r="AS52" s="33">
        <v>2447.34</v>
      </c>
      <c r="AT52" s="33">
        <v>2425.9</v>
      </c>
      <c r="AU52" s="33">
        <v>2404.17</v>
      </c>
      <c r="AV52" s="33">
        <v>2280.9</v>
      </c>
      <c r="AW52" s="33">
        <v>1989.06</v>
      </c>
      <c r="AX52" s="33">
        <v>1928.54</v>
      </c>
      <c r="AY52" s="268">
        <v>791.88</v>
      </c>
      <c r="AZ52" s="138">
        <v>5.13</v>
      </c>
      <c r="BA52" s="138">
        <v>123.04</v>
      </c>
      <c r="BC52" s="125"/>
      <c r="BE52" s="32"/>
    </row>
    <row r="53" spans="1:57">
      <c r="A53" s="41">
        <v>7</v>
      </c>
      <c r="B53" s="148">
        <v>2677.07</v>
      </c>
      <c r="C53" s="148">
        <v>2550.3000000000002</v>
      </c>
      <c r="D53" s="148">
        <v>2498.8200000000002</v>
      </c>
      <c r="E53" s="148">
        <v>2453.31</v>
      </c>
      <c r="F53" s="148">
        <v>2463.5700000000002</v>
      </c>
      <c r="G53" s="148">
        <v>2498.0100000000002</v>
      </c>
      <c r="H53" s="148">
        <v>2557.59</v>
      </c>
      <c r="I53" s="148">
        <v>2751.6800000000003</v>
      </c>
      <c r="J53" s="148">
        <v>2893.8</v>
      </c>
      <c r="K53" s="148">
        <v>3015.36</v>
      </c>
      <c r="L53" s="148">
        <v>3261.1600000000003</v>
      </c>
      <c r="M53" s="148">
        <v>3314.6600000000003</v>
      </c>
      <c r="N53" s="148">
        <v>3311.28</v>
      </c>
      <c r="O53" s="148">
        <v>3311.3700000000003</v>
      </c>
      <c r="P53" s="148">
        <v>3293.19</v>
      </c>
      <c r="Q53" s="148">
        <v>3343.3</v>
      </c>
      <c r="R53" s="148">
        <v>3365.53</v>
      </c>
      <c r="S53" s="148">
        <v>3361.03</v>
      </c>
      <c r="T53" s="148">
        <v>3359.5800000000004</v>
      </c>
      <c r="U53" s="148">
        <v>3343.73</v>
      </c>
      <c r="V53" s="148">
        <v>3335.1000000000004</v>
      </c>
      <c r="W53" s="148">
        <v>3186.53</v>
      </c>
      <c r="X53" s="148">
        <v>2896.0800000000004</v>
      </c>
      <c r="Y53" s="148">
        <v>2783.1800000000003</v>
      </c>
      <c r="Z53" s="32"/>
      <c r="AA53" s="33">
        <v>1757.02</v>
      </c>
      <c r="AB53" s="33">
        <v>1630.25</v>
      </c>
      <c r="AC53" s="33">
        <v>1578.77</v>
      </c>
      <c r="AD53" s="33">
        <v>1533.26</v>
      </c>
      <c r="AE53" s="33">
        <v>1543.52</v>
      </c>
      <c r="AF53" s="33">
        <v>1577.96</v>
      </c>
      <c r="AG53" s="33">
        <v>1637.54</v>
      </c>
      <c r="AH53" s="33">
        <v>1831.63</v>
      </c>
      <c r="AI53" s="33">
        <v>1973.75</v>
      </c>
      <c r="AJ53" s="33">
        <v>2095.31</v>
      </c>
      <c r="AK53" s="33">
        <v>2341.11</v>
      </c>
      <c r="AL53" s="33">
        <v>2394.61</v>
      </c>
      <c r="AM53" s="33">
        <v>2391.23</v>
      </c>
      <c r="AN53" s="33">
        <v>2391.3200000000002</v>
      </c>
      <c r="AO53" s="33">
        <v>2373.14</v>
      </c>
      <c r="AP53" s="33">
        <v>2423.25</v>
      </c>
      <c r="AQ53" s="33">
        <v>2445.48</v>
      </c>
      <c r="AR53" s="33">
        <v>2440.98</v>
      </c>
      <c r="AS53" s="33">
        <v>2439.5300000000002</v>
      </c>
      <c r="AT53" s="33">
        <v>2423.6799999999998</v>
      </c>
      <c r="AU53" s="33">
        <v>2415.0500000000002</v>
      </c>
      <c r="AV53" s="33">
        <v>2266.48</v>
      </c>
      <c r="AW53" s="33">
        <v>1976.03</v>
      </c>
      <c r="AX53" s="33">
        <v>1863.13</v>
      </c>
      <c r="AY53" s="268">
        <v>791.88</v>
      </c>
      <c r="AZ53" s="138">
        <v>5.13</v>
      </c>
      <c r="BA53" s="138">
        <v>123.04</v>
      </c>
      <c r="BB53" s="3"/>
      <c r="BC53" s="125"/>
      <c r="BE53" s="32"/>
    </row>
    <row r="54" spans="1:57">
      <c r="A54" s="41">
        <v>8</v>
      </c>
      <c r="B54" s="148">
        <v>2595.31</v>
      </c>
      <c r="C54" s="148">
        <v>2510.3000000000002</v>
      </c>
      <c r="D54" s="148">
        <v>2468.54</v>
      </c>
      <c r="E54" s="148">
        <v>2459.2000000000003</v>
      </c>
      <c r="F54" s="148">
        <v>2508.87</v>
      </c>
      <c r="G54" s="148">
        <v>2629.96</v>
      </c>
      <c r="H54" s="148">
        <v>2864.9100000000003</v>
      </c>
      <c r="I54" s="148">
        <v>3013.4300000000003</v>
      </c>
      <c r="J54" s="148">
        <v>3278.8700000000003</v>
      </c>
      <c r="K54" s="148">
        <v>3387.6000000000004</v>
      </c>
      <c r="L54" s="148">
        <v>3406.8300000000004</v>
      </c>
      <c r="M54" s="148">
        <v>3392.52</v>
      </c>
      <c r="N54" s="148">
        <v>3356.9700000000003</v>
      </c>
      <c r="O54" s="148">
        <v>3385.78</v>
      </c>
      <c r="P54" s="148">
        <v>3328.4500000000003</v>
      </c>
      <c r="Q54" s="148">
        <v>3362.54</v>
      </c>
      <c r="R54" s="148">
        <v>3349.07</v>
      </c>
      <c r="S54" s="148">
        <v>3322.53</v>
      </c>
      <c r="T54" s="148">
        <v>3317.09</v>
      </c>
      <c r="U54" s="148">
        <v>3277.4300000000003</v>
      </c>
      <c r="V54" s="148">
        <v>3248.71</v>
      </c>
      <c r="W54" s="148">
        <v>3036.09</v>
      </c>
      <c r="X54" s="148">
        <v>2874.28</v>
      </c>
      <c r="Y54" s="148">
        <v>2714.79</v>
      </c>
      <c r="Z54" s="32"/>
      <c r="AA54" s="33">
        <v>1675.26</v>
      </c>
      <c r="AB54" s="33">
        <v>1590.25</v>
      </c>
      <c r="AC54" s="33">
        <v>1548.49</v>
      </c>
      <c r="AD54" s="33">
        <v>1539.15</v>
      </c>
      <c r="AE54" s="33">
        <v>1588.82</v>
      </c>
      <c r="AF54" s="33">
        <v>1709.91</v>
      </c>
      <c r="AG54" s="33">
        <v>1944.86</v>
      </c>
      <c r="AH54" s="33">
        <v>2093.38</v>
      </c>
      <c r="AI54" s="33">
        <v>2358.8200000000002</v>
      </c>
      <c r="AJ54" s="33">
        <v>2467.5500000000002</v>
      </c>
      <c r="AK54" s="33">
        <v>2486.7800000000002</v>
      </c>
      <c r="AL54" s="33">
        <v>2472.4699999999998</v>
      </c>
      <c r="AM54" s="33">
        <v>2436.92</v>
      </c>
      <c r="AN54" s="33">
        <v>2465.73</v>
      </c>
      <c r="AO54" s="33">
        <v>2408.4</v>
      </c>
      <c r="AP54" s="33">
        <v>2442.4899999999998</v>
      </c>
      <c r="AQ54" s="33">
        <v>2429.02</v>
      </c>
      <c r="AR54" s="33">
        <v>2402.48</v>
      </c>
      <c r="AS54" s="33">
        <v>2397.04</v>
      </c>
      <c r="AT54" s="33">
        <v>2357.38</v>
      </c>
      <c r="AU54" s="33">
        <v>2328.66</v>
      </c>
      <c r="AV54" s="33">
        <v>2116.04</v>
      </c>
      <c r="AW54" s="33">
        <v>1954.23</v>
      </c>
      <c r="AX54" s="33">
        <v>1794.74</v>
      </c>
      <c r="AY54" s="268">
        <v>791.88</v>
      </c>
      <c r="AZ54" s="138">
        <v>5.13</v>
      </c>
      <c r="BA54" s="138">
        <v>123.04</v>
      </c>
      <c r="BB54" s="3"/>
      <c r="BC54" s="125"/>
      <c r="BE54" s="32"/>
    </row>
    <row r="55" spans="1:57">
      <c r="A55" s="41">
        <v>9</v>
      </c>
      <c r="B55" s="148">
        <v>2667.15</v>
      </c>
      <c r="C55" s="148">
        <v>2551.6</v>
      </c>
      <c r="D55" s="148">
        <v>2533.69</v>
      </c>
      <c r="E55" s="148">
        <v>2511.4700000000003</v>
      </c>
      <c r="F55" s="148">
        <v>2567.75</v>
      </c>
      <c r="G55" s="148">
        <v>2694.48</v>
      </c>
      <c r="H55" s="148">
        <v>2781.66</v>
      </c>
      <c r="I55" s="148">
        <v>3146.71</v>
      </c>
      <c r="J55" s="148">
        <v>3252.51</v>
      </c>
      <c r="K55" s="148">
        <v>3279.27</v>
      </c>
      <c r="L55" s="148">
        <v>3283.6600000000003</v>
      </c>
      <c r="M55" s="148">
        <v>3281.32</v>
      </c>
      <c r="N55" s="148">
        <v>3257.07</v>
      </c>
      <c r="O55" s="148">
        <v>3268.57</v>
      </c>
      <c r="P55" s="148">
        <v>3268.53</v>
      </c>
      <c r="Q55" s="148">
        <v>3396.03</v>
      </c>
      <c r="R55" s="148">
        <v>3395.4100000000003</v>
      </c>
      <c r="S55" s="148">
        <v>3372.03</v>
      </c>
      <c r="T55" s="148">
        <v>3359.8100000000004</v>
      </c>
      <c r="U55" s="148">
        <v>3238.5800000000004</v>
      </c>
      <c r="V55" s="148">
        <v>3205.1200000000003</v>
      </c>
      <c r="W55" s="148">
        <v>3121.01</v>
      </c>
      <c r="X55" s="148">
        <v>2870.3</v>
      </c>
      <c r="Y55" s="148">
        <v>2705.6</v>
      </c>
      <c r="Z55" s="32"/>
      <c r="AA55" s="33">
        <v>1747.1</v>
      </c>
      <c r="AB55" s="33">
        <v>1631.55</v>
      </c>
      <c r="AC55" s="33">
        <v>1613.64</v>
      </c>
      <c r="AD55" s="33">
        <v>1591.42</v>
      </c>
      <c r="AE55" s="33">
        <v>1647.7</v>
      </c>
      <c r="AF55" s="33">
        <v>1774.43</v>
      </c>
      <c r="AG55" s="33">
        <v>1861.61</v>
      </c>
      <c r="AH55" s="33">
        <v>2226.66</v>
      </c>
      <c r="AI55" s="33">
        <v>2332.46</v>
      </c>
      <c r="AJ55" s="33">
        <v>2359.2199999999998</v>
      </c>
      <c r="AK55" s="33">
        <v>2363.61</v>
      </c>
      <c r="AL55" s="33">
        <v>2361.27</v>
      </c>
      <c r="AM55" s="33">
        <v>2337.02</v>
      </c>
      <c r="AN55" s="33">
        <v>2348.52</v>
      </c>
      <c r="AO55" s="33">
        <v>2348.48</v>
      </c>
      <c r="AP55" s="33">
        <v>2475.98</v>
      </c>
      <c r="AQ55" s="33">
        <v>2475.36</v>
      </c>
      <c r="AR55" s="33">
        <v>2451.98</v>
      </c>
      <c r="AS55" s="33">
        <v>2439.7600000000002</v>
      </c>
      <c r="AT55" s="33">
        <v>2318.5300000000002</v>
      </c>
      <c r="AU55" s="33">
        <v>2285.0700000000002</v>
      </c>
      <c r="AV55" s="33">
        <v>2200.96</v>
      </c>
      <c r="AW55" s="33">
        <v>1950.25</v>
      </c>
      <c r="AX55" s="33">
        <v>1785.55</v>
      </c>
      <c r="AY55" s="268">
        <v>791.88</v>
      </c>
      <c r="AZ55" s="138">
        <v>5.13</v>
      </c>
      <c r="BA55" s="138">
        <v>123.04</v>
      </c>
      <c r="BB55" s="3"/>
      <c r="BC55" s="125"/>
      <c r="BE55" s="32"/>
    </row>
    <row r="56" spans="1:57">
      <c r="A56" s="41">
        <v>10</v>
      </c>
      <c r="B56" s="148">
        <v>2602.92</v>
      </c>
      <c r="C56" s="148">
        <v>2523.8000000000002</v>
      </c>
      <c r="D56" s="148">
        <v>2499.86</v>
      </c>
      <c r="E56" s="148">
        <v>2480.9</v>
      </c>
      <c r="F56" s="148">
        <v>2511.27</v>
      </c>
      <c r="G56" s="148">
        <v>2656.28</v>
      </c>
      <c r="H56" s="148">
        <v>2880.1900000000005</v>
      </c>
      <c r="I56" s="148">
        <v>3131.9100000000003</v>
      </c>
      <c r="J56" s="148">
        <v>3410.5600000000004</v>
      </c>
      <c r="K56" s="148">
        <v>3529.67</v>
      </c>
      <c r="L56" s="148">
        <v>3516.28</v>
      </c>
      <c r="M56" s="148">
        <v>3490.54</v>
      </c>
      <c r="N56" s="148">
        <v>3456.3</v>
      </c>
      <c r="O56" s="148">
        <v>3487.5</v>
      </c>
      <c r="P56" s="148">
        <v>3478.2400000000002</v>
      </c>
      <c r="Q56" s="148">
        <v>3530.3900000000003</v>
      </c>
      <c r="R56" s="148">
        <v>3501.46</v>
      </c>
      <c r="S56" s="148">
        <v>3452.55</v>
      </c>
      <c r="T56" s="148">
        <v>3461.4100000000003</v>
      </c>
      <c r="U56" s="148">
        <v>3421.04</v>
      </c>
      <c r="V56" s="148">
        <v>3352</v>
      </c>
      <c r="W56" s="148">
        <v>3134.0600000000004</v>
      </c>
      <c r="X56" s="148">
        <v>2957.9800000000005</v>
      </c>
      <c r="Y56" s="148">
        <v>2770.54</v>
      </c>
      <c r="Z56" s="32"/>
      <c r="AA56" s="33">
        <v>1682.87</v>
      </c>
      <c r="AB56" s="33">
        <v>1603.75</v>
      </c>
      <c r="AC56" s="33">
        <v>1579.81</v>
      </c>
      <c r="AD56" s="33">
        <v>1560.85</v>
      </c>
      <c r="AE56" s="33">
        <v>1591.22</v>
      </c>
      <c r="AF56" s="33">
        <v>1736.23</v>
      </c>
      <c r="AG56" s="33">
        <v>1960.14</v>
      </c>
      <c r="AH56" s="33">
        <v>2211.86</v>
      </c>
      <c r="AI56" s="33">
        <v>2490.5100000000002</v>
      </c>
      <c r="AJ56" s="33">
        <v>2609.62</v>
      </c>
      <c r="AK56" s="33">
        <v>2596.23</v>
      </c>
      <c r="AL56" s="33">
        <v>2570.4899999999998</v>
      </c>
      <c r="AM56" s="33">
        <v>2536.25</v>
      </c>
      <c r="AN56" s="33">
        <v>2567.4499999999998</v>
      </c>
      <c r="AO56" s="33">
        <v>2558.19</v>
      </c>
      <c r="AP56" s="33">
        <v>2610.34</v>
      </c>
      <c r="AQ56" s="33">
        <v>2581.41</v>
      </c>
      <c r="AR56" s="33">
        <v>2532.5</v>
      </c>
      <c r="AS56" s="33">
        <v>2541.36</v>
      </c>
      <c r="AT56" s="33">
        <v>2500.9899999999998</v>
      </c>
      <c r="AU56" s="33">
        <v>2431.9499999999998</v>
      </c>
      <c r="AV56" s="33">
        <v>2214.0100000000002</v>
      </c>
      <c r="AW56" s="33">
        <v>2037.93</v>
      </c>
      <c r="AX56" s="33">
        <v>1850.49</v>
      </c>
      <c r="AY56" s="268">
        <v>791.88</v>
      </c>
      <c r="AZ56" s="138">
        <v>5.13</v>
      </c>
      <c r="BA56" s="138">
        <v>123.04</v>
      </c>
      <c r="BB56" s="3"/>
      <c r="BC56" s="125"/>
      <c r="BE56" s="32"/>
    </row>
    <row r="57" spans="1:57">
      <c r="A57" s="41">
        <v>11</v>
      </c>
      <c r="B57" s="148">
        <v>2797.15</v>
      </c>
      <c r="C57" s="148">
        <v>2698.89</v>
      </c>
      <c r="D57" s="148">
        <v>2666.1800000000003</v>
      </c>
      <c r="E57" s="148">
        <v>2657.77</v>
      </c>
      <c r="F57" s="148">
        <v>2700.77</v>
      </c>
      <c r="G57" s="148">
        <v>2874.78</v>
      </c>
      <c r="H57" s="148">
        <v>3008.17</v>
      </c>
      <c r="I57" s="148">
        <v>3483.28</v>
      </c>
      <c r="J57" s="148">
        <v>3570.3300000000004</v>
      </c>
      <c r="K57" s="148">
        <v>3589.8300000000004</v>
      </c>
      <c r="L57" s="148">
        <v>3608.92</v>
      </c>
      <c r="M57" s="148">
        <v>3598.02</v>
      </c>
      <c r="N57" s="148">
        <v>3577.9300000000003</v>
      </c>
      <c r="O57" s="148">
        <v>3583.94</v>
      </c>
      <c r="P57" s="148">
        <v>3587.3900000000003</v>
      </c>
      <c r="Q57" s="148">
        <v>3604.94</v>
      </c>
      <c r="R57" s="148">
        <v>3616.6800000000003</v>
      </c>
      <c r="S57" s="148">
        <v>3592.8100000000004</v>
      </c>
      <c r="T57" s="148">
        <v>3577.48</v>
      </c>
      <c r="U57" s="148">
        <v>3568.52</v>
      </c>
      <c r="V57" s="148">
        <v>3554.4100000000003</v>
      </c>
      <c r="W57" s="148">
        <v>3460.04</v>
      </c>
      <c r="X57" s="148">
        <v>3115.09</v>
      </c>
      <c r="Y57" s="148">
        <v>2950.38</v>
      </c>
      <c r="Z57" s="32"/>
      <c r="AA57" s="33">
        <v>1877.1</v>
      </c>
      <c r="AB57" s="33">
        <v>1778.84</v>
      </c>
      <c r="AC57" s="33">
        <v>1746.13</v>
      </c>
      <c r="AD57" s="33">
        <v>1737.72</v>
      </c>
      <c r="AE57" s="33">
        <v>1780.72</v>
      </c>
      <c r="AF57" s="33">
        <v>1954.73</v>
      </c>
      <c r="AG57" s="33">
        <v>2088.12</v>
      </c>
      <c r="AH57" s="33">
        <v>2563.23</v>
      </c>
      <c r="AI57" s="33">
        <v>2650.28</v>
      </c>
      <c r="AJ57" s="33">
        <v>2669.78</v>
      </c>
      <c r="AK57" s="33">
        <v>2688.87</v>
      </c>
      <c r="AL57" s="33">
        <v>2677.97</v>
      </c>
      <c r="AM57" s="33">
        <v>2657.88</v>
      </c>
      <c r="AN57" s="33">
        <v>2663.89</v>
      </c>
      <c r="AO57" s="33">
        <v>2667.34</v>
      </c>
      <c r="AP57" s="33">
        <v>2684.89</v>
      </c>
      <c r="AQ57" s="33">
        <v>2696.63</v>
      </c>
      <c r="AR57" s="33">
        <v>2672.76</v>
      </c>
      <c r="AS57" s="33">
        <v>2657.43</v>
      </c>
      <c r="AT57" s="33">
        <v>2648.47</v>
      </c>
      <c r="AU57" s="33">
        <v>2634.36</v>
      </c>
      <c r="AV57" s="33">
        <v>2539.9899999999998</v>
      </c>
      <c r="AW57" s="33">
        <v>2195.04</v>
      </c>
      <c r="AX57" s="33">
        <v>2030.33</v>
      </c>
      <c r="AY57" s="268">
        <v>791.88</v>
      </c>
      <c r="AZ57" s="138">
        <v>5.13</v>
      </c>
      <c r="BA57" s="138">
        <v>123.04</v>
      </c>
      <c r="BB57" s="3"/>
      <c r="BC57" s="125"/>
      <c r="BE57" s="32"/>
    </row>
    <row r="58" spans="1:57">
      <c r="A58" s="41">
        <v>12</v>
      </c>
      <c r="B58" s="148">
        <v>2805.79</v>
      </c>
      <c r="C58" s="148">
        <v>2682.1800000000003</v>
      </c>
      <c r="D58" s="148">
        <v>2656.9900000000002</v>
      </c>
      <c r="E58" s="148">
        <v>2640.81</v>
      </c>
      <c r="F58" s="148">
        <v>2679.61</v>
      </c>
      <c r="G58" s="148">
        <v>2809.27</v>
      </c>
      <c r="H58" s="148">
        <v>2926.38</v>
      </c>
      <c r="I58" s="148">
        <v>3336.84</v>
      </c>
      <c r="J58" s="148">
        <v>3523.65</v>
      </c>
      <c r="K58" s="148">
        <v>3540.8100000000004</v>
      </c>
      <c r="L58" s="148">
        <v>3542.59</v>
      </c>
      <c r="M58" s="148">
        <v>3538.4300000000003</v>
      </c>
      <c r="N58" s="148">
        <v>3523.46</v>
      </c>
      <c r="O58" s="148">
        <v>3529.4500000000003</v>
      </c>
      <c r="P58" s="148">
        <v>3528.2000000000003</v>
      </c>
      <c r="Q58" s="148">
        <v>3530.55</v>
      </c>
      <c r="R58" s="148">
        <v>3534.48</v>
      </c>
      <c r="S58" s="148">
        <v>3528.3700000000003</v>
      </c>
      <c r="T58" s="148">
        <v>3526.9</v>
      </c>
      <c r="U58" s="148">
        <v>3520.7200000000003</v>
      </c>
      <c r="V58" s="148">
        <v>3466.8900000000003</v>
      </c>
      <c r="W58" s="148">
        <v>3285.6200000000003</v>
      </c>
      <c r="X58" s="148">
        <v>2950.8300000000004</v>
      </c>
      <c r="Y58" s="148">
        <v>2895.7200000000003</v>
      </c>
      <c r="Z58" s="32"/>
      <c r="AA58" s="33">
        <v>1885.74</v>
      </c>
      <c r="AB58" s="33">
        <v>1762.13</v>
      </c>
      <c r="AC58" s="33">
        <v>1736.94</v>
      </c>
      <c r="AD58" s="33">
        <v>1720.76</v>
      </c>
      <c r="AE58" s="33">
        <v>1759.56</v>
      </c>
      <c r="AF58" s="33">
        <v>1889.22</v>
      </c>
      <c r="AG58" s="33">
        <v>2006.33</v>
      </c>
      <c r="AH58" s="33">
        <v>2416.79</v>
      </c>
      <c r="AI58" s="33">
        <v>2603.6</v>
      </c>
      <c r="AJ58" s="33">
        <v>2620.7600000000002</v>
      </c>
      <c r="AK58" s="33">
        <v>2622.54</v>
      </c>
      <c r="AL58" s="33">
        <v>2618.38</v>
      </c>
      <c r="AM58" s="33">
        <v>2603.41</v>
      </c>
      <c r="AN58" s="33">
        <v>2609.4</v>
      </c>
      <c r="AO58" s="33">
        <v>2608.15</v>
      </c>
      <c r="AP58" s="33">
        <v>2610.5</v>
      </c>
      <c r="AQ58" s="33">
        <v>2614.4299999999998</v>
      </c>
      <c r="AR58" s="33">
        <v>2608.3200000000002</v>
      </c>
      <c r="AS58" s="33">
        <v>2606.85</v>
      </c>
      <c r="AT58" s="33">
        <v>2600.67</v>
      </c>
      <c r="AU58" s="33">
        <v>2546.84</v>
      </c>
      <c r="AV58" s="33">
        <v>2365.5700000000002</v>
      </c>
      <c r="AW58" s="33">
        <v>2030.78</v>
      </c>
      <c r="AX58" s="33">
        <v>1975.67</v>
      </c>
      <c r="AY58" s="268">
        <v>791.88</v>
      </c>
      <c r="AZ58" s="138">
        <v>5.13</v>
      </c>
      <c r="BA58" s="138">
        <v>123.04</v>
      </c>
      <c r="BB58" s="3"/>
      <c r="BC58" s="125"/>
      <c r="BE58" s="32"/>
    </row>
    <row r="59" spans="1:57">
      <c r="A59" s="41">
        <v>13</v>
      </c>
      <c r="B59" s="148">
        <v>2774.86</v>
      </c>
      <c r="C59" s="148">
        <v>2702.11</v>
      </c>
      <c r="D59" s="148">
        <v>2557.08</v>
      </c>
      <c r="E59" s="148">
        <v>2519.88</v>
      </c>
      <c r="F59" s="148">
        <v>2524.67</v>
      </c>
      <c r="G59" s="148">
        <v>2644.4</v>
      </c>
      <c r="H59" s="148">
        <v>2740.21</v>
      </c>
      <c r="I59" s="148">
        <v>2803.73</v>
      </c>
      <c r="J59" s="148">
        <v>2991.07</v>
      </c>
      <c r="K59" s="148">
        <v>3124.3500000000004</v>
      </c>
      <c r="L59" s="148">
        <v>3213.63</v>
      </c>
      <c r="M59" s="148">
        <v>3251.01</v>
      </c>
      <c r="N59" s="148">
        <v>3258.8700000000003</v>
      </c>
      <c r="O59" s="148">
        <v>3275.6200000000003</v>
      </c>
      <c r="P59" s="148">
        <v>3280.44</v>
      </c>
      <c r="Q59" s="148">
        <v>3284.48</v>
      </c>
      <c r="R59" s="148">
        <v>3296.4</v>
      </c>
      <c r="S59" s="148">
        <v>3287.5800000000004</v>
      </c>
      <c r="T59" s="148">
        <v>3261.6800000000003</v>
      </c>
      <c r="U59" s="148">
        <v>3283.3</v>
      </c>
      <c r="V59" s="148">
        <v>3197.25</v>
      </c>
      <c r="W59" s="148">
        <v>3060.2000000000003</v>
      </c>
      <c r="X59" s="148">
        <v>2964.7300000000005</v>
      </c>
      <c r="Y59" s="148">
        <v>2809.61</v>
      </c>
      <c r="Z59" s="32"/>
      <c r="AA59" s="33">
        <v>1854.81</v>
      </c>
      <c r="AB59" s="33">
        <v>1782.06</v>
      </c>
      <c r="AC59" s="33">
        <v>1637.03</v>
      </c>
      <c r="AD59" s="33">
        <v>1599.83</v>
      </c>
      <c r="AE59" s="33">
        <v>1604.62</v>
      </c>
      <c r="AF59" s="33">
        <v>1724.35</v>
      </c>
      <c r="AG59" s="33">
        <v>1820.16</v>
      </c>
      <c r="AH59" s="33">
        <v>1883.68</v>
      </c>
      <c r="AI59" s="33">
        <v>2071.02</v>
      </c>
      <c r="AJ59" s="33">
        <v>2204.3000000000002</v>
      </c>
      <c r="AK59" s="33">
        <v>2293.58</v>
      </c>
      <c r="AL59" s="33">
        <v>2330.96</v>
      </c>
      <c r="AM59" s="33">
        <v>2338.8200000000002</v>
      </c>
      <c r="AN59" s="33">
        <v>2355.5700000000002</v>
      </c>
      <c r="AO59" s="33">
        <v>2360.39</v>
      </c>
      <c r="AP59" s="33">
        <v>2364.4299999999998</v>
      </c>
      <c r="AQ59" s="33">
        <v>2376.35</v>
      </c>
      <c r="AR59" s="33">
        <v>2367.5300000000002</v>
      </c>
      <c r="AS59" s="33">
        <v>2341.63</v>
      </c>
      <c r="AT59" s="33">
        <v>2363.25</v>
      </c>
      <c r="AU59" s="33">
        <v>2277.1999999999998</v>
      </c>
      <c r="AV59" s="33">
        <v>2140.15</v>
      </c>
      <c r="AW59" s="33">
        <v>2044.68</v>
      </c>
      <c r="AX59" s="33">
        <v>1889.56</v>
      </c>
      <c r="AY59" s="268">
        <v>791.88</v>
      </c>
      <c r="AZ59" s="138">
        <v>5.13</v>
      </c>
      <c r="BA59" s="138">
        <v>123.04</v>
      </c>
      <c r="BB59" s="3"/>
      <c r="BC59" s="125"/>
      <c r="BE59" s="32"/>
    </row>
    <row r="60" spans="1:57">
      <c r="A60" s="41">
        <v>14</v>
      </c>
      <c r="B60" s="148">
        <v>2713.3</v>
      </c>
      <c r="C60" s="148">
        <v>2567.77</v>
      </c>
      <c r="D60" s="148">
        <v>2459.48</v>
      </c>
      <c r="E60" s="148">
        <v>2434.48</v>
      </c>
      <c r="F60" s="148">
        <v>2456.0300000000002</v>
      </c>
      <c r="G60" s="148">
        <v>2522.52</v>
      </c>
      <c r="H60" s="148">
        <v>2640.56</v>
      </c>
      <c r="I60" s="148">
        <v>2734.9900000000002</v>
      </c>
      <c r="J60" s="148">
        <v>2861.1900000000005</v>
      </c>
      <c r="K60" s="148">
        <v>3001.01</v>
      </c>
      <c r="L60" s="148">
        <v>3053.9900000000002</v>
      </c>
      <c r="M60" s="148">
        <v>3063.9100000000003</v>
      </c>
      <c r="N60" s="148">
        <v>3066.6800000000003</v>
      </c>
      <c r="O60" s="148">
        <v>3086.05</v>
      </c>
      <c r="P60" s="148">
        <v>3160.4500000000003</v>
      </c>
      <c r="Q60" s="148">
        <v>3210.9700000000003</v>
      </c>
      <c r="R60" s="148">
        <v>3228.8900000000003</v>
      </c>
      <c r="S60" s="148">
        <v>3227.0800000000004</v>
      </c>
      <c r="T60" s="148">
        <v>3211.8100000000004</v>
      </c>
      <c r="U60" s="148">
        <v>3223.84</v>
      </c>
      <c r="V60" s="148">
        <v>3166.1000000000004</v>
      </c>
      <c r="W60" s="148">
        <v>3058.04</v>
      </c>
      <c r="X60" s="148">
        <v>2955.09</v>
      </c>
      <c r="Y60" s="148">
        <v>2788.54</v>
      </c>
      <c r="Z60" s="32"/>
      <c r="AA60" s="33">
        <v>1793.25</v>
      </c>
      <c r="AB60" s="33">
        <v>1647.72</v>
      </c>
      <c r="AC60" s="33">
        <v>1539.43</v>
      </c>
      <c r="AD60" s="33">
        <v>1514.43</v>
      </c>
      <c r="AE60" s="33">
        <v>1535.98</v>
      </c>
      <c r="AF60" s="33">
        <v>1602.47</v>
      </c>
      <c r="AG60" s="33">
        <v>1720.51</v>
      </c>
      <c r="AH60" s="33">
        <v>1814.94</v>
      </c>
      <c r="AI60" s="33">
        <v>1941.14</v>
      </c>
      <c r="AJ60" s="33">
        <v>2080.96</v>
      </c>
      <c r="AK60" s="33">
        <v>2133.94</v>
      </c>
      <c r="AL60" s="33">
        <v>2143.86</v>
      </c>
      <c r="AM60" s="33">
        <v>2146.63</v>
      </c>
      <c r="AN60" s="33">
        <v>2166</v>
      </c>
      <c r="AO60" s="33">
        <v>2240.4</v>
      </c>
      <c r="AP60" s="33">
        <v>2290.92</v>
      </c>
      <c r="AQ60" s="33">
        <v>2308.84</v>
      </c>
      <c r="AR60" s="33">
        <v>2307.0300000000002</v>
      </c>
      <c r="AS60" s="33">
        <v>2291.7600000000002</v>
      </c>
      <c r="AT60" s="33">
        <v>2303.79</v>
      </c>
      <c r="AU60" s="33">
        <v>2246.0500000000002</v>
      </c>
      <c r="AV60" s="33">
        <v>2137.9899999999998</v>
      </c>
      <c r="AW60" s="33">
        <v>2035.04</v>
      </c>
      <c r="AX60" s="33">
        <v>1868.49</v>
      </c>
      <c r="AY60" s="268">
        <v>791.88</v>
      </c>
      <c r="AZ60" s="138">
        <v>5.13</v>
      </c>
      <c r="BA60" s="138">
        <v>123.04</v>
      </c>
      <c r="BB60" s="3"/>
      <c r="BC60" s="125"/>
      <c r="BE60" s="32"/>
    </row>
    <row r="61" spans="1:57">
      <c r="A61" s="41">
        <v>15</v>
      </c>
      <c r="B61" s="148">
        <v>2652.2400000000002</v>
      </c>
      <c r="C61" s="148">
        <v>2515.0500000000002</v>
      </c>
      <c r="D61" s="148">
        <v>2446.73</v>
      </c>
      <c r="E61" s="148">
        <v>2424.2400000000002</v>
      </c>
      <c r="F61" s="148">
        <v>2485.61</v>
      </c>
      <c r="G61" s="148">
        <v>2677.38</v>
      </c>
      <c r="H61" s="148">
        <v>2749.65</v>
      </c>
      <c r="I61" s="148">
        <v>3019.76</v>
      </c>
      <c r="J61" s="148">
        <v>3230.3900000000003</v>
      </c>
      <c r="K61" s="148">
        <v>3292.5600000000004</v>
      </c>
      <c r="L61" s="148">
        <v>3328.9100000000003</v>
      </c>
      <c r="M61" s="148">
        <v>3335.21</v>
      </c>
      <c r="N61" s="148">
        <v>3300.2000000000003</v>
      </c>
      <c r="O61" s="148">
        <v>3322.17</v>
      </c>
      <c r="P61" s="148">
        <v>3307.1400000000003</v>
      </c>
      <c r="Q61" s="148">
        <v>3303.07</v>
      </c>
      <c r="R61" s="148">
        <v>3282.9500000000003</v>
      </c>
      <c r="S61" s="148">
        <v>3247.38</v>
      </c>
      <c r="T61" s="148">
        <v>3243.44</v>
      </c>
      <c r="U61" s="148">
        <v>3232.2400000000002</v>
      </c>
      <c r="V61" s="148">
        <v>3173.65</v>
      </c>
      <c r="W61" s="148">
        <v>3014.76</v>
      </c>
      <c r="X61" s="148">
        <v>2842.05</v>
      </c>
      <c r="Y61" s="148">
        <v>2708.02</v>
      </c>
      <c r="Z61" s="32"/>
      <c r="AA61" s="33">
        <v>1732.19</v>
      </c>
      <c r="AB61" s="33">
        <v>1595</v>
      </c>
      <c r="AC61" s="33">
        <v>1526.68</v>
      </c>
      <c r="AD61" s="33">
        <v>1504.19</v>
      </c>
      <c r="AE61" s="33">
        <v>1565.56</v>
      </c>
      <c r="AF61" s="33">
        <v>1757.33</v>
      </c>
      <c r="AG61" s="33">
        <v>1829.6</v>
      </c>
      <c r="AH61" s="33">
        <v>2099.71</v>
      </c>
      <c r="AI61" s="33">
        <v>2310.34</v>
      </c>
      <c r="AJ61" s="33">
        <v>2372.5100000000002</v>
      </c>
      <c r="AK61" s="33">
        <v>2408.86</v>
      </c>
      <c r="AL61" s="33">
        <v>2415.16</v>
      </c>
      <c r="AM61" s="33">
        <v>2380.15</v>
      </c>
      <c r="AN61" s="33">
        <v>2402.12</v>
      </c>
      <c r="AO61" s="33">
        <v>2387.09</v>
      </c>
      <c r="AP61" s="33">
        <v>2383.02</v>
      </c>
      <c r="AQ61" s="33">
        <v>2362.9</v>
      </c>
      <c r="AR61" s="33">
        <v>2327.33</v>
      </c>
      <c r="AS61" s="33">
        <v>2323.39</v>
      </c>
      <c r="AT61" s="33">
        <v>2312.19</v>
      </c>
      <c r="AU61" s="33">
        <v>2253.6</v>
      </c>
      <c r="AV61" s="33">
        <v>2094.71</v>
      </c>
      <c r="AW61" s="33">
        <v>1922</v>
      </c>
      <c r="AX61" s="33">
        <v>1787.97</v>
      </c>
      <c r="AY61" s="268">
        <v>791.88</v>
      </c>
      <c r="AZ61" s="138">
        <v>5.13</v>
      </c>
      <c r="BA61" s="138">
        <v>123.04</v>
      </c>
      <c r="BB61" s="3"/>
      <c r="BC61" s="125"/>
      <c r="BE61" s="32"/>
    </row>
    <row r="62" spans="1:57">
      <c r="A62" s="41">
        <v>16</v>
      </c>
      <c r="B62" s="148">
        <v>2149.66</v>
      </c>
      <c r="C62" s="148">
        <v>1945.1800000000003</v>
      </c>
      <c r="D62" s="148">
        <v>1890.0100000000002</v>
      </c>
      <c r="E62" s="148">
        <v>1888.6800000000003</v>
      </c>
      <c r="F62" s="148">
        <v>1946.15</v>
      </c>
      <c r="G62" s="148">
        <v>2260.2200000000003</v>
      </c>
      <c r="H62" s="148">
        <v>2731.16</v>
      </c>
      <c r="I62" s="148">
        <v>3111.46</v>
      </c>
      <c r="J62" s="148">
        <v>3327.77</v>
      </c>
      <c r="K62" s="148">
        <v>3471.42</v>
      </c>
      <c r="L62" s="148">
        <v>3474.55</v>
      </c>
      <c r="M62" s="148">
        <v>3475.13</v>
      </c>
      <c r="N62" s="148">
        <v>3439.01</v>
      </c>
      <c r="O62" s="148">
        <v>3450.1600000000003</v>
      </c>
      <c r="P62" s="148">
        <v>3468.88</v>
      </c>
      <c r="Q62" s="148">
        <v>3476.0800000000004</v>
      </c>
      <c r="R62" s="148">
        <v>3469.21</v>
      </c>
      <c r="S62" s="148">
        <v>3362.48</v>
      </c>
      <c r="T62" s="148">
        <v>3343.54</v>
      </c>
      <c r="U62" s="148">
        <v>3280.5</v>
      </c>
      <c r="V62" s="148">
        <v>3160.17</v>
      </c>
      <c r="W62" s="148">
        <v>3046.7400000000002</v>
      </c>
      <c r="X62" s="148">
        <v>2916.2700000000004</v>
      </c>
      <c r="Y62" s="148">
        <v>2761.36</v>
      </c>
      <c r="Z62" s="32"/>
      <c r="AA62" s="33">
        <v>1229.6099999999999</v>
      </c>
      <c r="AB62" s="33">
        <v>1025.1300000000001</v>
      </c>
      <c r="AC62" s="33">
        <v>969.96</v>
      </c>
      <c r="AD62" s="33">
        <v>968.63</v>
      </c>
      <c r="AE62" s="33">
        <v>1026.0999999999999</v>
      </c>
      <c r="AF62" s="33">
        <v>1340.17</v>
      </c>
      <c r="AG62" s="33">
        <v>1811.11</v>
      </c>
      <c r="AH62" s="33">
        <v>2191.41</v>
      </c>
      <c r="AI62" s="33">
        <v>2407.7199999999998</v>
      </c>
      <c r="AJ62" s="33">
        <v>2551.37</v>
      </c>
      <c r="AK62" s="33">
        <v>2554.5</v>
      </c>
      <c r="AL62" s="33">
        <v>2555.08</v>
      </c>
      <c r="AM62" s="33">
        <v>2518.96</v>
      </c>
      <c r="AN62" s="33">
        <v>2530.11</v>
      </c>
      <c r="AO62" s="33">
        <v>2548.83</v>
      </c>
      <c r="AP62" s="33">
        <v>2556.0300000000002</v>
      </c>
      <c r="AQ62" s="33">
        <v>2549.16</v>
      </c>
      <c r="AR62" s="33">
        <v>2442.4299999999998</v>
      </c>
      <c r="AS62" s="33">
        <v>2423.4899999999998</v>
      </c>
      <c r="AT62" s="33">
        <v>2360.4499999999998</v>
      </c>
      <c r="AU62" s="33">
        <v>2240.12</v>
      </c>
      <c r="AV62" s="33">
        <v>2126.69</v>
      </c>
      <c r="AW62" s="33">
        <v>1996.22</v>
      </c>
      <c r="AX62" s="33">
        <v>1841.31</v>
      </c>
      <c r="AY62" s="268">
        <v>791.88</v>
      </c>
      <c r="AZ62" s="138">
        <v>5.13</v>
      </c>
      <c r="BA62" s="138">
        <v>123.04</v>
      </c>
      <c r="BB62" s="3"/>
      <c r="BC62" s="125"/>
      <c r="BE62" s="32"/>
    </row>
    <row r="63" spans="1:57">
      <c r="A63" s="41">
        <v>17</v>
      </c>
      <c r="B63" s="148">
        <v>2747.71</v>
      </c>
      <c r="C63" s="148">
        <v>2598.9500000000003</v>
      </c>
      <c r="D63" s="148">
        <v>2527.8200000000002</v>
      </c>
      <c r="E63" s="148">
        <v>2513.81</v>
      </c>
      <c r="F63" s="148">
        <v>2598.12</v>
      </c>
      <c r="G63" s="148">
        <v>2796.34</v>
      </c>
      <c r="H63" s="148">
        <v>2910.92</v>
      </c>
      <c r="I63" s="148">
        <v>3065.94</v>
      </c>
      <c r="J63" s="148">
        <v>3300.7200000000003</v>
      </c>
      <c r="K63" s="148">
        <v>3416.29</v>
      </c>
      <c r="L63" s="148">
        <v>3440.19</v>
      </c>
      <c r="M63" s="148">
        <v>3439.69</v>
      </c>
      <c r="N63" s="148">
        <v>3413.5800000000004</v>
      </c>
      <c r="O63" s="148">
        <v>3424.2200000000003</v>
      </c>
      <c r="P63" s="148">
        <v>3420.7000000000003</v>
      </c>
      <c r="Q63" s="148">
        <v>3446.27</v>
      </c>
      <c r="R63" s="148">
        <v>3431.86</v>
      </c>
      <c r="S63" s="148">
        <v>3408.1200000000003</v>
      </c>
      <c r="T63" s="148">
        <v>3403.02</v>
      </c>
      <c r="U63" s="148">
        <v>3358.78</v>
      </c>
      <c r="V63" s="148">
        <v>3265.3700000000003</v>
      </c>
      <c r="W63" s="148">
        <v>3088.28</v>
      </c>
      <c r="X63" s="148">
        <v>2953.57</v>
      </c>
      <c r="Y63" s="148">
        <v>2842.85</v>
      </c>
      <c r="Z63" s="32"/>
      <c r="AA63" s="33">
        <v>1827.66</v>
      </c>
      <c r="AB63" s="33">
        <v>1678.9</v>
      </c>
      <c r="AC63" s="33">
        <v>1607.77</v>
      </c>
      <c r="AD63" s="33">
        <v>1593.76</v>
      </c>
      <c r="AE63" s="33">
        <v>1678.07</v>
      </c>
      <c r="AF63" s="33">
        <v>1876.29</v>
      </c>
      <c r="AG63" s="33">
        <v>1990.87</v>
      </c>
      <c r="AH63" s="33">
        <v>2145.89</v>
      </c>
      <c r="AI63" s="33">
        <v>2380.67</v>
      </c>
      <c r="AJ63" s="33">
        <v>2496.2399999999998</v>
      </c>
      <c r="AK63" s="33">
        <v>2520.14</v>
      </c>
      <c r="AL63" s="33">
        <v>2519.64</v>
      </c>
      <c r="AM63" s="33">
        <v>2493.5300000000002</v>
      </c>
      <c r="AN63" s="33">
        <v>2504.17</v>
      </c>
      <c r="AO63" s="33">
        <v>2500.65</v>
      </c>
      <c r="AP63" s="33">
        <v>2526.2199999999998</v>
      </c>
      <c r="AQ63" s="33">
        <v>2511.81</v>
      </c>
      <c r="AR63" s="33">
        <v>2488.0700000000002</v>
      </c>
      <c r="AS63" s="33">
        <v>2482.9699999999998</v>
      </c>
      <c r="AT63" s="33">
        <v>2438.73</v>
      </c>
      <c r="AU63" s="33">
        <v>2345.3200000000002</v>
      </c>
      <c r="AV63" s="33">
        <v>2168.23</v>
      </c>
      <c r="AW63" s="33">
        <v>2033.52</v>
      </c>
      <c r="AX63" s="33">
        <v>1922.8</v>
      </c>
      <c r="AY63" s="268">
        <v>791.88</v>
      </c>
      <c r="AZ63" s="138">
        <v>5.13</v>
      </c>
      <c r="BA63" s="138">
        <v>123.04</v>
      </c>
      <c r="BB63" s="3"/>
      <c r="BC63" s="125"/>
      <c r="BE63" s="32"/>
    </row>
    <row r="64" spans="1:57">
      <c r="A64" s="41">
        <v>18</v>
      </c>
      <c r="B64" s="148">
        <v>2807.75</v>
      </c>
      <c r="C64" s="148">
        <v>2668.4300000000003</v>
      </c>
      <c r="D64" s="148">
        <v>2625.67</v>
      </c>
      <c r="E64" s="148">
        <v>2594.71</v>
      </c>
      <c r="F64" s="148">
        <v>2668.21</v>
      </c>
      <c r="G64" s="148">
        <v>2838.05</v>
      </c>
      <c r="H64" s="148">
        <v>2925.3900000000003</v>
      </c>
      <c r="I64" s="148">
        <v>3067.82</v>
      </c>
      <c r="J64" s="148">
        <v>3394.7400000000002</v>
      </c>
      <c r="K64" s="148">
        <v>3455.4100000000003</v>
      </c>
      <c r="L64" s="148">
        <v>3460.54</v>
      </c>
      <c r="M64" s="148">
        <v>3462.57</v>
      </c>
      <c r="N64" s="148">
        <v>3446.6200000000003</v>
      </c>
      <c r="O64" s="148">
        <v>3457.36</v>
      </c>
      <c r="P64" s="148">
        <v>3456.0800000000004</v>
      </c>
      <c r="Q64" s="148">
        <v>3461.3300000000004</v>
      </c>
      <c r="R64" s="148">
        <v>3460.5</v>
      </c>
      <c r="S64" s="148">
        <v>3451.8300000000004</v>
      </c>
      <c r="T64" s="148">
        <v>3438.25</v>
      </c>
      <c r="U64" s="148">
        <v>3412.36</v>
      </c>
      <c r="V64" s="148">
        <v>3382.84</v>
      </c>
      <c r="W64" s="148">
        <v>3095.2200000000003</v>
      </c>
      <c r="X64" s="148">
        <v>2928.61</v>
      </c>
      <c r="Y64" s="148">
        <v>2882.9800000000005</v>
      </c>
      <c r="Z64" s="32"/>
      <c r="AA64" s="33">
        <v>1887.7</v>
      </c>
      <c r="AB64" s="33">
        <v>1748.38</v>
      </c>
      <c r="AC64" s="33">
        <v>1705.62</v>
      </c>
      <c r="AD64" s="33">
        <v>1674.66</v>
      </c>
      <c r="AE64" s="33">
        <v>1748.16</v>
      </c>
      <c r="AF64" s="33">
        <v>1918</v>
      </c>
      <c r="AG64" s="33">
        <v>2005.34</v>
      </c>
      <c r="AH64" s="33">
        <v>2147.77</v>
      </c>
      <c r="AI64" s="33">
        <v>2474.69</v>
      </c>
      <c r="AJ64" s="33">
        <v>2535.36</v>
      </c>
      <c r="AK64" s="33">
        <v>2540.4899999999998</v>
      </c>
      <c r="AL64" s="33">
        <v>2542.52</v>
      </c>
      <c r="AM64" s="33">
        <v>2526.5700000000002</v>
      </c>
      <c r="AN64" s="33">
        <v>2537.31</v>
      </c>
      <c r="AO64" s="33">
        <v>2536.0300000000002</v>
      </c>
      <c r="AP64" s="33">
        <v>2541.2800000000002</v>
      </c>
      <c r="AQ64" s="33">
        <v>2540.4499999999998</v>
      </c>
      <c r="AR64" s="33">
        <v>2531.7800000000002</v>
      </c>
      <c r="AS64" s="33">
        <v>2518.1999999999998</v>
      </c>
      <c r="AT64" s="33">
        <v>2492.31</v>
      </c>
      <c r="AU64" s="33">
        <v>2462.79</v>
      </c>
      <c r="AV64" s="33">
        <v>2175.17</v>
      </c>
      <c r="AW64" s="33">
        <v>2008.56</v>
      </c>
      <c r="AX64" s="33">
        <v>1962.93</v>
      </c>
      <c r="AY64" s="268">
        <v>791.88</v>
      </c>
      <c r="AZ64" s="138">
        <v>5.13</v>
      </c>
      <c r="BA64" s="138">
        <v>123.04</v>
      </c>
      <c r="BB64" s="3"/>
      <c r="BC64" s="125"/>
      <c r="BE64" s="32"/>
    </row>
    <row r="65" spans="1:57">
      <c r="A65" s="41">
        <v>19</v>
      </c>
      <c r="B65" s="148">
        <v>2818.2200000000003</v>
      </c>
      <c r="C65" s="148">
        <v>2663.83</v>
      </c>
      <c r="D65" s="148">
        <v>2615.79</v>
      </c>
      <c r="E65" s="148">
        <v>2569.37</v>
      </c>
      <c r="F65" s="148">
        <v>2662.58</v>
      </c>
      <c r="G65" s="148">
        <v>2832.25</v>
      </c>
      <c r="H65" s="148">
        <v>2928.28</v>
      </c>
      <c r="I65" s="148">
        <v>3141.8</v>
      </c>
      <c r="J65" s="148">
        <v>3412.5</v>
      </c>
      <c r="K65" s="148">
        <v>3461.55</v>
      </c>
      <c r="L65" s="148">
        <v>3468.4500000000003</v>
      </c>
      <c r="M65" s="148">
        <v>3467.04</v>
      </c>
      <c r="N65" s="148">
        <v>3460.27</v>
      </c>
      <c r="O65" s="148">
        <v>3460.7200000000003</v>
      </c>
      <c r="P65" s="148">
        <v>3458.73</v>
      </c>
      <c r="Q65" s="148">
        <v>3458.98</v>
      </c>
      <c r="R65" s="148">
        <v>3461.34</v>
      </c>
      <c r="S65" s="148">
        <v>3430.4</v>
      </c>
      <c r="T65" s="148">
        <v>3423.9100000000003</v>
      </c>
      <c r="U65" s="148">
        <v>3420.36</v>
      </c>
      <c r="V65" s="148">
        <v>3390.9900000000002</v>
      </c>
      <c r="W65" s="148">
        <v>3245.36</v>
      </c>
      <c r="X65" s="148">
        <v>2970.21</v>
      </c>
      <c r="Y65" s="148">
        <v>2920.0600000000004</v>
      </c>
      <c r="Z65" s="32"/>
      <c r="AA65" s="33">
        <v>1898.17</v>
      </c>
      <c r="AB65" s="33">
        <v>1743.78</v>
      </c>
      <c r="AC65" s="33">
        <v>1695.74</v>
      </c>
      <c r="AD65" s="33">
        <v>1649.32</v>
      </c>
      <c r="AE65" s="33">
        <v>1742.53</v>
      </c>
      <c r="AF65" s="33">
        <v>1912.2</v>
      </c>
      <c r="AG65" s="33">
        <v>2008.23</v>
      </c>
      <c r="AH65" s="33">
        <v>2221.75</v>
      </c>
      <c r="AI65" s="33">
        <v>2492.4499999999998</v>
      </c>
      <c r="AJ65" s="33">
        <v>2541.5</v>
      </c>
      <c r="AK65" s="33">
        <v>2548.4</v>
      </c>
      <c r="AL65" s="33">
        <v>2546.9899999999998</v>
      </c>
      <c r="AM65" s="33">
        <v>2540.2199999999998</v>
      </c>
      <c r="AN65" s="33">
        <v>2540.67</v>
      </c>
      <c r="AO65" s="33">
        <v>2538.6799999999998</v>
      </c>
      <c r="AP65" s="33">
        <v>2538.9299999999998</v>
      </c>
      <c r="AQ65" s="33">
        <v>2541.29</v>
      </c>
      <c r="AR65" s="33">
        <v>2510.35</v>
      </c>
      <c r="AS65" s="33">
        <v>2503.86</v>
      </c>
      <c r="AT65" s="33">
        <v>2500.31</v>
      </c>
      <c r="AU65" s="33">
        <v>2470.94</v>
      </c>
      <c r="AV65" s="33">
        <v>2325.31</v>
      </c>
      <c r="AW65" s="33">
        <v>2050.16</v>
      </c>
      <c r="AX65" s="33">
        <v>2000.01</v>
      </c>
      <c r="AY65" s="268">
        <v>791.88</v>
      </c>
      <c r="AZ65" s="138">
        <v>5.13</v>
      </c>
      <c r="BA65" s="138">
        <v>123.04</v>
      </c>
      <c r="BB65" s="3"/>
      <c r="BC65" s="125"/>
      <c r="BE65" s="32"/>
    </row>
    <row r="66" spans="1:57">
      <c r="A66" s="41">
        <v>20</v>
      </c>
      <c r="B66" s="148">
        <v>2897.7000000000003</v>
      </c>
      <c r="C66" s="148">
        <v>2803.9500000000003</v>
      </c>
      <c r="D66" s="148">
        <v>2719.16</v>
      </c>
      <c r="E66" s="148">
        <v>2679.41</v>
      </c>
      <c r="F66" s="148">
        <v>2708.59</v>
      </c>
      <c r="G66" s="148">
        <v>2767.94</v>
      </c>
      <c r="H66" s="148">
        <v>2875.6200000000003</v>
      </c>
      <c r="I66" s="148">
        <v>2950.7500000000005</v>
      </c>
      <c r="J66" s="148">
        <v>3076.1200000000003</v>
      </c>
      <c r="K66" s="148">
        <v>3263.88</v>
      </c>
      <c r="L66" s="148">
        <v>3397.15</v>
      </c>
      <c r="M66" s="148">
        <v>3421.63</v>
      </c>
      <c r="N66" s="148">
        <v>3398.13</v>
      </c>
      <c r="O66" s="148">
        <v>3388.8500000000004</v>
      </c>
      <c r="P66" s="148">
        <v>3408.84</v>
      </c>
      <c r="Q66" s="148">
        <v>3418.9</v>
      </c>
      <c r="R66" s="148">
        <v>3424.34</v>
      </c>
      <c r="S66" s="148">
        <v>3424.2000000000003</v>
      </c>
      <c r="T66" s="148">
        <v>3369.94</v>
      </c>
      <c r="U66" s="148">
        <v>3307.46</v>
      </c>
      <c r="V66" s="148">
        <v>3202.6200000000003</v>
      </c>
      <c r="W66" s="148">
        <v>3109.8</v>
      </c>
      <c r="X66" s="148">
        <v>3006.6200000000003</v>
      </c>
      <c r="Y66" s="148">
        <v>2917.61</v>
      </c>
      <c r="Z66" s="32"/>
      <c r="AA66" s="33">
        <v>1977.65</v>
      </c>
      <c r="AB66" s="33">
        <v>1883.9</v>
      </c>
      <c r="AC66" s="33">
        <v>1799.11</v>
      </c>
      <c r="AD66" s="33">
        <v>1759.36</v>
      </c>
      <c r="AE66" s="33">
        <v>1788.54</v>
      </c>
      <c r="AF66" s="33">
        <v>1847.89</v>
      </c>
      <c r="AG66" s="33">
        <v>1955.57</v>
      </c>
      <c r="AH66" s="33">
        <v>2030.7</v>
      </c>
      <c r="AI66" s="33">
        <v>2156.0700000000002</v>
      </c>
      <c r="AJ66" s="33">
        <v>2343.83</v>
      </c>
      <c r="AK66" s="33">
        <v>2477.1</v>
      </c>
      <c r="AL66" s="33">
        <v>2501.58</v>
      </c>
      <c r="AM66" s="33">
        <v>2478.08</v>
      </c>
      <c r="AN66" s="33">
        <v>2468.8000000000002</v>
      </c>
      <c r="AO66" s="33">
        <v>2488.79</v>
      </c>
      <c r="AP66" s="33">
        <v>2498.85</v>
      </c>
      <c r="AQ66" s="33">
        <v>2504.29</v>
      </c>
      <c r="AR66" s="33">
        <v>2504.15</v>
      </c>
      <c r="AS66" s="33">
        <v>2449.89</v>
      </c>
      <c r="AT66" s="33">
        <v>2387.41</v>
      </c>
      <c r="AU66" s="33">
        <v>2282.5700000000002</v>
      </c>
      <c r="AV66" s="33">
        <v>2189.75</v>
      </c>
      <c r="AW66" s="33">
        <v>2086.5700000000002</v>
      </c>
      <c r="AX66" s="33">
        <v>1997.56</v>
      </c>
      <c r="AY66" s="268">
        <v>791.88</v>
      </c>
      <c r="AZ66" s="138">
        <v>5.13</v>
      </c>
      <c r="BA66" s="138">
        <v>123.04</v>
      </c>
      <c r="BB66" s="3"/>
      <c r="BC66" s="125"/>
      <c r="BE66" s="32"/>
    </row>
    <row r="67" spans="1:57">
      <c r="A67" s="41">
        <v>21</v>
      </c>
      <c r="B67" s="148">
        <v>2870.9100000000003</v>
      </c>
      <c r="C67" s="148">
        <v>2665.35</v>
      </c>
      <c r="D67" s="148">
        <v>2648.51</v>
      </c>
      <c r="E67" s="148">
        <v>2586.87</v>
      </c>
      <c r="F67" s="148">
        <v>2600.2600000000002</v>
      </c>
      <c r="G67" s="148">
        <v>2677.55</v>
      </c>
      <c r="H67" s="148">
        <v>2710.88</v>
      </c>
      <c r="I67" s="148">
        <v>2867.17</v>
      </c>
      <c r="J67" s="148">
        <v>2923.7700000000004</v>
      </c>
      <c r="K67" s="148">
        <v>3040.9300000000003</v>
      </c>
      <c r="L67" s="148">
        <v>3116.6200000000003</v>
      </c>
      <c r="M67" s="148">
        <v>3165.8700000000003</v>
      </c>
      <c r="N67" s="148">
        <v>3171.17</v>
      </c>
      <c r="O67" s="148">
        <v>3185.52</v>
      </c>
      <c r="P67" s="148">
        <v>3219.13</v>
      </c>
      <c r="Q67" s="148">
        <v>3295.03</v>
      </c>
      <c r="R67" s="148">
        <v>3362.52</v>
      </c>
      <c r="S67" s="148">
        <v>3388.92</v>
      </c>
      <c r="T67" s="148">
        <v>3381.75</v>
      </c>
      <c r="U67" s="148">
        <v>3361.4700000000003</v>
      </c>
      <c r="V67" s="148">
        <v>3207.57</v>
      </c>
      <c r="W67" s="148">
        <v>3110.0800000000004</v>
      </c>
      <c r="X67" s="148">
        <v>2955.9600000000005</v>
      </c>
      <c r="Y67" s="148">
        <v>2874.6000000000004</v>
      </c>
      <c r="Z67" s="32"/>
      <c r="AA67" s="33">
        <v>1950.86</v>
      </c>
      <c r="AB67" s="33">
        <v>1745.3</v>
      </c>
      <c r="AC67" s="33">
        <v>1728.46</v>
      </c>
      <c r="AD67" s="33">
        <v>1666.82</v>
      </c>
      <c r="AE67" s="33">
        <v>1680.21</v>
      </c>
      <c r="AF67" s="33">
        <v>1757.5</v>
      </c>
      <c r="AG67" s="33">
        <v>1790.83</v>
      </c>
      <c r="AH67" s="33">
        <v>1947.12</v>
      </c>
      <c r="AI67" s="33">
        <v>2003.72</v>
      </c>
      <c r="AJ67" s="33">
        <v>2120.88</v>
      </c>
      <c r="AK67" s="33">
        <v>2196.5700000000002</v>
      </c>
      <c r="AL67" s="33">
        <v>2245.8200000000002</v>
      </c>
      <c r="AM67" s="33">
        <v>2251.12</v>
      </c>
      <c r="AN67" s="33">
        <v>2265.4699999999998</v>
      </c>
      <c r="AO67" s="33">
        <v>2299.08</v>
      </c>
      <c r="AP67" s="33">
        <v>2374.98</v>
      </c>
      <c r="AQ67" s="33">
        <v>2442.4699999999998</v>
      </c>
      <c r="AR67" s="33">
        <v>2468.87</v>
      </c>
      <c r="AS67" s="33">
        <v>2461.6999999999998</v>
      </c>
      <c r="AT67" s="33">
        <v>2441.42</v>
      </c>
      <c r="AU67" s="33">
        <v>2287.52</v>
      </c>
      <c r="AV67" s="33">
        <v>2190.0300000000002</v>
      </c>
      <c r="AW67" s="33">
        <v>2035.91</v>
      </c>
      <c r="AX67" s="33">
        <v>1954.55</v>
      </c>
      <c r="AY67" s="268">
        <v>791.88</v>
      </c>
      <c r="AZ67" s="138">
        <v>5.13</v>
      </c>
      <c r="BA67" s="138">
        <v>123.04</v>
      </c>
      <c r="BB67" s="3"/>
      <c r="BC67" s="125"/>
      <c r="BE67" s="32"/>
    </row>
    <row r="68" spans="1:57">
      <c r="A68" s="41">
        <v>22</v>
      </c>
      <c r="B68" s="148">
        <v>2661.91</v>
      </c>
      <c r="C68" s="148">
        <v>2574.62</v>
      </c>
      <c r="D68" s="148">
        <v>2531.15</v>
      </c>
      <c r="E68" s="148">
        <v>2507.75</v>
      </c>
      <c r="F68" s="148">
        <v>2552.87</v>
      </c>
      <c r="G68" s="148">
        <v>2693.9300000000003</v>
      </c>
      <c r="H68" s="148">
        <v>2904.28</v>
      </c>
      <c r="I68" s="148">
        <v>3122.9500000000003</v>
      </c>
      <c r="J68" s="148">
        <v>3238.78</v>
      </c>
      <c r="K68" s="148">
        <v>3343.51</v>
      </c>
      <c r="L68" s="148">
        <v>3359.6400000000003</v>
      </c>
      <c r="M68" s="148">
        <v>3326.9100000000003</v>
      </c>
      <c r="N68" s="148">
        <v>3274.9300000000003</v>
      </c>
      <c r="O68" s="148">
        <v>3300.5600000000004</v>
      </c>
      <c r="P68" s="148">
        <v>3279</v>
      </c>
      <c r="Q68" s="148">
        <v>3296.4900000000002</v>
      </c>
      <c r="R68" s="148">
        <v>3285.59</v>
      </c>
      <c r="S68" s="148">
        <v>3288.3900000000003</v>
      </c>
      <c r="T68" s="148">
        <v>3285.7000000000003</v>
      </c>
      <c r="U68" s="148">
        <v>3264.01</v>
      </c>
      <c r="V68" s="148">
        <v>3163.8</v>
      </c>
      <c r="W68" s="148">
        <v>2939.0200000000004</v>
      </c>
      <c r="X68" s="148">
        <v>2928.3100000000004</v>
      </c>
      <c r="Y68" s="148">
        <v>2668.5</v>
      </c>
      <c r="Z68" s="32"/>
      <c r="AA68" s="33">
        <v>1741.86</v>
      </c>
      <c r="AB68" s="33">
        <v>1654.57</v>
      </c>
      <c r="AC68" s="33">
        <v>1611.1</v>
      </c>
      <c r="AD68" s="33">
        <v>1587.7</v>
      </c>
      <c r="AE68" s="33">
        <v>1632.82</v>
      </c>
      <c r="AF68" s="33">
        <v>1773.88</v>
      </c>
      <c r="AG68" s="33">
        <v>1984.23</v>
      </c>
      <c r="AH68" s="33">
        <v>2202.9</v>
      </c>
      <c r="AI68" s="33">
        <v>2318.73</v>
      </c>
      <c r="AJ68" s="33">
        <v>2423.46</v>
      </c>
      <c r="AK68" s="33">
        <v>2439.59</v>
      </c>
      <c r="AL68" s="33">
        <v>2406.86</v>
      </c>
      <c r="AM68" s="33">
        <v>2354.88</v>
      </c>
      <c r="AN68" s="33">
        <v>2380.5100000000002</v>
      </c>
      <c r="AO68" s="33">
        <v>2358.9499999999998</v>
      </c>
      <c r="AP68" s="33">
        <v>2376.44</v>
      </c>
      <c r="AQ68" s="33">
        <v>2365.54</v>
      </c>
      <c r="AR68" s="33">
        <v>2368.34</v>
      </c>
      <c r="AS68" s="33">
        <v>2365.65</v>
      </c>
      <c r="AT68" s="33">
        <v>2343.96</v>
      </c>
      <c r="AU68" s="33">
        <v>2243.75</v>
      </c>
      <c r="AV68" s="33">
        <v>2018.97</v>
      </c>
      <c r="AW68" s="33">
        <v>2008.26</v>
      </c>
      <c r="AX68" s="33">
        <v>1748.45</v>
      </c>
      <c r="AY68" s="268">
        <v>791.88</v>
      </c>
      <c r="AZ68" s="138">
        <v>5.13</v>
      </c>
      <c r="BA68" s="138">
        <v>123.04</v>
      </c>
      <c r="BB68" s="3"/>
      <c r="BC68" s="125"/>
      <c r="BE68" s="32"/>
    </row>
    <row r="69" spans="1:57">
      <c r="A69" s="41">
        <v>23</v>
      </c>
      <c r="B69" s="148">
        <v>2676.02</v>
      </c>
      <c r="C69" s="148">
        <v>2553.87</v>
      </c>
      <c r="D69" s="148">
        <v>2535.4500000000003</v>
      </c>
      <c r="E69" s="148">
        <v>2502.41</v>
      </c>
      <c r="F69" s="148">
        <v>2508.4500000000003</v>
      </c>
      <c r="G69" s="148">
        <v>2687.2000000000003</v>
      </c>
      <c r="H69" s="148">
        <v>2767.9500000000003</v>
      </c>
      <c r="I69" s="148">
        <v>3222.17</v>
      </c>
      <c r="J69" s="148">
        <v>3287.76</v>
      </c>
      <c r="K69" s="148">
        <v>3331.44</v>
      </c>
      <c r="L69" s="148">
        <v>3357.69</v>
      </c>
      <c r="M69" s="148">
        <v>3345.42</v>
      </c>
      <c r="N69" s="148">
        <v>3292.94</v>
      </c>
      <c r="O69" s="148">
        <v>3306.4500000000003</v>
      </c>
      <c r="P69" s="148">
        <v>3297.07</v>
      </c>
      <c r="Q69" s="148">
        <v>3308.67</v>
      </c>
      <c r="R69" s="148">
        <v>3322.96</v>
      </c>
      <c r="S69" s="148">
        <v>3306.77</v>
      </c>
      <c r="T69" s="148">
        <v>3298.03</v>
      </c>
      <c r="U69" s="148">
        <v>3293.6800000000003</v>
      </c>
      <c r="V69" s="148">
        <v>3269.9900000000002</v>
      </c>
      <c r="W69" s="148">
        <v>3097.8100000000004</v>
      </c>
      <c r="X69" s="148">
        <v>2932.3500000000004</v>
      </c>
      <c r="Y69" s="148">
        <v>2756.75</v>
      </c>
      <c r="Z69" s="32"/>
      <c r="AA69" s="33">
        <v>1755.97</v>
      </c>
      <c r="AB69" s="33">
        <v>1633.82</v>
      </c>
      <c r="AC69" s="33">
        <v>1615.4</v>
      </c>
      <c r="AD69" s="33">
        <v>1582.36</v>
      </c>
      <c r="AE69" s="33">
        <v>1588.4</v>
      </c>
      <c r="AF69" s="33">
        <v>1767.15</v>
      </c>
      <c r="AG69" s="33">
        <v>1847.9</v>
      </c>
      <c r="AH69" s="33">
        <v>2302.12</v>
      </c>
      <c r="AI69" s="33">
        <v>2367.71</v>
      </c>
      <c r="AJ69" s="33">
        <v>2411.39</v>
      </c>
      <c r="AK69" s="33">
        <v>2437.64</v>
      </c>
      <c r="AL69" s="33">
        <v>2425.37</v>
      </c>
      <c r="AM69" s="33">
        <v>2372.89</v>
      </c>
      <c r="AN69" s="33">
        <v>2386.4</v>
      </c>
      <c r="AO69" s="33">
        <v>2377.02</v>
      </c>
      <c r="AP69" s="33">
        <v>2388.62</v>
      </c>
      <c r="AQ69" s="33">
        <v>2402.91</v>
      </c>
      <c r="AR69" s="33">
        <v>2386.7199999999998</v>
      </c>
      <c r="AS69" s="33">
        <v>2377.98</v>
      </c>
      <c r="AT69" s="33">
        <v>2373.63</v>
      </c>
      <c r="AU69" s="33">
        <v>2349.94</v>
      </c>
      <c r="AV69" s="33">
        <v>2177.7600000000002</v>
      </c>
      <c r="AW69" s="33">
        <v>2012.3</v>
      </c>
      <c r="AX69" s="33">
        <v>1836.7</v>
      </c>
      <c r="AY69" s="268">
        <v>791.88</v>
      </c>
      <c r="AZ69" s="138">
        <v>5.13</v>
      </c>
      <c r="BA69" s="138">
        <v>123.04</v>
      </c>
      <c r="BC69" s="125"/>
      <c r="BE69" s="32"/>
    </row>
    <row r="70" spans="1:57">
      <c r="A70" s="41">
        <v>24</v>
      </c>
      <c r="B70" s="148">
        <v>2611.41</v>
      </c>
      <c r="C70" s="148">
        <v>2469.88</v>
      </c>
      <c r="D70" s="148">
        <v>2439</v>
      </c>
      <c r="E70" s="148">
        <v>2423.96</v>
      </c>
      <c r="F70" s="148">
        <v>2461.27</v>
      </c>
      <c r="G70" s="148">
        <v>2698.7400000000002</v>
      </c>
      <c r="H70" s="148">
        <v>2743.55</v>
      </c>
      <c r="I70" s="148">
        <v>3216.8</v>
      </c>
      <c r="J70" s="148">
        <v>3312.2400000000002</v>
      </c>
      <c r="K70" s="148">
        <v>3432.84</v>
      </c>
      <c r="L70" s="148">
        <v>3456.4900000000002</v>
      </c>
      <c r="M70" s="148">
        <v>3439.44</v>
      </c>
      <c r="N70" s="148">
        <v>3396.0800000000004</v>
      </c>
      <c r="O70" s="148">
        <v>3413.42</v>
      </c>
      <c r="P70" s="148">
        <v>3377.9</v>
      </c>
      <c r="Q70" s="148">
        <v>3407.15</v>
      </c>
      <c r="R70" s="148">
        <v>3409.05</v>
      </c>
      <c r="S70" s="148">
        <v>3378.5800000000004</v>
      </c>
      <c r="T70" s="148">
        <v>3368.3</v>
      </c>
      <c r="U70" s="148">
        <v>3333.2000000000003</v>
      </c>
      <c r="V70" s="148">
        <v>3285.3</v>
      </c>
      <c r="W70" s="148">
        <v>3226.02</v>
      </c>
      <c r="X70" s="148">
        <v>2992.8900000000003</v>
      </c>
      <c r="Y70" s="148">
        <v>2815.41</v>
      </c>
      <c r="Z70" s="32"/>
      <c r="AA70" s="33">
        <v>1691.36</v>
      </c>
      <c r="AB70" s="33">
        <v>1549.83</v>
      </c>
      <c r="AC70" s="33">
        <v>1518.95</v>
      </c>
      <c r="AD70" s="33">
        <v>1503.91</v>
      </c>
      <c r="AE70" s="33">
        <v>1541.22</v>
      </c>
      <c r="AF70" s="33">
        <v>1778.69</v>
      </c>
      <c r="AG70" s="33">
        <v>1823.5</v>
      </c>
      <c r="AH70" s="33">
        <v>2296.75</v>
      </c>
      <c r="AI70" s="33">
        <v>2392.19</v>
      </c>
      <c r="AJ70" s="33">
        <v>2512.79</v>
      </c>
      <c r="AK70" s="33">
        <v>2536.44</v>
      </c>
      <c r="AL70" s="33">
        <v>2519.39</v>
      </c>
      <c r="AM70" s="33">
        <v>2476.0300000000002</v>
      </c>
      <c r="AN70" s="33">
        <v>2493.37</v>
      </c>
      <c r="AO70" s="33">
        <v>2457.85</v>
      </c>
      <c r="AP70" s="33">
        <v>2487.1</v>
      </c>
      <c r="AQ70" s="33">
        <v>2489</v>
      </c>
      <c r="AR70" s="33">
        <v>2458.5300000000002</v>
      </c>
      <c r="AS70" s="33">
        <v>2448.25</v>
      </c>
      <c r="AT70" s="33">
        <v>2413.15</v>
      </c>
      <c r="AU70" s="33">
        <v>2365.25</v>
      </c>
      <c r="AV70" s="33">
        <v>2305.9699999999998</v>
      </c>
      <c r="AW70" s="33">
        <v>2072.84</v>
      </c>
      <c r="AX70" s="33">
        <v>1895.36</v>
      </c>
      <c r="AY70" s="268">
        <v>791.88</v>
      </c>
      <c r="AZ70" s="138">
        <v>5.13</v>
      </c>
      <c r="BA70" s="138">
        <v>123.04</v>
      </c>
      <c r="BC70" s="125"/>
      <c r="BE70" s="32"/>
    </row>
    <row r="71" spans="1:57">
      <c r="A71" s="41">
        <v>25</v>
      </c>
      <c r="B71" s="148">
        <v>2712.61</v>
      </c>
      <c r="C71" s="148">
        <v>2571.44</v>
      </c>
      <c r="D71" s="148">
        <v>2530.5</v>
      </c>
      <c r="E71" s="148">
        <v>2502.09</v>
      </c>
      <c r="F71" s="148">
        <v>2549.12</v>
      </c>
      <c r="G71" s="148">
        <v>2732.58</v>
      </c>
      <c r="H71" s="148">
        <v>2982.98</v>
      </c>
      <c r="I71" s="148">
        <v>3281.07</v>
      </c>
      <c r="J71" s="148">
        <v>3428.8</v>
      </c>
      <c r="K71" s="148">
        <v>3461.8500000000004</v>
      </c>
      <c r="L71" s="148">
        <v>3464.65</v>
      </c>
      <c r="M71" s="148">
        <v>3460.9100000000003</v>
      </c>
      <c r="N71" s="148">
        <v>3443.52</v>
      </c>
      <c r="O71" s="148">
        <v>3448.6000000000004</v>
      </c>
      <c r="P71" s="148">
        <v>3444.1800000000003</v>
      </c>
      <c r="Q71" s="148">
        <v>3445.8700000000003</v>
      </c>
      <c r="R71" s="148">
        <v>3445.4700000000003</v>
      </c>
      <c r="S71" s="148">
        <v>3438.0600000000004</v>
      </c>
      <c r="T71" s="148">
        <v>3442.57</v>
      </c>
      <c r="U71" s="148">
        <v>3433.7400000000002</v>
      </c>
      <c r="V71" s="148">
        <v>3386.26</v>
      </c>
      <c r="W71" s="148">
        <v>3309.69</v>
      </c>
      <c r="X71" s="148">
        <v>2986.05</v>
      </c>
      <c r="Y71" s="148">
        <v>2835.58</v>
      </c>
      <c r="Z71" s="32"/>
      <c r="AA71" s="33">
        <v>1792.56</v>
      </c>
      <c r="AB71" s="33">
        <v>1651.39</v>
      </c>
      <c r="AC71" s="33">
        <v>1610.45</v>
      </c>
      <c r="AD71" s="33">
        <v>1582.04</v>
      </c>
      <c r="AE71" s="33">
        <v>1629.07</v>
      </c>
      <c r="AF71" s="33">
        <v>1812.53</v>
      </c>
      <c r="AG71" s="33">
        <v>2062.9299999999998</v>
      </c>
      <c r="AH71" s="33">
        <v>2361.02</v>
      </c>
      <c r="AI71" s="33">
        <v>2508.75</v>
      </c>
      <c r="AJ71" s="33">
        <v>2541.8000000000002</v>
      </c>
      <c r="AK71" s="33">
        <v>2544.6</v>
      </c>
      <c r="AL71" s="33">
        <v>2540.86</v>
      </c>
      <c r="AM71" s="33">
        <v>2523.4699999999998</v>
      </c>
      <c r="AN71" s="33">
        <v>2528.5500000000002</v>
      </c>
      <c r="AO71" s="33">
        <v>2524.13</v>
      </c>
      <c r="AP71" s="33">
        <v>2525.8200000000002</v>
      </c>
      <c r="AQ71" s="33">
        <v>2525.42</v>
      </c>
      <c r="AR71" s="33">
        <v>2518.0100000000002</v>
      </c>
      <c r="AS71" s="33">
        <v>2522.52</v>
      </c>
      <c r="AT71" s="33">
        <v>2513.69</v>
      </c>
      <c r="AU71" s="33">
        <v>2466.21</v>
      </c>
      <c r="AV71" s="33">
        <v>2389.64</v>
      </c>
      <c r="AW71" s="33">
        <v>2066</v>
      </c>
      <c r="AX71" s="33">
        <v>1915.53</v>
      </c>
      <c r="AY71" s="268">
        <v>791.88</v>
      </c>
      <c r="AZ71" s="138">
        <v>5.13</v>
      </c>
      <c r="BA71" s="138">
        <v>123.04</v>
      </c>
      <c r="BC71" s="125"/>
      <c r="BE71" s="32"/>
    </row>
    <row r="72" spans="1:57">
      <c r="A72" s="41">
        <v>26</v>
      </c>
      <c r="B72" s="148">
        <v>2797.44</v>
      </c>
      <c r="C72" s="148">
        <v>2687.2400000000002</v>
      </c>
      <c r="D72" s="148">
        <v>2658.34</v>
      </c>
      <c r="E72" s="148">
        <v>2621.13</v>
      </c>
      <c r="F72" s="148">
        <v>2660.2000000000003</v>
      </c>
      <c r="G72" s="148">
        <v>2831.2200000000003</v>
      </c>
      <c r="H72" s="148">
        <v>2943.2500000000005</v>
      </c>
      <c r="I72" s="148">
        <v>3323.21</v>
      </c>
      <c r="J72" s="148">
        <v>3431.1000000000004</v>
      </c>
      <c r="K72" s="148">
        <v>3461.55</v>
      </c>
      <c r="L72" s="148">
        <v>3478.09</v>
      </c>
      <c r="M72" s="148">
        <v>3461.7400000000002</v>
      </c>
      <c r="N72" s="148">
        <v>3438.4900000000002</v>
      </c>
      <c r="O72" s="148">
        <v>3445.5</v>
      </c>
      <c r="P72" s="148">
        <v>3440.4700000000003</v>
      </c>
      <c r="Q72" s="148">
        <v>3446.1400000000003</v>
      </c>
      <c r="R72" s="148">
        <v>3455.9500000000003</v>
      </c>
      <c r="S72" s="148">
        <v>3450.9</v>
      </c>
      <c r="T72" s="148">
        <v>3448.3</v>
      </c>
      <c r="U72" s="148">
        <v>3439.07</v>
      </c>
      <c r="V72" s="148">
        <v>3417.82</v>
      </c>
      <c r="W72" s="148">
        <v>3357.79</v>
      </c>
      <c r="X72" s="148">
        <v>3151.13</v>
      </c>
      <c r="Y72" s="148">
        <v>2924.7200000000003</v>
      </c>
      <c r="Z72" s="32"/>
      <c r="AA72" s="33">
        <v>1877.39</v>
      </c>
      <c r="AB72" s="33">
        <v>1767.19</v>
      </c>
      <c r="AC72" s="33">
        <v>1738.29</v>
      </c>
      <c r="AD72" s="33">
        <v>1701.08</v>
      </c>
      <c r="AE72" s="33">
        <v>1740.15</v>
      </c>
      <c r="AF72" s="33">
        <v>1911.17</v>
      </c>
      <c r="AG72" s="33">
        <v>2023.2</v>
      </c>
      <c r="AH72" s="33">
        <v>2403.16</v>
      </c>
      <c r="AI72" s="33">
        <v>2511.0500000000002</v>
      </c>
      <c r="AJ72" s="33">
        <v>2541.5</v>
      </c>
      <c r="AK72" s="33">
        <v>2558.04</v>
      </c>
      <c r="AL72" s="33">
        <v>2541.69</v>
      </c>
      <c r="AM72" s="33">
        <v>2518.44</v>
      </c>
      <c r="AN72" s="33">
        <v>2525.4499999999998</v>
      </c>
      <c r="AO72" s="33">
        <v>2520.42</v>
      </c>
      <c r="AP72" s="33">
        <v>2526.09</v>
      </c>
      <c r="AQ72" s="33">
        <v>2535.9</v>
      </c>
      <c r="AR72" s="33">
        <v>2530.85</v>
      </c>
      <c r="AS72" s="33">
        <v>2528.25</v>
      </c>
      <c r="AT72" s="33">
        <v>2519.02</v>
      </c>
      <c r="AU72" s="33">
        <v>2497.77</v>
      </c>
      <c r="AV72" s="33">
        <v>2437.7399999999998</v>
      </c>
      <c r="AW72" s="33">
        <v>2231.08</v>
      </c>
      <c r="AX72" s="33">
        <v>2004.67</v>
      </c>
      <c r="AY72" s="268">
        <v>791.88</v>
      </c>
      <c r="AZ72" s="138">
        <v>5.13</v>
      </c>
      <c r="BA72" s="138">
        <v>123.04</v>
      </c>
      <c r="BC72" s="125"/>
      <c r="BE72" s="32"/>
    </row>
    <row r="73" spans="1:57">
      <c r="A73" s="41">
        <v>27</v>
      </c>
      <c r="B73" s="148">
        <v>2864.8300000000004</v>
      </c>
      <c r="C73" s="148">
        <v>2715.07</v>
      </c>
      <c r="D73" s="148">
        <v>2656.01</v>
      </c>
      <c r="E73" s="148">
        <v>2620.4300000000003</v>
      </c>
      <c r="F73" s="148">
        <v>2626.69</v>
      </c>
      <c r="G73" s="148">
        <v>2740.29</v>
      </c>
      <c r="H73" s="148">
        <v>2819.7400000000002</v>
      </c>
      <c r="I73" s="148">
        <v>2982.1800000000003</v>
      </c>
      <c r="J73" s="148">
        <v>3156.01</v>
      </c>
      <c r="K73" s="148">
        <v>3279.73</v>
      </c>
      <c r="L73" s="148">
        <v>3337</v>
      </c>
      <c r="M73" s="148">
        <v>3360.05</v>
      </c>
      <c r="N73" s="148">
        <v>3351.79</v>
      </c>
      <c r="O73" s="148">
        <v>3366.3100000000004</v>
      </c>
      <c r="P73" s="148">
        <v>3351.5600000000004</v>
      </c>
      <c r="Q73" s="148">
        <v>3393.8</v>
      </c>
      <c r="R73" s="148">
        <v>3425.7400000000002</v>
      </c>
      <c r="S73" s="148">
        <v>3419.07</v>
      </c>
      <c r="T73" s="148">
        <v>3391.46</v>
      </c>
      <c r="U73" s="148">
        <v>3372.84</v>
      </c>
      <c r="V73" s="148">
        <v>3307.44</v>
      </c>
      <c r="W73" s="148">
        <v>3201.32</v>
      </c>
      <c r="X73" s="148">
        <v>3019.82</v>
      </c>
      <c r="Y73" s="148">
        <v>2906.55</v>
      </c>
      <c r="Z73" s="32"/>
      <c r="AA73" s="33">
        <v>1944.78</v>
      </c>
      <c r="AB73" s="33">
        <v>1795.02</v>
      </c>
      <c r="AC73" s="33">
        <v>1735.96</v>
      </c>
      <c r="AD73" s="33">
        <v>1700.38</v>
      </c>
      <c r="AE73" s="33">
        <v>1706.64</v>
      </c>
      <c r="AF73" s="33">
        <v>1820.24</v>
      </c>
      <c r="AG73" s="33">
        <v>1899.69</v>
      </c>
      <c r="AH73" s="33">
        <v>2062.13</v>
      </c>
      <c r="AI73" s="33">
        <v>2235.96</v>
      </c>
      <c r="AJ73" s="33">
        <v>2359.6799999999998</v>
      </c>
      <c r="AK73" s="33">
        <v>2416.9499999999998</v>
      </c>
      <c r="AL73" s="33">
        <v>2440</v>
      </c>
      <c r="AM73" s="33">
        <v>2431.7399999999998</v>
      </c>
      <c r="AN73" s="33">
        <v>2446.2600000000002</v>
      </c>
      <c r="AO73" s="33">
        <v>2431.5100000000002</v>
      </c>
      <c r="AP73" s="33">
        <v>2473.75</v>
      </c>
      <c r="AQ73" s="33">
        <v>2505.69</v>
      </c>
      <c r="AR73" s="33">
        <v>2499.02</v>
      </c>
      <c r="AS73" s="33">
        <v>2471.41</v>
      </c>
      <c r="AT73" s="33">
        <v>2452.79</v>
      </c>
      <c r="AU73" s="33">
        <v>2387.39</v>
      </c>
      <c r="AV73" s="33">
        <v>2281.27</v>
      </c>
      <c r="AW73" s="33">
        <v>2099.77</v>
      </c>
      <c r="AX73" s="33">
        <v>1986.5</v>
      </c>
      <c r="AY73" s="268">
        <v>791.88</v>
      </c>
      <c r="AZ73" s="138">
        <v>5.13</v>
      </c>
      <c r="BA73" s="138">
        <v>123.04</v>
      </c>
      <c r="BC73" s="125"/>
      <c r="BE73" s="32"/>
    </row>
    <row r="74" spans="1:57">
      <c r="A74" s="41">
        <v>28</v>
      </c>
      <c r="B74" s="148">
        <v>2757.07</v>
      </c>
      <c r="C74" s="148">
        <v>2620.7800000000002</v>
      </c>
      <c r="D74" s="148">
        <v>2529.85</v>
      </c>
      <c r="E74" s="148">
        <v>2495.84</v>
      </c>
      <c r="F74" s="148">
        <v>2498.48</v>
      </c>
      <c r="G74" s="148">
        <v>2559.04</v>
      </c>
      <c r="H74" s="148">
        <v>2614.2400000000002</v>
      </c>
      <c r="I74" s="148">
        <v>2782.06</v>
      </c>
      <c r="J74" s="148">
        <v>3086.1200000000003</v>
      </c>
      <c r="K74" s="148">
        <v>3131.77</v>
      </c>
      <c r="L74" s="148">
        <v>3220.2200000000003</v>
      </c>
      <c r="M74" s="148">
        <v>3249.05</v>
      </c>
      <c r="N74" s="148">
        <v>3241.1200000000003</v>
      </c>
      <c r="O74" s="148">
        <v>3253.98</v>
      </c>
      <c r="P74" s="148">
        <v>3262.8700000000003</v>
      </c>
      <c r="Q74" s="148">
        <v>3302.9900000000002</v>
      </c>
      <c r="R74" s="148">
        <v>3339.53</v>
      </c>
      <c r="S74" s="148">
        <v>3364.4</v>
      </c>
      <c r="T74" s="148">
        <v>3344.59</v>
      </c>
      <c r="U74" s="148">
        <v>3332.54</v>
      </c>
      <c r="V74" s="148">
        <v>3290.8</v>
      </c>
      <c r="W74" s="148">
        <v>3212.23</v>
      </c>
      <c r="X74" s="148">
        <v>3040.8700000000003</v>
      </c>
      <c r="Y74" s="148">
        <v>2790.89</v>
      </c>
      <c r="Z74" s="32"/>
      <c r="AA74" s="33">
        <v>1837.02</v>
      </c>
      <c r="AB74" s="33">
        <v>1700.73</v>
      </c>
      <c r="AC74" s="33">
        <v>1609.8</v>
      </c>
      <c r="AD74" s="33">
        <v>1575.79</v>
      </c>
      <c r="AE74" s="33">
        <v>1578.43</v>
      </c>
      <c r="AF74" s="33">
        <v>1638.99</v>
      </c>
      <c r="AG74" s="33">
        <v>1694.19</v>
      </c>
      <c r="AH74" s="33">
        <v>1862.01</v>
      </c>
      <c r="AI74" s="33">
        <v>2166.0700000000002</v>
      </c>
      <c r="AJ74" s="33">
        <v>2211.7199999999998</v>
      </c>
      <c r="AK74" s="33">
        <v>2300.17</v>
      </c>
      <c r="AL74" s="33">
        <v>2329</v>
      </c>
      <c r="AM74" s="33">
        <v>2321.0700000000002</v>
      </c>
      <c r="AN74" s="33">
        <v>2333.9299999999998</v>
      </c>
      <c r="AO74" s="33">
        <v>2342.8200000000002</v>
      </c>
      <c r="AP74" s="33">
        <v>2382.94</v>
      </c>
      <c r="AQ74" s="33">
        <v>2419.48</v>
      </c>
      <c r="AR74" s="33">
        <v>2444.35</v>
      </c>
      <c r="AS74" s="33">
        <v>2424.54</v>
      </c>
      <c r="AT74" s="33">
        <v>2412.4899999999998</v>
      </c>
      <c r="AU74" s="33">
        <v>2370.75</v>
      </c>
      <c r="AV74" s="33">
        <v>2292.1799999999998</v>
      </c>
      <c r="AW74" s="33">
        <v>2120.8200000000002</v>
      </c>
      <c r="AX74" s="33">
        <v>1870.84</v>
      </c>
      <c r="AY74" s="268">
        <v>791.88</v>
      </c>
      <c r="AZ74" s="138">
        <v>5.13</v>
      </c>
      <c r="BA74" s="138">
        <v>123.04</v>
      </c>
      <c r="BC74" s="125"/>
      <c r="BE74" s="32"/>
    </row>
    <row r="75" spans="1:57">
      <c r="A75" s="41">
        <v>29</v>
      </c>
      <c r="B75" s="148">
        <v>2782.94</v>
      </c>
      <c r="C75" s="148">
        <v>2606.92</v>
      </c>
      <c r="D75" s="148">
        <v>2562.2000000000003</v>
      </c>
      <c r="E75" s="148">
        <v>2535.59</v>
      </c>
      <c r="F75" s="148">
        <v>2592.7400000000002</v>
      </c>
      <c r="G75" s="148">
        <v>2793.06</v>
      </c>
      <c r="H75" s="148">
        <v>2947.17</v>
      </c>
      <c r="I75" s="148">
        <v>3248.3300000000004</v>
      </c>
      <c r="J75" s="148">
        <v>3340.1600000000003</v>
      </c>
      <c r="K75" s="148">
        <v>3371.2200000000003</v>
      </c>
      <c r="L75" s="148">
        <v>3370.1200000000003</v>
      </c>
      <c r="M75" s="148">
        <v>3375.5600000000004</v>
      </c>
      <c r="N75" s="148">
        <v>3335.54</v>
      </c>
      <c r="O75" s="148">
        <v>3344.15</v>
      </c>
      <c r="P75" s="148">
        <v>3338.04</v>
      </c>
      <c r="Q75" s="148">
        <v>3344.9100000000003</v>
      </c>
      <c r="R75" s="148">
        <v>3346.26</v>
      </c>
      <c r="S75" s="148">
        <v>3353.77</v>
      </c>
      <c r="T75" s="148">
        <v>3354.34</v>
      </c>
      <c r="U75" s="148">
        <v>3335.71</v>
      </c>
      <c r="V75" s="148">
        <v>3320.1400000000003</v>
      </c>
      <c r="W75" s="148">
        <v>3247.82</v>
      </c>
      <c r="X75" s="148">
        <v>3029.9</v>
      </c>
      <c r="Y75" s="148">
        <v>2795.94</v>
      </c>
      <c r="Z75" s="32"/>
      <c r="AA75" s="33">
        <v>1862.89</v>
      </c>
      <c r="AB75" s="33">
        <v>1686.87</v>
      </c>
      <c r="AC75" s="33">
        <v>1642.15</v>
      </c>
      <c r="AD75" s="33">
        <v>1615.54</v>
      </c>
      <c r="AE75" s="33">
        <v>1672.69</v>
      </c>
      <c r="AF75" s="33">
        <v>1873.01</v>
      </c>
      <c r="AG75" s="33">
        <v>2027.12</v>
      </c>
      <c r="AH75" s="33">
        <v>2328.2800000000002</v>
      </c>
      <c r="AI75" s="33">
        <v>2420.11</v>
      </c>
      <c r="AJ75" s="33">
        <v>2451.17</v>
      </c>
      <c r="AK75" s="33">
        <v>2450.0700000000002</v>
      </c>
      <c r="AL75" s="33">
        <v>2455.5100000000002</v>
      </c>
      <c r="AM75" s="33">
        <v>2415.4899999999998</v>
      </c>
      <c r="AN75" s="33">
        <v>2424.1</v>
      </c>
      <c r="AO75" s="33">
        <v>2417.9899999999998</v>
      </c>
      <c r="AP75" s="33">
        <v>2424.86</v>
      </c>
      <c r="AQ75" s="33">
        <v>2426.21</v>
      </c>
      <c r="AR75" s="33">
        <v>2433.7199999999998</v>
      </c>
      <c r="AS75" s="33">
        <v>2434.29</v>
      </c>
      <c r="AT75" s="33">
        <v>2415.66</v>
      </c>
      <c r="AU75" s="33">
        <v>2400.09</v>
      </c>
      <c r="AV75" s="33">
        <v>2327.77</v>
      </c>
      <c r="AW75" s="33">
        <v>2109.85</v>
      </c>
      <c r="AX75" s="33">
        <v>1875.89</v>
      </c>
      <c r="AY75" s="268">
        <v>791.88</v>
      </c>
      <c r="AZ75" s="138">
        <v>5.13</v>
      </c>
      <c r="BA75" s="138">
        <v>123.04</v>
      </c>
      <c r="BC75" s="125"/>
      <c r="BE75" s="32"/>
    </row>
    <row r="76" spans="1:57">
      <c r="A76" s="41">
        <v>30</v>
      </c>
      <c r="B76" s="148">
        <v>2626.14</v>
      </c>
      <c r="C76" s="148">
        <v>2461.4</v>
      </c>
      <c r="D76" s="148">
        <v>2439.36</v>
      </c>
      <c r="E76" s="148">
        <v>2408.2000000000003</v>
      </c>
      <c r="F76" s="148">
        <v>2468.0700000000002</v>
      </c>
      <c r="G76" s="148">
        <v>2635.9500000000003</v>
      </c>
      <c r="H76" s="148">
        <v>2822.13</v>
      </c>
      <c r="I76" s="148">
        <v>3068.8500000000004</v>
      </c>
      <c r="J76" s="148">
        <v>3228.98</v>
      </c>
      <c r="K76" s="148">
        <v>3300.03</v>
      </c>
      <c r="L76" s="148">
        <v>3376.15</v>
      </c>
      <c r="M76" s="148">
        <v>3377.19</v>
      </c>
      <c r="N76" s="148">
        <v>3267.78</v>
      </c>
      <c r="O76" s="148">
        <v>3263.1000000000004</v>
      </c>
      <c r="P76" s="148">
        <v>3218.54</v>
      </c>
      <c r="Q76" s="148">
        <v>3256.94</v>
      </c>
      <c r="R76" s="148">
        <v>3263.19</v>
      </c>
      <c r="S76" s="148">
        <v>3241.9900000000002</v>
      </c>
      <c r="T76" s="148">
        <v>3236.09</v>
      </c>
      <c r="U76" s="148">
        <v>3214.3500000000004</v>
      </c>
      <c r="V76" s="148">
        <v>3200.1200000000003</v>
      </c>
      <c r="W76" s="148">
        <v>3163.3900000000003</v>
      </c>
      <c r="X76" s="148">
        <v>2996.3900000000003</v>
      </c>
      <c r="Y76" s="148">
        <v>2820.64</v>
      </c>
      <c r="Z76" s="32"/>
      <c r="AA76" s="33">
        <v>1706.09</v>
      </c>
      <c r="AB76" s="33">
        <v>1541.35</v>
      </c>
      <c r="AC76" s="33">
        <v>1519.31</v>
      </c>
      <c r="AD76" s="33">
        <v>1488.15</v>
      </c>
      <c r="AE76" s="33">
        <v>1548.02</v>
      </c>
      <c r="AF76" s="33">
        <v>1715.9</v>
      </c>
      <c r="AG76" s="33">
        <v>1902.08</v>
      </c>
      <c r="AH76" s="33">
        <v>2148.8000000000002</v>
      </c>
      <c r="AI76" s="33">
        <v>2308.9299999999998</v>
      </c>
      <c r="AJ76" s="33">
        <v>2379.98</v>
      </c>
      <c r="AK76" s="33">
        <v>2456.1</v>
      </c>
      <c r="AL76" s="33">
        <v>2457.14</v>
      </c>
      <c r="AM76" s="33">
        <v>2347.73</v>
      </c>
      <c r="AN76" s="33">
        <v>2343.0500000000002</v>
      </c>
      <c r="AO76" s="33">
        <v>2298.4899999999998</v>
      </c>
      <c r="AP76" s="33">
        <v>2336.89</v>
      </c>
      <c r="AQ76" s="33">
        <v>2343.14</v>
      </c>
      <c r="AR76" s="33">
        <v>2321.94</v>
      </c>
      <c r="AS76" s="33">
        <v>2316.04</v>
      </c>
      <c r="AT76" s="33">
        <v>2294.3000000000002</v>
      </c>
      <c r="AU76" s="33">
        <v>2280.0700000000002</v>
      </c>
      <c r="AV76" s="33">
        <v>2243.34</v>
      </c>
      <c r="AW76" s="33">
        <v>2076.34</v>
      </c>
      <c r="AX76" s="33">
        <v>1900.59</v>
      </c>
      <c r="AY76" s="268">
        <v>791.88</v>
      </c>
      <c r="AZ76" s="138">
        <v>5.13</v>
      </c>
      <c r="BA76" s="138">
        <v>123.04</v>
      </c>
      <c r="BC76" s="125"/>
      <c r="BE76" s="32"/>
    </row>
    <row r="77" spans="1:57" ht="13.5" thickBot="1">
      <c r="A77" s="135">
        <v>31</v>
      </c>
      <c r="B77" s="148">
        <v>2632.25</v>
      </c>
      <c r="C77" s="148">
        <v>2458.87</v>
      </c>
      <c r="D77" s="148">
        <v>2384.41</v>
      </c>
      <c r="E77" s="148">
        <v>2313.38</v>
      </c>
      <c r="F77" s="148">
        <v>2313.85</v>
      </c>
      <c r="G77" s="148">
        <v>2434.54</v>
      </c>
      <c r="H77" s="148">
        <v>2467.2800000000002</v>
      </c>
      <c r="I77" s="148">
        <v>2661.32</v>
      </c>
      <c r="J77" s="148">
        <v>2801.28</v>
      </c>
      <c r="K77" s="148">
        <v>2896.17</v>
      </c>
      <c r="L77" s="148">
        <v>2990.9700000000003</v>
      </c>
      <c r="M77" s="148">
        <v>3023.27</v>
      </c>
      <c r="N77" s="148">
        <v>3025.3300000000004</v>
      </c>
      <c r="O77" s="148">
        <v>3041.8500000000004</v>
      </c>
      <c r="P77" s="148">
        <v>3046.6800000000003</v>
      </c>
      <c r="Q77" s="148">
        <v>3118.3100000000004</v>
      </c>
      <c r="R77" s="148">
        <v>3178.2200000000003</v>
      </c>
      <c r="S77" s="148">
        <v>3200.13</v>
      </c>
      <c r="T77" s="148">
        <v>3166.28</v>
      </c>
      <c r="U77" s="148">
        <v>3123.3300000000004</v>
      </c>
      <c r="V77" s="148">
        <v>3031.88</v>
      </c>
      <c r="W77" s="148">
        <v>3001.38</v>
      </c>
      <c r="X77" s="148">
        <v>2804.36</v>
      </c>
      <c r="Y77" s="148">
        <v>2709.28</v>
      </c>
      <c r="Z77" s="32"/>
      <c r="AA77" s="33">
        <v>1712.2</v>
      </c>
      <c r="AB77" s="33">
        <v>1538.82</v>
      </c>
      <c r="AC77" s="33">
        <v>1464.36</v>
      </c>
      <c r="AD77" s="33">
        <v>1393.33</v>
      </c>
      <c r="AE77" s="33">
        <v>1393.8</v>
      </c>
      <c r="AF77" s="33">
        <v>1514.49</v>
      </c>
      <c r="AG77" s="33">
        <v>1547.23</v>
      </c>
      <c r="AH77" s="33">
        <v>1741.27</v>
      </c>
      <c r="AI77" s="33">
        <v>1881.23</v>
      </c>
      <c r="AJ77" s="33">
        <v>1976.12</v>
      </c>
      <c r="AK77" s="33">
        <v>2070.92</v>
      </c>
      <c r="AL77" s="33">
        <v>2103.2199999999998</v>
      </c>
      <c r="AM77" s="33">
        <v>2105.2800000000002</v>
      </c>
      <c r="AN77" s="33">
        <v>2121.8000000000002</v>
      </c>
      <c r="AO77" s="33">
        <v>2126.63</v>
      </c>
      <c r="AP77" s="33">
        <v>2198.2600000000002</v>
      </c>
      <c r="AQ77" s="33">
        <v>2258.17</v>
      </c>
      <c r="AR77" s="33">
        <v>2280.08</v>
      </c>
      <c r="AS77" s="33">
        <v>2246.23</v>
      </c>
      <c r="AT77" s="33">
        <v>2203.2800000000002</v>
      </c>
      <c r="AU77" s="33">
        <v>2111.83</v>
      </c>
      <c r="AV77" s="33">
        <v>2081.33</v>
      </c>
      <c r="AW77" s="33">
        <v>1884.31</v>
      </c>
      <c r="AX77" s="33">
        <v>1789.23</v>
      </c>
      <c r="AY77" s="268">
        <v>791.88</v>
      </c>
      <c r="AZ77" s="138">
        <v>5.13</v>
      </c>
      <c r="BA77" s="138">
        <v>123.04</v>
      </c>
      <c r="BC77" s="125"/>
      <c r="BE77" s="32"/>
    </row>
    <row r="78" spans="1:57" ht="13.5" thickBot="1">
      <c r="A78" s="39"/>
      <c r="B78" s="40"/>
      <c r="C78" s="40"/>
      <c r="D78" s="40"/>
      <c r="E78" s="40"/>
      <c r="F78" s="40"/>
      <c r="G78" s="40"/>
      <c r="H78" s="40"/>
      <c r="I78" s="40"/>
      <c r="J78" s="40"/>
      <c r="K78" s="40"/>
      <c r="L78" s="40"/>
      <c r="M78" s="40"/>
      <c r="N78" s="40"/>
      <c r="O78" s="40"/>
      <c r="P78" s="40"/>
      <c r="Q78" s="40"/>
      <c r="R78" s="40"/>
      <c r="S78" s="40"/>
      <c r="T78" s="40"/>
      <c r="U78" s="40"/>
      <c r="V78" s="40"/>
      <c r="W78" s="40"/>
      <c r="X78" s="40"/>
      <c r="Y78" s="40"/>
      <c r="AA78" s="145">
        <v>1612206.8599999999</v>
      </c>
      <c r="AZ78" s="17"/>
      <c r="BC78" s="125"/>
      <c r="BE78" s="32"/>
    </row>
    <row r="79" spans="1:57" s="7" customFormat="1" ht="27" customHeight="1" thickBot="1">
      <c r="A79" s="523" t="s">
        <v>2</v>
      </c>
      <c r="B79" s="529" t="s">
        <v>123</v>
      </c>
      <c r="C79" s="529"/>
      <c r="D79" s="529"/>
      <c r="E79" s="529"/>
      <c r="F79" s="529"/>
      <c r="G79" s="529"/>
      <c r="H79" s="529"/>
      <c r="I79" s="529"/>
      <c r="J79" s="529"/>
      <c r="K79" s="529"/>
      <c r="L79" s="529"/>
      <c r="M79" s="529"/>
      <c r="N79" s="529"/>
      <c r="O79" s="529"/>
      <c r="P79" s="529"/>
      <c r="Q79" s="529"/>
      <c r="R79" s="529"/>
      <c r="S79" s="529"/>
      <c r="T79" s="529"/>
      <c r="U79" s="529"/>
      <c r="V79" s="529"/>
      <c r="W79" s="529"/>
      <c r="X79" s="529"/>
      <c r="Y79" s="530"/>
      <c r="AA79" s="129" t="s">
        <v>156</v>
      </c>
      <c r="AB79" s="144"/>
      <c r="AC79" s="144"/>
      <c r="AD79" s="144"/>
      <c r="AE79" s="144"/>
      <c r="AF79" s="144"/>
      <c r="AG79" s="144"/>
      <c r="AH79" s="144"/>
      <c r="AI79" s="144"/>
      <c r="AJ79" s="144"/>
      <c r="AK79" s="144"/>
      <c r="AL79" s="144"/>
      <c r="AM79" s="144"/>
      <c r="AN79" s="144"/>
      <c r="AO79" s="144"/>
      <c r="AP79" s="144"/>
      <c r="AQ79" s="144"/>
      <c r="AR79" s="144"/>
      <c r="AS79" s="144"/>
      <c r="AT79" s="144"/>
      <c r="AU79" s="144"/>
      <c r="AV79" s="144"/>
      <c r="AW79" s="144"/>
      <c r="AX79" s="144"/>
      <c r="AY79" s="197"/>
      <c r="AZ79" s="144"/>
      <c r="BA79" s="144"/>
      <c r="BC79" s="125"/>
      <c r="BE79" s="32"/>
    </row>
    <row r="80" spans="1:57" ht="95.25" customHeight="1">
      <c r="A80" s="524"/>
      <c r="B80" s="518" t="s">
        <v>3</v>
      </c>
      <c r="C80" s="518"/>
      <c r="D80" s="518"/>
      <c r="E80" s="518"/>
      <c r="F80" s="518"/>
      <c r="G80" s="518"/>
      <c r="H80" s="518"/>
      <c r="I80" s="518"/>
      <c r="J80" s="518"/>
      <c r="K80" s="518"/>
      <c r="L80" s="518"/>
      <c r="M80" s="518"/>
      <c r="N80" s="518"/>
      <c r="O80" s="518"/>
      <c r="P80" s="518"/>
      <c r="Q80" s="518"/>
      <c r="R80" s="518"/>
      <c r="S80" s="518"/>
      <c r="T80" s="518"/>
      <c r="U80" s="518"/>
      <c r="V80" s="518"/>
      <c r="W80" s="518"/>
      <c r="X80" s="518"/>
      <c r="Y80" s="519"/>
      <c r="AA80" s="543" t="s">
        <v>82</v>
      </c>
      <c r="AB80" s="544"/>
      <c r="AC80" s="544"/>
      <c r="AD80" s="544"/>
      <c r="AE80" s="544"/>
      <c r="AF80" s="544"/>
      <c r="AG80" s="544"/>
      <c r="AH80" s="544"/>
      <c r="AI80" s="544"/>
      <c r="AJ80" s="544"/>
      <c r="AK80" s="544"/>
      <c r="AL80" s="544"/>
      <c r="AM80" s="544"/>
      <c r="AN80" s="544"/>
      <c r="AO80" s="544"/>
      <c r="AP80" s="544"/>
      <c r="AQ80" s="544"/>
      <c r="AR80" s="544"/>
      <c r="AS80" s="544"/>
      <c r="AT80" s="544"/>
      <c r="AU80" s="544"/>
      <c r="AV80" s="544"/>
      <c r="AW80" s="544"/>
      <c r="AX80" s="545"/>
      <c r="AY80" s="548" t="s">
        <v>180</v>
      </c>
      <c r="AZ80" s="538" t="s">
        <v>168</v>
      </c>
      <c r="BA80" s="195" t="s">
        <v>169</v>
      </c>
      <c r="BB80" s="3"/>
      <c r="BC80" s="125"/>
      <c r="BE80" s="32"/>
    </row>
    <row r="81" spans="1:57" ht="45" customHeight="1">
      <c r="A81" s="524"/>
      <c r="B81" s="42" t="s">
        <v>4</v>
      </c>
      <c r="C81" s="42" t="s">
        <v>5</v>
      </c>
      <c r="D81" s="42" t="s">
        <v>6</v>
      </c>
      <c r="E81" s="42" t="s">
        <v>7</v>
      </c>
      <c r="F81" s="42" t="s">
        <v>8</v>
      </c>
      <c r="G81" s="42" t="s">
        <v>9</v>
      </c>
      <c r="H81" s="42" t="s">
        <v>10</v>
      </c>
      <c r="I81" s="42" t="s">
        <v>11</v>
      </c>
      <c r="J81" s="42" t="s">
        <v>12</v>
      </c>
      <c r="K81" s="42" t="s">
        <v>13</v>
      </c>
      <c r="L81" s="42" t="s">
        <v>14</v>
      </c>
      <c r="M81" s="42" t="s">
        <v>15</v>
      </c>
      <c r="N81" s="42" t="s">
        <v>16</v>
      </c>
      <c r="O81" s="42" t="s">
        <v>17</v>
      </c>
      <c r="P81" s="42" t="s">
        <v>18</v>
      </c>
      <c r="Q81" s="42" t="s">
        <v>19</v>
      </c>
      <c r="R81" s="42" t="s">
        <v>20</v>
      </c>
      <c r="S81" s="42" t="s">
        <v>21</v>
      </c>
      <c r="T81" s="42" t="s">
        <v>22</v>
      </c>
      <c r="U81" s="42" t="s">
        <v>23</v>
      </c>
      <c r="V81" s="42" t="s">
        <v>24</v>
      </c>
      <c r="W81" s="42" t="s">
        <v>25</v>
      </c>
      <c r="X81" s="42" t="s">
        <v>26</v>
      </c>
      <c r="Y81" s="43" t="s">
        <v>27</v>
      </c>
      <c r="AA81" s="53" t="s">
        <v>4</v>
      </c>
      <c r="AB81" s="54" t="s">
        <v>5</v>
      </c>
      <c r="AC81" s="54" t="s">
        <v>6</v>
      </c>
      <c r="AD81" s="54" t="s">
        <v>7</v>
      </c>
      <c r="AE81" s="54" t="s">
        <v>8</v>
      </c>
      <c r="AF81" s="54" t="s">
        <v>9</v>
      </c>
      <c r="AG81" s="54" t="s">
        <v>10</v>
      </c>
      <c r="AH81" s="54" t="s">
        <v>11</v>
      </c>
      <c r="AI81" s="54" t="s">
        <v>12</v>
      </c>
      <c r="AJ81" s="54" t="s">
        <v>13</v>
      </c>
      <c r="AK81" s="54" t="s">
        <v>14</v>
      </c>
      <c r="AL81" s="54" t="s">
        <v>15</v>
      </c>
      <c r="AM81" s="54" t="s">
        <v>16</v>
      </c>
      <c r="AN81" s="54" t="s">
        <v>17</v>
      </c>
      <c r="AO81" s="54" t="s">
        <v>18</v>
      </c>
      <c r="AP81" s="54" t="s">
        <v>19</v>
      </c>
      <c r="AQ81" s="54" t="s">
        <v>20</v>
      </c>
      <c r="AR81" s="54" t="s">
        <v>21</v>
      </c>
      <c r="AS81" s="54" t="s">
        <v>22</v>
      </c>
      <c r="AT81" s="54" t="s">
        <v>23</v>
      </c>
      <c r="AU81" s="54" t="s">
        <v>24</v>
      </c>
      <c r="AV81" s="54" t="s">
        <v>25</v>
      </c>
      <c r="AW81" s="54" t="s">
        <v>26</v>
      </c>
      <c r="AX81" s="111" t="s">
        <v>27</v>
      </c>
      <c r="AY81" s="549"/>
      <c r="AZ81" s="539"/>
      <c r="BA81" s="153" t="s">
        <v>30</v>
      </c>
      <c r="BB81" s="3"/>
      <c r="BC81" s="125"/>
      <c r="BE81" s="32"/>
    </row>
    <row r="82" spans="1:57" s="151" customFormat="1" ht="16.149999999999999" customHeight="1">
      <c r="A82" s="526" t="s">
        <v>174</v>
      </c>
      <c r="B82" s="527"/>
      <c r="C82" s="527"/>
      <c r="D82" s="527"/>
      <c r="E82" s="527"/>
      <c r="F82" s="527"/>
      <c r="G82" s="527"/>
      <c r="H82" s="527"/>
      <c r="I82" s="527"/>
      <c r="J82" s="527"/>
      <c r="K82" s="527"/>
      <c r="L82" s="527"/>
      <c r="M82" s="527"/>
      <c r="N82" s="527"/>
      <c r="O82" s="527"/>
      <c r="P82" s="527"/>
      <c r="Q82" s="527"/>
      <c r="R82" s="527"/>
      <c r="S82" s="527"/>
      <c r="T82" s="527"/>
      <c r="U82" s="527"/>
      <c r="V82" s="527"/>
      <c r="W82" s="527"/>
      <c r="X82" s="527"/>
      <c r="Y82" s="528"/>
      <c r="AA82" s="531">
        <v>2</v>
      </c>
      <c r="AB82" s="532"/>
      <c r="AC82" s="532"/>
      <c r="AD82" s="532"/>
      <c r="AE82" s="532"/>
      <c r="AF82" s="532"/>
      <c r="AG82" s="532"/>
      <c r="AH82" s="532"/>
      <c r="AI82" s="532"/>
      <c r="AJ82" s="532"/>
      <c r="AK82" s="532"/>
      <c r="AL82" s="532"/>
      <c r="AM82" s="532"/>
      <c r="AN82" s="532"/>
      <c r="AO82" s="532"/>
      <c r="AP82" s="532"/>
      <c r="AQ82" s="532"/>
      <c r="AR82" s="532"/>
      <c r="AS82" s="532"/>
      <c r="AT82" s="532"/>
      <c r="AU82" s="532"/>
      <c r="AV82" s="532"/>
      <c r="AW82" s="532"/>
      <c r="AX82" s="533"/>
      <c r="AY82" s="157">
        <v>3</v>
      </c>
      <c r="AZ82" s="159">
        <v>4</v>
      </c>
      <c r="BA82" s="160">
        <v>5</v>
      </c>
      <c r="BC82" s="125"/>
      <c r="BE82" s="32"/>
    </row>
    <row r="83" spans="1:57">
      <c r="A83" s="41">
        <v>1</v>
      </c>
      <c r="B83" s="148">
        <v>2485.09</v>
      </c>
      <c r="C83" s="148">
        <v>2338.9100000000003</v>
      </c>
      <c r="D83" s="148">
        <v>2288.11</v>
      </c>
      <c r="E83" s="148">
        <v>2280.37</v>
      </c>
      <c r="F83" s="148">
        <v>2319.12</v>
      </c>
      <c r="G83" s="148">
        <v>2602.1800000000003</v>
      </c>
      <c r="H83" s="148">
        <v>2889.7700000000004</v>
      </c>
      <c r="I83" s="148">
        <v>3096.69</v>
      </c>
      <c r="J83" s="148">
        <v>3382.8</v>
      </c>
      <c r="K83" s="148">
        <v>3410.8100000000004</v>
      </c>
      <c r="L83" s="148">
        <v>3415.0400000000004</v>
      </c>
      <c r="M83" s="148">
        <v>3413.13</v>
      </c>
      <c r="N83" s="148">
        <v>3387.55</v>
      </c>
      <c r="O83" s="148">
        <v>3413.82</v>
      </c>
      <c r="P83" s="148">
        <v>3419.5800000000004</v>
      </c>
      <c r="Q83" s="148">
        <v>3463.7000000000003</v>
      </c>
      <c r="R83" s="148">
        <v>3482.57</v>
      </c>
      <c r="S83" s="148">
        <v>3444.67</v>
      </c>
      <c r="T83" s="148">
        <v>3417.61</v>
      </c>
      <c r="U83" s="148">
        <v>3393.8100000000004</v>
      </c>
      <c r="V83" s="148">
        <v>3313.13</v>
      </c>
      <c r="W83" s="148">
        <v>3120.6800000000003</v>
      </c>
      <c r="X83" s="148">
        <v>2934.3300000000004</v>
      </c>
      <c r="Y83" s="148">
        <v>2763.9</v>
      </c>
      <c r="Z83" s="32"/>
      <c r="AA83" s="33">
        <v>1688.08</v>
      </c>
      <c r="AB83" s="33">
        <v>1541.9</v>
      </c>
      <c r="AC83" s="33">
        <v>1491.1</v>
      </c>
      <c r="AD83" s="33">
        <v>1483.36</v>
      </c>
      <c r="AE83" s="33">
        <v>1522.11</v>
      </c>
      <c r="AF83" s="33">
        <v>1805.17</v>
      </c>
      <c r="AG83" s="33">
        <v>2092.7600000000002</v>
      </c>
      <c r="AH83" s="33">
        <v>2299.6799999999998</v>
      </c>
      <c r="AI83" s="33">
        <v>2585.79</v>
      </c>
      <c r="AJ83" s="33">
        <v>2613.8000000000002</v>
      </c>
      <c r="AK83" s="33">
        <v>2618.0300000000002</v>
      </c>
      <c r="AL83" s="33">
        <v>2616.12</v>
      </c>
      <c r="AM83" s="33">
        <v>2590.54</v>
      </c>
      <c r="AN83" s="33">
        <v>2616.81</v>
      </c>
      <c r="AO83" s="33">
        <v>2622.57</v>
      </c>
      <c r="AP83" s="33">
        <v>2666.69</v>
      </c>
      <c r="AQ83" s="33">
        <v>2685.56</v>
      </c>
      <c r="AR83" s="33">
        <v>2647.66</v>
      </c>
      <c r="AS83" s="33">
        <v>2620.6</v>
      </c>
      <c r="AT83" s="33">
        <v>2596.8000000000002</v>
      </c>
      <c r="AU83" s="33">
        <v>2516.12</v>
      </c>
      <c r="AV83" s="33">
        <v>2323.67</v>
      </c>
      <c r="AW83" s="33">
        <v>2137.3200000000002</v>
      </c>
      <c r="AX83" s="33">
        <v>1966.89</v>
      </c>
      <c r="AY83" s="268">
        <v>791.88</v>
      </c>
      <c r="AZ83" s="138">
        <v>5.13</v>
      </c>
      <c r="BA83" s="154">
        <v>0</v>
      </c>
      <c r="BC83" s="125"/>
      <c r="BE83" s="32"/>
    </row>
    <row r="84" spans="1:57">
      <c r="A84" s="41">
        <v>2</v>
      </c>
      <c r="B84" s="148">
        <v>2543.8900000000003</v>
      </c>
      <c r="C84" s="148">
        <v>2466.36</v>
      </c>
      <c r="D84" s="148">
        <v>2379.33</v>
      </c>
      <c r="E84" s="148">
        <v>2365.65</v>
      </c>
      <c r="F84" s="148">
        <v>2442.0500000000002</v>
      </c>
      <c r="G84" s="148">
        <v>2576.15</v>
      </c>
      <c r="H84" s="148">
        <v>2857.5600000000004</v>
      </c>
      <c r="I84" s="148">
        <v>3116.38</v>
      </c>
      <c r="J84" s="148">
        <v>3374.5800000000004</v>
      </c>
      <c r="K84" s="148">
        <v>3398.61</v>
      </c>
      <c r="L84" s="148">
        <v>3403.03</v>
      </c>
      <c r="M84" s="148">
        <v>3395.05</v>
      </c>
      <c r="N84" s="148">
        <v>3375.8300000000004</v>
      </c>
      <c r="O84" s="148">
        <v>3393.13</v>
      </c>
      <c r="P84" s="148">
        <v>3395.2700000000004</v>
      </c>
      <c r="Q84" s="148">
        <v>3406.55</v>
      </c>
      <c r="R84" s="148">
        <v>3415.25</v>
      </c>
      <c r="S84" s="148">
        <v>3413.9500000000003</v>
      </c>
      <c r="T84" s="148">
        <v>3405.6400000000003</v>
      </c>
      <c r="U84" s="148">
        <v>3377.09</v>
      </c>
      <c r="V84" s="148">
        <v>3305.07</v>
      </c>
      <c r="W84" s="148">
        <v>3129.61</v>
      </c>
      <c r="X84" s="148">
        <v>2886.1000000000004</v>
      </c>
      <c r="Y84" s="148">
        <v>2788.7000000000003</v>
      </c>
      <c r="Z84" s="32"/>
      <c r="AA84" s="33">
        <v>1746.88</v>
      </c>
      <c r="AB84" s="33">
        <v>1669.35</v>
      </c>
      <c r="AC84" s="33">
        <v>1582.32</v>
      </c>
      <c r="AD84" s="33">
        <v>1568.64</v>
      </c>
      <c r="AE84" s="33">
        <v>1645.04</v>
      </c>
      <c r="AF84" s="33">
        <v>1779.14</v>
      </c>
      <c r="AG84" s="33">
        <v>2060.5500000000002</v>
      </c>
      <c r="AH84" s="33">
        <v>2319.37</v>
      </c>
      <c r="AI84" s="33">
        <v>2577.5700000000002</v>
      </c>
      <c r="AJ84" s="33">
        <v>2601.6</v>
      </c>
      <c r="AK84" s="33">
        <v>2606.02</v>
      </c>
      <c r="AL84" s="33">
        <v>2598.04</v>
      </c>
      <c r="AM84" s="33">
        <v>2578.8200000000002</v>
      </c>
      <c r="AN84" s="33">
        <v>2596.12</v>
      </c>
      <c r="AO84" s="33">
        <v>2598.2600000000002</v>
      </c>
      <c r="AP84" s="33">
        <v>2609.54</v>
      </c>
      <c r="AQ84" s="33">
        <v>2618.2399999999998</v>
      </c>
      <c r="AR84" s="33">
        <v>2616.94</v>
      </c>
      <c r="AS84" s="33">
        <v>2608.63</v>
      </c>
      <c r="AT84" s="33">
        <v>2580.08</v>
      </c>
      <c r="AU84" s="33">
        <v>2508.06</v>
      </c>
      <c r="AV84" s="33">
        <v>2332.6</v>
      </c>
      <c r="AW84" s="33">
        <v>2089.09</v>
      </c>
      <c r="AX84" s="33">
        <v>1991.69</v>
      </c>
      <c r="AY84" s="268">
        <v>791.88</v>
      </c>
      <c r="AZ84" s="138">
        <v>5.13</v>
      </c>
      <c r="BA84" s="138">
        <v>0</v>
      </c>
      <c r="BC84" s="125"/>
      <c r="BE84" s="32"/>
    </row>
    <row r="85" spans="1:57">
      <c r="A85" s="41">
        <v>3</v>
      </c>
      <c r="B85" s="148">
        <v>2424.6400000000003</v>
      </c>
      <c r="C85" s="148">
        <v>2307.37</v>
      </c>
      <c r="D85" s="148">
        <v>2341.6600000000003</v>
      </c>
      <c r="E85" s="148">
        <v>2342.7000000000003</v>
      </c>
      <c r="F85" s="148">
        <v>2405.7800000000002</v>
      </c>
      <c r="G85" s="148">
        <v>2583.54</v>
      </c>
      <c r="H85" s="148">
        <v>2927.4700000000003</v>
      </c>
      <c r="I85" s="148">
        <v>3012.69</v>
      </c>
      <c r="J85" s="148">
        <v>3314.7700000000004</v>
      </c>
      <c r="K85" s="148">
        <v>3393.46</v>
      </c>
      <c r="L85" s="148">
        <v>3387.57</v>
      </c>
      <c r="M85" s="148">
        <v>3383.17</v>
      </c>
      <c r="N85" s="148">
        <v>3362.3500000000004</v>
      </c>
      <c r="O85" s="148">
        <v>3376.51</v>
      </c>
      <c r="P85" s="148">
        <v>3375.7400000000002</v>
      </c>
      <c r="Q85" s="148">
        <v>3388.2000000000003</v>
      </c>
      <c r="R85" s="148">
        <v>3403.1800000000003</v>
      </c>
      <c r="S85" s="148">
        <v>3405.2900000000004</v>
      </c>
      <c r="T85" s="148">
        <v>3403.13</v>
      </c>
      <c r="U85" s="148">
        <v>3374.2000000000003</v>
      </c>
      <c r="V85" s="148">
        <v>3286.6200000000003</v>
      </c>
      <c r="W85" s="148">
        <v>3072.34</v>
      </c>
      <c r="X85" s="148">
        <v>2909.7400000000002</v>
      </c>
      <c r="Y85" s="148">
        <v>2751.6400000000003</v>
      </c>
      <c r="Z85" s="32"/>
      <c r="AA85" s="33">
        <v>1627.63</v>
      </c>
      <c r="AB85" s="33">
        <v>1510.36</v>
      </c>
      <c r="AC85" s="33">
        <v>1544.65</v>
      </c>
      <c r="AD85" s="33">
        <v>1545.69</v>
      </c>
      <c r="AE85" s="33">
        <v>1608.77</v>
      </c>
      <c r="AF85" s="33">
        <v>1786.53</v>
      </c>
      <c r="AG85" s="33">
        <v>2130.46</v>
      </c>
      <c r="AH85" s="33">
        <v>2215.6799999999998</v>
      </c>
      <c r="AI85" s="33">
        <v>2517.7600000000002</v>
      </c>
      <c r="AJ85" s="33">
        <v>2596.4499999999998</v>
      </c>
      <c r="AK85" s="33">
        <v>2590.56</v>
      </c>
      <c r="AL85" s="33">
        <v>2586.16</v>
      </c>
      <c r="AM85" s="33">
        <v>2565.34</v>
      </c>
      <c r="AN85" s="33">
        <v>2579.5</v>
      </c>
      <c r="AO85" s="33">
        <v>2578.73</v>
      </c>
      <c r="AP85" s="33">
        <v>2591.19</v>
      </c>
      <c r="AQ85" s="33">
        <v>2606.17</v>
      </c>
      <c r="AR85" s="33">
        <v>2608.2800000000002</v>
      </c>
      <c r="AS85" s="33">
        <v>2606.12</v>
      </c>
      <c r="AT85" s="33">
        <v>2577.19</v>
      </c>
      <c r="AU85" s="33">
        <v>2489.61</v>
      </c>
      <c r="AV85" s="33">
        <v>2275.33</v>
      </c>
      <c r="AW85" s="33">
        <v>2112.73</v>
      </c>
      <c r="AX85" s="33">
        <v>1954.63</v>
      </c>
      <c r="AY85" s="268">
        <v>791.88</v>
      </c>
      <c r="AZ85" s="138">
        <v>5.13</v>
      </c>
      <c r="BA85" s="138">
        <v>0</v>
      </c>
      <c r="BC85" s="125"/>
      <c r="BE85" s="32"/>
    </row>
    <row r="86" spans="1:57">
      <c r="A86" s="41">
        <v>4</v>
      </c>
      <c r="B86" s="148">
        <v>2502.46</v>
      </c>
      <c r="C86" s="148">
        <v>2411.7600000000002</v>
      </c>
      <c r="D86" s="148">
        <v>2367.58</v>
      </c>
      <c r="E86" s="148">
        <v>2362.27</v>
      </c>
      <c r="F86" s="148">
        <v>2412.84</v>
      </c>
      <c r="G86" s="148">
        <v>2571.9300000000003</v>
      </c>
      <c r="H86" s="148">
        <v>2844.65</v>
      </c>
      <c r="I86" s="148">
        <v>3025.15</v>
      </c>
      <c r="J86" s="148">
        <v>3308.4500000000003</v>
      </c>
      <c r="K86" s="148">
        <v>3397.8300000000004</v>
      </c>
      <c r="L86" s="148">
        <v>3398.8900000000003</v>
      </c>
      <c r="M86" s="148">
        <v>3393.78</v>
      </c>
      <c r="N86" s="148">
        <v>3360.8500000000004</v>
      </c>
      <c r="O86" s="148">
        <v>3388.2200000000003</v>
      </c>
      <c r="P86" s="148">
        <v>3390.8500000000004</v>
      </c>
      <c r="Q86" s="148">
        <v>3407.2000000000003</v>
      </c>
      <c r="R86" s="148">
        <v>3417.6000000000004</v>
      </c>
      <c r="S86" s="148">
        <v>3413.88</v>
      </c>
      <c r="T86" s="148">
        <v>3397.7200000000003</v>
      </c>
      <c r="U86" s="148">
        <v>3325.1400000000003</v>
      </c>
      <c r="V86" s="148">
        <v>3210.42</v>
      </c>
      <c r="W86" s="148">
        <v>3011.7700000000004</v>
      </c>
      <c r="X86" s="148">
        <v>2877.82</v>
      </c>
      <c r="Y86" s="148">
        <v>2738.42</v>
      </c>
      <c r="Z86" s="32"/>
      <c r="AA86" s="33">
        <v>1705.45</v>
      </c>
      <c r="AB86" s="33">
        <v>1614.75</v>
      </c>
      <c r="AC86" s="33">
        <v>1570.57</v>
      </c>
      <c r="AD86" s="33">
        <v>1565.26</v>
      </c>
      <c r="AE86" s="33">
        <v>1615.83</v>
      </c>
      <c r="AF86" s="33">
        <v>1774.92</v>
      </c>
      <c r="AG86" s="33">
        <v>2047.64</v>
      </c>
      <c r="AH86" s="33">
        <v>2228.14</v>
      </c>
      <c r="AI86" s="33">
        <v>2511.44</v>
      </c>
      <c r="AJ86" s="33">
        <v>2600.8200000000002</v>
      </c>
      <c r="AK86" s="33">
        <v>2601.88</v>
      </c>
      <c r="AL86" s="33">
        <v>2596.77</v>
      </c>
      <c r="AM86" s="33">
        <v>2563.84</v>
      </c>
      <c r="AN86" s="33">
        <v>2591.21</v>
      </c>
      <c r="AO86" s="33">
        <v>2593.84</v>
      </c>
      <c r="AP86" s="33">
        <v>2610.19</v>
      </c>
      <c r="AQ86" s="33">
        <v>2620.59</v>
      </c>
      <c r="AR86" s="33">
        <v>2616.87</v>
      </c>
      <c r="AS86" s="33">
        <v>2600.71</v>
      </c>
      <c r="AT86" s="33">
        <v>2528.13</v>
      </c>
      <c r="AU86" s="33">
        <v>2413.41</v>
      </c>
      <c r="AV86" s="33">
        <v>2214.7600000000002</v>
      </c>
      <c r="AW86" s="33">
        <v>2080.81</v>
      </c>
      <c r="AX86" s="33">
        <v>1941.41</v>
      </c>
      <c r="AY86" s="268">
        <v>791.88</v>
      </c>
      <c r="AZ86" s="138">
        <v>5.13</v>
      </c>
      <c r="BA86" s="138">
        <v>0</v>
      </c>
      <c r="BB86" s="3"/>
      <c r="BC86" s="125"/>
      <c r="BE86" s="32"/>
    </row>
    <row r="87" spans="1:57">
      <c r="A87" s="41">
        <v>5</v>
      </c>
      <c r="B87" s="148">
        <v>2494.13</v>
      </c>
      <c r="C87" s="148">
        <v>2357.31</v>
      </c>
      <c r="D87" s="148">
        <v>2286.54</v>
      </c>
      <c r="E87" s="148">
        <v>2278.7800000000002</v>
      </c>
      <c r="F87" s="148">
        <v>2355.58</v>
      </c>
      <c r="G87" s="148">
        <v>2539.38</v>
      </c>
      <c r="H87" s="148">
        <v>2786.2200000000003</v>
      </c>
      <c r="I87" s="148">
        <v>2970.4</v>
      </c>
      <c r="J87" s="148">
        <v>3313.4700000000003</v>
      </c>
      <c r="K87" s="148">
        <v>3402.0600000000004</v>
      </c>
      <c r="L87" s="148">
        <v>3400.9300000000003</v>
      </c>
      <c r="M87" s="148">
        <v>3395.1400000000003</v>
      </c>
      <c r="N87" s="148">
        <v>3375.17</v>
      </c>
      <c r="O87" s="148">
        <v>3385.3300000000004</v>
      </c>
      <c r="P87" s="148">
        <v>3389.13</v>
      </c>
      <c r="Q87" s="148">
        <v>3405.48</v>
      </c>
      <c r="R87" s="148">
        <v>3411.7700000000004</v>
      </c>
      <c r="S87" s="148">
        <v>3400.2200000000003</v>
      </c>
      <c r="T87" s="148">
        <v>3397.3900000000003</v>
      </c>
      <c r="U87" s="148">
        <v>3330.48</v>
      </c>
      <c r="V87" s="148">
        <v>3271.25</v>
      </c>
      <c r="W87" s="148">
        <v>3042.2900000000004</v>
      </c>
      <c r="X87" s="148">
        <v>2873.6800000000003</v>
      </c>
      <c r="Y87" s="148">
        <v>2765.6400000000003</v>
      </c>
      <c r="Z87" s="32"/>
      <c r="AA87" s="33">
        <v>1697.12</v>
      </c>
      <c r="AB87" s="33">
        <v>1560.3</v>
      </c>
      <c r="AC87" s="33">
        <v>1489.53</v>
      </c>
      <c r="AD87" s="33">
        <v>1481.77</v>
      </c>
      <c r="AE87" s="33">
        <v>1558.57</v>
      </c>
      <c r="AF87" s="33">
        <v>1742.37</v>
      </c>
      <c r="AG87" s="33">
        <v>1989.21</v>
      </c>
      <c r="AH87" s="33">
        <v>2173.39</v>
      </c>
      <c r="AI87" s="33">
        <v>2516.46</v>
      </c>
      <c r="AJ87" s="33">
        <v>2605.0500000000002</v>
      </c>
      <c r="AK87" s="33">
        <v>2603.92</v>
      </c>
      <c r="AL87" s="33">
        <v>2598.13</v>
      </c>
      <c r="AM87" s="33">
        <v>2578.16</v>
      </c>
      <c r="AN87" s="33">
        <v>2588.3200000000002</v>
      </c>
      <c r="AO87" s="33">
        <v>2592.12</v>
      </c>
      <c r="AP87" s="33">
        <v>2608.4699999999998</v>
      </c>
      <c r="AQ87" s="33">
        <v>2614.7600000000002</v>
      </c>
      <c r="AR87" s="33">
        <v>2603.21</v>
      </c>
      <c r="AS87" s="33">
        <v>2600.38</v>
      </c>
      <c r="AT87" s="33">
        <v>2533.4699999999998</v>
      </c>
      <c r="AU87" s="33">
        <v>2474.2399999999998</v>
      </c>
      <c r="AV87" s="33">
        <v>2245.2800000000002</v>
      </c>
      <c r="AW87" s="33">
        <v>2076.67</v>
      </c>
      <c r="AX87" s="33">
        <v>1968.63</v>
      </c>
      <c r="AY87" s="268">
        <v>791.88</v>
      </c>
      <c r="AZ87" s="138">
        <v>5.13</v>
      </c>
      <c r="BA87" s="138">
        <v>0</v>
      </c>
      <c r="BB87" s="3"/>
      <c r="BC87" s="125"/>
      <c r="BE87" s="32"/>
    </row>
    <row r="88" spans="1:57">
      <c r="A88" s="41">
        <v>6</v>
      </c>
      <c r="B88" s="148">
        <v>2649.23</v>
      </c>
      <c r="C88" s="148">
        <v>2452.4</v>
      </c>
      <c r="D88" s="148">
        <v>2379.9300000000003</v>
      </c>
      <c r="E88" s="148">
        <v>2355.84</v>
      </c>
      <c r="F88" s="148">
        <v>2362.75</v>
      </c>
      <c r="G88" s="148">
        <v>2433.3200000000002</v>
      </c>
      <c r="H88" s="148">
        <v>2591.34</v>
      </c>
      <c r="I88" s="148">
        <v>2734.4300000000003</v>
      </c>
      <c r="J88" s="148">
        <v>2913</v>
      </c>
      <c r="K88" s="148">
        <v>3174.61</v>
      </c>
      <c r="L88" s="148">
        <v>3205.05</v>
      </c>
      <c r="M88" s="148">
        <v>3206.63</v>
      </c>
      <c r="N88" s="148">
        <v>3198.55</v>
      </c>
      <c r="O88" s="148">
        <v>3202.84</v>
      </c>
      <c r="P88" s="148">
        <v>3215.8900000000003</v>
      </c>
      <c r="Q88" s="148">
        <v>3230.84</v>
      </c>
      <c r="R88" s="148">
        <v>3265.5400000000004</v>
      </c>
      <c r="S88" s="148">
        <v>3261.9100000000003</v>
      </c>
      <c r="T88" s="148">
        <v>3244.3500000000004</v>
      </c>
      <c r="U88" s="148">
        <v>3222.9100000000003</v>
      </c>
      <c r="V88" s="148">
        <v>3201.1800000000003</v>
      </c>
      <c r="W88" s="148">
        <v>3077.9100000000003</v>
      </c>
      <c r="X88" s="148">
        <v>2786.07</v>
      </c>
      <c r="Y88" s="148">
        <v>2725.55</v>
      </c>
      <c r="Z88" s="32"/>
      <c r="AA88" s="33">
        <v>1852.22</v>
      </c>
      <c r="AB88" s="33">
        <v>1655.39</v>
      </c>
      <c r="AC88" s="33">
        <v>1582.92</v>
      </c>
      <c r="AD88" s="33">
        <v>1558.83</v>
      </c>
      <c r="AE88" s="33">
        <v>1565.74</v>
      </c>
      <c r="AF88" s="33">
        <v>1636.31</v>
      </c>
      <c r="AG88" s="33">
        <v>1794.33</v>
      </c>
      <c r="AH88" s="33">
        <v>1937.42</v>
      </c>
      <c r="AI88" s="33">
        <v>2115.9899999999998</v>
      </c>
      <c r="AJ88" s="33">
        <v>2377.6</v>
      </c>
      <c r="AK88" s="33">
        <v>2408.04</v>
      </c>
      <c r="AL88" s="33">
        <v>2409.62</v>
      </c>
      <c r="AM88" s="33">
        <v>2401.54</v>
      </c>
      <c r="AN88" s="33">
        <v>2405.83</v>
      </c>
      <c r="AO88" s="33">
        <v>2418.88</v>
      </c>
      <c r="AP88" s="33">
        <v>2433.83</v>
      </c>
      <c r="AQ88" s="33">
        <v>2468.5300000000002</v>
      </c>
      <c r="AR88" s="33">
        <v>2464.9</v>
      </c>
      <c r="AS88" s="33">
        <v>2447.34</v>
      </c>
      <c r="AT88" s="33">
        <v>2425.9</v>
      </c>
      <c r="AU88" s="33">
        <v>2404.17</v>
      </c>
      <c r="AV88" s="33">
        <v>2280.9</v>
      </c>
      <c r="AW88" s="33">
        <v>1989.06</v>
      </c>
      <c r="AX88" s="33">
        <v>1928.54</v>
      </c>
      <c r="AY88" s="268">
        <v>791.88</v>
      </c>
      <c r="AZ88" s="138">
        <v>5.13</v>
      </c>
      <c r="BA88" s="138">
        <v>0</v>
      </c>
      <c r="BB88" s="3"/>
      <c r="BC88" s="125"/>
      <c r="BE88" s="32"/>
    </row>
    <row r="89" spans="1:57">
      <c r="A89" s="41">
        <v>7</v>
      </c>
      <c r="B89" s="148">
        <v>2554.0300000000002</v>
      </c>
      <c r="C89" s="148">
        <v>2427.2600000000002</v>
      </c>
      <c r="D89" s="148">
        <v>2375.7800000000002</v>
      </c>
      <c r="E89" s="148">
        <v>2330.27</v>
      </c>
      <c r="F89" s="148">
        <v>2340.5300000000002</v>
      </c>
      <c r="G89" s="148">
        <v>2374.9700000000003</v>
      </c>
      <c r="H89" s="148">
        <v>2434.5500000000002</v>
      </c>
      <c r="I89" s="148">
        <v>2628.6400000000003</v>
      </c>
      <c r="J89" s="148">
        <v>2770.76</v>
      </c>
      <c r="K89" s="148">
        <v>2892.32</v>
      </c>
      <c r="L89" s="148">
        <v>3138.1200000000003</v>
      </c>
      <c r="M89" s="148">
        <v>3191.6200000000003</v>
      </c>
      <c r="N89" s="148">
        <v>3188.2400000000002</v>
      </c>
      <c r="O89" s="148">
        <v>3188.3300000000004</v>
      </c>
      <c r="P89" s="148">
        <v>3170.15</v>
      </c>
      <c r="Q89" s="148">
        <v>3220.26</v>
      </c>
      <c r="R89" s="148">
        <v>3242.4900000000002</v>
      </c>
      <c r="S89" s="148">
        <v>3237.9900000000002</v>
      </c>
      <c r="T89" s="148">
        <v>3236.5400000000004</v>
      </c>
      <c r="U89" s="148">
        <v>3220.69</v>
      </c>
      <c r="V89" s="148">
        <v>3212.0600000000004</v>
      </c>
      <c r="W89" s="148">
        <v>3063.4900000000002</v>
      </c>
      <c r="X89" s="148">
        <v>2773.04</v>
      </c>
      <c r="Y89" s="148">
        <v>2660.1400000000003</v>
      </c>
      <c r="Z89" s="32"/>
      <c r="AA89" s="33">
        <v>1757.02</v>
      </c>
      <c r="AB89" s="33">
        <v>1630.25</v>
      </c>
      <c r="AC89" s="33">
        <v>1578.77</v>
      </c>
      <c r="AD89" s="33">
        <v>1533.26</v>
      </c>
      <c r="AE89" s="33">
        <v>1543.52</v>
      </c>
      <c r="AF89" s="33">
        <v>1577.96</v>
      </c>
      <c r="AG89" s="33">
        <v>1637.54</v>
      </c>
      <c r="AH89" s="33">
        <v>1831.63</v>
      </c>
      <c r="AI89" s="33">
        <v>1973.75</v>
      </c>
      <c r="AJ89" s="33">
        <v>2095.31</v>
      </c>
      <c r="AK89" s="33">
        <v>2341.11</v>
      </c>
      <c r="AL89" s="33">
        <v>2394.61</v>
      </c>
      <c r="AM89" s="33">
        <v>2391.23</v>
      </c>
      <c r="AN89" s="33">
        <v>2391.3200000000002</v>
      </c>
      <c r="AO89" s="33">
        <v>2373.14</v>
      </c>
      <c r="AP89" s="33">
        <v>2423.25</v>
      </c>
      <c r="AQ89" s="33">
        <v>2445.48</v>
      </c>
      <c r="AR89" s="33">
        <v>2440.98</v>
      </c>
      <c r="AS89" s="33">
        <v>2439.5300000000002</v>
      </c>
      <c r="AT89" s="33">
        <v>2423.6799999999998</v>
      </c>
      <c r="AU89" s="33">
        <v>2415.0500000000002</v>
      </c>
      <c r="AV89" s="33">
        <v>2266.48</v>
      </c>
      <c r="AW89" s="33">
        <v>1976.03</v>
      </c>
      <c r="AX89" s="33">
        <v>1863.13</v>
      </c>
      <c r="AY89" s="268">
        <v>791.88</v>
      </c>
      <c r="AZ89" s="138">
        <v>5.13</v>
      </c>
      <c r="BA89" s="138">
        <v>0</v>
      </c>
      <c r="BB89" s="3"/>
      <c r="BC89" s="125"/>
      <c r="BE89" s="32"/>
    </row>
    <row r="90" spans="1:57">
      <c r="A90" s="41">
        <v>8</v>
      </c>
      <c r="B90" s="148">
        <v>2472.27</v>
      </c>
      <c r="C90" s="148">
        <v>2387.2600000000002</v>
      </c>
      <c r="D90" s="148">
        <v>2345.5</v>
      </c>
      <c r="E90" s="148">
        <v>2336.1600000000003</v>
      </c>
      <c r="F90" s="148">
        <v>2385.83</v>
      </c>
      <c r="G90" s="148">
        <v>2506.92</v>
      </c>
      <c r="H90" s="148">
        <v>2741.87</v>
      </c>
      <c r="I90" s="148">
        <v>2890.3900000000003</v>
      </c>
      <c r="J90" s="148">
        <v>3155.8300000000004</v>
      </c>
      <c r="K90" s="148">
        <v>3264.5600000000004</v>
      </c>
      <c r="L90" s="148">
        <v>3283.7900000000004</v>
      </c>
      <c r="M90" s="148">
        <v>3269.48</v>
      </c>
      <c r="N90" s="148">
        <v>3233.9300000000003</v>
      </c>
      <c r="O90" s="148">
        <v>3262.7400000000002</v>
      </c>
      <c r="P90" s="148">
        <v>3205.4100000000003</v>
      </c>
      <c r="Q90" s="148">
        <v>3239.5</v>
      </c>
      <c r="R90" s="148">
        <v>3226.03</v>
      </c>
      <c r="S90" s="148">
        <v>3199.4900000000002</v>
      </c>
      <c r="T90" s="148">
        <v>3194.05</v>
      </c>
      <c r="U90" s="148">
        <v>3154.3900000000003</v>
      </c>
      <c r="V90" s="148">
        <v>3125.67</v>
      </c>
      <c r="W90" s="148">
        <v>2913.05</v>
      </c>
      <c r="X90" s="148">
        <v>2751.2400000000002</v>
      </c>
      <c r="Y90" s="148">
        <v>2591.75</v>
      </c>
      <c r="Z90" s="32"/>
      <c r="AA90" s="33">
        <v>1675.26</v>
      </c>
      <c r="AB90" s="33">
        <v>1590.25</v>
      </c>
      <c r="AC90" s="33">
        <v>1548.49</v>
      </c>
      <c r="AD90" s="33">
        <v>1539.15</v>
      </c>
      <c r="AE90" s="33">
        <v>1588.82</v>
      </c>
      <c r="AF90" s="33">
        <v>1709.91</v>
      </c>
      <c r="AG90" s="33">
        <v>1944.86</v>
      </c>
      <c r="AH90" s="33">
        <v>2093.38</v>
      </c>
      <c r="AI90" s="33">
        <v>2358.8200000000002</v>
      </c>
      <c r="AJ90" s="33">
        <v>2467.5500000000002</v>
      </c>
      <c r="AK90" s="33">
        <v>2486.7800000000002</v>
      </c>
      <c r="AL90" s="33">
        <v>2472.4699999999998</v>
      </c>
      <c r="AM90" s="33">
        <v>2436.92</v>
      </c>
      <c r="AN90" s="33">
        <v>2465.73</v>
      </c>
      <c r="AO90" s="33">
        <v>2408.4</v>
      </c>
      <c r="AP90" s="33">
        <v>2442.4899999999998</v>
      </c>
      <c r="AQ90" s="33">
        <v>2429.02</v>
      </c>
      <c r="AR90" s="33">
        <v>2402.48</v>
      </c>
      <c r="AS90" s="33">
        <v>2397.04</v>
      </c>
      <c r="AT90" s="33">
        <v>2357.38</v>
      </c>
      <c r="AU90" s="33">
        <v>2328.66</v>
      </c>
      <c r="AV90" s="33">
        <v>2116.04</v>
      </c>
      <c r="AW90" s="33">
        <v>1954.23</v>
      </c>
      <c r="AX90" s="33">
        <v>1794.74</v>
      </c>
      <c r="AY90" s="268">
        <v>791.88</v>
      </c>
      <c r="AZ90" s="138">
        <v>5.13</v>
      </c>
      <c r="BA90" s="138">
        <v>0</v>
      </c>
      <c r="BB90" s="3"/>
      <c r="BC90" s="125"/>
      <c r="BE90" s="32"/>
    </row>
    <row r="91" spans="1:57">
      <c r="A91" s="41">
        <v>9</v>
      </c>
      <c r="B91" s="148">
        <v>2544.11</v>
      </c>
      <c r="C91" s="148">
        <v>2428.56</v>
      </c>
      <c r="D91" s="148">
        <v>2410.65</v>
      </c>
      <c r="E91" s="148">
        <v>2388.4300000000003</v>
      </c>
      <c r="F91" s="148">
        <v>2444.71</v>
      </c>
      <c r="G91" s="148">
        <v>2571.44</v>
      </c>
      <c r="H91" s="148">
        <v>2658.62</v>
      </c>
      <c r="I91" s="148">
        <v>3023.67</v>
      </c>
      <c r="J91" s="148">
        <v>3129.4700000000003</v>
      </c>
      <c r="K91" s="148">
        <v>3156.23</v>
      </c>
      <c r="L91" s="148">
        <v>3160.6200000000003</v>
      </c>
      <c r="M91" s="148">
        <v>3158.28</v>
      </c>
      <c r="N91" s="148">
        <v>3134.03</v>
      </c>
      <c r="O91" s="148">
        <v>3145.53</v>
      </c>
      <c r="P91" s="148">
        <v>3145.4900000000002</v>
      </c>
      <c r="Q91" s="148">
        <v>3272.9900000000002</v>
      </c>
      <c r="R91" s="148">
        <v>3272.3700000000003</v>
      </c>
      <c r="S91" s="148">
        <v>3248.9900000000002</v>
      </c>
      <c r="T91" s="148">
        <v>3236.7700000000004</v>
      </c>
      <c r="U91" s="148">
        <v>3115.5400000000004</v>
      </c>
      <c r="V91" s="148">
        <v>3082.0800000000004</v>
      </c>
      <c r="W91" s="148">
        <v>2997.9700000000003</v>
      </c>
      <c r="X91" s="148">
        <v>2747.26</v>
      </c>
      <c r="Y91" s="148">
        <v>2582.56</v>
      </c>
      <c r="Z91" s="32"/>
      <c r="AA91" s="33">
        <v>1747.1</v>
      </c>
      <c r="AB91" s="33">
        <v>1631.55</v>
      </c>
      <c r="AC91" s="33">
        <v>1613.64</v>
      </c>
      <c r="AD91" s="33">
        <v>1591.42</v>
      </c>
      <c r="AE91" s="33">
        <v>1647.7</v>
      </c>
      <c r="AF91" s="33">
        <v>1774.43</v>
      </c>
      <c r="AG91" s="33">
        <v>1861.61</v>
      </c>
      <c r="AH91" s="33">
        <v>2226.66</v>
      </c>
      <c r="AI91" s="33">
        <v>2332.46</v>
      </c>
      <c r="AJ91" s="33">
        <v>2359.2199999999998</v>
      </c>
      <c r="AK91" s="33">
        <v>2363.61</v>
      </c>
      <c r="AL91" s="33">
        <v>2361.27</v>
      </c>
      <c r="AM91" s="33">
        <v>2337.02</v>
      </c>
      <c r="AN91" s="33">
        <v>2348.52</v>
      </c>
      <c r="AO91" s="33">
        <v>2348.48</v>
      </c>
      <c r="AP91" s="33">
        <v>2475.98</v>
      </c>
      <c r="AQ91" s="33">
        <v>2475.36</v>
      </c>
      <c r="AR91" s="33">
        <v>2451.98</v>
      </c>
      <c r="AS91" s="33">
        <v>2439.7600000000002</v>
      </c>
      <c r="AT91" s="33">
        <v>2318.5300000000002</v>
      </c>
      <c r="AU91" s="33">
        <v>2285.0700000000002</v>
      </c>
      <c r="AV91" s="33">
        <v>2200.96</v>
      </c>
      <c r="AW91" s="33">
        <v>1950.25</v>
      </c>
      <c r="AX91" s="33">
        <v>1785.55</v>
      </c>
      <c r="AY91" s="268">
        <v>791.88</v>
      </c>
      <c r="AZ91" s="138">
        <v>5.13</v>
      </c>
      <c r="BA91" s="138">
        <v>0</v>
      </c>
      <c r="BB91" s="3"/>
      <c r="BC91" s="125"/>
      <c r="BE91" s="32"/>
    </row>
    <row r="92" spans="1:57">
      <c r="A92" s="41">
        <v>10</v>
      </c>
      <c r="B92" s="148">
        <v>2479.88</v>
      </c>
      <c r="C92" s="148">
        <v>2400.7600000000002</v>
      </c>
      <c r="D92" s="148">
        <v>2376.8200000000002</v>
      </c>
      <c r="E92" s="148">
        <v>2357.86</v>
      </c>
      <c r="F92" s="148">
        <v>2388.23</v>
      </c>
      <c r="G92" s="148">
        <v>2533.2400000000002</v>
      </c>
      <c r="H92" s="148">
        <v>2757.15</v>
      </c>
      <c r="I92" s="148">
        <v>3008.8700000000003</v>
      </c>
      <c r="J92" s="148">
        <v>3287.5200000000004</v>
      </c>
      <c r="K92" s="148">
        <v>3406.63</v>
      </c>
      <c r="L92" s="148">
        <v>3393.2400000000002</v>
      </c>
      <c r="M92" s="148">
        <v>3367.5</v>
      </c>
      <c r="N92" s="148">
        <v>3333.26</v>
      </c>
      <c r="O92" s="148">
        <v>3364.46</v>
      </c>
      <c r="P92" s="148">
        <v>3355.2000000000003</v>
      </c>
      <c r="Q92" s="148">
        <v>3407.3500000000004</v>
      </c>
      <c r="R92" s="148">
        <v>3378.42</v>
      </c>
      <c r="S92" s="148">
        <v>3329.51</v>
      </c>
      <c r="T92" s="148">
        <v>3338.3700000000003</v>
      </c>
      <c r="U92" s="148">
        <v>3298</v>
      </c>
      <c r="V92" s="148">
        <v>3228.96</v>
      </c>
      <c r="W92" s="148">
        <v>3011.0200000000004</v>
      </c>
      <c r="X92" s="148">
        <v>2834.94</v>
      </c>
      <c r="Y92" s="148">
        <v>2647.5</v>
      </c>
      <c r="Z92" s="32"/>
      <c r="AA92" s="33">
        <v>1682.87</v>
      </c>
      <c r="AB92" s="33">
        <v>1603.75</v>
      </c>
      <c r="AC92" s="33">
        <v>1579.81</v>
      </c>
      <c r="AD92" s="33">
        <v>1560.85</v>
      </c>
      <c r="AE92" s="33">
        <v>1591.22</v>
      </c>
      <c r="AF92" s="33">
        <v>1736.23</v>
      </c>
      <c r="AG92" s="33">
        <v>1960.14</v>
      </c>
      <c r="AH92" s="33">
        <v>2211.86</v>
      </c>
      <c r="AI92" s="33">
        <v>2490.5100000000002</v>
      </c>
      <c r="AJ92" s="33">
        <v>2609.62</v>
      </c>
      <c r="AK92" s="33">
        <v>2596.23</v>
      </c>
      <c r="AL92" s="33">
        <v>2570.4899999999998</v>
      </c>
      <c r="AM92" s="33">
        <v>2536.25</v>
      </c>
      <c r="AN92" s="33">
        <v>2567.4499999999998</v>
      </c>
      <c r="AO92" s="33">
        <v>2558.19</v>
      </c>
      <c r="AP92" s="33">
        <v>2610.34</v>
      </c>
      <c r="AQ92" s="33">
        <v>2581.41</v>
      </c>
      <c r="AR92" s="33">
        <v>2532.5</v>
      </c>
      <c r="AS92" s="33">
        <v>2541.36</v>
      </c>
      <c r="AT92" s="33">
        <v>2500.9899999999998</v>
      </c>
      <c r="AU92" s="33">
        <v>2431.9499999999998</v>
      </c>
      <c r="AV92" s="33">
        <v>2214.0100000000002</v>
      </c>
      <c r="AW92" s="33">
        <v>2037.93</v>
      </c>
      <c r="AX92" s="33">
        <v>1850.49</v>
      </c>
      <c r="AY92" s="268">
        <v>791.88</v>
      </c>
      <c r="AZ92" s="138">
        <v>5.13</v>
      </c>
      <c r="BA92" s="138">
        <v>0</v>
      </c>
      <c r="BB92" s="3"/>
      <c r="BC92" s="125"/>
      <c r="BE92" s="32"/>
    </row>
    <row r="93" spans="1:57">
      <c r="A93" s="41">
        <v>11</v>
      </c>
      <c r="B93" s="148">
        <v>2674.11</v>
      </c>
      <c r="C93" s="148">
        <v>2575.85</v>
      </c>
      <c r="D93" s="148">
        <v>2543.1400000000003</v>
      </c>
      <c r="E93" s="148">
        <v>2534.73</v>
      </c>
      <c r="F93" s="148">
        <v>2577.73</v>
      </c>
      <c r="G93" s="148">
        <v>2751.7400000000002</v>
      </c>
      <c r="H93" s="148">
        <v>2885.13</v>
      </c>
      <c r="I93" s="148">
        <v>3360.2400000000002</v>
      </c>
      <c r="J93" s="148">
        <v>3447.2900000000004</v>
      </c>
      <c r="K93" s="148">
        <v>3466.7900000000004</v>
      </c>
      <c r="L93" s="148">
        <v>3485.88</v>
      </c>
      <c r="M93" s="148">
        <v>3474.98</v>
      </c>
      <c r="N93" s="148">
        <v>3454.8900000000003</v>
      </c>
      <c r="O93" s="148">
        <v>3460.9</v>
      </c>
      <c r="P93" s="148">
        <v>3464.3500000000004</v>
      </c>
      <c r="Q93" s="148">
        <v>3481.9</v>
      </c>
      <c r="R93" s="148">
        <v>3493.6400000000003</v>
      </c>
      <c r="S93" s="148">
        <v>3469.7700000000004</v>
      </c>
      <c r="T93" s="148">
        <v>3454.44</v>
      </c>
      <c r="U93" s="148">
        <v>3445.48</v>
      </c>
      <c r="V93" s="148">
        <v>3431.3700000000003</v>
      </c>
      <c r="W93" s="148">
        <v>3337</v>
      </c>
      <c r="X93" s="148">
        <v>2992.05</v>
      </c>
      <c r="Y93" s="148">
        <v>2827.34</v>
      </c>
      <c r="Z93" s="32"/>
      <c r="AA93" s="33">
        <v>1877.1</v>
      </c>
      <c r="AB93" s="33">
        <v>1778.84</v>
      </c>
      <c r="AC93" s="33">
        <v>1746.13</v>
      </c>
      <c r="AD93" s="33">
        <v>1737.72</v>
      </c>
      <c r="AE93" s="33">
        <v>1780.72</v>
      </c>
      <c r="AF93" s="33">
        <v>1954.73</v>
      </c>
      <c r="AG93" s="33">
        <v>2088.12</v>
      </c>
      <c r="AH93" s="33">
        <v>2563.23</v>
      </c>
      <c r="AI93" s="33">
        <v>2650.28</v>
      </c>
      <c r="AJ93" s="33">
        <v>2669.78</v>
      </c>
      <c r="AK93" s="33">
        <v>2688.87</v>
      </c>
      <c r="AL93" s="33">
        <v>2677.97</v>
      </c>
      <c r="AM93" s="33">
        <v>2657.88</v>
      </c>
      <c r="AN93" s="33">
        <v>2663.89</v>
      </c>
      <c r="AO93" s="33">
        <v>2667.34</v>
      </c>
      <c r="AP93" s="33">
        <v>2684.89</v>
      </c>
      <c r="AQ93" s="33">
        <v>2696.63</v>
      </c>
      <c r="AR93" s="33">
        <v>2672.76</v>
      </c>
      <c r="AS93" s="33">
        <v>2657.43</v>
      </c>
      <c r="AT93" s="33">
        <v>2648.47</v>
      </c>
      <c r="AU93" s="33">
        <v>2634.36</v>
      </c>
      <c r="AV93" s="33">
        <v>2539.9899999999998</v>
      </c>
      <c r="AW93" s="33">
        <v>2195.04</v>
      </c>
      <c r="AX93" s="33">
        <v>2030.33</v>
      </c>
      <c r="AY93" s="268">
        <v>791.88</v>
      </c>
      <c r="AZ93" s="138">
        <v>5.13</v>
      </c>
      <c r="BA93" s="138">
        <v>0</v>
      </c>
      <c r="BB93" s="3"/>
      <c r="BC93" s="125"/>
      <c r="BE93" s="32"/>
    </row>
    <row r="94" spans="1:57">
      <c r="A94" s="41">
        <v>12</v>
      </c>
      <c r="B94" s="148">
        <v>2682.75</v>
      </c>
      <c r="C94" s="148">
        <v>2559.1400000000003</v>
      </c>
      <c r="D94" s="148">
        <v>2533.9500000000003</v>
      </c>
      <c r="E94" s="148">
        <v>2517.77</v>
      </c>
      <c r="F94" s="148">
        <v>2556.5700000000002</v>
      </c>
      <c r="G94" s="148">
        <v>2686.23</v>
      </c>
      <c r="H94" s="148">
        <v>2803.34</v>
      </c>
      <c r="I94" s="148">
        <v>3213.8</v>
      </c>
      <c r="J94" s="148">
        <v>3400.61</v>
      </c>
      <c r="K94" s="148">
        <v>3417.7700000000004</v>
      </c>
      <c r="L94" s="148">
        <v>3419.55</v>
      </c>
      <c r="M94" s="148">
        <v>3415.3900000000003</v>
      </c>
      <c r="N94" s="148">
        <v>3400.42</v>
      </c>
      <c r="O94" s="148">
        <v>3406.4100000000003</v>
      </c>
      <c r="P94" s="148">
        <v>3405.1600000000003</v>
      </c>
      <c r="Q94" s="148">
        <v>3407.51</v>
      </c>
      <c r="R94" s="148">
        <v>3411.44</v>
      </c>
      <c r="S94" s="148">
        <v>3405.3300000000004</v>
      </c>
      <c r="T94" s="148">
        <v>3403.86</v>
      </c>
      <c r="U94" s="148">
        <v>3397.6800000000003</v>
      </c>
      <c r="V94" s="148">
        <v>3343.8500000000004</v>
      </c>
      <c r="W94" s="148">
        <v>3162.5800000000004</v>
      </c>
      <c r="X94" s="148">
        <v>2827.79</v>
      </c>
      <c r="Y94" s="148">
        <v>2772.6800000000003</v>
      </c>
      <c r="Z94" s="32"/>
      <c r="AA94" s="33">
        <v>1885.74</v>
      </c>
      <c r="AB94" s="33">
        <v>1762.13</v>
      </c>
      <c r="AC94" s="33">
        <v>1736.94</v>
      </c>
      <c r="AD94" s="33">
        <v>1720.76</v>
      </c>
      <c r="AE94" s="33">
        <v>1759.56</v>
      </c>
      <c r="AF94" s="33">
        <v>1889.22</v>
      </c>
      <c r="AG94" s="33">
        <v>2006.33</v>
      </c>
      <c r="AH94" s="33">
        <v>2416.79</v>
      </c>
      <c r="AI94" s="33">
        <v>2603.6</v>
      </c>
      <c r="AJ94" s="33">
        <v>2620.7600000000002</v>
      </c>
      <c r="AK94" s="33">
        <v>2622.54</v>
      </c>
      <c r="AL94" s="33">
        <v>2618.38</v>
      </c>
      <c r="AM94" s="33">
        <v>2603.41</v>
      </c>
      <c r="AN94" s="33">
        <v>2609.4</v>
      </c>
      <c r="AO94" s="33">
        <v>2608.15</v>
      </c>
      <c r="AP94" s="33">
        <v>2610.5</v>
      </c>
      <c r="AQ94" s="33">
        <v>2614.4299999999998</v>
      </c>
      <c r="AR94" s="33">
        <v>2608.3200000000002</v>
      </c>
      <c r="AS94" s="33">
        <v>2606.85</v>
      </c>
      <c r="AT94" s="33">
        <v>2600.67</v>
      </c>
      <c r="AU94" s="33">
        <v>2546.84</v>
      </c>
      <c r="AV94" s="33">
        <v>2365.5700000000002</v>
      </c>
      <c r="AW94" s="33">
        <v>2030.78</v>
      </c>
      <c r="AX94" s="33">
        <v>1975.67</v>
      </c>
      <c r="AY94" s="268">
        <v>791.88</v>
      </c>
      <c r="AZ94" s="138">
        <v>5.13</v>
      </c>
      <c r="BA94" s="138">
        <v>0</v>
      </c>
      <c r="BB94" s="3"/>
      <c r="BC94" s="125"/>
      <c r="BE94" s="32"/>
    </row>
    <row r="95" spans="1:57">
      <c r="A95" s="41">
        <v>13</v>
      </c>
      <c r="B95" s="148">
        <v>2651.82</v>
      </c>
      <c r="C95" s="148">
        <v>2579.0700000000002</v>
      </c>
      <c r="D95" s="148">
        <v>2434.04</v>
      </c>
      <c r="E95" s="148">
        <v>2396.84</v>
      </c>
      <c r="F95" s="148">
        <v>2401.63</v>
      </c>
      <c r="G95" s="148">
        <v>2521.36</v>
      </c>
      <c r="H95" s="148">
        <v>2617.17</v>
      </c>
      <c r="I95" s="148">
        <v>2680.69</v>
      </c>
      <c r="J95" s="148">
        <v>2868.03</v>
      </c>
      <c r="K95" s="148">
        <v>3001.3100000000004</v>
      </c>
      <c r="L95" s="148">
        <v>3090.59</v>
      </c>
      <c r="M95" s="148">
        <v>3127.9700000000003</v>
      </c>
      <c r="N95" s="148">
        <v>3135.8300000000004</v>
      </c>
      <c r="O95" s="148">
        <v>3152.5800000000004</v>
      </c>
      <c r="P95" s="148">
        <v>3157.4</v>
      </c>
      <c r="Q95" s="148">
        <v>3161.44</v>
      </c>
      <c r="R95" s="148">
        <v>3173.36</v>
      </c>
      <c r="S95" s="148">
        <v>3164.5400000000004</v>
      </c>
      <c r="T95" s="148">
        <v>3138.6400000000003</v>
      </c>
      <c r="U95" s="148">
        <v>3160.26</v>
      </c>
      <c r="V95" s="148">
        <v>3074.21</v>
      </c>
      <c r="W95" s="148">
        <v>2937.1600000000003</v>
      </c>
      <c r="X95" s="148">
        <v>2841.69</v>
      </c>
      <c r="Y95" s="148">
        <v>2686.57</v>
      </c>
      <c r="Z95" s="32"/>
      <c r="AA95" s="33">
        <v>1854.81</v>
      </c>
      <c r="AB95" s="33">
        <v>1782.06</v>
      </c>
      <c r="AC95" s="33">
        <v>1637.03</v>
      </c>
      <c r="AD95" s="33">
        <v>1599.83</v>
      </c>
      <c r="AE95" s="33">
        <v>1604.62</v>
      </c>
      <c r="AF95" s="33">
        <v>1724.35</v>
      </c>
      <c r="AG95" s="33">
        <v>1820.16</v>
      </c>
      <c r="AH95" s="33">
        <v>1883.68</v>
      </c>
      <c r="AI95" s="33">
        <v>2071.02</v>
      </c>
      <c r="AJ95" s="33">
        <v>2204.3000000000002</v>
      </c>
      <c r="AK95" s="33">
        <v>2293.58</v>
      </c>
      <c r="AL95" s="33">
        <v>2330.96</v>
      </c>
      <c r="AM95" s="33">
        <v>2338.8200000000002</v>
      </c>
      <c r="AN95" s="33">
        <v>2355.5700000000002</v>
      </c>
      <c r="AO95" s="33">
        <v>2360.39</v>
      </c>
      <c r="AP95" s="33">
        <v>2364.4299999999998</v>
      </c>
      <c r="AQ95" s="33">
        <v>2376.35</v>
      </c>
      <c r="AR95" s="33">
        <v>2367.5300000000002</v>
      </c>
      <c r="AS95" s="33">
        <v>2341.63</v>
      </c>
      <c r="AT95" s="33">
        <v>2363.25</v>
      </c>
      <c r="AU95" s="33">
        <v>2277.1999999999998</v>
      </c>
      <c r="AV95" s="33">
        <v>2140.15</v>
      </c>
      <c r="AW95" s="33">
        <v>2044.68</v>
      </c>
      <c r="AX95" s="33">
        <v>1889.56</v>
      </c>
      <c r="AY95" s="268">
        <v>791.88</v>
      </c>
      <c r="AZ95" s="138">
        <v>5.13</v>
      </c>
      <c r="BA95" s="138">
        <v>0</v>
      </c>
      <c r="BB95" s="3"/>
      <c r="BC95" s="125"/>
      <c r="BE95" s="32"/>
    </row>
    <row r="96" spans="1:57">
      <c r="A96" s="41">
        <v>14</v>
      </c>
      <c r="B96" s="148">
        <v>2590.2600000000002</v>
      </c>
      <c r="C96" s="148">
        <v>2444.73</v>
      </c>
      <c r="D96" s="148">
        <v>2336.44</v>
      </c>
      <c r="E96" s="148">
        <v>2311.44</v>
      </c>
      <c r="F96" s="148">
        <v>2332.9900000000002</v>
      </c>
      <c r="G96" s="148">
        <v>2399.48</v>
      </c>
      <c r="H96" s="148">
        <v>2517.52</v>
      </c>
      <c r="I96" s="148">
        <v>2611.9500000000003</v>
      </c>
      <c r="J96" s="148">
        <v>2738.15</v>
      </c>
      <c r="K96" s="148">
        <v>2877.9700000000003</v>
      </c>
      <c r="L96" s="148">
        <v>2930.9500000000003</v>
      </c>
      <c r="M96" s="148">
        <v>2940.8700000000003</v>
      </c>
      <c r="N96" s="148">
        <v>2943.6400000000003</v>
      </c>
      <c r="O96" s="148">
        <v>2963.01</v>
      </c>
      <c r="P96" s="148">
        <v>3037.4100000000003</v>
      </c>
      <c r="Q96" s="148">
        <v>3087.9300000000003</v>
      </c>
      <c r="R96" s="148">
        <v>3105.8500000000004</v>
      </c>
      <c r="S96" s="148">
        <v>3104.0400000000004</v>
      </c>
      <c r="T96" s="148">
        <v>3088.7700000000004</v>
      </c>
      <c r="U96" s="148">
        <v>3100.8</v>
      </c>
      <c r="V96" s="148">
        <v>3043.0600000000004</v>
      </c>
      <c r="W96" s="148">
        <v>2935</v>
      </c>
      <c r="X96" s="148">
        <v>2832.05</v>
      </c>
      <c r="Y96" s="148">
        <v>2665.5</v>
      </c>
      <c r="Z96" s="32"/>
      <c r="AA96" s="33">
        <v>1793.25</v>
      </c>
      <c r="AB96" s="33">
        <v>1647.72</v>
      </c>
      <c r="AC96" s="33">
        <v>1539.43</v>
      </c>
      <c r="AD96" s="33">
        <v>1514.43</v>
      </c>
      <c r="AE96" s="33">
        <v>1535.98</v>
      </c>
      <c r="AF96" s="33">
        <v>1602.47</v>
      </c>
      <c r="AG96" s="33">
        <v>1720.51</v>
      </c>
      <c r="AH96" s="33">
        <v>1814.94</v>
      </c>
      <c r="AI96" s="33">
        <v>1941.14</v>
      </c>
      <c r="AJ96" s="33">
        <v>2080.96</v>
      </c>
      <c r="AK96" s="33">
        <v>2133.94</v>
      </c>
      <c r="AL96" s="33">
        <v>2143.86</v>
      </c>
      <c r="AM96" s="33">
        <v>2146.63</v>
      </c>
      <c r="AN96" s="33">
        <v>2166</v>
      </c>
      <c r="AO96" s="33">
        <v>2240.4</v>
      </c>
      <c r="AP96" s="33">
        <v>2290.92</v>
      </c>
      <c r="AQ96" s="33">
        <v>2308.84</v>
      </c>
      <c r="AR96" s="33">
        <v>2307.0300000000002</v>
      </c>
      <c r="AS96" s="33">
        <v>2291.7600000000002</v>
      </c>
      <c r="AT96" s="33">
        <v>2303.79</v>
      </c>
      <c r="AU96" s="33">
        <v>2246.0500000000002</v>
      </c>
      <c r="AV96" s="33">
        <v>2137.9899999999998</v>
      </c>
      <c r="AW96" s="33">
        <v>2035.04</v>
      </c>
      <c r="AX96" s="33">
        <v>1868.49</v>
      </c>
      <c r="AY96" s="268">
        <v>791.88</v>
      </c>
      <c r="AZ96" s="138">
        <v>5.13</v>
      </c>
      <c r="BA96" s="138">
        <v>0</v>
      </c>
      <c r="BB96" s="3"/>
      <c r="BC96" s="125"/>
      <c r="BE96" s="32"/>
    </row>
    <row r="97" spans="1:57">
      <c r="A97" s="41">
        <v>15</v>
      </c>
      <c r="B97" s="148">
        <v>2529.2000000000003</v>
      </c>
      <c r="C97" s="148">
        <v>2392.0100000000002</v>
      </c>
      <c r="D97" s="148">
        <v>2323.69</v>
      </c>
      <c r="E97" s="148">
        <v>2301.2000000000003</v>
      </c>
      <c r="F97" s="148">
        <v>2362.5700000000002</v>
      </c>
      <c r="G97" s="148">
        <v>2554.34</v>
      </c>
      <c r="H97" s="148">
        <v>2626.61</v>
      </c>
      <c r="I97" s="148">
        <v>2896.7200000000003</v>
      </c>
      <c r="J97" s="148">
        <v>3107.3500000000004</v>
      </c>
      <c r="K97" s="148">
        <v>3169.5200000000004</v>
      </c>
      <c r="L97" s="148">
        <v>3205.8700000000003</v>
      </c>
      <c r="M97" s="148">
        <v>3212.17</v>
      </c>
      <c r="N97" s="148">
        <v>3177.1600000000003</v>
      </c>
      <c r="O97" s="148">
        <v>3199.13</v>
      </c>
      <c r="P97" s="148">
        <v>3184.1000000000004</v>
      </c>
      <c r="Q97" s="148">
        <v>3180.03</v>
      </c>
      <c r="R97" s="148">
        <v>3159.9100000000003</v>
      </c>
      <c r="S97" s="148">
        <v>3124.34</v>
      </c>
      <c r="T97" s="148">
        <v>3120.4</v>
      </c>
      <c r="U97" s="148">
        <v>3109.2000000000003</v>
      </c>
      <c r="V97" s="148">
        <v>3050.61</v>
      </c>
      <c r="W97" s="148">
        <v>2891.7200000000003</v>
      </c>
      <c r="X97" s="148">
        <v>2719.01</v>
      </c>
      <c r="Y97" s="148">
        <v>2584.98</v>
      </c>
      <c r="Z97" s="32"/>
      <c r="AA97" s="33">
        <v>1732.19</v>
      </c>
      <c r="AB97" s="33">
        <v>1595</v>
      </c>
      <c r="AC97" s="33">
        <v>1526.68</v>
      </c>
      <c r="AD97" s="33">
        <v>1504.19</v>
      </c>
      <c r="AE97" s="33">
        <v>1565.56</v>
      </c>
      <c r="AF97" s="33">
        <v>1757.33</v>
      </c>
      <c r="AG97" s="33">
        <v>1829.6</v>
      </c>
      <c r="AH97" s="33">
        <v>2099.71</v>
      </c>
      <c r="AI97" s="33">
        <v>2310.34</v>
      </c>
      <c r="AJ97" s="33">
        <v>2372.5100000000002</v>
      </c>
      <c r="AK97" s="33">
        <v>2408.86</v>
      </c>
      <c r="AL97" s="33">
        <v>2415.16</v>
      </c>
      <c r="AM97" s="33">
        <v>2380.15</v>
      </c>
      <c r="AN97" s="33">
        <v>2402.12</v>
      </c>
      <c r="AO97" s="33">
        <v>2387.09</v>
      </c>
      <c r="AP97" s="33">
        <v>2383.02</v>
      </c>
      <c r="AQ97" s="33">
        <v>2362.9</v>
      </c>
      <c r="AR97" s="33">
        <v>2327.33</v>
      </c>
      <c r="AS97" s="33">
        <v>2323.39</v>
      </c>
      <c r="AT97" s="33">
        <v>2312.19</v>
      </c>
      <c r="AU97" s="33">
        <v>2253.6</v>
      </c>
      <c r="AV97" s="33">
        <v>2094.71</v>
      </c>
      <c r="AW97" s="33">
        <v>1922</v>
      </c>
      <c r="AX97" s="33">
        <v>1787.97</v>
      </c>
      <c r="AY97" s="268">
        <v>791.88</v>
      </c>
      <c r="AZ97" s="138">
        <v>5.13</v>
      </c>
      <c r="BA97" s="138">
        <v>0</v>
      </c>
      <c r="BB97" s="3"/>
      <c r="BC97" s="125"/>
      <c r="BE97" s="32"/>
    </row>
    <row r="98" spans="1:57">
      <c r="A98" s="41">
        <v>16</v>
      </c>
      <c r="B98" s="148">
        <v>2026.62</v>
      </c>
      <c r="C98" s="148">
        <v>1822.1400000000003</v>
      </c>
      <c r="D98" s="148">
        <v>1766.97</v>
      </c>
      <c r="E98" s="148">
        <v>1765.6399999999999</v>
      </c>
      <c r="F98" s="148">
        <v>1823.1100000000001</v>
      </c>
      <c r="G98" s="148">
        <v>2137.1800000000003</v>
      </c>
      <c r="H98" s="148">
        <v>2608.12</v>
      </c>
      <c r="I98" s="148">
        <v>2988.42</v>
      </c>
      <c r="J98" s="148">
        <v>3204.73</v>
      </c>
      <c r="K98" s="148">
        <v>3348.38</v>
      </c>
      <c r="L98" s="148">
        <v>3351.51</v>
      </c>
      <c r="M98" s="148">
        <v>3352.09</v>
      </c>
      <c r="N98" s="148">
        <v>3315.9700000000003</v>
      </c>
      <c r="O98" s="148">
        <v>3327.1200000000003</v>
      </c>
      <c r="P98" s="148">
        <v>3345.84</v>
      </c>
      <c r="Q98" s="148">
        <v>3353.0400000000004</v>
      </c>
      <c r="R98" s="148">
        <v>3346.17</v>
      </c>
      <c r="S98" s="148">
        <v>3239.44</v>
      </c>
      <c r="T98" s="148">
        <v>3220.5</v>
      </c>
      <c r="U98" s="148">
        <v>3157.46</v>
      </c>
      <c r="V98" s="148">
        <v>3037.13</v>
      </c>
      <c r="W98" s="148">
        <v>2923.7000000000003</v>
      </c>
      <c r="X98" s="148">
        <v>2793.23</v>
      </c>
      <c r="Y98" s="148">
        <v>2638.32</v>
      </c>
      <c r="Z98" s="32"/>
      <c r="AA98" s="33">
        <v>1229.6099999999999</v>
      </c>
      <c r="AB98" s="33">
        <v>1025.1300000000001</v>
      </c>
      <c r="AC98" s="33">
        <v>969.96</v>
      </c>
      <c r="AD98" s="33">
        <v>968.63</v>
      </c>
      <c r="AE98" s="33">
        <v>1026.0999999999999</v>
      </c>
      <c r="AF98" s="33">
        <v>1340.17</v>
      </c>
      <c r="AG98" s="33">
        <v>1811.11</v>
      </c>
      <c r="AH98" s="33">
        <v>2191.41</v>
      </c>
      <c r="AI98" s="33">
        <v>2407.7199999999998</v>
      </c>
      <c r="AJ98" s="33">
        <v>2551.37</v>
      </c>
      <c r="AK98" s="33">
        <v>2554.5</v>
      </c>
      <c r="AL98" s="33">
        <v>2555.08</v>
      </c>
      <c r="AM98" s="33">
        <v>2518.96</v>
      </c>
      <c r="AN98" s="33">
        <v>2530.11</v>
      </c>
      <c r="AO98" s="33">
        <v>2548.83</v>
      </c>
      <c r="AP98" s="33">
        <v>2556.0300000000002</v>
      </c>
      <c r="AQ98" s="33">
        <v>2549.16</v>
      </c>
      <c r="AR98" s="33">
        <v>2442.4299999999998</v>
      </c>
      <c r="AS98" s="33">
        <v>2423.4899999999998</v>
      </c>
      <c r="AT98" s="33">
        <v>2360.4499999999998</v>
      </c>
      <c r="AU98" s="33">
        <v>2240.12</v>
      </c>
      <c r="AV98" s="33">
        <v>2126.69</v>
      </c>
      <c r="AW98" s="33">
        <v>1996.22</v>
      </c>
      <c r="AX98" s="33">
        <v>1841.31</v>
      </c>
      <c r="AY98" s="268">
        <v>791.88</v>
      </c>
      <c r="AZ98" s="138">
        <v>5.13</v>
      </c>
      <c r="BA98" s="138">
        <v>0</v>
      </c>
      <c r="BB98" s="3"/>
      <c r="BC98" s="125"/>
      <c r="BE98" s="32"/>
    </row>
    <row r="99" spans="1:57">
      <c r="A99" s="41">
        <v>17</v>
      </c>
      <c r="B99" s="148">
        <v>2624.67</v>
      </c>
      <c r="C99" s="148">
        <v>2475.9100000000003</v>
      </c>
      <c r="D99" s="148">
        <v>2404.7800000000002</v>
      </c>
      <c r="E99" s="148">
        <v>2390.77</v>
      </c>
      <c r="F99" s="148">
        <v>2475.08</v>
      </c>
      <c r="G99" s="148">
        <v>2673.3</v>
      </c>
      <c r="H99" s="148">
        <v>2787.88</v>
      </c>
      <c r="I99" s="148">
        <v>2942.9</v>
      </c>
      <c r="J99" s="148">
        <v>3177.6800000000003</v>
      </c>
      <c r="K99" s="148">
        <v>3293.25</v>
      </c>
      <c r="L99" s="148">
        <v>3317.15</v>
      </c>
      <c r="M99" s="148">
        <v>3316.65</v>
      </c>
      <c r="N99" s="148">
        <v>3290.5400000000004</v>
      </c>
      <c r="O99" s="148">
        <v>3301.1800000000003</v>
      </c>
      <c r="P99" s="148">
        <v>3297.6600000000003</v>
      </c>
      <c r="Q99" s="148">
        <v>3323.23</v>
      </c>
      <c r="R99" s="148">
        <v>3308.82</v>
      </c>
      <c r="S99" s="148">
        <v>3285.0800000000004</v>
      </c>
      <c r="T99" s="148">
        <v>3279.98</v>
      </c>
      <c r="U99" s="148">
        <v>3235.7400000000002</v>
      </c>
      <c r="V99" s="148">
        <v>3142.3300000000004</v>
      </c>
      <c r="W99" s="148">
        <v>2965.2400000000002</v>
      </c>
      <c r="X99" s="148">
        <v>2830.53</v>
      </c>
      <c r="Y99" s="148">
        <v>2719.81</v>
      </c>
      <c r="Z99" s="32"/>
      <c r="AA99" s="33">
        <v>1827.66</v>
      </c>
      <c r="AB99" s="33">
        <v>1678.9</v>
      </c>
      <c r="AC99" s="33">
        <v>1607.77</v>
      </c>
      <c r="AD99" s="33">
        <v>1593.76</v>
      </c>
      <c r="AE99" s="33">
        <v>1678.07</v>
      </c>
      <c r="AF99" s="33">
        <v>1876.29</v>
      </c>
      <c r="AG99" s="33">
        <v>1990.87</v>
      </c>
      <c r="AH99" s="33">
        <v>2145.89</v>
      </c>
      <c r="AI99" s="33">
        <v>2380.67</v>
      </c>
      <c r="AJ99" s="33">
        <v>2496.2399999999998</v>
      </c>
      <c r="AK99" s="33">
        <v>2520.14</v>
      </c>
      <c r="AL99" s="33">
        <v>2519.64</v>
      </c>
      <c r="AM99" s="33">
        <v>2493.5300000000002</v>
      </c>
      <c r="AN99" s="33">
        <v>2504.17</v>
      </c>
      <c r="AO99" s="33">
        <v>2500.65</v>
      </c>
      <c r="AP99" s="33">
        <v>2526.2199999999998</v>
      </c>
      <c r="AQ99" s="33">
        <v>2511.81</v>
      </c>
      <c r="AR99" s="33">
        <v>2488.0700000000002</v>
      </c>
      <c r="AS99" s="33">
        <v>2482.9699999999998</v>
      </c>
      <c r="AT99" s="33">
        <v>2438.73</v>
      </c>
      <c r="AU99" s="33">
        <v>2345.3200000000002</v>
      </c>
      <c r="AV99" s="33">
        <v>2168.23</v>
      </c>
      <c r="AW99" s="33">
        <v>2033.52</v>
      </c>
      <c r="AX99" s="33">
        <v>1922.8</v>
      </c>
      <c r="AY99" s="268">
        <v>791.88</v>
      </c>
      <c r="AZ99" s="138">
        <v>5.13</v>
      </c>
      <c r="BA99" s="138">
        <v>0</v>
      </c>
      <c r="BB99" s="3"/>
      <c r="BC99" s="125"/>
      <c r="BE99" s="32"/>
    </row>
    <row r="100" spans="1:57">
      <c r="A100" s="41">
        <v>18</v>
      </c>
      <c r="B100" s="148">
        <v>2684.71</v>
      </c>
      <c r="C100" s="148">
        <v>2545.3900000000003</v>
      </c>
      <c r="D100" s="148">
        <v>2502.63</v>
      </c>
      <c r="E100" s="148">
        <v>2471.67</v>
      </c>
      <c r="F100" s="148">
        <v>2545.17</v>
      </c>
      <c r="G100" s="148">
        <v>2715.01</v>
      </c>
      <c r="H100" s="148">
        <v>2802.35</v>
      </c>
      <c r="I100" s="148">
        <v>2944.78</v>
      </c>
      <c r="J100" s="148">
        <v>3271.7000000000003</v>
      </c>
      <c r="K100" s="148">
        <v>3332.3700000000003</v>
      </c>
      <c r="L100" s="148">
        <v>3337.5</v>
      </c>
      <c r="M100" s="148">
        <v>3339.53</v>
      </c>
      <c r="N100" s="148">
        <v>3323.5800000000004</v>
      </c>
      <c r="O100" s="148">
        <v>3334.32</v>
      </c>
      <c r="P100" s="148">
        <v>3333.0400000000004</v>
      </c>
      <c r="Q100" s="148">
        <v>3338.2900000000004</v>
      </c>
      <c r="R100" s="148">
        <v>3337.46</v>
      </c>
      <c r="S100" s="148">
        <v>3328.7900000000004</v>
      </c>
      <c r="T100" s="148">
        <v>3315.21</v>
      </c>
      <c r="U100" s="148">
        <v>3289.32</v>
      </c>
      <c r="V100" s="148">
        <v>3259.8</v>
      </c>
      <c r="W100" s="148">
        <v>2972.1800000000003</v>
      </c>
      <c r="X100" s="148">
        <v>2805.57</v>
      </c>
      <c r="Y100" s="148">
        <v>2759.94</v>
      </c>
      <c r="Z100" s="32"/>
      <c r="AA100" s="33">
        <v>1887.7</v>
      </c>
      <c r="AB100" s="33">
        <v>1748.38</v>
      </c>
      <c r="AC100" s="33">
        <v>1705.62</v>
      </c>
      <c r="AD100" s="33">
        <v>1674.66</v>
      </c>
      <c r="AE100" s="33">
        <v>1748.16</v>
      </c>
      <c r="AF100" s="33">
        <v>1918</v>
      </c>
      <c r="AG100" s="33">
        <v>2005.34</v>
      </c>
      <c r="AH100" s="33">
        <v>2147.77</v>
      </c>
      <c r="AI100" s="33">
        <v>2474.69</v>
      </c>
      <c r="AJ100" s="33">
        <v>2535.36</v>
      </c>
      <c r="AK100" s="33">
        <v>2540.4899999999998</v>
      </c>
      <c r="AL100" s="33">
        <v>2542.52</v>
      </c>
      <c r="AM100" s="33">
        <v>2526.5700000000002</v>
      </c>
      <c r="AN100" s="33">
        <v>2537.31</v>
      </c>
      <c r="AO100" s="33">
        <v>2536.0300000000002</v>
      </c>
      <c r="AP100" s="33">
        <v>2541.2800000000002</v>
      </c>
      <c r="AQ100" s="33">
        <v>2540.4499999999998</v>
      </c>
      <c r="AR100" s="33">
        <v>2531.7800000000002</v>
      </c>
      <c r="AS100" s="33">
        <v>2518.1999999999998</v>
      </c>
      <c r="AT100" s="33">
        <v>2492.31</v>
      </c>
      <c r="AU100" s="33">
        <v>2462.79</v>
      </c>
      <c r="AV100" s="33">
        <v>2175.17</v>
      </c>
      <c r="AW100" s="33">
        <v>2008.56</v>
      </c>
      <c r="AX100" s="33">
        <v>1962.93</v>
      </c>
      <c r="AY100" s="268">
        <v>791.88</v>
      </c>
      <c r="AZ100" s="138">
        <v>5.13</v>
      </c>
      <c r="BA100" s="138">
        <v>0</v>
      </c>
      <c r="BB100" s="3"/>
      <c r="BC100" s="125"/>
      <c r="BE100" s="32"/>
    </row>
    <row r="101" spans="1:57">
      <c r="A101" s="41">
        <v>19</v>
      </c>
      <c r="B101" s="148">
        <v>2695.1800000000003</v>
      </c>
      <c r="C101" s="148">
        <v>2540.79</v>
      </c>
      <c r="D101" s="148">
        <v>2492.75</v>
      </c>
      <c r="E101" s="148">
        <v>2446.33</v>
      </c>
      <c r="F101" s="148">
        <v>2539.54</v>
      </c>
      <c r="G101" s="148">
        <v>2709.21</v>
      </c>
      <c r="H101" s="148">
        <v>2805.2400000000002</v>
      </c>
      <c r="I101" s="148">
        <v>3018.76</v>
      </c>
      <c r="J101" s="148">
        <v>3289.46</v>
      </c>
      <c r="K101" s="148">
        <v>3338.51</v>
      </c>
      <c r="L101" s="148">
        <v>3345.4100000000003</v>
      </c>
      <c r="M101" s="148">
        <v>3344</v>
      </c>
      <c r="N101" s="148">
        <v>3337.23</v>
      </c>
      <c r="O101" s="148">
        <v>3337.6800000000003</v>
      </c>
      <c r="P101" s="148">
        <v>3335.69</v>
      </c>
      <c r="Q101" s="148">
        <v>3335.94</v>
      </c>
      <c r="R101" s="148">
        <v>3338.3</v>
      </c>
      <c r="S101" s="148">
        <v>3307.36</v>
      </c>
      <c r="T101" s="148">
        <v>3300.8700000000003</v>
      </c>
      <c r="U101" s="148">
        <v>3297.32</v>
      </c>
      <c r="V101" s="148">
        <v>3267.9500000000003</v>
      </c>
      <c r="W101" s="148">
        <v>3122.32</v>
      </c>
      <c r="X101" s="148">
        <v>2847.17</v>
      </c>
      <c r="Y101" s="148">
        <v>2797.02</v>
      </c>
      <c r="Z101" s="32"/>
      <c r="AA101" s="33">
        <v>1898.17</v>
      </c>
      <c r="AB101" s="33">
        <v>1743.78</v>
      </c>
      <c r="AC101" s="33">
        <v>1695.74</v>
      </c>
      <c r="AD101" s="33">
        <v>1649.32</v>
      </c>
      <c r="AE101" s="33">
        <v>1742.53</v>
      </c>
      <c r="AF101" s="33">
        <v>1912.2</v>
      </c>
      <c r="AG101" s="33">
        <v>2008.23</v>
      </c>
      <c r="AH101" s="33">
        <v>2221.75</v>
      </c>
      <c r="AI101" s="33">
        <v>2492.4499999999998</v>
      </c>
      <c r="AJ101" s="33">
        <v>2541.5</v>
      </c>
      <c r="AK101" s="33">
        <v>2548.4</v>
      </c>
      <c r="AL101" s="33">
        <v>2546.9899999999998</v>
      </c>
      <c r="AM101" s="33">
        <v>2540.2199999999998</v>
      </c>
      <c r="AN101" s="33">
        <v>2540.67</v>
      </c>
      <c r="AO101" s="33">
        <v>2538.6799999999998</v>
      </c>
      <c r="AP101" s="33">
        <v>2538.9299999999998</v>
      </c>
      <c r="AQ101" s="33">
        <v>2541.29</v>
      </c>
      <c r="AR101" s="33">
        <v>2510.35</v>
      </c>
      <c r="AS101" s="33">
        <v>2503.86</v>
      </c>
      <c r="AT101" s="33">
        <v>2500.31</v>
      </c>
      <c r="AU101" s="33">
        <v>2470.94</v>
      </c>
      <c r="AV101" s="33">
        <v>2325.31</v>
      </c>
      <c r="AW101" s="33">
        <v>2050.16</v>
      </c>
      <c r="AX101" s="33">
        <v>2000.01</v>
      </c>
      <c r="AY101" s="268">
        <v>791.88</v>
      </c>
      <c r="AZ101" s="138">
        <v>5.13</v>
      </c>
      <c r="BA101" s="138">
        <v>0</v>
      </c>
      <c r="BB101" s="3"/>
      <c r="BC101" s="125"/>
      <c r="BE101" s="32"/>
    </row>
    <row r="102" spans="1:57">
      <c r="A102" s="41">
        <v>20</v>
      </c>
      <c r="B102" s="148">
        <v>2774.6600000000003</v>
      </c>
      <c r="C102" s="148">
        <v>2680.9100000000003</v>
      </c>
      <c r="D102" s="148">
        <v>2596.12</v>
      </c>
      <c r="E102" s="148">
        <v>2556.37</v>
      </c>
      <c r="F102" s="148">
        <v>2585.5500000000002</v>
      </c>
      <c r="G102" s="148">
        <v>2644.9</v>
      </c>
      <c r="H102" s="148">
        <v>2752.58</v>
      </c>
      <c r="I102" s="148">
        <v>2827.71</v>
      </c>
      <c r="J102" s="148">
        <v>2953.0800000000004</v>
      </c>
      <c r="K102" s="148">
        <v>3140.84</v>
      </c>
      <c r="L102" s="148">
        <v>3274.11</v>
      </c>
      <c r="M102" s="148">
        <v>3298.59</v>
      </c>
      <c r="N102" s="148">
        <v>3275.09</v>
      </c>
      <c r="O102" s="148">
        <v>3265.8100000000004</v>
      </c>
      <c r="P102" s="148">
        <v>3285.8</v>
      </c>
      <c r="Q102" s="148">
        <v>3295.86</v>
      </c>
      <c r="R102" s="148">
        <v>3301.3</v>
      </c>
      <c r="S102" s="148">
        <v>3301.1600000000003</v>
      </c>
      <c r="T102" s="148">
        <v>3246.9</v>
      </c>
      <c r="U102" s="148">
        <v>3184.42</v>
      </c>
      <c r="V102" s="148">
        <v>3079.5800000000004</v>
      </c>
      <c r="W102" s="148">
        <v>2986.76</v>
      </c>
      <c r="X102" s="148">
        <v>2883.5800000000004</v>
      </c>
      <c r="Y102" s="148">
        <v>2794.57</v>
      </c>
      <c r="Z102" s="32"/>
      <c r="AA102" s="33">
        <v>1977.65</v>
      </c>
      <c r="AB102" s="33">
        <v>1883.9</v>
      </c>
      <c r="AC102" s="33">
        <v>1799.11</v>
      </c>
      <c r="AD102" s="33">
        <v>1759.36</v>
      </c>
      <c r="AE102" s="33">
        <v>1788.54</v>
      </c>
      <c r="AF102" s="33">
        <v>1847.89</v>
      </c>
      <c r="AG102" s="33">
        <v>1955.57</v>
      </c>
      <c r="AH102" s="33">
        <v>2030.7</v>
      </c>
      <c r="AI102" s="33">
        <v>2156.0700000000002</v>
      </c>
      <c r="AJ102" s="33">
        <v>2343.83</v>
      </c>
      <c r="AK102" s="33">
        <v>2477.1</v>
      </c>
      <c r="AL102" s="33">
        <v>2501.58</v>
      </c>
      <c r="AM102" s="33">
        <v>2478.08</v>
      </c>
      <c r="AN102" s="33">
        <v>2468.8000000000002</v>
      </c>
      <c r="AO102" s="33">
        <v>2488.79</v>
      </c>
      <c r="AP102" s="33">
        <v>2498.85</v>
      </c>
      <c r="AQ102" s="33">
        <v>2504.29</v>
      </c>
      <c r="AR102" s="33">
        <v>2504.15</v>
      </c>
      <c r="AS102" s="33">
        <v>2449.89</v>
      </c>
      <c r="AT102" s="33">
        <v>2387.41</v>
      </c>
      <c r="AU102" s="33">
        <v>2282.5700000000002</v>
      </c>
      <c r="AV102" s="33">
        <v>2189.75</v>
      </c>
      <c r="AW102" s="33">
        <v>2086.5700000000002</v>
      </c>
      <c r="AX102" s="33">
        <v>1997.56</v>
      </c>
      <c r="AY102" s="268">
        <v>791.88</v>
      </c>
      <c r="AZ102" s="138">
        <v>5.13</v>
      </c>
      <c r="BA102" s="138">
        <v>0</v>
      </c>
      <c r="BC102" s="125"/>
      <c r="BE102" s="32"/>
    </row>
    <row r="103" spans="1:57">
      <c r="A103" s="41">
        <v>21</v>
      </c>
      <c r="B103" s="148">
        <v>2747.87</v>
      </c>
      <c r="C103" s="148">
        <v>2542.31</v>
      </c>
      <c r="D103" s="148">
        <v>2525.4700000000003</v>
      </c>
      <c r="E103" s="148">
        <v>2463.83</v>
      </c>
      <c r="F103" s="148">
        <v>2477.2200000000003</v>
      </c>
      <c r="G103" s="148">
        <v>2554.5100000000002</v>
      </c>
      <c r="H103" s="148">
        <v>2587.84</v>
      </c>
      <c r="I103" s="148">
        <v>2744.13</v>
      </c>
      <c r="J103" s="148">
        <v>2800.73</v>
      </c>
      <c r="K103" s="148">
        <v>2917.8900000000003</v>
      </c>
      <c r="L103" s="148">
        <v>2993.5800000000004</v>
      </c>
      <c r="M103" s="148">
        <v>3042.8300000000004</v>
      </c>
      <c r="N103" s="148">
        <v>3048.13</v>
      </c>
      <c r="O103" s="148">
        <v>3062.48</v>
      </c>
      <c r="P103" s="148">
        <v>3096.09</v>
      </c>
      <c r="Q103" s="148">
        <v>3171.9900000000002</v>
      </c>
      <c r="R103" s="148">
        <v>3239.48</v>
      </c>
      <c r="S103" s="148">
        <v>3265.88</v>
      </c>
      <c r="T103" s="148">
        <v>3258.71</v>
      </c>
      <c r="U103" s="148">
        <v>3238.4300000000003</v>
      </c>
      <c r="V103" s="148">
        <v>3084.53</v>
      </c>
      <c r="W103" s="148">
        <v>2987.0400000000004</v>
      </c>
      <c r="X103" s="148">
        <v>2832.92</v>
      </c>
      <c r="Y103" s="148">
        <v>2751.56</v>
      </c>
      <c r="Z103" s="32"/>
      <c r="AA103" s="33">
        <v>1950.86</v>
      </c>
      <c r="AB103" s="33">
        <v>1745.3</v>
      </c>
      <c r="AC103" s="33">
        <v>1728.46</v>
      </c>
      <c r="AD103" s="33">
        <v>1666.82</v>
      </c>
      <c r="AE103" s="33">
        <v>1680.21</v>
      </c>
      <c r="AF103" s="33">
        <v>1757.5</v>
      </c>
      <c r="AG103" s="33">
        <v>1790.83</v>
      </c>
      <c r="AH103" s="33">
        <v>1947.12</v>
      </c>
      <c r="AI103" s="33">
        <v>2003.72</v>
      </c>
      <c r="AJ103" s="33">
        <v>2120.88</v>
      </c>
      <c r="AK103" s="33">
        <v>2196.5700000000002</v>
      </c>
      <c r="AL103" s="33">
        <v>2245.8200000000002</v>
      </c>
      <c r="AM103" s="33">
        <v>2251.12</v>
      </c>
      <c r="AN103" s="33">
        <v>2265.4699999999998</v>
      </c>
      <c r="AO103" s="33">
        <v>2299.08</v>
      </c>
      <c r="AP103" s="33">
        <v>2374.98</v>
      </c>
      <c r="AQ103" s="33">
        <v>2442.4699999999998</v>
      </c>
      <c r="AR103" s="33">
        <v>2468.87</v>
      </c>
      <c r="AS103" s="33">
        <v>2461.6999999999998</v>
      </c>
      <c r="AT103" s="33">
        <v>2441.42</v>
      </c>
      <c r="AU103" s="33">
        <v>2287.52</v>
      </c>
      <c r="AV103" s="33">
        <v>2190.0300000000002</v>
      </c>
      <c r="AW103" s="33">
        <v>2035.91</v>
      </c>
      <c r="AX103" s="33">
        <v>1954.55</v>
      </c>
      <c r="AY103" s="268">
        <v>791.88</v>
      </c>
      <c r="AZ103" s="138">
        <v>5.13</v>
      </c>
      <c r="BA103" s="138">
        <v>0</v>
      </c>
      <c r="BC103" s="125"/>
      <c r="BE103" s="32"/>
    </row>
    <row r="104" spans="1:57">
      <c r="A104" s="41">
        <v>22</v>
      </c>
      <c r="B104" s="148">
        <v>2538.87</v>
      </c>
      <c r="C104" s="148">
        <v>2451.58</v>
      </c>
      <c r="D104" s="148">
        <v>2408.11</v>
      </c>
      <c r="E104" s="148">
        <v>2384.71</v>
      </c>
      <c r="F104" s="148">
        <v>2429.83</v>
      </c>
      <c r="G104" s="148">
        <v>2570.8900000000003</v>
      </c>
      <c r="H104" s="148">
        <v>2781.2400000000002</v>
      </c>
      <c r="I104" s="148">
        <v>2999.9100000000003</v>
      </c>
      <c r="J104" s="148">
        <v>3115.7400000000002</v>
      </c>
      <c r="K104" s="148">
        <v>3220.4700000000003</v>
      </c>
      <c r="L104" s="148">
        <v>3236.6000000000004</v>
      </c>
      <c r="M104" s="148">
        <v>3203.8700000000003</v>
      </c>
      <c r="N104" s="148">
        <v>3151.8900000000003</v>
      </c>
      <c r="O104" s="148">
        <v>3177.5200000000004</v>
      </c>
      <c r="P104" s="148">
        <v>3155.96</v>
      </c>
      <c r="Q104" s="148">
        <v>3173.4500000000003</v>
      </c>
      <c r="R104" s="148">
        <v>3162.55</v>
      </c>
      <c r="S104" s="148">
        <v>3165.3500000000004</v>
      </c>
      <c r="T104" s="148">
        <v>3162.6600000000003</v>
      </c>
      <c r="U104" s="148">
        <v>3140.9700000000003</v>
      </c>
      <c r="V104" s="148">
        <v>3040.76</v>
      </c>
      <c r="W104" s="148">
        <v>2815.98</v>
      </c>
      <c r="X104" s="148">
        <v>2805.27</v>
      </c>
      <c r="Y104" s="148">
        <v>2545.46</v>
      </c>
      <c r="Z104" s="32"/>
      <c r="AA104" s="33">
        <v>1741.86</v>
      </c>
      <c r="AB104" s="33">
        <v>1654.57</v>
      </c>
      <c r="AC104" s="33">
        <v>1611.1</v>
      </c>
      <c r="AD104" s="33">
        <v>1587.7</v>
      </c>
      <c r="AE104" s="33">
        <v>1632.82</v>
      </c>
      <c r="AF104" s="33">
        <v>1773.88</v>
      </c>
      <c r="AG104" s="33">
        <v>1984.23</v>
      </c>
      <c r="AH104" s="33">
        <v>2202.9</v>
      </c>
      <c r="AI104" s="33">
        <v>2318.73</v>
      </c>
      <c r="AJ104" s="33">
        <v>2423.46</v>
      </c>
      <c r="AK104" s="33">
        <v>2439.59</v>
      </c>
      <c r="AL104" s="33">
        <v>2406.86</v>
      </c>
      <c r="AM104" s="33">
        <v>2354.88</v>
      </c>
      <c r="AN104" s="33">
        <v>2380.5100000000002</v>
      </c>
      <c r="AO104" s="33">
        <v>2358.9499999999998</v>
      </c>
      <c r="AP104" s="33">
        <v>2376.44</v>
      </c>
      <c r="AQ104" s="33">
        <v>2365.54</v>
      </c>
      <c r="AR104" s="33">
        <v>2368.34</v>
      </c>
      <c r="AS104" s="33">
        <v>2365.65</v>
      </c>
      <c r="AT104" s="33">
        <v>2343.96</v>
      </c>
      <c r="AU104" s="33">
        <v>2243.75</v>
      </c>
      <c r="AV104" s="33">
        <v>2018.97</v>
      </c>
      <c r="AW104" s="33">
        <v>2008.26</v>
      </c>
      <c r="AX104" s="33">
        <v>1748.45</v>
      </c>
      <c r="AY104" s="268">
        <v>791.88</v>
      </c>
      <c r="AZ104" s="138">
        <v>5.13</v>
      </c>
      <c r="BA104" s="138">
        <v>0</v>
      </c>
      <c r="BC104" s="125"/>
      <c r="BE104" s="32"/>
    </row>
    <row r="105" spans="1:57">
      <c r="A105" s="41">
        <v>23</v>
      </c>
      <c r="B105" s="148">
        <v>2552.98</v>
      </c>
      <c r="C105" s="148">
        <v>2430.83</v>
      </c>
      <c r="D105" s="148">
        <v>2412.4100000000003</v>
      </c>
      <c r="E105" s="148">
        <v>2379.37</v>
      </c>
      <c r="F105" s="148">
        <v>2385.4100000000003</v>
      </c>
      <c r="G105" s="148">
        <v>2564.1600000000003</v>
      </c>
      <c r="H105" s="148">
        <v>2644.9100000000003</v>
      </c>
      <c r="I105" s="148">
        <v>3099.13</v>
      </c>
      <c r="J105" s="148">
        <v>3164.7200000000003</v>
      </c>
      <c r="K105" s="148">
        <v>3208.4</v>
      </c>
      <c r="L105" s="148">
        <v>3234.65</v>
      </c>
      <c r="M105" s="148">
        <v>3222.38</v>
      </c>
      <c r="N105" s="148">
        <v>3169.9</v>
      </c>
      <c r="O105" s="148">
        <v>3183.4100000000003</v>
      </c>
      <c r="P105" s="148">
        <v>3174.03</v>
      </c>
      <c r="Q105" s="148">
        <v>3185.63</v>
      </c>
      <c r="R105" s="148">
        <v>3199.92</v>
      </c>
      <c r="S105" s="148">
        <v>3183.73</v>
      </c>
      <c r="T105" s="148">
        <v>3174.9900000000002</v>
      </c>
      <c r="U105" s="148">
        <v>3170.6400000000003</v>
      </c>
      <c r="V105" s="148">
        <v>3146.9500000000003</v>
      </c>
      <c r="W105" s="148">
        <v>2974.7700000000004</v>
      </c>
      <c r="X105" s="148">
        <v>2809.31</v>
      </c>
      <c r="Y105" s="148">
        <v>2633.71</v>
      </c>
      <c r="Z105" s="32"/>
      <c r="AA105" s="33">
        <v>1755.97</v>
      </c>
      <c r="AB105" s="33">
        <v>1633.82</v>
      </c>
      <c r="AC105" s="33">
        <v>1615.4</v>
      </c>
      <c r="AD105" s="33">
        <v>1582.36</v>
      </c>
      <c r="AE105" s="33">
        <v>1588.4</v>
      </c>
      <c r="AF105" s="33">
        <v>1767.15</v>
      </c>
      <c r="AG105" s="33">
        <v>1847.9</v>
      </c>
      <c r="AH105" s="33">
        <v>2302.12</v>
      </c>
      <c r="AI105" s="33">
        <v>2367.71</v>
      </c>
      <c r="AJ105" s="33">
        <v>2411.39</v>
      </c>
      <c r="AK105" s="33">
        <v>2437.64</v>
      </c>
      <c r="AL105" s="33">
        <v>2425.37</v>
      </c>
      <c r="AM105" s="33">
        <v>2372.89</v>
      </c>
      <c r="AN105" s="33">
        <v>2386.4</v>
      </c>
      <c r="AO105" s="33">
        <v>2377.02</v>
      </c>
      <c r="AP105" s="33">
        <v>2388.62</v>
      </c>
      <c r="AQ105" s="33">
        <v>2402.91</v>
      </c>
      <c r="AR105" s="33">
        <v>2386.7199999999998</v>
      </c>
      <c r="AS105" s="33">
        <v>2377.98</v>
      </c>
      <c r="AT105" s="33">
        <v>2373.63</v>
      </c>
      <c r="AU105" s="33">
        <v>2349.94</v>
      </c>
      <c r="AV105" s="33">
        <v>2177.7600000000002</v>
      </c>
      <c r="AW105" s="33">
        <v>2012.3</v>
      </c>
      <c r="AX105" s="33">
        <v>1836.7</v>
      </c>
      <c r="AY105" s="268">
        <v>791.88</v>
      </c>
      <c r="AZ105" s="138">
        <v>5.13</v>
      </c>
      <c r="BA105" s="138">
        <v>0</v>
      </c>
      <c r="BC105" s="125"/>
      <c r="BE105" s="32"/>
    </row>
    <row r="106" spans="1:57">
      <c r="A106" s="41">
        <v>24</v>
      </c>
      <c r="B106" s="148">
        <v>2488.37</v>
      </c>
      <c r="C106" s="148">
        <v>2346.84</v>
      </c>
      <c r="D106" s="148">
        <v>2315.96</v>
      </c>
      <c r="E106" s="148">
        <v>2300.92</v>
      </c>
      <c r="F106" s="148">
        <v>2338.23</v>
      </c>
      <c r="G106" s="148">
        <v>2575.7000000000003</v>
      </c>
      <c r="H106" s="148">
        <v>2620.5100000000002</v>
      </c>
      <c r="I106" s="148">
        <v>3093.76</v>
      </c>
      <c r="J106" s="148">
        <v>3189.2000000000003</v>
      </c>
      <c r="K106" s="148">
        <v>3309.8</v>
      </c>
      <c r="L106" s="148">
        <v>3333.4500000000003</v>
      </c>
      <c r="M106" s="148">
        <v>3316.4</v>
      </c>
      <c r="N106" s="148">
        <v>3273.0400000000004</v>
      </c>
      <c r="O106" s="148">
        <v>3290.38</v>
      </c>
      <c r="P106" s="148">
        <v>3254.86</v>
      </c>
      <c r="Q106" s="148">
        <v>3284.11</v>
      </c>
      <c r="R106" s="148">
        <v>3286.01</v>
      </c>
      <c r="S106" s="148">
        <v>3255.5400000000004</v>
      </c>
      <c r="T106" s="148">
        <v>3245.26</v>
      </c>
      <c r="U106" s="148">
        <v>3210.1600000000003</v>
      </c>
      <c r="V106" s="148">
        <v>3162.26</v>
      </c>
      <c r="W106" s="148">
        <v>3102.98</v>
      </c>
      <c r="X106" s="148">
        <v>2869.8500000000004</v>
      </c>
      <c r="Y106" s="148">
        <v>2692.37</v>
      </c>
      <c r="Z106" s="32"/>
      <c r="AA106" s="33">
        <v>1691.36</v>
      </c>
      <c r="AB106" s="33">
        <v>1549.83</v>
      </c>
      <c r="AC106" s="33">
        <v>1518.95</v>
      </c>
      <c r="AD106" s="33">
        <v>1503.91</v>
      </c>
      <c r="AE106" s="33">
        <v>1541.22</v>
      </c>
      <c r="AF106" s="33">
        <v>1778.69</v>
      </c>
      <c r="AG106" s="33">
        <v>1823.5</v>
      </c>
      <c r="AH106" s="33">
        <v>2296.75</v>
      </c>
      <c r="AI106" s="33">
        <v>2392.19</v>
      </c>
      <c r="AJ106" s="33">
        <v>2512.79</v>
      </c>
      <c r="AK106" s="33">
        <v>2536.44</v>
      </c>
      <c r="AL106" s="33">
        <v>2519.39</v>
      </c>
      <c r="AM106" s="33">
        <v>2476.0300000000002</v>
      </c>
      <c r="AN106" s="33">
        <v>2493.37</v>
      </c>
      <c r="AO106" s="33">
        <v>2457.85</v>
      </c>
      <c r="AP106" s="33">
        <v>2487.1</v>
      </c>
      <c r="AQ106" s="33">
        <v>2489</v>
      </c>
      <c r="AR106" s="33">
        <v>2458.5300000000002</v>
      </c>
      <c r="AS106" s="33">
        <v>2448.25</v>
      </c>
      <c r="AT106" s="33">
        <v>2413.15</v>
      </c>
      <c r="AU106" s="33">
        <v>2365.25</v>
      </c>
      <c r="AV106" s="33">
        <v>2305.9699999999998</v>
      </c>
      <c r="AW106" s="33">
        <v>2072.84</v>
      </c>
      <c r="AX106" s="33">
        <v>1895.36</v>
      </c>
      <c r="AY106" s="268">
        <v>791.88</v>
      </c>
      <c r="AZ106" s="138">
        <v>5.13</v>
      </c>
      <c r="BA106" s="138">
        <v>0</v>
      </c>
      <c r="BC106" s="125"/>
      <c r="BE106" s="32"/>
    </row>
    <row r="107" spans="1:57">
      <c r="A107" s="41">
        <v>25</v>
      </c>
      <c r="B107" s="148">
        <v>2589.5700000000002</v>
      </c>
      <c r="C107" s="148">
        <v>2448.4</v>
      </c>
      <c r="D107" s="148">
        <v>2407.46</v>
      </c>
      <c r="E107" s="148">
        <v>2379.0500000000002</v>
      </c>
      <c r="F107" s="148">
        <v>2426.08</v>
      </c>
      <c r="G107" s="148">
        <v>2609.54</v>
      </c>
      <c r="H107" s="148">
        <v>2859.94</v>
      </c>
      <c r="I107" s="148">
        <v>3158.03</v>
      </c>
      <c r="J107" s="148">
        <v>3305.76</v>
      </c>
      <c r="K107" s="148">
        <v>3338.8100000000004</v>
      </c>
      <c r="L107" s="148">
        <v>3341.61</v>
      </c>
      <c r="M107" s="148">
        <v>3337.8700000000003</v>
      </c>
      <c r="N107" s="148">
        <v>3320.48</v>
      </c>
      <c r="O107" s="148">
        <v>3325.5600000000004</v>
      </c>
      <c r="P107" s="148">
        <v>3321.1400000000003</v>
      </c>
      <c r="Q107" s="148">
        <v>3322.8300000000004</v>
      </c>
      <c r="R107" s="148">
        <v>3322.4300000000003</v>
      </c>
      <c r="S107" s="148">
        <v>3315.0200000000004</v>
      </c>
      <c r="T107" s="148">
        <v>3319.53</v>
      </c>
      <c r="U107" s="148">
        <v>3310.7000000000003</v>
      </c>
      <c r="V107" s="148">
        <v>3263.2200000000003</v>
      </c>
      <c r="W107" s="148">
        <v>3186.65</v>
      </c>
      <c r="X107" s="148">
        <v>2863.01</v>
      </c>
      <c r="Y107" s="148">
        <v>2712.54</v>
      </c>
      <c r="Z107" s="32"/>
      <c r="AA107" s="33">
        <v>1792.56</v>
      </c>
      <c r="AB107" s="33">
        <v>1651.39</v>
      </c>
      <c r="AC107" s="33">
        <v>1610.45</v>
      </c>
      <c r="AD107" s="33">
        <v>1582.04</v>
      </c>
      <c r="AE107" s="33">
        <v>1629.07</v>
      </c>
      <c r="AF107" s="33">
        <v>1812.53</v>
      </c>
      <c r="AG107" s="33">
        <v>2062.9299999999998</v>
      </c>
      <c r="AH107" s="33">
        <v>2361.02</v>
      </c>
      <c r="AI107" s="33">
        <v>2508.75</v>
      </c>
      <c r="AJ107" s="33">
        <v>2541.8000000000002</v>
      </c>
      <c r="AK107" s="33">
        <v>2544.6</v>
      </c>
      <c r="AL107" s="33">
        <v>2540.86</v>
      </c>
      <c r="AM107" s="33">
        <v>2523.4699999999998</v>
      </c>
      <c r="AN107" s="33">
        <v>2528.5500000000002</v>
      </c>
      <c r="AO107" s="33">
        <v>2524.13</v>
      </c>
      <c r="AP107" s="33">
        <v>2525.8200000000002</v>
      </c>
      <c r="AQ107" s="33">
        <v>2525.42</v>
      </c>
      <c r="AR107" s="33">
        <v>2518.0100000000002</v>
      </c>
      <c r="AS107" s="33">
        <v>2522.52</v>
      </c>
      <c r="AT107" s="33">
        <v>2513.69</v>
      </c>
      <c r="AU107" s="33">
        <v>2466.21</v>
      </c>
      <c r="AV107" s="33">
        <v>2389.64</v>
      </c>
      <c r="AW107" s="33">
        <v>2066</v>
      </c>
      <c r="AX107" s="33">
        <v>1915.53</v>
      </c>
      <c r="AY107" s="268">
        <v>791.88</v>
      </c>
      <c r="AZ107" s="138">
        <v>5.13</v>
      </c>
      <c r="BA107" s="138">
        <v>0</v>
      </c>
      <c r="BC107" s="125"/>
      <c r="BE107" s="32"/>
    </row>
    <row r="108" spans="1:57">
      <c r="A108" s="41">
        <v>26</v>
      </c>
      <c r="B108" s="148">
        <v>2674.4</v>
      </c>
      <c r="C108" s="148">
        <v>2564.2000000000003</v>
      </c>
      <c r="D108" s="148">
        <v>2535.3000000000002</v>
      </c>
      <c r="E108" s="148">
        <v>2498.09</v>
      </c>
      <c r="F108" s="148">
        <v>2537.1600000000003</v>
      </c>
      <c r="G108" s="148">
        <v>2708.1800000000003</v>
      </c>
      <c r="H108" s="148">
        <v>2820.21</v>
      </c>
      <c r="I108" s="148">
        <v>3200.17</v>
      </c>
      <c r="J108" s="148">
        <v>3308.0600000000004</v>
      </c>
      <c r="K108" s="148">
        <v>3338.51</v>
      </c>
      <c r="L108" s="148">
        <v>3355.05</v>
      </c>
      <c r="M108" s="148">
        <v>3338.7000000000003</v>
      </c>
      <c r="N108" s="148">
        <v>3315.4500000000003</v>
      </c>
      <c r="O108" s="148">
        <v>3322.46</v>
      </c>
      <c r="P108" s="148">
        <v>3317.4300000000003</v>
      </c>
      <c r="Q108" s="148">
        <v>3323.1000000000004</v>
      </c>
      <c r="R108" s="148">
        <v>3332.9100000000003</v>
      </c>
      <c r="S108" s="148">
        <v>3327.86</v>
      </c>
      <c r="T108" s="148">
        <v>3325.26</v>
      </c>
      <c r="U108" s="148">
        <v>3316.03</v>
      </c>
      <c r="V108" s="148">
        <v>3294.78</v>
      </c>
      <c r="W108" s="148">
        <v>3234.75</v>
      </c>
      <c r="X108" s="148">
        <v>3028.09</v>
      </c>
      <c r="Y108" s="148">
        <v>2801.6800000000003</v>
      </c>
      <c r="Z108" s="32"/>
      <c r="AA108" s="33">
        <v>1877.39</v>
      </c>
      <c r="AB108" s="33">
        <v>1767.19</v>
      </c>
      <c r="AC108" s="33">
        <v>1738.29</v>
      </c>
      <c r="AD108" s="33">
        <v>1701.08</v>
      </c>
      <c r="AE108" s="33">
        <v>1740.15</v>
      </c>
      <c r="AF108" s="33">
        <v>1911.17</v>
      </c>
      <c r="AG108" s="33">
        <v>2023.2</v>
      </c>
      <c r="AH108" s="33">
        <v>2403.16</v>
      </c>
      <c r="AI108" s="33">
        <v>2511.0500000000002</v>
      </c>
      <c r="AJ108" s="33">
        <v>2541.5</v>
      </c>
      <c r="AK108" s="33">
        <v>2558.04</v>
      </c>
      <c r="AL108" s="33">
        <v>2541.69</v>
      </c>
      <c r="AM108" s="33">
        <v>2518.44</v>
      </c>
      <c r="AN108" s="33">
        <v>2525.4499999999998</v>
      </c>
      <c r="AO108" s="33">
        <v>2520.42</v>
      </c>
      <c r="AP108" s="33">
        <v>2526.09</v>
      </c>
      <c r="AQ108" s="33">
        <v>2535.9</v>
      </c>
      <c r="AR108" s="33">
        <v>2530.85</v>
      </c>
      <c r="AS108" s="33">
        <v>2528.25</v>
      </c>
      <c r="AT108" s="33">
        <v>2519.02</v>
      </c>
      <c r="AU108" s="33">
        <v>2497.77</v>
      </c>
      <c r="AV108" s="33">
        <v>2437.7399999999998</v>
      </c>
      <c r="AW108" s="33">
        <v>2231.08</v>
      </c>
      <c r="AX108" s="33">
        <v>2004.67</v>
      </c>
      <c r="AY108" s="268">
        <v>791.88</v>
      </c>
      <c r="AZ108" s="138">
        <v>5.13</v>
      </c>
      <c r="BA108" s="138">
        <v>0</v>
      </c>
      <c r="BC108" s="125"/>
      <c r="BE108" s="32"/>
    </row>
    <row r="109" spans="1:57">
      <c r="A109" s="41">
        <v>27</v>
      </c>
      <c r="B109" s="148">
        <v>2741.79</v>
      </c>
      <c r="C109" s="148">
        <v>2592.0300000000002</v>
      </c>
      <c r="D109" s="148">
        <v>2532.9700000000003</v>
      </c>
      <c r="E109" s="148">
        <v>2497.3900000000003</v>
      </c>
      <c r="F109" s="148">
        <v>2503.65</v>
      </c>
      <c r="G109" s="148">
        <v>2617.25</v>
      </c>
      <c r="H109" s="148">
        <v>2696.7000000000003</v>
      </c>
      <c r="I109" s="148">
        <v>2859.1400000000003</v>
      </c>
      <c r="J109" s="148">
        <v>3032.9700000000003</v>
      </c>
      <c r="K109" s="148">
        <v>3156.69</v>
      </c>
      <c r="L109" s="148">
        <v>3213.96</v>
      </c>
      <c r="M109" s="148">
        <v>3237.01</v>
      </c>
      <c r="N109" s="148">
        <v>3228.75</v>
      </c>
      <c r="O109" s="148">
        <v>3243.2700000000004</v>
      </c>
      <c r="P109" s="148">
        <v>3228.5200000000004</v>
      </c>
      <c r="Q109" s="148">
        <v>3270.76</v>
      </c>
      <c r="R109" s="148">
        <v>3302.7000000000003</v>
      </c>
      <c r="S109" s="148">
        <v>3296.03</v>
      </c>
      <c r="T109" s="148">
        <v>3268.42</v>
      </c>
      <c r="U109" s="148">
        <v>3249.8</v>
      </c>
      <c r="V109" s="148">
        <v>3184.4</v>
      </c>
      <c r="W109" s="148">
        <v>3078.28</v>
      </c>
      <c r="X109" s="148">
        <v>2896.78</v>
      </c>
      <c r="Y109" s="148">
        <v>2783.51</v>
      </c>
      <c r="Z109" s="32"/>
      <c r="AA109" s="33">
        <v>1944.78</v>
      </c>
      <c r="AB109" s="33">
        <v>1795.02</v>
      </c>
      <c r="AC109" s="33">
        <v>1735.96</v>
      </c>
      <c r="AD109" s="33">
        <v>1700.38</v>
      </c>
      <c r="AE109" s="33">
        <v>1706.64</v>
      </c>
      <c r="AF109" s="33">
        <v>1820.24</v>
      </c>
      <c r="AG109" s="33">
        <v>1899.69</v>
      </c>
      <c r="AH109" s="33">
        <v>2062.13</v>
      </c>
      <c r="AI109" s="33">
        <v>2235.96</v>
      </c>
      <c r="AJ109" s="33">
        <v>2359.6799999999998</v>
      </c>
      <c r="AK109" s="33">
        <v>2416.9499999999998</v>
      </c>
      <c r="AL109" s="33">
        <v>2440</v>
      </c>
      <c r="AM109" s="33">
        <v>2431.7399999999998</v>
      </c>
      <c r="AN109" s="33">
        <v>2446.2600000000002</v>
      </c>
      <c r="AO109" s="33">
        <v>2431.5100000000002</v>
      </c>
      <c r="AP109" s="33">
        <v>2473.75</v>
      </c>
      <c r="AQ109" s="33">
        <v>2505.69</v>
      </c>
      <c r="AR109" s="33">
        <v>2499.02</v>
      </c>
      <c r="AS109" s="33">
        <v>2471.41</v>
      </c>
      <c r="AT109" s="33">
        <v>2452.79</v>
      </c>
      <c r="AU109" s="33">
        <v>2387.39</v>
      </c>
      <c r="AV109" s="33">
        <v>2281.27</v>
      </c>
      <c r="AW109" s="33">
        <v>2099.77</v>
      </c>
      <c r="AX109" s="33">
        <v>1986.5</v>
      </c>
      <c r="AY109" s="268">
        <v>791.88</v>
      </c>
      <c r="AZ109" s="138">
        <v>5.13</v>
      </c>
      <c r="BA109" s="138">
        <v>0</v>
      </c>
      <c r="BC109" s="125"/>
      <c r="BE109" s="32"/>
    </row>
    <row r="110" spans="1:57">
      <c r="A110" s="41">
        <v>28</v>
      </c>
      <c r="B110" s="148">
        <v>2634.03</v>
      </c>
      <c r="C110" s="148">
        <v>2497.7400000000002</v>
      </c>
      <c r="D110" s="148">
        <v>2406.81</v>
      </c>
      <c r="E110" s="148">
        <v>2372.8000000000002</v>
      </c>
      <c r="F110" s="148">
        <v>2375.44</v>
      </c>
      <c r="G110" s="148">
        <v>2436</v>
      </c>
      <c r="H110" s="148">
        <v>2491.2000000000003</v>
      </c>
      <c r="I110" s="148">
        <v>2659.02</v>
      </c>
      <c r="J110" s="148">
        <v>2963.0800000000004</v>
      </c>
      <c r="K110" s="148">
        <v>3008.73</v>
      </c>
      <c r="L110" s="148">
        <v>3097.1800000000003</v>
      </c>
      <c r="M110" s="148">
        <v>3126.01</v>
      </c>
      <c r="N110" s="148">
        <v>3118.0800000000004</v>
      </c>
      <c r="O110" s="148">
        <v>3130.94</v>
      </c>
      <c r="P110" s="148">
        <v>3139.8300000000004</v>
      </c>
      <c r="Q110" s="148">
        <v>3179.9500000000003</v>
      </c>
      <c r="R110" s="148">
        <v>3216.4900000000002</v>
      </c>
      <c r="S110" s="148">
        <v>3241.36</v>
      </c>
      <c r="T110" s="148">
        <v>3221.55</v>
      </c>
      <c r="U110" s="148">
        <v>3209.5</v>
      </c>
      <c r="V110" s="148">
        <v>3167.76</v>
      </c>
      <c r="W110" s="148">
        <v>3089.19</v>
      </c>
      <c r="X110" s="148">
        <v>2917.8300000000004</v>
      </c>
      <c r="Y110" s="148">
        <v>2667.85</v>
      </c>
      <c r="Z110" s="32"/>
      <c r="AA110" s="33">
        <v>1837.02</v>
      </c>
      <c r="AB110" s="33">
        <v>1700.73</v>
      </c>
      <c r="AC110" s="33">
        <v>1609.8</v>
      </c>
      <c r="AD110" s="33">
        <v>1575.79</v>
      </c>
      <c r="AE110" s="33">
        <v>1578.43</v>
      </c>
      <c r="AF110" s="33">
        <v>1638.99</v>
      </c>
      <c r="AG110" s="33">
        <v>1694.19</v>
      </c>
      <c r="AH110" s="33">
        <v>1862.01</v>
      </c>
      <c r="AI110" s="33">
        <v>2166.0700000000002</v>
      </c>
      <c r="AJ110" s="33">
        <v>2211.7199999999998</v>
      </c>
      <c r="AK110" s="33">
        <v>2300.17</v>
      </c>
      <c r="AL110" s="33">
        <v>2329</v>
      </c>
      <c r="AM110" s="33">
        <v>2321.0700000000002</v>
      </c>
      <c r="AN110" s="33">
        <v>2333.9299999999998</v>
      </c>
      <c r="AO110" s="33">
        <v>2342.8200000000002</v>
      </c>
      <c r="AP110" s="33">
        <v>2382.94</v>
      </c>
      <c r="AQ110" s="33">
        <v>2419.48</v>
      </c>
      <c r="AR110" s="33">
        <v>2444.35</v>
      </c>
      <c r="AS110" s="33">
        <v>2424.54</v>
      </c>
      <c r="AT110" s="33">
        <v>2412.4899999999998</v>
      </c>
      <c r="AU110" s="33">
        <v>2370.75</v>
      </c>
      <c r="AV110" s="33">
        <v>2292.1799999999998</v>
      </c>
      <c r="AW110" s="33">
        <v>2120.8200000000002</v>
      </c>
      <c r="AX110" s="33">
        <v>1870.84</v>
      </c>
      <c r="AY110" s="268">
        <v>791.88</v>
      </c>
      <c r="AZ110" s="138">
        <v>5.13</v>
      </c>
      <c r="BA110" s="138">
        <v>0</v>
      </c>
      <c r="BC110" s="125"/>
      <c r="BE110" s="32"/>
    </row>
    <row r="111" spans="1:57">
      <c r="A111" s="41">
        <v>29</v>
      </c>
      <c r="B111" s="148">
        <v>2659.9</v>
      </c>
      <c r="C111" s="148">
        <v>2483.88</v>
      </c>
      <c r="D111" s="148">
        <v>2439.1600000000003</v>
      </c>
      <c r="E111" s="148">
        <v>2412.5500000000002</v>
      </c>
      <c r="F111" s="148">
        <v>2469.7000000000003</v>
      </c>
      <c r="G111" s="148">
        <v>2670.02</v>
      </c>
      <c r="H111" s="148">
        <v>2824.13</v>
      </c>
      <c r="I111" s="148">
        <v>3125.2900000000004</v>
      </c>
      <c r="J111" s="148">
        <v>3217.1200000000003</v>
      </c>
      <c r="K111" s="148">
        <v>3248.1800000000003</v>
      </c>
      <c r="L111" s="148">
        <v>3247.0800000000004</v>
      </c>
      <c r="M111" s="148">
        <v>3252.5200000000004</v>
      </c>
      <c r="N111" s="148">
        <v>3212.5</v>
      </c>
      <c r="O111" s="148">
        <v>3221.11</v>
      </c>
      <c r="P111" s="148">
        <v>3215</v>
      </c>
      <c r="Q111" s="148">
        <v>3221.8700000000003</v>
      </c>
      <c r="R111" s="148">
        <v>3223.2200000000003</v>
      </c>
      <c r="S111" s="148">
        <v>3230.73</v>
      </c>
      <c r="T111" s="148">
        <v>3231.3</v>
      </c>
      <c r="U111" s="148">
        <v>3212.67</v>
      </c>
      <c r="V111" s="148">
        <v>3197.1000000000004</v>
      </c>
      <c r="W111" s="148">
        <v>3124.78</v>
      </c>
      <c r="X111" s="148">
        <v>2906.86</v>
      </c>
      <c r="Y111" s="148">
        <v>2672.9</v>
      </c>
      <c r="Z111" s="32"/>
      <c r="AA111" s="33">
        <v>1862.89</v>
      </c>
      <c r="AB111" s="33">
        <v>1686.87</v>
      </c>
      <c r="AC111" s="33">
        <v>1642.15</v>
      </c>
      <c r="AD111" s="33">
        <v>1615.54</v>
      </c>
      <c r="AE111" s="33">
        <v>1672.69</v>
      </c>
      <c r="AF111" s="33">
        <v>1873.01</v>
      </c>
      <c r="AG111" s="33">
        <v>2027.12</v>
      </c>
      <c r="AH111" s="33">
        <v>2328.2800000000002</v>
      </c>
      <c r="AI111" s="33">
        <v>2420.11</v>
      </c>
      <c r="AJ111" s="33">
        <v>2451.17</v>
      </c>
      <c r="AK111" s="33">
        <v>2450.0700000000002</v>
      </c>
      <c r="AL111" s="33">
        <v>2455.5100000000002</v>
      </c>
      <c r="AM111" s="33">
        <v>2415.4899999999998</v>
      </c>
      <c r="AN111" s="33">
        <v>2424.1</v>
      </c>
      <c r="AO111" s="33">
        <v>2417.9899999999998</v>
      </c>
      <c r="AP111" s="33">
        <v>2424.86</v>
      </c>
      <c r="AQ111" s="33">
        <v>2426.21</v>
      </c>
      <c r="AR111" s="33">
        <v>2433.7199999999998</v>
      </c>
      <c r="AS111" s="33">
        <v>2434.29</v>
      </c>
      <c r="AT111" s="33">
        <v>2415.66</v>
      </c>
      <c r="AU111" s="33">
        <v>2400.09</v>
      </c>
      <c r="AV111" s="33">
        <v>2327.77</v>
      </c>
      <c r="AW111" s="33">
        <v>2109.85</v>
      </c>
      <c r="AX111" s="33">
        <v>1875.89</v>
      </c>
      <c r="AY111" s="268">
        <v>791.88</v>
      </c>
      <c r="AZ111" s="138">
        <v>5.13</v>
      </c>
      <c r="BA111" s="138">
        <v>0</v>
      </c>
      <c r="BC111" s="125"/>
      <c r="BE111" s="32"/>
    </row>
    <row r="112" spans="1:57">
      <c r="A112" s="41">
        <v>30</v>
      </c>
      <c r="B112" s="148">
        <v>2503.1</v>
      </c>
      <c r="C112" s="148">
        <v>2338.36</v>
      </c>
      <c r="D112" s="148">
        <v>2316.3200000000002</v>
      </c>
      <c r="E112" s="148">
        <v>2285.1600000000003</v>
      </c>
      <c r="F112" s="148">
        <v>2345.0300000000002</v>
      </c>
      <c r="G112" s="148">
        <v>2512.9100000000003</v>
      </c>
      <c r="H112" s="148">
        <v>2699.09</v>
      </c>
      <c r="I112" s="148">
        <v>2945.8100000000004</v>
      </c>
      <c r="J112" s="148">
        <v>3105.94</v>
      </c>
      <c r="K112" s="148">
        <v>3176.9900000000002</v>
      </c>
      <c r="L112" s="148">
        <v>3253.11</v>
      </c>
      <c r="M112" s="148">
        <v>3254.15</v>
      </c>
      <c r="N112" s="148">
        <v>3144.7400000000002</v>
      </c>
      <c r="O112" s="148">
        <v>3140.0600000000004</v>
      </c>
      <c r="P112" s="148">
        <v>3095.5</v>
      </c>
      <c r="Q112" s="148">
        <v>3133.9</v>
      </c>
      <c r="R112" s="148">
        <v>3140.15</v>
      </c>
      <c r="S112" s="148">
        <v>3118.9500000000003</v>
      </c>
      <c r="T112" s="148">
        <v>3113.05</v>
      </c>
      <c r="U112" s="148">
        <v>3091.3100000000004</v>
      </c>
      <c r="V112" s="148">
        <v>3077.0800000000004</v>
      </c>
      <c r="W112" s="148">
        <v>3040.3500000000004</v>
      </c>
      <c r="X112" s="148">
        <v>2873.3500000000004</v>
      </c>
      <c r="Y112" s="148">
        <v>2697.6</v>
      </c>
      <c r="Z112" s="32"/>
      <c r="AA112" s="33">
        <v>1706.09</v>
      </c>
      <c r="AB112" s="33">
        <v>1541.35</v>
      </c>
      <c r="AC112" s="33">
        <v>1519.31</v>
      </c>
      <c r="AD112" s="33">
        <v>1488.15</v>
      </c>
      <c r="AE112" s="33">
        <v>1548.02</v>
      </c>
      <c r="AF112" s="33">
        <v>1715.9</v>
      </c>
      <c r="AG112" s="33">
        <v>1902.08</v>
      </c>
      <c r="AH112" s="33">
        <v>2148.8000000000002</v>
      </c>
      <c r="AI112" s="33">
        <v>2308.9299999999998</v>
      </c>
      <c r="AJ112" s="33">
        <v>2379.98</v>
      </c>
      <c r="AK112" s="33">
        <v>2456.1</v>
      </c>
      <c r="AL112" s="33">
        <v>2457.14</v>
      </c>
      <c r="AM112" s="33">
        <v>2347.73</v>
      </c>
      <c r="AN112" s="33">
        <v>2343.0500000000002</v>
      </c>
      <c r="AO112" s="33">
        <v>2298.4899999999998</v>
      </c>
      <c r="AP112" s="33">
        <v>2336.89</v>
      </c>
      <c r="AQ112" s="33">
        <v>2343.14</v>
      </c>
      <c r="AR112" s="33">
        <v>2321.94</v>
      </c>
      <c r="AS112" s="33">
        <v>2316.04</v>
      </c>
      <c r="AT112" s="33">
        <v>2294.3000000000002</v>
      </c>
      <c r="AU112" s="33">
        <v>2280.0700000000002</v>
      </c>
      <c r="AV112" s="33">
        <v>2243.34</v>
      </c>
      <c r="AW112" s="33">
        <v>2076.34</v>
      </c>
      <c r="AX112" s="33">
        <v>1900.59</v>
      </c>
      <c r="AY112" s="268">
        <v>791.88</v>
      </c>
      <c r="AZ112" s="138">
        <v>5.13</v>
      </c>
      <c r="BA112" s="138">
        <v>0</v>
      </c>
      <c r="BC112" s="125"/>
      <c r="BE112" s="32"/>
    </row>
    <row r="113" spans="1:57" ht="13.5" thickBot="1">
      <c r="A113" s="135">
        <v>31</v>
      </c>
      <c r="B113" s="148">
        <v>2509.21</v>
      </c>
      <c r="C113" s="148">
        <v>2335.83</v>
      </c>
      <c r="D113" s="148">
        <v>2261.37</v>
      </c>
      <c r="E113" s="148">
        <v>2190.34</v>
      </c>
      <c r="F113" s="148">
        <v>2190.81</v>
      </c>
      <c r="G113" s="148">
        <v>2311.5</v>
      </c>
      <c r="H113" s="148">
        <v>2344.2400000000002</v>
      </c>
      <c r="I113" s="148">
        <v>2538.2800000000002</v>
      </c>
      <c r="J113" s="148">
        <v>2678.2400000000002</v>
      </c>
      <c r="K113" s="148">
        <v>2773.13</v>
      </c>
      <c r="L113" s="148">
        <v>2867.9300000000003</v>
      </c>
      <c r="M113" s="148">
        <v>2900.23</v>
      </c>
      <c r="N113" s="148">
        <v>2902.2900000000004</v>
      </c>
      <c r="O113" s="148">
        <v>2918.8100000000004</v>
      </c>
      <c r="P113" s="148">
        <v>2923.6400000000003</v>
      </c>
      <c r="Q113" s="148">
        <v>2995.2700000000004</v>
      </c>
      <c r="R113" s="148">
        <v>3055.1800000000003</v>
      </c>
      <c r="S113" s="148">
        <v>3077.09</v>
      </c>
      <c r="T113" s="148">
        <v>3043.2400000000002</v>
      </c>
      <c r="U113" s="148">
        <v>3000.2900000000004</v>
      </c>
      <c r="V113" s="148">
        <v>2908.84</v>
      </c>
      <c r="W113" s="148">
        <v>2878.34</v>
      </c>
      <c r="X113" s="148">
        <v>2681.32</v>
      </c>
      <c r="Y113" s="148">
        <v>2586.2400000000002</v>
      </c>
      <c r="Z113" s="32"/>
      <c r="AA113" s="33">
        <v>1712.2</v>
      </c>
      <c r="AB113" s="33">
        <v>1538.82</v>
      </c>
      <c r="AC113" s="33">
        <v>1464.36</v>
      </c>
      <c r="AD113" s="33">
        <v>1393.33</v>
      </c>
      <c r="AE113" s="33">
        <v>1393.8</v>
      </c>
      <c r="AF113" s="33">
        <v>1514.49</v>
      </c>
      <c r="AG113" s="33">
        <v>1547.23</v>
      </c>
      <c r="AH113" s="33">
        <v>1741.27</v>
      </c>
      <c r="AI113" s="33">
        <v>1881.23</v>
      </c>
      <c r="AJ113" s="33">
        <v>1976.12</v>
      </c>
      <c r="AK113" s="33">
        <v>2070.92</v>
      </c>
      <c r="AL113" s="33">
        <v>2103.2199999999998</v>
      </c>
      <c r="AM113" s="33">
        <v>2105.2800000000002</v>
      </c>
      <c r="AN113" s="33">
        <v>2121.8000000000002</v>
      </c>
      <c r="AO113" s="33">
        <v>2126.63</v>
      </c>
      <c r="AP113" s="33">
        <v>2198.2600000000002</v>
      </c>
      <c r="AQ113" s="33">
        <v>2258.17</v>
      </c>
      <c r="AR113" s="33">
        <v>2280.08</v>
      </c>
      <c r="AS113" s="33">
        <v>2246.23</v>
      </c>
      <c r="AT113" s="33">
        <v>2203.2800000000002</v>
      </c>
      <c r="AU113" s="33">
        <v>2111.83</v>
      </c>
      <c r="AV113" s="33">
        <v>2081.33</v>
      </c>
      <c r="AW113" s="33">
        <v>1884.31</v>
      </c>
      <c r="AX113" s="33">
        <v>1789.23</v>
      </c>
      <c r="AY113" s="268">
        <v>791.88</v>
      </c>
      <c r="AZ113" s="138">
        <v>5.13</v>
      </c>
      <c r="BA113" s="139"/>
      <c r="BC113" s="125"/>
      <c r="BE113" s="32"/>
    </row>
    <row r="114" spans="1:57" ht="13.5" thickBot="1">
      <c r="A114" s="39"/>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AA114" s="145">
        <v>1612206.8599999999</v>
      </c>
      <c r="AZ114" s="17"/>
      <c r="BC114" s="125"/>
      <c r="BE114" s="32"/>
    </row>
    <row r="115" spans="1:57" s="7" customFormat="1" ht="25.5" customHeight="1" thickBot="1">
      <c r="A115" s="523" t="s">
        <v>2</v>
      </c>
      <c r="B115" s="529" t="s">
        <v>122</v>
      </c>
      <c r="C115" s="529"/>
      <c r="D115" s="529"/>
      <c r="E115" s="529"/>
      <c r="F115" s="529"/>
      <c r="G115" s="529"/>
      <c r="H115" s="529"/>
      <c r="I115" s="529"/>
      <c r="J115" s="529"/>
      <c r="K115" s="529"/>
      <c r="L115" s="529"/>
      <c r="M115" s="529"/>
      <c r="N115" s="529"/>
      <c r="O115" s="529"/>
      <c r="P115" s="529"/>
      <c r="Q115" s="529"/>
      <c r="R115" s="529"/>
      <c r="S115" s="529"/>
      <c r="T115" s="529"/>
      <c r="U115" s="529"/>
      <c r="V115" s="529"/>
      <c r="W115" s="529"/>
      <c r="X115" s="529"/>
      <c r="Y115" s="530"/>
      <c r="AA115" s="129" t="s">
        <v>156</v>
      </c>
      <c r="AB115" s="144"/>
      <c r="AC115" s="144"/>
      <c r="AD115" s="144"/>
      <c r="AE115" s="144"/>
      <c r="AF115" s="144"/>
      <c r="AG115" s="144"/>
      <c r="AH115" s="144"/>
      <c r="AI115" s="144"/>
      <c r="AJ115" s="144"/>
      <c r="AK115" s="144"/>
      <c r="AL115" s="144"/>
      <c r="AM115" s="144"/>
      <c r="AN115" s="144"/>
      <c r="AO115" s="144"/>
      <c r="AP115" s="144"/>
      <c r="AQ115" s="144"/>
      <c r="AR115" s="144"/>
      <c r="AS115" s="144"/>
      <c r="AT115" s="144"/>
      <c r="AU115" s="144"/>
      <c r="AV115" s="144"/>
      <c r="AW115" s="144"/>
      <c r="AX115" s="144"/>
      <c r="AY115" s="197"/>
      <c r="AZ115" s="144"/>
      <c r="BA115" s="144"/>
      <c r="BC115" s="125"/>
      <c r="BE115" s="32"/>
    </row>
    <row r="116" spans="1:57" ht="96.75" customHeight="1">
      <c r="A116" s="524"/>
      <c r="B116" s="518" t="s">
        <v>3</v>
      </c>
      <c r="C116" s="518"/>
      <c r="D116" s="518"/>
      <c r="E116" s="518"/>
      <c r="F116" s="518"/>
      <c r="G116" s="518"/>
      <c r="H116" s="518"/>
      <c r="I116" s="518"/>
      <c r="J116" s="518"/>
      <c r="K116" s="518"/>
      <c r="L116" s="518"/>
      <c r="M116" s="518"/>
      <c r="N116" s="518"/>
      <c r="O116" s="518"/>
      <c r="P116" s="518"/>
      <c r="Q116" s="518"/>
      <c r="R116" s="518"/>
      <c r="S116" s="518"/>
      <c r="T116" s="518"/>
      <c r="U116" s="518"/>
      <c r="V116" s="518"/>
      <c r="W116" s="518"/>
      <c r="X116" s="518"/>
      <c r="Y116" s="519"/>
      <c r="AA116" s="543" t="s">
        <v>82</v>
      </c>
      <c r="AB116" s="544"/>
      <c r="AC116" s="544"/>
      <c r="AD116" s="544"/>
      <c r="AE116" s="544"/>
      <c r="AF116" s="544"/>
      <c r="AG116" s="544"/>
      <c r="AH116" s="544"/>
      <c r="AI116" s="544"/>
      <c r="AJ116" s="544"/>
      <c r="AK116" s="544"/>
      <c r="AL116" s="544"/>
      <c r="AM116" s="544"/>
      <c r="AN116" s="544"/>
      <c r="AO116" s="544"/>
      <c r="AP116" s="544"/>
      <c r="AQ116" s="544"/>
      <c r="AR116" s="544"/>
      <c r="AS116" s="544"/>
      <c r="AT116" s="544"/>
      <c r="AU116" s="544"/>
      <c r="AV116" s="544"/>
      <c r="AW116" s="544"/>
      <c r="AX116" s="545"/>
      <c r="AY116" s="548" t="s">
        <v>180</v>
      </c>
      <c r="AZ116" s="538" t="s">
        <v>168</v>
      </c>
      <c r="BA116" s="195" t="s">
        <v>169</v>
      </c>
      <c r="BB116" s="3"/>
      <c r="BC116" s="125"/>
      <c r="BE116" s="32"/>
    </row>
    <row r="117" spans="1:57" ht="43.5" customHeight="1">
      <c r="A117" s="524"/>
      <c r="B117" s="42" t="s">
        <v>4</v>
      </c>
      <c r="C117" s="42" t="s">
        <v>5</v>
      </c>
      <c r="D117" s="42" t="s">
        <v>6</v>
      </c>
      <c r="E117" s="42" t="s">
        <v>7</v>
      </c>
      <c r="F117" s="42" t="s">
        <v>8</v>
      </c>
      <c r="G117" s="42" t="s">
        <v>9</v>
      </c>
      <c r="H117" s="42" t="s">
        <v>10</v>
      </c>
      <c r="I117" s="42" t="s">
        <v>11</v>
      </c>
      <c r="J117" s="42" t="s">
        <v>12</v>
      </c>
      <c r="K117" s="42" t="s">
        <v>13</v>
      </c>
      <c r="L117" s="42" t="s">
        <v>14</v>
      </c>
      <c r="M117" s="42" t="s">
        <v>15</v>
      </c>
      <c r="N117" s="42" t="s">
        <v>16</v>
      </c>
      <c r="O117" s="42" t="s">
        <v>17</v>
      </c>
      <c r="P117" s="42" t="s">
        <v>18</v>
      </c>
      <c r="Q117" s="42" t="s">
        <v>19</v>
      </c>
      <c r="R117" s="42" t="s">
        <v>20</v>
      </c>
      <c r="S117" s="42" t="s">
        <v>21</v>
      </c>
      <c r="T117" s="42" t="s">
        <v>22</v>
      </c>
      <c r="U117" s="42" t="s">
        <v>23</v>
      </c>
      <c r="V117" s="42" t="s">
        <v>24</v>
      </c>
      <c r="W117" s="42" t="s">
        <v>25</v>
      </c>
      <c r="X117" s="42" t="s">
        <v>26</v>
      </c>
      <c r="Y117" s="43" t="s">
        <v>27</v>
      </c>
      <c r="AA117" s="53" t="s">
        <v>4</v>
      </c>
      <c r="AB117" s="54" t="s">
        <v>5</v>
      </c>
      <c r="AC117" s="54" t="s">
        <v>6</v>
      </c>
      <c r="AD117" s="54" t="s">
        <v>7</v>
      </c>
      <c r="AE117" s="54" t="s">
        <v>8</v>
      </c>
      <c r="AF117" s="54" t="s">
        <v>9</v>
      </c>
      <c r="AG117" s="54" t="s">
        <v>10</v>
      </c>
      <c r="AH117" s="54" t="s">
        <v>11</v>
      </c>
      <c r="AI117" s="54" t="s">
        <v>12</v>
      </c>
      <c r="AJ117" s="54" t="s">
        <v>13</v>
      </c>
      <c r="AK117" s="54" t="s">
        <v>14</v>
      </c>
      <c r="AL117" s="54" t="s">
        <v>15</v>
      </c>
      <c r="AM117" s="54" t="s">
        <v>16</v>
      </c>
      <c r="AN117" s="54" t="s">
        <v>17</v>
      </c>
      <c r="AO117" s="54" t="s">
        <v>18</v>
      </c>
      <c r="AP117" s="54" t="s">
        <v>19</v>
      </c>
      <c r="AQ117" s="54" t="s">
        <v>20</v>
      </c>
      <c r="AR117" s="54" t="s">
        <v>21</v>
      </c>
      <c r="AS117" s="54" t="s">
        <v>22</v>
      </c>
      <c r="AT117" s="54" t="s">
        <v>23</v>
      </c>
      <c r="AU117" s="54" t="s">
        <v>24</v>
      </c>
      <c r="AV117" s="54" t="s">
        <v>25</v>
      </c>
      <c r="AW117" s="54" t="s">
        <v>26</v>
      </c>
      <c r="AX117" s="111" t="s">
        <v>27</v>
      </c>
      <c r="AY117" s="547"/>
      <c r="AZ117" s="539"/>
      <c r="BA117" s="153" t="s">
        <v>31</v>
      </c>
      <c r="BB117" s="3"/>
      <c r="BC117" s="125"/>
      <c r="BE117" s="32"/>
    </row>
    <row r="118" spans="1:57" s="151" customFormat="1" ht="16.149999999999999" customHeight="1">
      <c r="A118" s="526" t="s">
        <v>175</v>
      </c>
      <c r="B118" s="527"/>
      <c r="C118" s="527"/>
      <c r="D118" s="527"/>
      <c r="E118" s="527"/>
      <c r="F118" s="527"/>
      <c r="G118" s="527"/>
      <c r="H118" s="527"/>
      <c r="I118" s="527"/>
      <c r="J118" s="527"/>
      <c r="K118" s="527"/>
      <c r="L118" s="527"/>
      <c r="M118" s="527"/>
      <c r="N118" s="527"/>
      <c r="O118" s="527"/>
      <c r="P118" s="527"/>
      <c r="Q118" s="527"/>
      <c r="R118" s="527"/>
      <c r="S118" s="527"/>
      <c r="T118" s="527"/>
      <c r="U118" s="527"/>
      <c r="V118" s="527"/>
      <c r="W118" s="527"/>
      <c r="X118" s="527"/>
      <c r="Y118" s="528"/>
      <c r="AA118" s="531">
        <v>2</v>
      </c>
      <c r="AB118" s="532"/>
      <c r="AC118" s="532"/>
      <c r="AD118" s="532"/>
      <c r="AE118" s="532"/>
      <c r="AF118" s="532"/>
      <c r="AG118" s="532"/>
      <c r="AH118" s="532"/>
      <c r="AI118" s="532"/>
      <c r="AJ118" s="532"/>
      <c r="AK118" s="532"/>
      <c r="AL118" s="532"/>
      <c r="AM118" s="532"/>
      <c r="AN118" s="532"/>
      <c r="AO118" s="532"/>
      <c r="AP118" s="532"/>
      <c r="AQ118" s="532"/>
      <c r="AR118" s="532"/>
      <c r="AS118" s="532"/>
      <c r="AT118" s="532"/>
      <c r="AU118" s="532"/>
      <c r="AV118" s="532"/>
      <c r="AW118" s="532"/>
      <c r="AX118" s="533"/>
      <c r="AY118" s="157">
        <v>3</v>
      </c>
      <c r="AZ118" s="159">
        <v>4</v>
      </c>
      <c r="BA118" s="160">
        <v>5</v>
      </c>
      <c r="BC118" s="125"/>
      <c r="BE118" s="32"/>
    </row>
    <row r="119" spans="1:57">
      <c r="A119" s="41">
        <v>1</v>
      </c>
      <c r="B119" s="148">
        <v>2748.65</v>
      </c>
      <c r="C119" s="148">
        <v>2602.4700000000003</v>
      </c>
      <c r="D119" s="148">
        <v>2551.67</v>
      </c>
      <c r="E119" s="148">
        <v>2543.9299999999998</v>
      </c>
      <c r="F119" s="148">
        <v>2582.6799999999998</v>
      </c>
      <c r="G119" s="148">
        <v>2865.7400000000002</v>
      </c>
      <c r="H119" s="148">
        <v>3153.3300000000004</v>
      </c>
      <c r="I119" s="148">
        <v>3360.25</v>
      </c>
      <c r="J119" s="148">
        <v>3646.36</v>
      </c>
      <c r="K119" s="148">
        <v>3674.3700000000003</v>
      </c>
      <c r="L119" s="148">
        <v>3678.6000000000004</v>
      </c>
      <c r="M119" s="148">
        <v>3676.69</v>
      </c>
      <c r="N119" s="148">
        <v>3651.11</v>
      </c>
      <c r="O119" s="148">
        <v>3677.38</v>
      </c>
      <c r="P119" s="148">
        <v>3683.1400000000003</v>
      </c>
      <c r="Q119" s="148">
        <v>3727.26</v>
      </c>
      <c r="R119" s="148">
        <v>3746.13</v>
      </c>
      <c r="S119" s="148">
        <v>3708.23</v>
      </c>
      <c r="T119" s="148">
        <v>3681.17</v>
      </c>
      <c r="U119" s="148">
        <v>3657.3700000000003</v>
      </c>
      <c r="V119" s="148">
        <v>3576.69</v>
      </c>
      <c r="W119" s="148">
        <v>3384.2400000000002</v>
      </c>
      <c r="X119" s="148">
        <v>3197.8900000000003</v>
      </c>
      <c r="Y119" s="148">
        <v>3027.4600000000005</v>
      </c>
      <c r="Z119" s="32"/>
      <c r="AA119" s="33">
        <v>1688.08</v>
      </c>
      <c r="AB119" s="33">
        <v>1541.9</v>
      </c>
      <c r="AC119" s="33">
        <v>1491.1</v>
      </c>
      <c r="AD119" s="33">
        <v>1483.36</v>
      </c>
      <c r="AE119" s="33">
        <v>1522.11</v>
      </c>
      <c r="AF119" s="33">
        <v>1805.17</v>
      </c>
      <c r="AG119" s="33">
        <v>2092.7600000000002</v>
      </c>
      <c r="AH119" s="33">
        <v>2299.6799999999998</v>
      </c>
      <c r="AI119" s="33">
        <v>2585.79</v>
      </c>
      <c r="AJ119" s="33">
        <v>2613.8000000000002</v>
      </c>
      <c r="AK119" s="33">
        <v>2618.0300000000002</v>
      </c>
      <c r="AL119" s="33">
        <v>2616.12</v>
      </c>
      <c r="AM119" s="33">
        <v>2590.54</v>
      </c>
      <c r="AN119" s="33">
        <v>2616.81</v>
      </c>
      <c r="AO119" s="33">
        <v>2622.57</v>
      </c>
      <c r="AP119" s="33">
        <v>2666.69</v>
      </c>
      <c r="AQ119" s="33">
        <v>2685.56</v>
      </c>
      <c r="AR119" s="33">
        <v>2647.66</v>
      </c>
      <c r="AS119" s="33">
        <v>2620.6</v>
      </c>
      <c r="AT119" s="33">
        <v>2596.8000000000002</v>
      </c>
      <c r="AU119" s="33">
        <v>2516.12</v>
      </c>
      <c r="AV119" s="33">
        <v>2323.67</v>
      </c>
      <c r="AW119" s="33">
        <v>2137.3200000000002</v>
      </c>
      <c r="AX119" s="33">
        <v>1966.89</v>
      </c>
      <c r="AY119" s="268">
        <v>791.88</v>
      </c>
      <c r="AZ119" s="138">
        <v>5.13</v>
      </c>
      <c r="BA119" s="138">
        <v>263.56</v>
      </c>
      <c r="BB119" s="3"/>
      <c r="BC119" s="125"/>
      <c r="BE119" s="32"/>
    </row>
    <row r="120" spans="1:57">
      <c r="A120" s="41">
        <v>2</v>
      </c>
      <c r="B120" s="148">
        <v>2807.4500000000003</v>
      </c>
      <c r="C120" s="148">
        <v>2729.92</v>
      </c>
      <c r="D120" s="148">
        <v>2642.89</v>
      </c>
      <c r="E120" s="148">
        <v>2629.21</v>
      </c>
      <c r="F120" s="148">
        <v>2705.61</v>
      </c>
      <c r="G120" s="148">
        <v>2839.71</v>
      </c>
      <c r="H120" s="148">
        <v>3121.1200000000003</v>
      </c>
      <c r="I120" s="148">
        <v>3379.94</v>
      </c>
      <c r="J120" s="148">
        <v>3638.1400000000003</v>
      </c>
      <c r="K120" s="148">
        <v>3662.17</v>
      </c>
      <c r="L120" s="148">
        <v>3666.59</v>
      </c>
      <c r="M120" s="148">
        <v>3658.61</v>
      </c>
      <c r="N120" s="148">
        <v>3639.3900000000003</v>
      </c>
      <c r="O120" s="148">
        <v>3656.69</v>
      </c>
      <c r="P120" s="148">
        <v>3658.8300000000004</v>
      </c>
      <c r="Q120" s="148">
        <v>3670.11</v>
      </c>
      <c r="R120" s="148">
        <v>3678.81</v>
      </c>
      <c r="S120" s="148">
        <v>3677.51</v>
      </c>
      <c r="T120" s="148">
        <v>3669.2000000000003</v>
      </c>
      <c r="U120" s="148">
        <v>3640.65</v>
      </c>
      <c r="V120" s="148">
        <v>3568.63</v>
      </c>
      <c r="W120" s="148">
        <v>3393.17</v>
      </c>
      <c r="X120" s="148">
        <v>3149.6600000000003</v>
      </c>
      <c r="Y120" s="148">
        <v>3052.26</v>
      </c>
      <c r="Z120" s="32"/>
      <c r="AA120" s="33">
        <v>1746.88</v>
      </c>
      <c r="AB120" s="33">
        <v>1669.35</v>
      </c>
      <c r="AC120" s="33">
        <v>1582.32</v>
      </c>
      <c r="AD120" s="33">
        <v>1568.64</v>
      </c>
      <c r="AE120" s="33">
        <v>1645.04</v>
      </c>
      <c r="AF120" s="33">
        <v>1779.14</v>
      </c>
      <c r="AG120" s="33">
        <v>2060.5500000000002</v>
      </c>
      <c r="AH120" s="33">
        <v>2319.37</v>
      </c>
      <c r="AI120" s="33">
        <v>2577.5700000000002</v>
      </c>
      <c r="AJ120" s="33">
        <v>2601.6</v>
      </c>
      <c r="AK120" s="33">
        <v>2606.02</v>
      </c>
      <c r="AL120" s="33">
        <v>2598.04</v>
      </c>
      <c r="AM120" s="33">
        <v>2578.8200000000002</v>
      </c>
      <c r="AN120" s="33">
        <v>2596.12</v>
      </c>
      <c r="AO120" s="33">
        <v>2598.2600000000002</v>
      </c>
      <c r="AP120" s="33">
        <v>2609.54</v>
      </c>
      <c r="AQ120" s="33">
        <v>2618.2399999999998</v>
      </c>
      <c r="AR120" s="33">
        <v>2616.94</v>
      </c>
      <c r="AS120" s="33">
        <v>2608.63</v>
      </c>
      <c r="AT120" s="33">
        <v>2580.08</v>
      </c>
      <c r="AU120" s="33">
        <v>2508.06</v>
      </c>
      <c r="AV120" s="33">
        <v>2332.6</v>
      </c>
      <c r="AW120" s="33">
        <v>2089.09</v>
      </c>
      <c r="AX120" s="33">
        <v>1991.69</v>
      </c>
      <c r="AY120" s="268">
        <v>791.88</v>
      </c>
      <c r="AZ120" s="138">
        <v>5.13</v>
      </c>
      <c r="BA120" s="138">
        <v>263.56</v>
      </c>
      <c r="BB120" s="3"/>
      <c r="BC120" s="125"/>
      <c r="BE120" s="32"/>
    </row>
    <row r="121" spans="1:57">
      <c r="A121" s="41">
        <v>3</v>
      </c>
      <c r="B121" s="148">
        <v>2688.2000000000003</v>
      </c>
      <c r="C121" s="148">
        <v>2570.9299999999998</v>
      </c>
      <c r="D121" s="148">
        <v>2605.2200000000003</v>
      </c>
      <c r="E121" s="148">
        <v>2606.2600000000002</v>
      </c>
      <c r="F121" s="148">
        <v>2669.34</v>
      </c>
      <c r="G121" s="148">
        <v>2847.1000000000004</v>
      </c>
      <c r="H121" s="148">
        <v>3191.03</v>
      </c>
      <c r="I121" s="148">
        <v>3276.25</v>
      </c>
      <c r="J121" s="148">
        <v>3578.3300000000004</v>
      </c>
      <c r="K121" s="148">
        <v>3657.02</v>
      </c>
      <c r="L121" s="148">
        <v>3651.13</v>
      </c>
      <c r="M121" s="148">
        <v>3646.73</v>
      </c>
      <c r="N121" s="148">
        <v>3625.9100000000003</v>
      </c>
      <c r="O121" s="148">
        <v>3640.07</v>
      </c>
      <c r="P121" s="148">
        <v>3639.3</v>
      </c>
      <c r="Q121" s="148">
        <v>3651.76</v>
      </c>
      <c r="R121" s="148">
        <v>3666.7400000000002</v>
      </c>
      <c r="S121" s="148">
        <v>3668.8500000000004</v>
      </c>
      <c r="T121" s="148">
        <v>3666.69</v>
      </c>
      <c r="U121" s="148">
        <v>3637.76</v>
      </c>
      <c r="V121" s="148">
        <v>3550.1800000000003</v>
      </c>
      <c r="W121" s="148">
        <v>3335.9</v>
      </c>
      <c r="X121" s="148">
        <v>3173.3</v>
      </c>
      <c r="Y121" s="148">
        <v>3015.2000000000003</v>
      </c>
      <c r="Z121" s="32"/>
      <c r="AA121" s="33">
        <v>1627.63</v>
      </c>
      <c r="AB121" s="33">
        <v>1510.36</v>
      </c>
      <c r="AC121" s="33">
        <v>1544.65</v>
      </c>
      <c r="AD121" s="33">
        <v>1545.69</v>
      </c>
      <c r="AE121" s="33">
        <v>1608.77</v>
      </c>
      <c r="AF121" s="33">
        <v>1786.53</v>
      </c>
      <c r="AG121" s="33">
        <v>2130.46</v>
      </c>
      <c r="AH121" s="33">
        <v>2215.6799999999998</v>
      </c>
      <c r="AI121" s="33">
        <v>2517.7600000000002</v>
      </c>
      <c r="AJ121" s="33">
        <v>2596.4499999999998</v>
      </c>
      <c r="AK121" s="33">
        <v>2590.56</v>
      </c>
      <c r="AL121" s="33">
        <v>2586.16</v>
      </c>
      <c r="AM121" s="33">
        <v>2565.34</v>
      </c>
      <c r="AN121" s="33">
        <v>2579.5</v>
      </c>
      <c r="AO121" s="33">
        <v>2578.73</v>
      </c>
      <c r="AP121" s="33">
        <v>2591.19</v>
      </c>
      <c r="AQ121" s="33">
        <v>2606.17</v>
      </c>
      <c r="AR121" s="33">
        <v>2608.2800000000002</v>
      </c>
      <c r="AS121" s="33">
        <v>2606.12</v>
      </c>
      <c r="AT121" s="33">
        <v>2577.19</v>
      </c>
      <c r="AU121" s="33">
        <v>2489.61</v>
      </c>
      <c r="AV121" s="33">
        <v>2275.33</v>
      </c>
      <c r="AW121" s="33">
        <v>2112.73</v>
      </c>
      <c r="AX121" s="33">
        <v>1954.63</v>
      </c>
      <c r="AY121" s="268">
        <v>791.88</v>
      </c>
      <c r="AZ121" s="138">
        <v>5.13</v>
      </c>
      <c r="BA121" s="138">
        <v>263.56</v>
      </c>
      <c r="BB121" s="3"/>
      <c r="BC121" s="125"/>
      <c r="BE121" s="32"/>
    </row>
    <row r="122" spans="1:57">
      <c r="A122" s="41">
        <v>4</v>
      </c>
      <c r="B122" s="148">
        <v>2766.02</v>
      </c>
      <c r="C122" s="148">
        <v>2675.32</v>
      </c>
      <c r="D122" s="148">
        <v>2631.14</v>
      </c>
      <c r="E122" s="148">
        <v>2625.83</v>
      </c>
      <c r="F122" s="148">
        <v>2676.4</v>
      </c>
      <c r="G122" s="148">
        <v>2835.4900000000002</v>
      </c>
      <c r="H122" s="148">
        <v>3108.2100000000005</v>
      </c>
      <c r="I122" s="148">
        <v>3288.71</v>
      </c>
      <c r="J122" s="148">
        <v>3572.01</v>
      </c>
      <c r="K122" s="148">
        <v>3661.3900000000003</v>
      </c>
      <c r="L122" s="148">
        <v>3662.4500000000003</v>
      </c>
      <c r="M122" s="148">
        <v>3657.34</v>
      </c>
      <c r="N122" s="148">
        <v>3624.4100000000003</v>
      </c>
      <c r="O122" s="148">
        <v>3651.78</v>
      </c>
      <c r="P122" s="148">
        <v>3654.4100000000003</v>
      </c>
      <c r="Q122" s="148">
        <v>3670.76</v>
      </c>
      <c r="R122" s="148">
        <v>3681.1600000000003</v>
      </c>
      <c r="S122" s="148">
        <v>3677.44</v>
      </c>
      <c r="T122" s="148">
        <v>3661.28</v>
      </c>
      <c r="U122" s="148">
        <v>3588.7000000000003</v>
      </c>
      <c r="V122" s="148">
        <v>3473.98</v>
      </c>
      <c r="W122" s="148">
        <v>3275.3300000000004</v>
      </c>
      <c r="X122" s="148">
        <v>3141.38</v>
      </c>
      <c r="Y122" s="148">
        <v>3001.9800000000005</v>
      </c>
      <c r="Z122" s="32"/>
      <c r="AA122" s="33">
        <v>1705.45</v>
      </c>
      <c r="AB122" s="33">
        <v>1614.75</v>
      </c>
      <c r="AC122" s="33">
        <v>1570.57</v>
      </c>
      <c r="AD122" s="33">
        <v>1565.26</v>
      </c>
      <c r="AE122" s="33">
        <v>1615.83</v>
      </c>
      <c r="AF122" s="33">
        <v>1774.92</v>
      </c>
      <c r="AG122" s="33">
        <v>2047.64</v>
      </c>
      <c r="AH122" s="33">
        <v>2228.14</v>
      </c>
      <c r="AI122" s="33">
        <v>2511.44</v>
      </c>
      <c r="AJ122" s="33">
        <v>2600.8200000000002</v>
      </c>
      <c r="AK122" s="33">
        <v>2601.88</v>
      </c>
      <c r="AL122" s="33">
        <v>2596.77</v>
      </c>
      <c r="AM122" s="33">
        <v>2563.84</v>
      </c>
      <c r="AN122" s="33">
        <v>2591.21</v>
      </c>
      <c r="AO122" s="33">
        <v>2593.84</v>
      </c>
      <c r="AP122" s="33">
        <v>2610.19</v>
      </c>
      <c r="AQ122" s="33">
        <v>2620.59</v>
      </c>
      <c r="AR122" s="33">
        <v>2616.87</v>
      </c>
      <c r="AS122" s="33">
        <v>2600.71</v>
      </c>
      <c r="AT122" s="33">
        <v>2528.13</v>
      </c>
      <c r="AU122" s="33">
        <v>2413.41</v>
      </c>
      <c r="AV122" s="33">
        <v>2214.7600000000002</v>
      </c>
      <c r="AW122" s="33">
        <v>2080.81</v>
      </c>
      <c r="AX122" s="33">
        <v>1941.41</v>
      </c>
      <c r="AY122" s="268">
        <v>791.88</v>
      </c>
      <c r="AZ122" s="138">
        <v>5.13</v>
      </c>
      <c r="BA122" s="138">
        <v>263.56</v>
      </c>
      <c r="BB122" s="3"/>
      <c r="BC122" s="125"/>
      <c r="BE122" s="32"/>
    </row>
    <row r="123" spans="1:57">
      <c r="A123" s="41">
        <v>5</v>
      </c>
      <c r="B123" s="148">
        <v>2757.69</v>
      </c>
      <c r="C123" s="148">
        <v>2620.87</v>
      </c>
      <c r="D123" s="148">
        <v>2550.1</v>
      </c>
      <c r="E123" s="148">
        <v>2542.34</v>
      </c>
      <c r="F123" s="148">
        <v>2619.14</v>
      </c>
      <c r="G123" s="148">
        <v>2802.94</v>
      </c>
      <c r="H123" s="148">
        <v>3049.78</v>
      </c>
      <c r="I123" s="148">
        <v>3233.96</v>
      </c>
      <c r="J123" s="148">
        <v>3577.03</v>
      </c>
      <c r="K123" s="148">
        <v>3665.6200000000003</v>
      </c>
      <c r="L123" s="148">
        <v>3664.4900000000002</v>
      </c>
      <c r="M123" s="148">
        <v>3658.7000000000003</v>
      </c>
      <c r="N123" s="148">
        <v>3638.73</v>
      </c>
      <c r="O123" s="148">
        <v>3648.8900000000003</v>
      </c>
      <c r="P123" s="148">
        <v>3652.69</v>
      </c>
      <c r="Q123" s="148">
        <v>3669.04</v>
      </c>
      <c r="R123" s="148">
        <v>3675.3300000000004</v>
      </c>
      <c r="S123" s="148">
        <v>3663.78</v>
      </c>
      <c r="T123" s="148">
        <v>3660.9500000000003</v>
      </c>
      <c r="U123" s="148">
        <v>3594.04</v>
      </c>
      <c r="V123" s="148">
        <v>3534.81</v>
      </c>
      <c r="W123" s="148">
        <v>3305.8500000000004</v>
      </c>
      <c r="X123" s="148">
        <v>3137.2400000000002</v>
      </c>
      <c r="Y123" s="148">
        <v>3029.2000000000003</v>
      </c>
      <c r="Z123" s="32"/>
      <c r="AA123" s="33">
        <v>1697.12</v>
      </c>
      <c r="AB123" s="33">
        <v>1560.3</v>
      </c>
      <c r="AC123" s="33">
        <v>1489.53</v>
      </c>
      <c r="AD123" s="33">
        <v>1481.77</v>
      </c>
      <c r="AE123" s="33">
        <v>1558.57</v>
      </c>
      <c r="AF123" s="33">
        <v>1742.37</v>
      </c>
      <c r="AG123" s="33">
        <v>1989.21</v>
      </c>
      <c r="AH123" s="33">
        <v>2173.39</v>
      </c>
      <c r="AI123" s="33">
        <v>2516.46</v>
      </c>
      <c r="AJ123" s="33">
        <v>2605.0500000000002</v>
      </c>
      <c r="AK123" s="33">
        <v>2603.92</v>
      </c>
      <c r="AL123" s="33">
        <v>2598.13</v>
      </c>
      <c r="AM123" s="33">
        <v>2578.16</v>
      </c>
      <c r="AN123" s="33">
        <v>2588.3200000000002</v>
      </c>
      <c r="AO123" s="33">
        <v>2592.12</v>
      </c>
      <c r="AP123" s="33">
        <v>2608.4699999999998</v>
      </c>
      <c r="AQ123" s="33">
        <v>2614.7600000000002</v>
      </c>
      <c r="AR123" s="33">
        <v>2603.21</v>
      </c>
      <c r="AS123" s="33">
        <v>2600.38</v>
      </c>
      <c r="AT123" s="33">
        <v>2533.4699999999998</v>
      </c>
      <c r="AU123" s="33">
        <v>2474.2399999999998</v>
      </c>
      <c r="AV123" s="33">
        <v>2245.2800000000002</v>
      </c>
      <c r="AW123" s="33">
        <v>2076.67</v>
      </c>
      <c r="AX123" s="33">
        <v>1968.63</v>
      </c>
      <c r="AY123" s="268">
        <v>791.88</v>
      </c>
      <c r="AZ123" s="138">
        <v>5.13</v>
      </c>
      <c r="BA123" s="138">
        <v>263.56</v>
      </c>
      <c r="BB123" s="3"/>
      <c r="BC123" s="125"/>
      <c r="BE123" s="32"/>
    </row>
    <row r="124" spans="1:57">
      <c r="A124" s="41">
        <v>6</v>
      </c>
      <c r="B124" s="148">
        <v>2912.7900000000004</v>
      </c>
      <c r="C124" s="148">
        <v>2715.96</v>
      </c>
      <c r="D124" s="148">
        <v>2643.4900000000002</v>
      </c>
      <c r="E124" s="148">
        <v>2619.4</v>
      </c>
      <c r="F124" s="148">
        <v>2626.31</v>
      </c>
      <c r="G124" s="148">
        <v>2696.88</v>
      </c>
      <c r="H124" s="148">
        <v>2854.9</v>
      </c>
      <c r="I124" s="148">
        <v>2997.9900000000002</v>
      </c>
      <c r="J124" s="148">
        <v>3176.56</v>
      </c>
      <c r="K124" s="148">
        <v>3438.17</v>
      </c>
      <c r="L124" s="148">
        <v>3468.61</v>
      </c>
      <c r="M124" s="148">
        <v>3470.19</v>
      </c>
      <c r="N124" s="148">
        <v>3462.11</v>
      </c>
      <c r="O124" s="148">
        <v>3466.4</v>
      </c>
      <c r="P124" s="148">
        <v>3479.4500000000003</v>
      </c>
      <c r="Q124" s="148">
        <v>3494.4</v>
      </c>
      <c r="R124" s="148">
        <v>3529.1000000000004</v>
      </c>
      <c r="S124" s="148">
        <v>3525.4700000000003</v>
      </c>
      <c r="T124" s="148">
        <v>3507.9100000000003</v>
      </c>
      <c r="U124" s="148">
        <v>3486.4700000000003</v>
      </c>
      <c r="V124" s="148">
        <v>3464.7400000000002</v>
      </c>
      <c r="W124" s="148">
        <v>3341.4700000000003</v>
      </c>
      <c r="X124" s="148">
        <v>3049.63</v>
      </c>
      <c r="Y124" s="148">
        <v>2989.11</v>
      </c>
      <c r="Z124" s="32"/>
      <c r="AA124" s="33">
        <v>1852.22</v>
      </c>
      <c r="AB124" s="33">
        <v>1655.39</v>
      </c>
      <c r="AC124" s="33">
        <v>1582.92</v>
      </c>
      <c r="AD124" s="33">
        <v>1558.83</v>
      </c>
      <c r="AE124" s="33">
        <v>1565.74</v>
      </c>
      <c r="AF124" s="33">
        <v>1636.31</v>
      </c>
      <c r="AG124" s="33">
        <v>1794.33</v>
      </c>
      <c r="AH124" s="33">
        <v>1937.42</v>
      </c>
      <c r="AI124" s="33">
        <v>2115.9899999999998</v>
      </c>
      <c r="AJ124" s="33">
        <v>2377.6</v>
      </c>
      <c r="AK124" s="33">
        <v>2408.04</v>
      </c>
      <c r="AL124" s="33">
        <v>2409.62</v>
      </c>
      <c r="AM124" s="33">
        <v>2401.54</v>
      </c>
      <c r="AN124" s="33">
        <v>2405.83</v>
      </c>
      <c r="AO124" s="33">
        <v>2418.88</v>
      </c>
      <c r="AP124" s="33">
        <v>2433.83</v>
      </c>
      <c r="AQ124" s="33">
        <v>2468.5300000000002</v>
      </c>
      <c r="AR124" s="33">
        <v>2464.9</v>
      </c>
      <c r="AS124" s="33">
        <v>2447.34</v>
      </c>
      <c r="AT124" s="33">
        <v>2425.9</v>
      </c>
      <c r="AU124" s="33">
        <v>2404.17</v>
      </c>
      <c r="AV124" s="33">
        <v>2280.9</v>
      </c>
      <c r="AW124" s="33">
        <v>1989.06</v>
      </c>
      <c r="AX124" s="33">
        <v>1928.54</v>
      </c>
      <c r="AY124" s="268">
        <v>791.88</v>
      </c>
      <c r="AZ124" s="138">
        <v>5.13</v>
      </c>
      <c r="BA124" s="138">
        <v>263.56</v>
      </c>
      <c r="BB124" s="3"/>
      <c r="BC124" s="125"/>
      <c r="BE124" s="32"/>
    </row>
    <row r="125" spans="1:57">
      <c r="A125" s="41">
        <v>7</v>
      </c>
      <c r="B125" s="148">
        <v>2817.59</v>
      </c>
      <c r="C125" s="148">
        <v>2690.82</v>
      </c>
      <c r="D125" s="148">
        <v>2639.34</v>
      </c>
      <c r="E125" s="148">
        <v>2593.83</v>
      </c>
      <c r="F125" s="148">
        <v>2604.09</v>
      </c>
      <c r="G125" s="148">
        <v>2638.53</v>
      </c>
      <c r="H125" s="148">
        <v>2698.11</v>
      </c>
      <c r="I125" s="148">
        <v>2892.2000000000003</v>
      </c>
      <c r="J125" s="148">
        <v>3034.32</v>
      </c>
      <c r="K125" s="148">
        <v>3155.88</v>
      </c>
      <c r="L125" s="148">
        <v>3401.6800000000003</v>
      </c>
      <c r="M125" s="148">
        <v>3455.1800000000003</v>
      </c>
      <c r="N125" s="148">
        <v>3451.8</v>
      </c>
      <c r="O125" s="148">
        <v>3451.8900000000003</v>
      </c>
      <c r="P125" s="148">
        <v>3433.71</v>
      </c>
      <c r="Q125" s="148">
        <v>3483.82</v>
      </c>
      <c r="R125" s="148">
        <v>3506.05</v>
      </c>
      <c r="S125" s="148">
        <v>3501.55</v>
      </c>
      <c r="T125" s="148">
        <v>3500.1000000000004</v>
      </c>
      <c r="U125" s="148">
        <v>3484.25</v>
      </c>
      <c r="V125" s="148">
        <v>3475.6200000000003</v>
      </c>
      <c r="W125" s="148">
        <v>3327.05</v>
      </c>
      <c r="X125" s="148">
        <v>3036.6000000000004</v>
      </c>
      <c r="Y125" s="148">
        <v>2923.7000000000003</v>
      </c>
      <c r="Z125" s="32"/>
      <c r="AA125" s="33">
        <v>1757.02</v>
      </c>
      <c r="AB125" s="33">
        <v>1630.25</v>
      </c>
      <c r="AC125" s="33">
        <v>1578.77</v>
      </c>
      <c r="AD125" s="33">
        <v>1533.26</v>
      </c>
      <c r="AE125" s="33">
        <v>1543.52</v>
      </c>
      <c r="AF125" s="33">
        <v>1577.96</v>
      </c>
      <c r="AG125" s="33">
        <v>1637.54</v>
      </c>
      <c r="AH125" s="33">
        <v>1831.63</v>
      </c>
      <c r="AI125" s="33">
        <v>1973.75</v>
      </c>
      <c r="AJ125" s="33">
        <v>2095.31</v>
      </c>
      <c r="AK125" s="33">
        <v>2341.11</v>
      </c>
      <c r="AL125" s="33">
        <v>2394.61</v>
      </c>
      <c r="AM125" s="33">
        <v>2391.23</v>
      </c>
      <c r="AN125" s="33">
        <v>2391.3200000000002</v>
      </c>
      <c r="AO125" s="33">
        <v>2373.14</v>
      </c>
      <c r="AP125" s="33">
        <v>2423.25</v>
      </c>
      <c r="AQ125" s="33">
        <v>2445.48</v>
      </c>
      <c r="AR125" s="33">
        <v>2440.98</v>
      </c>
      <c r="AS125" s="33">
        <v>2439.5300000000002</v>
      </c>
      <c r="AT125" s="33">
        <v>2423.6799999999998</v>
      </c>
      <c r="AU125" s="33">
        <v>2415.0500000000002</v>
      </c>
      <c r="AV125" s="33">
        <v>2266.48</v>
      </c>
      <c r="AW125" s="33">
        <v>1976.03</v>
      </c>
      <c r="AX125" s="33">
        <v>1863.13</v>
      </c>
      <c r="AY125" s="268">
        <v>791.88</v>
      </c>
      <c r="AZ125" s="138">
        <v>5.13</v>
      </c>
      <c r="BA125" s="138">
        <v>263.56</v>
      </c>
      <c r="BB125" s="3"/>
      <c r="BC125" s="125"/>
      <c r="BE125" s="32"/>
    </row>
    <row r="126" spans="1:57">
      <c r="A126" s="41">
        <v>8</v>
      </c>
      <c r="B126" s="148">
        <v>2735.83</v>
      </c>
      <c r="C126" s="148">
        <v>2650.82</v>
      </c>
      <c r="D126" s="148">
        <v>2609.06</v>
      </c>
      <c r="E126" s="148">
        <v>2599.7200000000003</v>
      </c>
      <c r="F126" s="148">
        <v>2649.39</v>
      </c>
      <c r="G126" s="148">
        <v>2770.48</v>
      </c>
      <c r="H126" s="148">
        <v>3005.4300000000003</v>
      </c>
      <c r="I126" s="148">
        <v>3153.9500000000003</v>
      </c>
      <c r="J126" s="148">
        <v>3419.3900000000003</v>
      </c>
      <c r="K126" s="148">
        <v>3528.1200000000003</v>
      </c>
      <c r="L126" s="148">
        <v>3547.3500000000004</v>
      </c>
      <c r="M126" s="148">
        <v>3533.04</v>
      </c>
      <c r="N126" s="148">
        <v>3497.4900000000002</v>
      </c>
      <c r="O126" s="148">
        <v>3526.3</v>
      </c>
      <c r="P126" s="148">
        <v>3468.9700000000003</v>
      </c>
      <c r="Q126" s="148">
        <v>3503.06</v>
      </c>
      <c r="R126" s="148">
        <v>3489.59</v>
      </c>
      <c r="S126" s="148">
        <v>3463.05</v>
      </c>
      <c r="T126" s="148">
        <v>3457.61</v>
      </c>
      <c r="U126" s="148">
        <v>3417.9500000000003</v>
      </c>
      <c r="V126" s="148">
        <v>3389.23</v>
      </c>
      <c r="W126" s="148">
        <v>3176.61</v>
      </c>
      <c r="X126" s="148">
        <v>3014.8</v>
      </c>
      <c r="Y126" s="148">
        <v>2855.3100000000004</v>
      </c>
      <c r="Z126" s="32"/>
      <c r="AA126" s="33">
        <v>1675.26</v>
      </c>
      <c r="AB126" s="33">
        <v>1590.25</v>
      </c>
      <c r="AC126" s="33">
        <v>1548.49</v>
      </c>
      <c r="AD126" s="33">
        <v>1539.15</v>
      </c>
      <c r="AE126" s="33">
        <v>1588.82</v>
      </c>
      <c r="AF126" s="33">
        <v>1709.91</v>
      </c>
      <c r="AG126" s="33">
        <v>1944.86</v>
      </c>
      <c r="AH126" s="33">
        <v>2093.38</v>
      </c>
      <c r="AI126" s="33">
        <v>2358.8200000000002</v>
      </c>
      <c r="AJ126" s="33">
        <v>2467.5500000000002</v>
      </c>
      <c r="AK126" s="33">
        <v>2486.7800000000002</v>
      </c>
      <c r="AL126" s="33">
        <v>2472.4699999999998</v>
      </c>
      <c r="AM126" s="33">
        <v>2436.92</v>
      </c>
      <c r="AN126" s="33">
        <v>2465.73</v>
      </c>
      <c r="AO126" s="33">
        <v>2408.4</v>
      </c>
      <c r="AP126" s="33">
        <v>2442.4899999999998</v>
      </c>
      <c r="AQ126" s="33">
        <v>2429.02</v>
      </c>
      <c r="AR126" s="33">
        <v>2402.48</v>
      </c>
      <c r="AS126" s="33">
        <v>2397.04</v>
      </c>
      <c r="AT126" s="33">
        <v>2357.38</v>
      </c>
      <c r="AU126" s="33">
        <v>2328.66</v>
      </c>
      <c r="AV126" s="33">
        <v>2116.04</v>
      </c>
      <c r="AW126" s="33">
        <v>1954.23</v>
      </c>
      <c r="AX126" s="33">
        <v>1794.74</v>
      </c>
      <c r="AY126" s="268">
        <v>791.88</v>
      </c>
      <c r="AZ126" s="138">
        <v>5.13</v>
      </c>
      <c r="BA126" s="138">
        <v>263.56</v>
      </c>
      <c r="BB126" s="3"/>
      <c r="BC126" s="125"/>
      <c r="BE126" s="32"/>
    </row>
    <row r="127" spans="1:57">
      <c r="A127" s="41">
        <v>9</v>
      </c>
      <c r="B127" s="148">
        <v>2807.67</v>
      </c>
      <c r="C127" s="148">
        <v>2692.12</v>
      </c>
      <c r="D127" s="148">
        <v>2674.21</v>
      </c>
      <c r="E127" s="148">
        <v>2651.9900000000002</v>
      </c>
      <c r="F127" s="148">
        <v>2708.27</v>
      </c>
      <c r="G127" s="148">
        <v>2835</v>
      </c>
      <c r="H127" s="148">
        <v>2922.1800000000003</v>
      </c>
      <c r="I127" s="148">
        <v>3287.23</v>
      </c>
      <c r="J127" s="148">
        <v>3393.03</v>
      </c>
      <c r="K127" s="148">
        <v>3419.79</v>
      </c>
      <c r="L127" s="148">
        <v>3424.1800000000003</v>
      </c>
      <c r="M127" s="148">
        <v>3421.84</v>
      </c>
      <c r="N127" s="148">
        <v>3397.59</v>
      </c>
      <c r="O127" s="148">
        <v>3409.09</v>
      </c>
      <c r="P127" s="148">
        <v>3409.05</v>
      </c>
      <c r="Q127" s="148">
        <v>3536.55</v>
      </c>
      <c r="R127" s="148">
        <v>3535.9300000000003</v>
      </c>
      <c r="S127" s="148">
        <v>3512.55</v>
      </c>
      <c r="T127" s="148">
        <v>3500.3300000000004</v>
      </c>
      <c r="U127" s="148">
        <v>3379.1000000000004</v>
      </c>
      <c r="V127" s="148">
        <v>3345.6400000000003</v>
      </c>
      <c r="W127" s="148">
        <v>3261.53</v>
      </c>
      <c r="X127" s="148">
        <v>3010.82</v>
      </c>
      <c r="Y127" s="148">
        <v>2846.1200000000003</v>
      </c>
      <c r="Z127" s="32"/>
      <c r="AA127" s="33">
        <v>1747.1</v>
      </c>
      <c r="AB127" s="33">
        <v>1631.55</v>
      </c>
      <c r="AC127" s="33">
        <v>1613.64</v>
      </c>
      <c r="AD127" s="33">
        <v>1591.42</v>
      </c>
      <c r="AE127" s="33">
        <v>1647.7</v>
      </c>
      <c r="AF127" s="33">
        <v>1774.43</v>
      </c>
      <c r="AG127" s="33">
        <v>1861.61</v>
      </c>
      <c r="AH127" s="33">
        <v>2226.66</v>
      </c>
      <c r="AI127" s="33">
        <v>2332.46</v>
      </c>
      <c r="AJ127" s="33">
        <v>2359.2199999999998</v>
      </c>
      <c r="AK127" s="33">
        <v>2363.61</v>
      </c>
      <c r="AL127" s="33">
        <v>2361.27</v>
      </c>
      <c r="AM127" s="33">
        <v>2337.02</v>
      </c>
      <c r="AN127" s="33">
        <v>2348.52</v>
      </c>
      <c r="AO127" s="33">
        <v>2348.48</v>
      </c>
      <c r="AP127" s="33">
        <v>2475.98</v>
      </c>
      <c r="AQ127" s="33">
        <v>2475.36</v>
      </c>
      <c r="AR127" s="33">
        <v>2451.98</v>
      </c>
      <c r="AS127" s="33">
        <v>2439.7600000000002</v>
      </c>
      <c r="AT127" s="33">
        <v>2318.5300000000002</v>
      </c>
      <c r="AU127" s="33">
        <v>2285.0700000000002</v>
      </c>
      <c r="AV127" s="33">
        <v>2200.96</v>
      </c>
      <c r="AW127" s="33">
        <v>1950.25</v>
      </c>
      <c r="AX127" s="33">
        <v>1785.55</v>
      </c>
      <c r="AY127" s="268">
        <v>791.88</v>
      </c>
      <c r="AZ127" s="138">
        <v>5.13</v>
      </c>
      <c r="BA127" s="138">
        <v>263.56</v>
      </c>
      <c r="BB127" s="3"/>
      <c r="BC127" s="125"/>
      <c r="BE127" s="32"/>
    </row>
    <row r="128" spans="1:57">
      <c r="A128" s="41">
        <v>10</v>
      </c>
      <c r="B128" s="148">
        <v>2743.44</v>
      </c>
      <c r="C128" s="148">
        <v>2664.32</v>
      </c>
      <c r="D128" s="148">
        <v>2640.38</v>
      </c>
      <c r="E128" s="148">
        <v>2621.42</v>
      </c>
      <c r="F128" s="148">
        <v>2651.79</v>
      </c>
      <c r="G128" s="148">
        <v>2796.8</v>
      </c>
      <c r="H128" s="148">
        <v>3020.7100000000005</v>
      </c>
      <c r="I128" s="148">
        <v>3272.4300000000003</v>
      </c>
      <c r="J128" s="148">
        <v>3551.0800000000004</v>
      </c>
      <c r="K128" s="148">
        <v>3670.19</v>
      </c>
      <c r="L128" s="148">
        <v>3656.8</v>
      </c>
      <c r="M128" s="148">
        <v>3631.06</v>
      </c>
      <c r="N128" s="148">
        <v>3596.82</v>
      </c>
      <c r="O128" s="148">
        <v>3628.02</v>
      </c>
      <c r="P128" s="148">
        <v>3618.76</v>
      </c>
      <c r="Q128" s="148">
        <v>3670.9100000000003</v>
      </c>
      <c r="R128" s="148">
        <v>3641.98</v>
      </c>
      <c r="S128" s="148">
        <v>3593.07</v>
      </c>
      <c r="T128" s="148">
        <v>3601.9300000000003</v>
      </c>
      <c r="U128" s="148">
        <v>3561.56</v>
      </c>
      <c r="V128" s="148">
        <v>3492.52</v>
      </c>
      <c r="W128" s="148">
        <v>3274.5800000000004</v>
      </c>
      <c r="X128" s="148">
        <v>3098.5000000000005</v>
      </c>
      <c r="Y128" s="148">
        <v>2911.0600000000004</v>
      </c>
      <c r="Z128" s="32"/>
      <c r="AA128" s="33">
        <v>1682.87</v>
      </c>
      <c r="AB128" s="33">
        <v>1603.75</v>
      </c>
      <c r="AC128" s="33">
        <v>1579.81</v>
      </c>
      <c r="AD128" s="33">
        <v>1560.85</v>
      </c>
      <c r="AE128" s="33">
        <v>1591.22</v>
      </c>
      <c r="AF128" s="33">
        <v>1736.23</v>
      </c>
      <c r="AG128" s="33">
        <v>1960.14</v>
      </c>
      <c r="AH128" s="33">
        <v>2211.86</v>
      </c>
      <c r="AI128" s="33">
        <v>2490.5100000000002</v>
      </c>
      <c r="AJ128" s="33">
        <v>2609.62</v>
      </c>
      <c r="AK128" s="33">
        <v>2596.23</v>
      </c>
      <c r="AL128" s="33">
        <v>2570.4899999999998</v>
      </c>
      <c r="AM128" s="33">
        <v>2536.25</v>
      </c>
      <c r="AN128" s="33">
        <v>2567.4499999999998</v>
      </c>
      <c r="AO128" s="33">
        <v>2558.19</v>
      </c>
      <c r="AP128" s="33">
        <v>2610.34</v>
      </c>
      <c r="AQ128" s="33">
        <v>2581.41</v>
      </c>
      <c r="AR128" s="33">
        <v>2532.5</v>
      </c>
      <c r="AS128" s="33">
        <v>2541.36</v>
      </c>
      <c r="AT128" s="33">
        <v>2500.9899999999998</v>
      </c>
      <c r="AU128" s="33">
        <v>2431.9499999999998</v>
      </c>
      <c r="AV128" s="33">
        <v>2214.0100000000002</v>
      </c>
      <c r="AW128" s="33">
        <v>2037.93</v>
      </c>
      <c r="AX128" s="33">
        <v>1850.49</v>
      </c>
      <c r="AY128" s="268">
        <v>791.88</v>
      </c>
      <c r="AZ128" s="138">
        <v>5.13</v>
      </c>
      <c r="BA128" s="138">
        <v>263.56</v>
      </c>
      <c r="BB128" s="3"/>
      <c r="BC128" s="125"/>
      <c r="BE128" s="32"/>
    </row>
    <row r="129" spans="1:57">
      <c r="A129" s="41">
        <v>11</v>
      </c>
      <c r="B129" s="148">
        <v>2937.67</v>
      </c>
      <c r="C129" s="148">
        <v>2839.41</v>
      </c>
      <c r="D129" s="148">
        <v>2806.7000000000003</v>
      </c>
      <c r="E129" s="148">
        <v>2798.29</v>
      </c>
      <c r="F129" s="148">
        <v>2841.29</v>
      </c>
      <c r="G129" s="148">
        <v>3015.3</v>
      </c>
      <c r="H129" s="148">
        <v>3148.69</v>
      </c>
      <c r="I129" s="148">
        <v>3623.8</v>
      </c>
      <c r="J129" s="148">
        <v>3710.8500000000004</v>
      </c>
      <c r="K129" s="148">
        <v>3730.3500000000004</v>
      </c>
      <c r="L129" s="148">
        <v>3749.44</v>
      </c>
      <c r="M129" s="148">
        <v>3738.54</v>
      </c>
      <c r="N129" s="148">
        <v>3718.4500000000003</v>
      </c>
      <c r="O129" s="148">
        <v>3724.46</v>
      </c>
      <c r="P129" s="148">
        <v>3727.9100000000003</v>
      </c>
      <c r="Q129" s="148">
        <v>3745.46</v>
      </c>
      <c r="R129" s="148">
        <v>3757.2000000000003</v>
      </c>
      <c r="S129" s="148">
        <v>3733.3300000000004</v>
      </c>
      <c r="T129" s="148">
        <v>3718</v>
      </c>
      <c r="U129" s="148">
        <v>3709.04</v>
      </c>
      <c r="V129" s="148">
        <v>3694.9300000000003</v>
      </c>
      <c r="W129" s="148">
        <v>3600.56</v>
      </c>
      <c r="X129" s="148">
        <v>3255.61</v>
      </c>
      <c r="Y129" s="148">
        <v>3090.9</v>
      </c>
      <c r="Z129" s="32"/>
      <c r="AA129" s="33">
        <v>1877.1</v>
      </c>
      <c r="AB129" s="33">
        <v>1778.84</v>
      </c>
      <c r="AC129" s="33">
        <v>1746.13</v>
      </c>
      <c r="AD129" s="33">
        <v>1737.72</v>
      </c>
      <c r="AE129" s="33">
        <v>1780.72</v>
      </c>
      <c r="AF129" s="33">
        <v>1954.73</v>
      </c>
      <c r="AG129" s="33">
        <v>2088.12</v>
      </c>
      <c r="AH129" s="33">
        <v>2563.23</v>
      </c>
      <c r="AI129" s="33">
        <v>2650.28</v>
      </c>
      <c r="AJ129" s="33">
        <v>2669.78</v>
      </c>
      <c r="AK129" s="33">
        <v>2688.87</v>
      </c>
      <c r="AL129" s="33">
        <v>2677.97</v>
      </c>
      <c r="AM129" s="33">
        <v>2657.88</v>
      </c>
      <c r="AN129" s="33">
        <v>2663.89</v>
      </c>
      <c r="AO129" s="33">
        <v>2667.34</v>
      </c>
      <c r="AP129" s="33">
        <v>2684.89</v>
      </c>
      <c r="AQ129" s="33">
        <v>2696.63</v>
      </c>
      <c r="AR129" s="33">
        <v>2672.76</v>
      </c>
      <c r="AS129" s="33">
        <v>2657.43</v>
      </c>
      <c r="AT129" s="33">
        <v>2648.47</v>
      </c>
      <c r="AU129" s="33">
        <v>2634.36</v>
      </c>
      <c r="AV129" s="33">
        <v>2539.9899999999998</v>
      </c>
      <c r="AW129" s="33">
        <v>2195.04</v>
      </c>
      <c r="AX129" s="33">
        <v>2030.33</v>
      </c>
      <c r="AY129" s="268">
        <v>791.88</v>
      </c>
      <c r="AZ129" s="138">
        <v>5.13</v>
      </c>
      <c r="BA129" s="138">
        <v>263.56</v>
      </c>
      <c r="BB129" s="3"/>
      <c r="BC129" s="125"/>
      <c r="BE129" s="32"/>
    </row>
    <row r="130" spans="1:57">
      <c r="A130" s="41">
        <v>12</v>
      </c>
      <c r="B130" s="148">
        <v>2946.3100000000004</v>
      </c>
      <c r="C130" s="148">
        <v>2822.7000000000003</v>
      </c>
      <c r="D130" s="148">
        <v>2797.51</v>
      </c>
      <c r="E130" s="148">
        <v>2781.33</v>
      </c>
      <c r="F130" s="148">
        <v>2820.13</v>
      </c>
      <c r="G130" s="148">
        <v>2949.7900000000004</v>
      </c>
      <c r="H130" s="148">
        <v>3066.9</v>
      </c>
      <c r="I130" s="148">
        <v>3477.36</v>
      </c>
      <c r="J130" s="148">
        <v>3664.17</v>
      </c>
      <c r="K130" s="148">
        <v>3681.3300000000004</v>
      </c>
      <c r="L130" s="148">
        <v>3683.11</v>
      </c>
      <c r="M130" s="148">
        <v>3678.9500000000003</v>
      </c>
      <c r="N130" s="148">
        <v>3663.98</v>
      </c>
      <c r="O130" s="148">
        <v>3669.9700000000003</v>
      </c>
      <c r="P130" s="148">
        <v>3668.7200000000003</v>
      </c>
      <c r="Q130" s="148">
        <v>3671.07</v>
      </c>
      <c r="R130" s="148">
        <v>3675</v>
      </c>
      <c r="S130" s="148">
        <v>3668.8900000000003</v>
      </c>
      <c r="T130" s="148">
        <v>3667.42</v>
      </c>
      <c r="U130" s="148">
        <v>3661.2400000000002</v>
      </c>
      <c r="V130" s="148">
        <v>3607.4100000000003</v>
      </c>
      <c r="W130" s="148">
        <v>3426.1400000000003</v>
      </c>
      <c r="X130" s="148">
        <v>3091.3500000000004</v>
      </c>
      <c r="Y130" s="148">
        <v>3036.2400000000002</v>
      </c>
      <c r="Z130" s="32"/>
      <c r="AA130" s="33">
        <v>1885.74</v>
      </c>
      <c r="AB130" s="33">
        <v>1762.13</v>
      </c>
      <c r="AC130" s="33">
        <v>1736.94</v>
      </c>
      <c r="AD130" s="33">
        <v>1720.76</v>
      </c>
      <c r="AE130" s="33">
        <v>1759.56</v>
      </c>
      <c r="AF130" s="33">
        <v>1889.22</v>
      </c>
      <c r="AG130" s="33">
        <v>2006.33</v>
      </c>
      <c r="AH130" s="33">
        <v>2416.79</v>
      </c>
      <c r="AI130" s="33">
        <v>2603.6</v>
      </c>
      <c r="AJ130" s="33">
        <v>2620.7600000000002</v>
      </c>
      <c r="AK130" s="33">
        <v>2622.54</v>
      </c>
      <c r="AL130" s="33">
        <v>2618.38</v>
      </c>
      <c r="AM130" s="33">
        <v>2603.41</v>
      </c>
      <c r="AN130" s="33">
        <v>2609.4</v>
      </c>
      <c r="AO130" s="33">
        <v>2608.15</v>
      </c>
      <c r="AP130" s="33">
        <v>2610.5</v>
      </c>
      <c r="AQ130" s="33">
        <v>2614.4299999999998</v>
      </c>
      <c r="AR130" s="33">
        <v>2608.3200000000002</v>
      </c>
      <c r="AS130" s="33">
        <v>2606.85</v>
      </c>
      <c r="AT130" s="33">
        <v>2600.67</v>
      </c>
      <c r="AU130" s="33">
        <v>2546.84</v>
      </c>
      <c r="AV130" s="33">
        <v>2365.5700000000002</v>
      </c>
      <c r="AW130" s="33">
        <v>2030.78</v>
      </c>
      <c r="AX130" s="33">
        <v>1975.67</v>
      </c>
      <c r="AY130" s="268">
        <v>791.88</v>
      </c>
      <c r="AZ130" s="138">
        <v>5.13</v>
      </c>
      <c r="BA130" s="138">
        <v>263.56</v>
      </c>
      <c r="BB130" s="3"/>
      <c r="BC130" s="125"/>
      <c r="BE130" s="32"/>
    </row>
    <row r="131" spans="1:57">
      <c r="A131" s="41">
        <v>13</v>
      </c>
      <c r="B131" s="148">
        <v>2915.38</v>
      </c>
      <c r="C131" s="148">
        <v>2842.63</v>
      </c>
      <c r="D131" s="148">
        <v>2697.6</v>
      </c>
      <c r="E131" s="148">
        <v>2660.4</v>
      </c>
      <c r="F131" s="148">
        <v>2665.19</v>
      </c>
      <c r="G131" s="148">
        <v>2784.92</v>
      </c>
      <c r="H131" s="148">
        <v>2880.7300000000005</v>
      </c>
      <c r="I131" s="148">
        <v>2944.2500000000005</v>
      </c>
      <c r="J131" s="148">
        <v>3131.59</v>
      </c>
      <c r="K131" s="148">
        <v>3264.8700000000003</v>
      </c>
      <c r="L131" s="148">
        <v>3354.15</v>
      </c>
      <c r="M131" s="148">
        <v>3391.53</v>
      </c>
      <c r="N131" s="148">
        <v>3399.3900000000003</v>
      </c>
      <c r="O131" s="148">
        <v>3416.1400000000003</v>
      </c>
      <c r="P131" s="148">
        <v>3420.96</v>
      </c>
      <c r="Q131" s="148">
        <v>3425</v>
      </c>
      <c r="R131" s="148">
        <v>3436.92</v>
      </c>
      <c r="S131" s="148">
        <v>3428.1000000000004</v>
      </c>
      <c r="T131" s="148">
        <v>3402.2000000000003</v>
      </c>
      <c r="U131" s="148">
        <v>3423.82</v>
      </c>
      <c r="V131" s="148">
        <v>3337.77</v>
      </c>
      <c r="W131" s="148">
        <v>3200.7200000000003</v>
      </c>
      <c r="X131" s="148">
        <v>3105.2500000000005</v>
      </c>
      <c r="Y131" s="148">
        <v>2950.13</v>
      </c>
      <c r="Z131" s="32"/>
      <c r="AA131" s="33">
        <v>1854.81</v>
      </c>
      <c r="AB131" s="33">
        <v>1782.06</v>
      </c>
      <c r="AC131" s="33">
        <v>1637.03</v>
      </c>
      <c r="AD131" s="33">
        <v>1599.83</v>
      </c>
      <c r="AE131" s="33">
        <v>1604.62</v>
      </c>
      <c r="AF131" s="33">
        <v>1724.35</v>
      </c>
      <c r="AG131" s="33">
        <v>1820.16</v>
      </c>
      <c r="AH131" s="33">
        <v>1883.68</v>
      </c>
      <c r="AI131" s="33">
        <v>2071.02</v>
      </c>
      <c r="AJ131" s="33">
        <v>2204.3000000000002</v>
      </c>
      <c r="AK131" s="33">
        <v>2293.58</v>
      </c>
      <c r="AL131" s="33">
        <v>2330.96</v>
      </c>
      <c r="AM131" s="33">
        <v>2338.8200000000002</v>
      </c>
      <c r="AN131" s="33">
        <v>2355.5700000000002</v>
      </c>
      <c r="AO131" s="33">
        <v>2360.39</v>
      </c>
      <c r="AP131" s="33">
        <v>2364.4299999999998</v>
      </c>
      <c r="AQ131" s="33">
        <v>2376.35</v>
      </c>
      <c r="AR131" s="33">
        <v>2367.5300000000002</v>
      </c>
      <c r="AS131" s="33">
        <v>2341.63</v>
      </c>
      <c r="AT131" s="33">
        <v>2363.25</v>
      </c>
      <c r="AU131" s="33">
        <v>2277.1999999999998</v>
      </c>
      <c r="AV131" s="33">
        <v>2140.15</v>
      </c>
      <c r="AW131" s="33">
        <v>2044.68</v>
      </c>
      <c r="AX131" s="33">
        <v>1889.56</v>
      </c>
      <c r="AY131" s="268">
        <v>791.88</v>
      </c>
      <c r="AZ131" s="138">
        <v>5.13</v>
      </c>
      <c r="BA131" s="138">
        <v>263.56</v>
      </c>
      <c r="BB131" s="3"/>
      <c r="BC131" s="125"/>
      <c r="BE131" s="32"/>
    </row>
    <row r="132" spans="1:57">
      <c r="A132" s="41">
        <v>14</v>
      </c>
      <c r="B132" s="148">
        <v>2853.82</v>
      </c>
      <c r="C132" s="148">
        <v>2708.29</v>
      </c>
      <c r="D132" s="148">
        <v>2600</v>
      </c>
      <c r="E132" s="148">
        <v>2575</v>
      </c>
      <c r="F132" s="148">
        <v>2596.5500000000002</v>
      </c>
      <c r="G132" s="148">
        <v>2663.04</v>
      </c>
      <c r="H132" s="148">
        <v>2781.08</v>
      </c>
      <c r="I132" s="148">
        <v>2875.51</v>
      </c>
      <c r="J132" s="148">
        <v>3001.7100000000005</v>
      </c>
      <c r="K132" s="148">
        <v>3141.53</v>
      </c>
      <c r="L132" s="148">
        <v>3194.51</v>
      </c>
      <c r="M132" s="148">
        <v>3204.4300000000003</v>
      </c>
      <c r="N132" s="148">
        <v>3207.2000000000003</v>
      </c>
      <c r="O132" s="148">
        <v>3226.57</v>
      </c>
      <c r="P132" s="148">
        <v>3300.9700000000003</v>
      </c>
      <c r="Q132" s="148">
        <v>3351.4900000000002</v>
      </c>
      <c r="R132" s="148">
        <v>3369.4100000000003</v>
      </c>
      <c r="S132" s="148">
        <v>3367.6000000000004</v>
      </c>
      <c r="T132" s="148">
        <v>3352.3300000000004</v>
      </c>
      <c r="U132" s="148">
        <v>3364.36</v>
      </c>
      <c r="V132" s="148">
        <v>3306.6200000000003</v>
      </c>
      <c r="W132" s="148">
        <v>3198.56</v>
      </c>
      <c r="X132" s="148">
        <v>3095.61</v>
      </c>
      <c r="Y132" s="148">
        <v>2929.0600000000004</v>
      </c>
      <c r="Z132" s="32"/>
      <c r="AA132" s="33">
        <v>1793.25</v>
      </c>
      <c r="AB132" s="33">
        <v>1647.72</v>
      </c>
      <c r="AC132" s="33">
        <v>1539.43</v>
      </c>
      <c r="AD132" s="33">
        <v>1514.43</v>
      </c>
      <c r="AE132" s="33">
        <v>1535.98</v>
      </c>
      <c r="AF132" s="33">
        <v>1602.47</v>
      </c>
      <c r="AG132" s="33">
        <v>1720.51</v>
      </c>
      <c r="AH132" s="33">
        <v>1814.94</v>
      </c>
      <c r="AI132" s="33">
        <v>1941.14</v>
      </c>
      <c r="AJ132" s="33">
        <v>2080.96</v>
      </c>
      <c r="AK132" s="33">
        <v>2133.94</v>
      </c>
      <c r="AL132" s="33">
        <v>2143.86</v>
      </c>
      <c r="AM132" s="33">
        <v>2146.63</v>
      </c>
      <c r="AN132" s="33">
        <v>2166</v>
      </c>
      <c r="AO132" s="33">
        <v>2240.4</v>
      </c>
      <c r="AP132" s="33">
        <v>2290.92</v>
      </c>
      <c r="AQ132" s="33">
        <v>2308.84</v>
      </c>
      <c r="AR132" s="33">
        <v>2307.0300000000002</v>
      </c>
      <c r="AS132" s="33">
        <v>2291.7600000000002</v>
      </c>
      <c r="AT132" s="33">
        <v>2303.79</v>
      </c>
      <c r="AU132" s="33">
        <v>2246.0500000000002</v>
      </c>
      <c r="AV132" s="33">
        <v>2137.9899999999998</v>
      </c>
      <c r="AW132" s="33">
        <v>2035.04</v>
      </c>
      <c r="AX132" s="33">
        <v>1868.49</v>
      </c>
      <c r="AY132" s="268">
        <v>791.88</v>
      </c>
      <c r="AZ132" s="138">
        <v>5.13</v>
      </c>
      <c r="BA132" s="138">
        <v>263.56</v>
      </c>
      <c r="BB132" s="3"/>
      <c r="BC132" s="125"/>
      <c r="BE132" s="32"/>
    </row>
    <row r="133" spans="1:57">
      <c r="A133" s="41">
        <v>15</v>
      </c>
      <c r="B133" s="148">
        <v>2792.76</v>
      </c>
      <c r="C133" s="148">
        <v>2655.57</v>
      </c>
      <c r="D133" s="148">
        <v>2587.25</v>
      </c>
      <c r="E133" s="148">
        <v>2564.7600000000002</v>
      </c>
      <c r="F133" s="148">
        <v>2626.13</v>
      </c>
      <c r="G133" s="148">
        <v>2817.9</v>
      </c>
      <c r="H133" s="148">
        <v>2890.17</v>
      </c>
      <c r="I133" s="148">
        <v>3160.28</v>
      </c>
      <c r="J133" s="148">
        <v>3370.9100000000003</v>
      </c>
      <c r="K133" s="148">
        <v>3433.0800000000004</v>
      </c>
      <c r="L133" s="148">
        <v>3469.4300000000003</v>
      </c>
      <c r="M133" s="148">
        <v>3475.73</v>
      </c>
      <c r="N133" s="148">
        <v>3440.7200000000003</v>
      </c>
      <c r="O133" s="148">
        <v>3462.69</v>
      </c>
      <c r="P133" s="148">
        <v>3447.6600000000003</v>
      </c>
      <c r="Q133" s="148">
        <v>3443.59</v>
      </c>
      <c r="R133" s="148">
        <v>3423.4700000000003</v>
      </c>
      <c r="S133" s="148">
        <v>3387.9</v>
      </c>
      <c r="T133" s="148">
        <v>3383.96</v>
      </c>
      <c r="U133" s="148">
        <v>3372.76</v>
      </c>
      <c r="V133" s="148">
        <v>3314.17</v>
      </c>
      <c r="W133" s="148">
        <v>3155.28</v>
      </c>
      <c r="X133" s="148">
        <v>2982.57</v>
      </c>
      <c r="Y133" s="148">
        <v>2848.5400000000004</v>
      </c>
      <c r="Z133" s="32"/>
      <c r="AA133" s="33">
        <v>1732.19</v>
      </c>
      <c r="AB133" s="33">
        <v>1595</v>
      </c>
      <c r="AC133" s="33">
        <v>1526.68</v>
      </c>
      <c r="AD133" s="33">
        <v>1504.19</v>
      </c>
      <c r="AE133" s="33">
        <v>1565.56</v>
      </c>
      <c r="AF133" s="33">
        <v>1757.33</v>
      </c>
      <c r="AG133" s="33">
        <v>1829.6</v>
      </c>
      <c r="AH133" s="33">
        <v>2099.71</v>
      </c>
      <c r="AI133" s="33">
        <v>2310.34</v>
      </c>
      <c r="AJ133" s="33">
        <v>2372.5100000000002</v>
      </c>
      <c r="AK133" s="33">
        <v>2408.86</v>
      </c>
      <c r="AL133" s="33">
        <v>2415.16</v>
      </c>
      <c r="AM133" s="33">
        <v>2380.15</v>
      </c>
      <c r="AN133" s="33">
        <v>2402.12</v>
      </c>
      <c r="AO133" s="33">
        <v>2387.09</v>
      </c>
      <c r="AP133" s="33">
        <v>2383.02</v>
      </c>
      <c r="AQ133" s="33">
        <v>2362.9</v>
      </c>
      <c r="AR133" s="33">
        <v>2327.33</v>
      </c>
      <c r="AS133" s="33">
        <v>2323.39</v>
      </c>
      <c r="AT133" s="33">
        <v>2312.19</v>
      </c>
      <c r="AU133" s="33">
        <v>2253.6</v>
      </c>
      <c r="AV133" s="33">
        <v>2094.71</v>
      </c>
      <c r="AW133" s="33">
        <v>1922</v>
      </c>
      <c r="AX133" s="33">
        <v>1787.97</v>
      </c>
      <c r="AY133" s="268">
        <v>791.88</v>
      </c>
      <c r="AZ133" s="138">
        <v>5.13</v>
      </c>
      <c r="BA133" s="138">
        <v>263.56</v>
      </c>
      <c r="BB133" s="3"/>
      <c r="BC133" s="125"/>
      <c r="BE133" s="32"/>
    </row>
    <row r="134" spans="1:57">
      <c r="A134" s="41">
        <v>16</v>
      </c>
      <c r="B134" s="148">
        <v>2290.1799999999998</v>
      </c>
      <c r="C134" s="148">
        <v>2085.7000000000003</v>
      </c>
      <c r="D134" s="148">
        <v>2030.5300000000002</v>
      </c>
      <c r="E134" s="148">
        <v>2029.2000000000003</v>
      </c>
      <c r="F134" s="148">
        <v>2086.67</v>
      </c>
      <c r="G134" s="148">
        <v>2400.7400000000002</v>
      </c>
      <c r="H134" s="148">
        <v>2871.6800000000003</v>
      </c>
      <c r="I134" s="148">
        <v>3251.98</v>
      </c>
      <c r="J134" s="148">
        <v>3468.29</v>
      </c>
      <c r="K134" s="148">
        <v>3611.94</v>
      </c>
      <c r="L134" s="148">
        <v>3615.07</v>
      </c>
      <c r="M134" s="148">
        <v>3615.65</v>
      </c>
      <c r="N134" s="148">
        <v>3579.53</v>
      </c>
      <c r="O134" s="148">
        <v>3590.6800000000003</v>
      </c>
      <c r="P134" s="148">
        <v>3609.4</v>
      </c>
      <c r="Q134" s="148">
        <v>3616.6000000000004</v>
      </c>
      <c r="R134" s="148">
        <v>3609.73</v>
      </c>
      <c r="S134" s="148">
        <v>3503</v>
      </c>
      <c r="T134" s="148">
        <v>3484.06</v>
      </c>
      <c r="U134" s="148">
        <v>3421.02</v>
      </c>
      <c r="V134" s="148">
        <v>3300.69</v>
      </c>
      <c r="W134" s="148">
        <v>3187.26</v>
      </c>
      <c r="X134" s="148">
        <v>3056.7900000000004</v>
      </c>
      <c r="Y134" s="148">
        <v>2901.88</v>
      </c>
      <c r="Z134" s="32"/>
      <c r="AA134" s="33">
        <v>1229.6099999999999</v>
      </c>
      <c r="AB134" s="33">
        <v>1025.1300000000001</v>
      </c>
      <c r="AC134" s="33">
        <v>969.96</v>
      </c>
      <c r="AD134" s="33">
        <v>968.63</v>
      </c>
      <c r="AE134" s="33">
        <v>1026.0999999999999</v>
      </c>
      <c r="AF134" s="33">
        <v>1340.17</v>
      </c>
      <c r="AG134" s="33">
        <v>1811.11</v>
      </c>
      <c r="AH134" s="33">
        <v>2191.41</v>
      </c>
      <c r="AI134" s="33">
        <v>2407.7199999999998</v>
      </c>
      <c r="AJ134" s="33">
        <v>2551.37</v>
      </c>
      <c r="AK134" s="33">
        <v>2554.5</v>
      </c>
      <c r="AL134" s="33">
        <v>2555.08</v>
      </c>
      <c r="AM134" s="33">
        <v>2518.96</v>
      </c>
      <c r="AN134" s="33">
        <v>2530.11</v>
      </c>
      <c r="AO134" s="33">
        <v>2548.83</v>
      </c>
      <c r="AP134" s="33">
        <v>2556.0300000000002</v>
      </c>
      <c r="AQ134" s="33">
        <v>2549.16</v>
      </c>
      <c r="AR134" s="33">
        <v>2442.4299999999998</v>
      </c>
      <c r="AS134" s="33">
        <v>2423.4899999999998</v>
      </c>
      <c r="AT134" s="33">
        <v>2360.4499999999998</v>
      </c>
      <c r="AU134" s="33">
        <v>2240.12</v>
      </c>
      <c r="AV134" s="33">
        <v>2126.69</v>
      </c>
      <c r="AW134" s="33">
        <v>1996.22</v>
      </c>
      <c r="AX134" s="33">
        <v>1841.31</v>
      </c>
      <c r="AY134" s="268">
        <v>791.88</v>
      </c>
      <c r="AZ134" s="138">
        <v>5.13</v>
      </c>
      <c r="BA134" s="138">
        <v>263.56</v>
      </c>
      <c r="BB134" s="3"/>
      <c r="BC134" s="125"/>
      <c r="BE134" s="32"/>
    </row>
    <row r="135" spans="1:57">
      <c r="A135" s="41">
        <v>17</v>
      </c>
      <c r="B135" s="148">
        <v>2888.2300000000005</v>
      </c>
      <c r="C135" s="148">
        <v>2739.4700000000003</v>
      </c>
      <c r="D135" s="148">
        <v>2668.34</v>
      </c>
      <c r="E135" s="148">
        <v>2654.33</v>
      </c>
      <c r="F135" s="148">
        <v>2738.64</v>
      </c>
      <c r="G135" s="148">
        <v>2936.86</v>
      </c>
      <c r="H135" s="148">
        <v>3051.44</v>
      </c>
      <c r="I135" s="148">
        <v>3206.46</v>
      </c>
      <c r="J135" s="148">
        <v>3441.2400000000002</v>
      </c>
      <c r="K135" s="148">
        <v>3556.81</v>
      </c>
      <c r="L135" s="148">
        <v>3580.71</v>
      </c>
      <c r="M135" s="148">
        <v>3580.21</v>
      </c>
      <c r="N135" s="148">
        <v>3554.1000000000004</v>
      </c>
      <c r="O135" s="148">
        <v>3564.7400000000002</v>
      </c>
      <c r="P135" s="148">
        <v>3561.2200000000003</v>
      </c>
      <c r="Q135" s="148">
        <v>3586.79</v>
      </c>
      <c r="R135" s="148">
        <v>3572.38</v>
      </c>
      <c r="S135" s="148">
        <v>3548.6400000000003</v>
      </c>
      <c r="T135" s="148">
        <v>3543.54</v>
      </c>
      <c r="U135" s="148">
        <v>3499.3</v>
      </c>
      <c r="V135" s="148">
        <v>3405.8900000000003</v>
      </c>
      <c r="W135" s="148">
        <v>3228.8</v>
      </c>
      <c r="X135" s="148">
        <v>3094.09</v>
      </c>
      <c r="Y135" s="148">
        <v>2983.3700000000003</v>
      </c>
      <c r="Z135" s="32"/>
      <c r="AA135" s="33">
        <v>1827.66</v>
      </c>
      <c r="AB135" s="33">
        <v>1678.9</v>
      </c>
      <c r="AC135" s="33">
        <v>1607.77</v>
      </c>
      <c r="AD135" s="33">
        <v>1593.76</v>
      </c>
      <c r="AE135" s="33">
        <v>1678.07</v>
      </c>
      <c r="AF135" s="33">
        <v>1876.29</v>
      </c>
      <c r="AG135" s="33">
        <v>1990.87</v>
      </c>
      <c r="AH135" s="33">
        <v>2145.89</v>
      </c>
      <c r="AI135" s="33">
        <v>2380.67</v>
      </c>
      <c r="AJ135" s="33">
        <v>2496.2399999999998</v>
      </c>
      <c r="AK135" s="33">
        <v>2520.14</v>
      </c>
      <c r="AL135" s="33">
        <v>2519.64</v>
      </c>
      <c r="AM135" s="33">
        <v>2493.5300000000002</v>
      </c>
      <c r="AN135" s="33">
        <v>2504.17</v>
      </c>
      <c r="AO135" s="33">
        <v>2500.65</v>
      </c>
      <c r="AP135" s="33">
        <v>2526.2199999999998</v>
      </c>
      <c r="AQ135" s="33">
        <v>2511.81</v>
      </c>
      <c r="AR135" s="33">
        <v>2488.0700000000002</v>
      </c>
      <c r="AS135" s="33">
        <v>2482.9699999999998</v>
      </c>
      <c r="AT135" s="33">
        <v>2438.73</v>
      </c>
      <c r="AU135" s="33">
        <v>2345.3200000000002</v>
      </c>
      <c r="AV135" s="33">
        <v>2168.23</v>
      </c>
      <c r="AW135" s="33">
        <v>2033.52</v>
      </c>
      <c r="AX135" s="33">
        <v>1922.8</v>
      </c>
      <c r="AY135" s="268">
        <v>791.88</v>
      </c>
      <c r="AZ135" s="138">
        <v>5.13</v>
      </c>
      <c r="BA135" s="138">
        <v>263.56</v>
      </c>
      <c r="BB135" s="3"/>
      <c r="BC135" s="125"/>
      <c r="BE135" s="32"/>
    </row>
    <row r="136" spans="1:57">
      <c r="A136" s="41">
        <v>18</v>
      </c>
      <c r="B136" s="148">
        <v>2948.2700000000004</v>
      </c>
      <c r="C136" s="148">
        <v>2808.9500000000003</v>
      </c>
      <c r="D136" s="148">
        <v>2766.19</v>
      </c>
      <c r="E136" s="148">
        <v>2735.23</v>
      </c>
      <c r="F136" s="148">
        <v>2808.73</v>
      </c>
      <c r="G136" s="148">
        <v>2978.57</v>
      </c>
      <c r="H136" s="148">
        <v>3065.9100000000003</v>
      </c>
      <c r="I136" s="148">
        <v>3208.34</v>
      </c>
      <c r="J136" s="148">
        <v>3535.26</v>
      </c>
      <c r="K136" s="148">
        <v>3595.9300000000003</v>
      </c>
      <c r="L136" s="148">
        <v>3601.06</v>
      </c>
      <c r="M136" s="148">
        <v>3603.09</v>
      </c>
      <c r="N136" s="148">
        <v>3587.1400000000003</v>
      </c>
      <c r="O136" s="148">
        <v>3597.88</v>
      </c>
      <c r="P136" s="148">
        <v>3596.6000000000004</v>
      </c>
      <c r="Q136" s="148">
        <v>3601.8500000000004</v>
      </c>
      <c r="R136" s="148">
        <v>3601.02</v>
      </c>
      <c r="S136" s="148">
        <v>3592.3500000000004</v>
      </c>
      <c r="T136" s="148">
        <v>3578.77</v>
      </c>
      <c r="U136" s="148">
        <v>3552.88</v>
      </c>
      <c r="V136" s="148">
        <v>3523.36</v>
      </c>
      <c r="W136" s="148">
        <v>3235.7400000000002</v>
      </c>
      <c r="X136" s="148">
        <v>3069.13</v>
      </c>
      <c r="Y136" s="148">
        <v>3023.5000000000005</v>
      </c>
      <c r="Z136" s="32"/>
      <c r="AA136" s="33">
        <v>1887.7</v>
      </c>
      <c r="AB136" s="33">
        <v>1748.38</v>
      </c>
      <c r="AC136" s="33">
        <v>1705.62</v>
      </c>
      <c r="AD136" s="33">
        <v>1674.66</v>
      </c>
      <c r="AE136" s="33">
        <v>1748.16</v>
      </c>
      <c r="AF136" s="33">
        <v>1918</v>
      </c>
      <c r="AG136" s="33">
        <v>2005.34</v>
      </c>
      <c r="AH136" s="33">
        <v>2147.77</v>
      </c>
      <c r="AI136" s="33">
        <v>2474.69</v>
      </c>
      <c r="AJ136" s="33">
        <v>2535.36</v>
      </c>
      <c r="AK136" s="33">
        <v>2540.4899999999998</v>
      </c>
      <c r="AL136" s="33">
        <v>2542.52</v>
      </c>
      <c r="AM136" s="33">
        <v>2526.5700000000002</v>
      </c>
      <c r="AN136" s="33">
        <v>2537.31</v>
      </c>
      <c r="AO136" s="33">
        <v>2536.0300000000002</v>
      </c>
      <c r="AP136" s="33">
        <v>2541.2800000000002</v>
      </c>
      <c r="AQ136" s="33">
        <v>2540.4499999999998</v>
      </c>
      <c r="AR136" s="33">
        <v>2531.7800000000002</v>
      </c>
      <c r="AS136" s="33">
        <v>2518.1999999999998</v>
      </c>
      <c r="AT136" s="33">
        <v>2492.31</v>
      </c>
      <c r="AU136" s="33">
        <v>2462.79</v>
      </c>
      <c r="AV136" s="33">
        <v>2175.17</v>
      </c>
      <c r="AW136" s="33">
        <v>2008.56</v>
      </c>
      <c r="AX136" s="33">
        <v>1962.93</v>
      </c>
      <c r="AY136" s="268">
        <v>791.88</v>
      </c>
      <c r="AZ136" s="138">
        <v>5.13</v>
      </c>
      <c r="BA136" s="138">
        <v>263.56</v>
      </c>
      <c r="BB136" s="3"/>
      <c r="BC136" s="125"/>
      <c r="BE136" s="32"/>
    </row>
    <row r="137" spans="1:57">
      <c r="A137" s="41">
        <v>19</v>
      </c>
      <c r="B137" s="148">
        <v>2958.7400000000002</v>
      </c>
      <c r="C137" s="148">
        <v>2804.35</v>
      </c>
      <c r="D137" s="148">
        <v>2756.31</v>
      </c>
      <c r="E137" s="148">
        <v>2709.89</v>
      </c>
      <c r="F137" s="148">
        <v>2803.1</v>
      </c>
      <c r="G137" s="148">
        <v>2972.7700000000004</v>
      </c>
      <c r="H137" s="148">
        <v>3068.8</v>
      </c>
      <c r="I137" s="148">
        <v>3282.32</v>
      </c>
      <c r="J137" s="148">
        <v>3553.02</v>
      </c>
      <c r="K137" s="148">
        <v>3602.07</v>
      </c>
      <c r="L137" s="148">
        <v>3608.9700000000003</v>
      </c>
      <c r="M137" s="148">
        <v>3607.56</v>
      </c>
      <c r="N137" s="148">
        <v>3600.79</v>
      </c>
      <c r="O137" s="148">
        <v>3601.2400000000002</v>
      </c>
      <c r="P137" s="148">
        <v>3599.25</v>
      </c>
      <c r="Q137" s="148">
        <v>3599.5</v>
      </c>
      <c r="R137" s="148">
        <v>3601.86</v>
      </c>
      <c r="S137" s="148">
        <v>3570.92</v>
      </c>
      <c r="T137" s="148">
        <v>3564.4300000000003</v>
      </c>
      <c r="U137" s="148">
        <v>3560.88</v>
      </c>
      <c r="V137" s="148">
        <v>3531.51</v>
      </c>
      <c r="W137" s="148">
        <v>3385.88</v>
      </c>
      <c r="X137" s="148">
        <v>3110.73</v>
      </c>
      <c r="Y137" s="148">
        <v>3060.5800000000004</v>
      </c>
      <c r="Z137" s="32"/>
      <c r="AA137" s="33">
        <v>1898.17</v>
      </c>
      <c r="AB137" s="33">
        <v>1743.78</v>
      </c>
      <c r="AC137" s="33">
        <v>1695.74</v>
      </c>
      <c r="AD137" s="33">
        <v>1649.32</v>
      </c>
      <c r="AE137" s="33">
        <v>1742.53</v>
      </c>
      <c r="AF137" s="33">
        <v>1912.2</v>
      </c>
      <c r="AG137" s="33">
        <v>2008.23</v>
      </c>
      <c r="AH137" s="33">
        <v>2221.75</v>
      </c>
      <c r="AI137" s="33">
        <v>2492.4499999999998</v>
      </c>
      <c r="AJ137" s="33">
        <v>2541.5</v>
      </c>
      <c r="AK137" s="33">
        <v>2548.4</v>
      </c>
      <c r="AL137" s="33">
        <v>2546.9899999999998</v>
      </c>
      <c r="AM137" s="33">
        <v>2540.2199999999998</v>
      </c>
      <c r="AN137" s="33">
        <v>2540.67</v>
      </c>
      <c r="AO137" s="33">
        <v>2538.6799999999998</v>
      </c>
      <c r="AP137" s="33">
        <v>2538.9299999999998</v>
      </c>
      <c r="AQ137" s="33">
        <v>2541.29</v>
      </c>
      <c r="AR137" s="33">
        <v>2510.35</v>
      </c>
      <c r="AS137" s="33">
        <v>2503.86</v>
      </c>
      <c r="AT137" s="33">
        <v>2500.31</v>
      </c>
      <c r="AU137" s="33">
        <v>2470.94</v>
      </c>
      <c r="AV137" s="33">
        <v>2325.31</v>
      </c>
      <c r="AW137" s="33">
        <v>2050.16</v>
      </c>
      <c r="AX137" s="33">
        <v>2000.01</v>
      </c>
      <c r="AY137" s="268">
        <v>791.88</v>
      </c>
      <c r="AZ137" s="138">
        <v>5.13</v>
      </c>
      <c r="BA137" s="138">
        <v>263.56</v>
      </c>
      <c r="BB137" s="3"/>
      <c r="BC137" s="125"/>
      <c r="BE137" s="32"/>
    </row>
    <row r="138" spans="1:57">
      <c r="A138" s="41">
        <v>20</v>
      </c>
      <c r="B138" s="148">
        <v>3038.2200000000003</v>
      </c>
      <c r="C138" s="148">
        <v>2944.4700000000003</v>
      </c>
      <c r="D138" s="148">
        <v>2859.6800000000003</v>
      </c>
      <c r="E138" s="148">
        <v>2819.93</v>
      </c>
      <c r="F138" s="148">
        <v>2849.11</v>
      </c>
      <c r="G138" s="148">
        <v>2908.4600000000005</v>
      </c>
      <c r="H138" s="148">
        <v>3016.1400000000003</v>
      </c>
      <c r="I138" s="148">
        <v>3091.2700000000004</v>
      </c>
      <c r="J138" s="148">
        <v>3216.6400000000003</v>
      </c>
      <c r="K138" s="148">
        <v>3404.4</v>
      </c>
      <c r="L138" s="148">
        <v>3537.67</v>
      </c>
      <c r="M138" s="148">
        <v>3562.15</v>
      </c>
      <c r="N138" s="148">
        <v>3538.65</v>
      </c>
      <c r="O138" s="148">
        <v>3529.3700000000003</v>
      </c>
      <c r="P138" s="148">
        <v>3549.36</v>
      </c>
      <c r="Q138" s="148">
        <v>3559.42</v>
      </c>
      <c r="R138" s="148">
        <v>3564.86</v>
      </c>
      <c r="S138" s="148">
        <v>3564.7200000000003</v>
      </c>
      <c r="T138" s="148">
        <v>3510.46</v>
      </c>
      <c r="U138" s="148">
        <v>3447.98</v>
      </c>
      <c r="V138" s="148">
        <v>3343.1400000000003</v>
      </c>
      <c r="W138" s="148">
        <v>3250.32</v>
      </c>
      <c r="X138" s="148">
        <v>3147.1400000000003</v>
      </c>
      <c r="Y138" s="148">
        <v>3058.13</v>
      </c>
      <c r="Z138" s="32"/>
      <c r="AA138" s="33">
        <v>1977.65</v>
      </c>
      <c r="AB138" s="33">
        <v>1883.9</v>
      </c>
      <c r="AC138" s="33">
        <v>1799.11</v>
      </c>
      <c r="AD138" s="33">
        <v>1759.36</v>
      </c>
      <c r="AE138" s="33">
        <v>1788.54</v>
      </c>
      <c r="AF138" s="33">
        <v>1847.89</v>
      </c>
      <c r="AG138" s="33">
        <v>1955.57</v>
      </c>
      <c r="AH138" s="33">
        <v>2030.7</v>
      </c>
      <c r="AI138" s="33">
        <v>2156.0700000000002</v>
      </c>
      <c r="AJ138" s="33">
        <v>2343.83</v>
      </c>
      <c r="AK138" s="33">
        <v>2477.1</v>
      </c>
      <c r="AL138" s="33">
        <v>2501.58</v>
      </c>
      <c r="AM138" s="33">
        <v>2478.08</v>
      </c>
      <c r="AN138" s="33">
        <v>2468.8000000000002</v>
      </c>
      <c r="AO138" s="33">
        <v>2488.79</v>
      </c>
      <c r="AP138" s="33">
        <v>2498.85</v>
      </c>
      <c r="AQ138" s="33">
        <v>2504.29</v>
      </c>
      <c r="AR138" s="33">
        <v>2504.15</v>
      </c>
      <c r="AS138" s="33">
        <v>2449.89</v>
      </c>
      <c r="AT138" s="33">
        <v>2387.41</v>
      </c>
      <c r="AU138" s="33">
        <v>2282.5700000000002</v>
      </c>
      <c r="AV138" s="33">
        <v>2189.75</v>
      </c>
      <c r="AW138" s="33">
        <v>2086.5700000000002</v>
      </c>
      <c r="AX138" s="33">
        <v>1997.56</v>
      </c>
      <c r="AY138" s="268">
        <v>791.88</v>
      </c>
      <c r="AZ138" s="138">
        <v>5.13</v>
      </c>
      <c r="BA138" s="138">
        <v>263.56</v>
      </c>
      <c r="BB138" s="3"/>
      <c r="BC138" s="125"/>
      <c r="BE138" s="32"/>
    </row>
    <row r="139" spans="1:57">
      <c r="A139" s="41">
        <v>21</v>
      </c>
      <c r="B139" s="148">
        <v>3011.4300000000003</v>
      </c>
      <c r="C139" s="148">
        <v>2805.87</v>
      </c>
      <c r="D139" s="148">
        <v>2789.03</v>
      </c>
      <c r="E139" s="148">
        <v>2727.39</v>
      </c>
      <c r="F139" s="148">
        <v>2740.78</v>
      </c>
      <c r="G139" s="148">
        <v>2818.07</v>
      </c>
      <c r="H139" s="148">
        <v>2851.4</v>
      </c>
      <c r="I139" s="148">
        <v>3007.69</v>
      </c>
      <c r="J139" s="148">
        <v>3064.2900000000004</v>
      </c>
      <c r="K139" s="148">
        <v>3181.4500000000003</v>
      </c>
      <c r="L139" s="148">
        <v>3257.1400000000003</v>
      </c>
      <c r="M139" s="148">
        <v>3306.3900000000003</v>
      </c>
      <c r="N139" s="148">
        <v>3311.69</v>
      </c>
      <c r="O139" s="148">
        <v>3326.04</v>
      </c>
      <c r="P139" s="148">
        <v>3359.65</v>
      </c>
      <c r="Q139" s="148">
        <v>3435.55</v>
      </c>
      <c r="R139" s="148">
        <v>3503.04</v>
      </c>
      <c r="S139" s="148">
        <v>3529.44</v>
      </c>
      <c r="T139" s="148">
        <v>3522.27</v>
      </c>
      <c r="U139" s="148">
        <v>3501.9900000000002</v>
      </c>
      <c r="V139" s="148">
        <v>3348.09</v>
      </c>
      <c r="W139" s="148">
        <v>3250.6000000000004</v>
      </c>
      <c r="X139" s="148">
        <v>3096.4800000000005</v>
      </c>
      <c r="Y139" s="148">
        <v>3015.1200000000003</v>
      </c>
      <c r="Z139" s="32"/>
      <c r="AA139" s="33">
        <v>1950.86</v>
      </c>
      <c r="AB139" s="33">
        <v>1745.3</v>
      </c>
      <c r="AC139" s="33">
        <v>1728.46</v>
      </c>
      <c r="AD139" s="33">
        <v>1666.82</v>
      </c>
      <c r="AE139" s="33">
        <v>1680.21</v>
      </c>
      <c r="AF139" s="33">
        <v>1757.5</v>
      </c>
      <c r="AG139" s="33">
        <v>1790.83</v>
      </c>
      <c r="AH139" s="33">
        <v>1947.12</v>
      </c>
      <c r="AI139" s="33">
        <v>2003.72</v>
      </c>
      <c r="AJ139" s="33">
        <v>2120.88</v>
      </c>
      <c r="AK139" s="33">
        <v>2196.5700000000002</v>
      </c>
      <c r="AL139" s="33">
        <v>2245.8200000000002</v>
      </c>
      <c r="AM139" s="33">
        <v>2251.12</v>
      </c>
      <c r="AN139" s="33">
        <v>2265.4699999999998</v>
      </c>
      <c r="AO139" s="33">
        <v>2299.08</v>
      </c>
      <c r="AP139" s="33">
        <v>2374.98</v>
      </c>
      <c r="AQ139" s="33">
        <v>2442.4699999999998</v>
      </c>
      <c r="AR139" s="33">
        <v>2468.87</v>
      </c>
      <c r="AS139" s="33">
        <v>2461.6999999999998</v>
      </c>
      <c r="AT139" s="33">
        <v>2441.42</v>
      </c>
      <c r="AU139" s="33">
        <v>2287.52</v>
      </c>
      <c r="AV139" s="33">
        <v>2190.0300000000002</v>
      </c>
      <c r="AW139" s="33">
        <v>2035.91</v>
      </c>
      <c r="AX139" s="33">
        <v>1954.55</v>
      </c>
      <c r="AY139" s="268">
        <v>791.88</v>
      </c>
      <c r="AZ139" s="138">
        <v>5.13</v>
      </c>
      <c r="BA139" s="138">
        <v>263.56</v>
      </c>
      <c r="BB139" s="3"/>
      <c r="BC139" s="125"/>
      <c r="BE139" s="32"/>
    </row>
    <row r="140" spans="1:57">
      <c r="A140" s="41">
        <v>22</v>
      </c>
      <c r="B140" s="148">
        <v>2802.43</v>
      </c>
      <c r="C140" s="148">
        <v>2715.14</v>
      </c>
      <c r="D140" s="148">
        <v>2671.67</v>
      </c>
      <c r="E140" s="148">
        <v>2648.27</v>
      </c>
      <c r="F140" s="148">
        <v>2693.39</v>
      </c>
      <c r="G140" s="148">
        <v>2834.4500000000003</v>
      </c>
      <c r="H140" s="148">
        <v>3044.8</v>
      </c>
      <c r="I140" s="148">
        <v>3263.4700000000003</v>
      </c>
      <c r="J140" s="148">
        <v>3379.3</v>
      </c>
      <c r="K140" s="148">
        <v>3484.03</v>
      </c>
      <c r="L140" s="148">
        <v>3500.1600000000003</v>
      </c>
      <c r="M140" s="148">
        <v>3467.4300000000003</v>
      </c>
      <c r="N140" s="148">
        <v>3415.4500000000003</v>
      </c>
      <c r="O140" s="148">
        <v>3441.0800000000004</v>
      </c>
      <c r="P140" s="148">
        <v>3419.52</v>
      </c>
      <c r="Q140" s="148">
        <v>3437.01</v>
      </c>
      <c r="R140" s="148">
        <v>3426.11</v>
      </c>
      <c r="S140" s="148">
        <v>3428.9100000000003</v>
      </c>
      <c r="T140" s="148">
        <v>3426.2200000000003</v>
      </c>
      <c r="U140" s="148">
        <v>3404.53</v>
      </c>
      <c r="V140" s="148">
        <v>3304.32</v>
      </c>
      <c r="W140" s="148">
        <v>3079.5400000000004</v>
      </c>
      <c r="X140" s="148">
        <v>3068.8300000000004</v>
      </c>
      <c r="Y140" s="148">
        <v>2809.02</v>
      </c>
      <c r="Z140" s="32"/>
      <c r="AA140" s="33">
        <v>1741.86</v>
      </c>
      <c r="AB140" s="33">
        <v>1654.57</v>
      </c>
      <c r="AC140" s="33">
        <v>1611.1</v>
      </c>
      <c r="AD140" s="33">
        <v>1587.7</v>
      </c>
      <c r="AE140" s="33">
        <v>1632.82</v>
      </c>
      <c r="AF140" s="33">
        <v>1773.88</v>
      </c>
      <c r="AG140" s="33">
        <v>1984.23</v>
      </c>
      <c r="AH140" s="33">
        <v>2202.9</v>
      </c>
      <c r="AI140" s="33">
        <v>2318.73</v>
      </c>
      <c r="AJ140" s="33">
        <v>2423.46</v>
      </c>
      <c r="AK140" s="33">
        <v>2439.59</v>
      </c>
      <c r="AL140" s="33">
        <v>2406.86</v>
      </c>
      <c r="AM140" s="33">
        <v>2354.88</v>
      </c>
      <c r="AN140" s="33">
        <v>2380.5100000000002</v>
      </c>
      <c r="AO140" s="33">
        <v>2358.9499999999998</v>
      </c>
      <c r="AP140" s="33">
        <v>2376.44</v>
      </c>
      <c r="AQ140" s="33">
        <v>2365.54</v>
      </c>
      <c r="AR140" s="33">
        <v>2368.34</v>
      </c>
      <c r="AS140" s="33">
        <v>2365.65</v>
      </c>
      <c r="AT140" s="33">
        <v>2343.96</v>
      </c>
      <c r="AU140" s="33">
        <v>2243.75</v>
      </c>
      <c r="AV140" s="33">
        <v>2018.97</v>
      </c>
      <c r="AW140" s="33">
        <v>2008.26</v>
      </c>
      <c r="AX140" s="33">
        <v>1748.45</v>
      </c>
      <c r="AY140" s="268">
        <v>791.88</v>
      </c>
      <c r="AZ140" s="138">
        <v>5.13</v>
      </c>
      <c r="BA140" s="138">
        <v>263.56</v>
      </c>
      <c r="BB140" s="3"/>
      <c r="BC140" s="125"/>
      <c r="BE140" s="32"/>
    </row>
    <row r="141" spans="1:57">
      <c r="A141" s="41">
        <v>23</v>
      </c>
      <c r="B141" s="148">
        <v>2816.54</v>
      </c>
      <c r="C141" s="148">
        <v>2694.39</v>
      </c>
      <c r="D141" s="148">
        <v>2675.9700000000003</v>
      </c>
      <c r="E141" s="148">
        <v>2642.93</v>
      </c>
      <c r="F141" s="148">
        <v>2648.9700000000003</v>
      </c>
      <c r="G141" s="148">
        <v>2827.7200000000003</v>
      </c>
      <c r="H141" s="148">
        <v>2908.4700000000003</v>
      </c>
      <c r="I141" s="148">
        <v>3362.69</v>
      </c>
      <c r="J141" s="148">
        <v>3428.28</v>
      </c>
      <c r="K141" s="148">
        <v>3471.96</v>
      </c>
      <c r="L141" s="148">
        <v>3498.21</v>
      </c>
      <c r="M141" s="148">
        <v>3485.94</v>
      </c>
      <c r="N141" s="148">
        <v>3433.46</v>
      </c>
      <c r="O141" s="148">
        <v>3446.9700000000003</v>
      </c>
      <c r="P141" s="148">
        <v>3437.59</v>
      </c>
      <c r="Q141" s="148">
        <v>3449.19</v>
      </c>
      <c r="R141" s="148">
        <v>3463.48</v>
      </c>
      <c r="S141" s="148">
        <v>3447.29</v>
      </c>
      <c r="T141" s="148">
        <v>3438.55</v>
      </c>
      <c r="U141" s="148">
        <v>3434.2000000000003</v>
      </c>
      <c r="V141" s="148">
        <v>3410.51</v>
      </c>
      <c r="W141" s="148">
        <v>3238.3300000000004</v>
      </c>
      <c r="X141" s="148">
        <v>3072.8700000000003</v>
      </c>
      <c r="Y141" s="148">
        <v>2897.2700000000004</v>
      </c>
      <c r="Z141" s="32"/>
      <c r="AA141" s="33">
        <v>1755.97</v>
      </c>
      <c r="AB141" s="33">
        <v>1633.82</v>
      </c>
      <c r="AC141" s="33">
        <v>1615.4</v>
      </c>
      <c r="AD141" s="33">
        <v>1582.36</v>
      </c>
      <c r="AE141" s="33">
        <v>1588.4</v>
      </c>
      <c r="AF141" s="33">
        <v>1767.15</v>
      </c>
      <c r="AG141" s="33">
        <v>1847.9</v>
      </c>
      <c r="AH141" s="33">
        <v>2302.12</v>
      </c>
      <c r="AI141" s="33">
        <v>2367.71</v>
      </c>
      <c r="AJ141" s="33">
        <v>2411.39</v>
      </c>
      <c r="AK141" s="33">
        <v>2437.64</v>
      </c>
      <c r="AL141" s="33">
        <v>2425.37</v>
      </c>
      <c r="AM141" s="33">
        <v>2372.89</v>
      </c>
      <c r="AN141" s="33">
        <v>2386.4</v>
      </c>
      <c r="AO141" s="33">
        <v>2377.02</v>
      </c>
      <c r="AP141" s="33">
        <v>2388.62</v>
      </c>
      <c r="AQ141" s="33">
        <v>2402.91</v>
      </c>
      <c r="AR141" s="33">
        <v>2386.7199999999998</v>
      </c>
      <c r="AS141" s="33">
        <v>2377.98</v>
      </c>
      <c r="AT141" s="33">
        <v>2373.63</v>
      </c>
      <c r="AU141" s="33">
        <v>2349.94</v>
      </c>
      <c r="AV141" s="33">
        <v>2177.7600000000002</v>
      </c>
      <c r="AW141" s="33">
        <v>2012.3</v>
      </c>
      <c r="AX141" s="33">
        <v>1836.7</v>
      </c>
      <c r="AY141" s="268">
        <v>791.88</v>
      </c>
      <c r="AZ141" s="138">
        <v>5.13</v>
      </c>
      <c r="BA141" s="138">
        <v>263.56</v>
      </c>
      <c r="BB141" s="3"/>
      <c r="BC141" s="125"/>
      <c r="BE141" s="32"/>
    </row>
    <row r="142" spans="1:57">
      <c r="A142" s="41">
        <v>24</v>
      </c>
      <c r="B142" s="148">
        <v>2751.93</v>
      </c>
      <c r="C142" s="148">
        <v>2610.4</v>
      </c>
      <c r="D142" s="148">
        <v>2579.52</v>
      </c>
      <c r="E142" s="148">
        <v>2564.48</v>
      </c>
      <c r="F142" s="148">
        <v>2601.79</v>
      </c>
      <c r="G142" s="148">
        <v>2839.26</v>
      </c>
      <c r="H142" s="148">
        <v>2884.07</v>
      </c>
      <c r="I142" s="148">
        <v>3357.32</v>
      </c>
      <c r="J142" s="148">
        <v>3452.76</v>
      </c>
      <c r="K142" s="148">
        <v>3573.36</v>
      </c>
      <c r="L142" s="148">
        <v>3597.01</v>
      </c>
      <c r="M142" s="148">
        <v>3579.96</v>
      </c>
      <c r="N142" s="148">
        <v>3536.6000000000004</v>
      </c>
      <c r="O142" s="148">
        <v>3553.94</v>
      </c>
      <c r="P142" s="148">
        <v>3518.42</v>
      </c>
      <c r="Q142" s="148">
        <v>3547.67</v>
      </c>
      <c r="R142" s="148">
        <v>3549.57</v>
      </c>
      <c r="S142" s="148">
        <v>3519.1000000000004</v>
      </c>
      <c r="T142" s="148">
        <v>3508.82</v>
      </c>
      <c r="U142" s="148">
        <v>3473.7200000000003</v>
      </c>
      <c r="V142" s="148">
        <v>3425.82</v>
      </c>
      <c r="W142" s="148">
        <v>3366.54</v>
      </c>
      <c r="X142" s="148">
        <v>3133.4100000000003</v>
      </c>
      <c r="Y142" s="148">
        <v>2955.9300000000003</v>
      </c>
      <c r="Z142" s="32"/>
      <c r="AA142" s="33">
        <v>1691.36</v>
      </c>
      <c r="AB142" s="33">
        <v>1549.83</v>
      </c>
      <c r="AC142" s="33">
        <v>1518.95</v>
      </c>
      <c r="AD142" s="33">
        <v>1503.91</v>
      </c>
      <c r="AE142" s="33">
        <v>1541.22</v>
      </c>
      <c r="AF142" s="33">
        <v>1778.69</v>
      </c>
      <c r="AG142" s="33">
        <v>1823.5</v>
      </c>
      <c r="AH142" s="33">
        <v>2296.75</v>
      </c>
      <c r="AI142" s="33">
        <v>2392.19</v>
      </c>
      <c r="AJ142" s="33">
        <v>2512.79</v>
      </c>
      <c r="AK142" s="33">
        <v>2536.44</v>
      </c>
      <c r="AL142" s="33">
        <v>2519.39</v>
      </c>
      <c r="AM142" s="33">
        <v>2476.0300000000002</v>
      </c>
      <c r="AN142" s="33">
        <v>2493.37</v>
      </c>
      <c r="AO142" s="33">
        <v>2457.85</v>
      </c>
      <c r="AP142" s="33">
        <v>2487.1</v>
      </c>
      <c r="AQ142" s="33">
        <v>2489</v>
      </c>
      <c r="AR142" s="33">
        <v>2458.5300000000002</v>
      </c>
      <c r="AS142" s="33">
        <v>2448.25</v>
      </c>
      <c r="AT142" s="33">
        <v>2413.15</v>
      </c>
      <c r="AU142" s="33">
        <v>2365.25</v>
      </c>
      <c r="AV142" s="33">
        <v>2305.9699999999998</v>
      </c>
      <c r="AW142" s="33">
        <v>2072.84</v>
      </c>
      <c r="AX142" s="33">
        <v>1895.36</v>
      </c>
      <c r="AY142" s="268">
        <v>791.88</v>
      </c>
      <c r="AZ142" s="138">
        <v>5.13</v>
      </c>
      <c r="BA142" s="138">
        <v>263.56</v>
      </c>
      <c r="BB142" s="3"/>
      <c r="BC142" s="125"/>
      <c r="BE142" s="32"/>
    </row>
    <row r="143" spans="1:57">
      <c r="A143" s="41">
        <v>25</v>
      </c>
      <c r="B143" s="148">
        <v>2853.13</v>
      </c>
      <c r="C143" s="148">
        <v>2711.96</v>
      </c>
      <c r="D143" s="148">
        <v>2671.02</v>
      </c>
      <c r="E143" s="148">
        <v>2642.61</v>
      </c>
      <c r="F143" s="148">
        <v>2689.64</v>
      </c>
      <c r="G143" s="148">
        <v>2873.1000000000004</v>
      </c>
      <c r="H143" s="148">
        <v>3123.5</v>
      </c>
      <c r="I143" s="148">
        <v>3421.59</v>
      </c>
      <c r="J143" s="148">
        <v>3569.32</v>
      </c>
      <c r="K143" s="148">
        <v>3602.3700000000003</v>
      </c>
      <c r="L143" s="148">
        <v>3605.17</v>
      </c>
      <c r="M143" s="148">
        <v>3601.4300000000003</v>
      </c>
      <c r="N143" s="148">
        <v>3584.04</v>
      </c>
      <c r="O143" s="148">
        <v>3589.1200000000003</v>
      </c>
      <c r="P143" s="148">
        <v>3584.7000000000003</v>
      </c>
      <c r="Q143" s="148">
        <v>3586.3900000000003</v>
      </c>
      <c r="R143" s="148">
        <v>3585.9900000000002</v>
      </c>
      <c r="S143" s="148">
        <v>3578.5800000000004</v>
      </c>
      <c r="T143" s="148">
        <v>3583.09</v>
      </c>
      <c r="U143" s="148">
        <v>3574.26</v>
      </c>
      <c r="V143" s="148">
        <v>3526.78</v>
      </c>
      <c r="W143" s="148">
        <v>3450.21</v>
      </c>
      <c r="X143" s="148">
        <v>3126.57</v>
      </c>
      <c r="Y143" s="148">
        <v>2976.1000000000004</v>
      </c>
      <c r="Z143" s="32"/>
      <c r="AA143" s="33">
        <v>1792.56</v>
      </c>
      <c r="AB143" s="33">
        <v>1651.39</v>
      </c>
      <c r="AC143" s="33">
        <v>1610.45</v>
      </c>
      <c r="AD143" s="33">
        <v>1582.04</v>
      </c>
      <c r="AE143" s="33">
        <v>1629.07</v>
      </c>
      <c r="AF143" s="33">
        <v>1812.53</v>
      </c>
      <c r="AG143" s="33">
        <v>2062.9299999999998</v>
      </c>
      <c r="AH143" s="33">
        <v>2361.02</v>
      </c>
      <c r="AI143" s="33">
        <v>2508.75</v>
      </c>
      <c r="AJ143" s="33">
        <v>2541.8000000000002</v>
      </c>
      <c r="AK143" s="33">
        <v>2544.6</v>
      </c>
      <c r="AL143" s="33">
        <v>2540.86</v>
      </c>
      <c r="AM143" s="33">
        <v>2523.4699999999998</v>
      </c>
      <c r="AN143" s="33">
        <v>2528.5500000000002</v>
      </c>
      <c r="AO143" s="33">
        <v>2524.13</v>
      </c>
      <c r="AP143" s="33">
        <v>2525.8200000000002</v>
      </c>
      <c r="AQ143" s="33">
        <v>2525.42</v>
      </c>
      <c r="AR143" s="33">
        <v>2518.0100000000002</v>
      </c>
      <c r="AS143" s="33">
        <v>2522.52</v>
      </c>
      <c r="AT143" s="33">
        <v>2513.69</v>
      </c>
      <c r="AU143" s="33">
        <v>2466.21</v>
      </c>
      <c r="AV143" s="33">
        <v>2389.64</v>
      </c>
      <c r="AW143" s="33">
        <v>2066</v>
      </c>
      <c r="AX143" s="33">
        <v>1915.53</v>
      </c>
      <c r="AY143" s="268">
        <v>791.88</v>
      </c>
      <c r="AZ143" s="138">
        <v>5.13</v>
      </c>
      <c r="BA143" s="138">
        <v>263.56</v>
      </c>
      <c r="BB143" s="3"/>
      <c r="BC143" s="125"/>
      <c r="BE143" s="32"/>
    </row>
    <row r="144" spans="1:57">
      <c r="A144" s="41">
        <v>26</v>
      </c>
      <c r="B144" s="148">
        <v>2937.9600000000005</v>
      </c>
      <c r="C144" s="148">
        <v>2827.76</v>
      </c>
      <c r="D144" s="148">
        <v>2798.86</v>
      </c>
      <c r="E144" s="148">
        <v>2761.65</v>
      </c>
      <c r="F144" s="148">
        <v>2800.7200000000003</v>
      </c>
      <c r="G144" s="148">
        <v>2971.7400000000002</v>
      </c>
      <c r="H144" s="148">
        <v>3083.7700000000004</v>
      </c>
      <c r="I144" s="148">
        <v>3463.73</v>
      </c>
      <c r="J144" s="148">
        <v>3571.6200000000003</v>
      </c>
      <c r="K144" s="148">
        <v>3602.07</v>
      </c>
      <c r="L144" s="148">
        <v>3618.61</v>
      </c>
      <c r="M144" s="148">
        <v>3602.26</v>
      </c>
      <c r="N144" s="148">
        <v>3579.01</v>
      </c>
      <c r="O144" s="148">
        <v>3586.02</v>
      </c>
      <c r="P144" s="148">
        <v>3580.9900000000002</v>
      </c>
      <c r="Q144" s="148">
        <v>3586.6600000000003</v>
      </c>
      <c r="R144" s="148">
        <v>3596.4700000000003</v>
      </c>
      <c r="S144" s="148">
        <v>3591.42</v>
      </c>
      <c r="T144" s="148">
        <v>3588.82</v>
      </c>
      <c r="U144" s="148">
        <v>3579.59</v>
      </c>
      <c r="V144" s="148">
        <v>3558.34</v>
      </c>
      <c r="W144" s="148">
        <v>3498.31</v>
      </c>
      <c r="X144" s="148">
        <v>3291.65</v>
      </c>
      <c r="Y144" s="148">
        <v>3065.2400000000002</v>
      </c>
      <c r="Z144" s="32"/>
      <c r="AA144" s="33">
        <v>1877.39</v>
      </c>
      <c r="AB144" s="33">
        <v>1767.19</v>
      </c>
      <c r="AC144" s="33">
        <v>1738.29</v>
      </c>
      <c r="AD144" s="33">
        <v>1701.08</v>
      </c>
      <c r="AE144" s="33">
        <v>1740.15</v>
      </c>
      <c r="AF144" s="33">
        <v>1911.17</v>
      </c>
      <c r="AG144" s="33">
        <v>2023.2</v>
      </c>
      <c r="AH144" s="33">
        <v>2403.16</v>
      </c>
      <c r="AI144" s="33">
        <v>2511.0500000000002</v>
      </c>
      <c r="AJ144" s="33">
        <v>2541.5</v>
      </c>
      <c r="AK144" s="33">
        <v>2558.04</v>
      </c>
      <c r="AL144" s="33">
        <v>2541.69</v>
      </c>
      <c r="AM144" s="33">
        <v>2518.44</v>
      </c>
      <c r="AN144" s="33">
        <v>2525.4499999999998</v>
      </c>
      <c r="AO144" s="33">
        <v>2520.42</v>
      </c>
      <c r="AP144" s="33">
        <v>2526.09</v>
      </c>
      <c r="AQ144" s="33">
        <v>2535.9</v>
      </c>
      <c r="AR144" s="33">
        <v>2530.85</v>
      </c>
      <c r="AS144" s="33">
        <v>2528.25</v>
      </c>
      <c r="AT144" s="33">
        <v>2519.02</v>
      </c>
      <c r="AU144" s="33">
        <v>2497.77</v>
      </c>
      <c r="AV144" s="33">
        <v>2437.7399999999998</v>
      </c>
      <c r="AW144" s="33">
        <v>2231.08</v>
      </c>
      <c r="AX144" s="33">
        <v>2004.67</v>
      </c>
      <c r="AY144" s="268">
        <v>791.88</v>
      </c>
      <c r="AZ144" s="138">
        <v>5.13</v>
      </c>
      <c r="BA144" s="138">
        <v>263.56</v>
      </c>
      <c r="BB144" s="3"/>
      <c r="BC144" s="125"/>
      <c r="BE144" s="32"/>
    </row>
    <row r="145" spans="1:57">
      <c r="A145" s="41">
        <v>27</v>
      </c>
      <c r="B145" s="148">
        <v>3005.3500000000004</v>
      </c>
      <c r="C145" s="148">
        <v>2855.59</v>
      </c>
      <c r="D145" s="148">
        <v>2796.53</v>
      </c>
      <c r="E145" s="148">
        <v>2760.9500000000003</v>
      </c>
      <c r="F145" s="148">
        <v>2767.21</v>
      </c>
      <c r="G145" s="148">
        <v>2880.8100000000004</v>
      </c>
      <c r="H145" s="148">
        <v>2960.26</v>
      </c>
      <c r="I145" s="148">
        <v>3122.7000000000003</v>
      </c>
      <c r="J145" s="148">
        <v>3296.53</v>
      </c>
      <c r="K145" s="148">
        <v>3420.25</v>
      </c>
      <c r="L145" s="148">
        <v>3477.52</v>
      </c>
      <c r="M145" s="148">
        <v>3500.57</v>
      </c>
      <c r="N145" s="148">
        <v>3492.31</v>
      </c>
      <c r="O145" s="148">
        <v>3506.8300000000004</v>
      </c>
      <c r="P145" s="148">
        <v>3492.0800000000004</v>
      </c>
      <c r="Q145" s="148">
        <v>3534.32</v>
      </c>
      <c r="R145" s="148">
        <v>3566.26</v>
      </c>
      <c r="S145" s="148">
        <v>3559.59</v>
      </c>
      <c r="T145" s="148">
        <v>3531.98</v>
      </c>
      <c r="U145" s="148">
        <v>3513.36</v>
      </c>
      <c r="V145" s="148">
        <v>3447.96</v>
      </c>
      <c r="W145" s="148">
        <v>3341.84</v>
      </c>
      <c r="X145" s="148">
        <v>3160.34</v>
      </c>
      <c r="Y145" s="148">
        <v>3047.07</v>
      </c>
      <c r="Z145" s="32"/>
      <c r="AA145" s="33">
        <v>1944.78</v>
      </c>
      <c r="AB145" s="33">
        <v>1795.02</v>
      </c>
      <c r="AC145" s="33">
        <v>1735.96</v>
      </c>
      <c r="AD145" s="33">
        <v>1700.38</v>
      </c>
      <c r="AE145" s="33">
        <v>1706.64</v>
      </c>
      <c r="AF145" s="33">
        <v>1820.24</v>
      </c>
      <c r="AG145" s="33">
        <v>1899.69</v>
      </c>
      <c r="AH145" s="33">
        <v>2062.13</v>
      </c>
      <c r="AI145" s="33">
        <v>2235.96</v>
      </c>
      <c r="AJ145" s="33">
        <v>2359.6799999999998</v>
      </c>
      <c r="AK145" s="33">
        <v>2416.9499999999998</v>
      </c>
      <c r="AL145" s="33">
        <v>2440</v>
      </c>
      <c r="AM145" s="33">
        <v>2431.7399999999998</v>
      </c>
      <c r="AN145" s="33">
        <v>2446.2600000000002</v>
      </c>
      <c r="AO145" s="33">
        <v>2431.5100000000002</v>
      </c>
      <c r="AP145" s="33">
        <v>2473.75</v>
      </c>
      <c r="AQ145" s="33">
        <v>2505.69</v>
      </c>
      <c r="AR145" s="33">
        <v>2499.02</v>
      </c>
      <c r="AS145" s="33">
        <v>2471.41</v>
      </c>
      <c r="AT145" s="33">
        <v>2452.79</v>
      </c>
      <c r="AU145" s="33">
        <v>2387.39</v>
      </c>
      <c r="AV145" s="33">
        <v>2281.27</v>
      </c>
      <c r="AW145" s="33">
        <v>2099.77</v>
      </c>
      <c r="AX145" s="33">
        <v>1986.5</v>
      </c>
      <c r="AY145" s="268">
        <v>791.88</v>
      </c>
      <c r="AZ145" s="138">
        <v>5.13</v>
      </c>
      <c r="BA145" s="138">
        <v>263.56</v>
      </c>
      <c r="BB145" s="3"/>
      <c r="BC145" s="125"/>
      <c r="BE145" s="32"/>
    </row>
    <row r="146" spans="1:57">
      <c r="A146" s="41">
        <v>28</v>
      </c>
      <c r="B146" s="148">
        <v>2897.59</v>
      </c>
      <c r="C146" s="148">
        <v>2761.3</v>
      </c>
      <c r="D146" s="148">
        <v>2670.37</v>
      </c>
      <c r="E146" s="148">
        <v>2636.36</v>
      </c>
      <c r="F146" s="148">
        <v>2639</v>
      </c>
      <c r="G146" s="148">
        <v>2699.56</v>
      </c>
      <c r="H146" s="148">
        <v>2754.76</v>
      </c>
      <c r="I146" s="148">
        <v>2922.5800000000004</v>
      </c>
      <c r="J146" s="148">
        <v>3226.6400000000003</v>
      </c>
      <c r="K146" s="148">
        <v>3272.29</v>
      </c>
      <c r="L146" s="148">
        <v>3360.7400000000002</v>
      </c>
      <c r="M146" s="148">
        <v>3389.57</v>
      </c>
      <c r="N146" s="148">
        <v>3381.6400000000003</v>
      </c>
      <c r="O146" s="148">
        <v>3394.5</v>
      </c>
      <c r="P146" s="148">
        <v>3403.3900000000003</v>
      </c>
      <c r="Q146" s="148">
        <v>3443.51</v>
      </c>
      <c r="R146" s="148">
        <v>3480.05</v>
      </c>
      <c r="S146" s="148">
        <v>3504.92</v>
      </c>
      <c r="T146" s="148">
        <v>3485.11</v>
      </c>
      <c r="U146" s="148">
        <v>3473.06</v>
      </c>
      <c r="V146" s="148">
        <v>3431.32</v>
      </c>
      <c r="W146" s="148">
        <v>3352.75</v>
      </c>
      <c r="X146" s="148">
        <v>3181.3900000000003</v>
      </c>
      <c r="Y146" s="148">
        <v>2931.4100000000003</v>
      </c>
      <c r="Z146" s="32"/>
      <c r="AA146" s="33">
        <v>1837.02</v>
      </c>
      <c r="AB146" s="33">
        <v>1700.73</v>
      </c>
      <c r="AC146" s="33">
        <v>1609.8</v>
      </c>
      <c r="AD146" s="33">
        <v>1575.79</v>
      </c>
      <c r="AE146" s="33">
        <v>1578.43</v>
      </c>
      <c r="AF146" s="33">
        <v>1638.99</v>
      </c>
      <c r="AG146" s="33">
        <v>1694.19</v>
      </c>
      <c r="AH146" s="33">
        <v>1862.01</v>
      </c>
      <c r="AI146" s="33">
        <v>2166.0700000000002</v>
      </c>
      <c r="AJ146" s="33">
        <v>2211.7199999999998</v>
      </c>
      <c r="AK146" s="33">
        <v>2300.17</v>
      </c>
      <c r="AL146" s="33">
        <v>2329</v>
      </c>
      <c r="AM146" s="33">
        <v>2321.0700000000002</v>
      </c>
      <c r="AN146" s="33">
        <v>2333.9299999999998</v>
      </c>
      <c r="AO146" s="33">
        <v>2342.8200000000002</v>
      </c>
      <c r="AP146" s="33">
        <v>2382.94</v>
      </c>
      <c r="AQ146" s="33">
        <v>2419.48</v>
      </c>
      <c r="AR146" s="33">
        <v>2444.35</v>
      </c>
      <c r="AS146" s="33">
        <v>2424.54</v>
      </c>
      <c r="AT146" s="33">
        <v>2412.4899999999998</v>
      </c>
      <c r="AU146" s="33">
        <v>2370.75</v>
      </c>
      <c r="AV146" s="33">
        <v>2292.1799999999998</v>
      </c>
      <c r="AW146" s="33">
        <v>2120.8200000000002</v>
      </c>
      <c r="AX146" s="33">
        <v>1870.84</v>
      </c>
      <c r="AY146" s="268">
        <v>791.88</v>
      </c>
      <c r="AZ146" s="138">
        <v>5.13</v>
      </c>
      <c r="BA146" s="138">
        <v>263.56</v>
      </c>
      <c r="BB146" s="3"/>
      <c r="BC146" s="125"/>
      <c r="BE146" s="32"/>
    </row>
    <row r="147" spans="1:57">
      <c r="A147" s="41">
        <v>29</v>
      </c>
      <c r="B147" s="148">
        <v>2923.4600000000005</v>
      </c>
      <c r="C147" s="148">
        <v>2747.44</v>
      </c>
      <c r="D147" s="148">
        <v>2702.7200000000003</v>
      </c>
      <c r="E147" s="148">
        <v>2676.11</v>
      </c>
      <c r="F147" s="148">
        <v>2733.26</v>
      </c>
      <c r="G147" s="148">
        <v>2933.5800000000004</v>
      </c>
      <c r="H147" s="148">
        <v>3087.69</v>
      </c>
      <c r="I147" s="148">
        <v>3388.8500000000004</v>
      </c>
      <c r="J147" s="148">
        <v>3480.6800000000003</v>
      </c>
      <c r="K147" s="148">
        <v>3511.7400000000002</v>
      </c>
      <c r="L147" s="148">
        <v>3510.6400000000003</v>
      </c>
      <c r="M147" s="148">
        <v>3516.0800000000004</v>
      </c>
      <c r="N147" s="148">
        <v>3476.06</v>
      </c>
      <c r="O147" s="148">
        <v>3484.67</v>
      </c>
      <c r="P147" s="148">
        <v>3478.56</v>
      </c>
      <c r="Q147" s="148">
        <v>3485.4300000000003</v>
      </c>
      <c r="R147" s="148">
        <v>3486.78</v>
      </c>
      <c r="S147" s="148">
        <v>3494.29</v>
      </c>
      <c r="T147" s="148">
        <v>3494.86</v>
      </c>
      <c r="U147" s="148">
        <v>3476.23</v>
      </c>
      <c r="V147" s="148">
        <v>3460.6600000000003</v>
      </c>
      <c r="W147" s="148">
        <v>3388.34</v>
      </c>
      <c r="X147" s="148">
        <v>3170.42</v>
      </c>
      <c r="Y147" s="148">
        <v>2936.4600000000005</v>
      </c>
      <c r="Z147" s="32"/>
      <c r="AA147" s="33">
        <v>1862.89</v>
      </c>
      <c r="AB147" s="33">
        <v>1686.87</v>
      </c>
      <c r="AC147" s="33">
        <v>1642.15</v>
      </c>
      <c r="AD147" s="33">
        <v>1615.54</v>
      </c>
      <c r="AE147" s="33">
        <v>1672.69</v>
      </c>
      <c r="AF147" s="33">
        <v>1873.01</v>
      </c>
      <c r="AG147" s="33">
        <v>2027.12</v>
      </c>
      <c r="AH147" s="33">
        <v>2328.2800000000002</v>
      </c>
      <c r="AI147" s="33">
        <v>2420.11</v>
      </c>
      <c r="AJ147" s="33">
        <v>2451.17</v>
      </c>
      <c r="AK147" s="33">
        <v>2450.0700000000002</v>
      </c>
      <c r="AL147" s="33">
        <v>2455.5100000000002</v>
      </c>
      <c r="AM147" s="33">
        <v>2415.4899999999998</v>
      </c>
      <c r="AN147" s="33">
        <v>2424.1</v>
      </c>
      <c r="AO147" s="33">
        <v>2417.9899999999998</v>
      </c>
      <c r="AP147" s="33">
        <v>2424.86</v>
      </c>
      <c r="AQ147" s="33">
        <v>2426.21</v>
      </c>
      <c r="AR147" s="33">
        <v>2433.7199999999998</v>
      </c>
      <c r="AS147" s="33">
        <v>2434.29</v>
      </c>
      <c r="AT147" s="33">
        <v>2415.66</v>
      </c>
      <c r="AU147" s="33">
        <v>2400.09</v>
      </c>
      <c r="AV147" s="33">
        <v>2327.77</v>
      </c>
      <c r="AW147" s="33">
        <v>2109.85</v>
      </c>
      <c r="AX147" s="33">
        <v>1875.89</v>
      </c>
      <c r="AY147" s="268">
        <v>791.88</v>
      </c>
      <c r="AZ147" s="138">
        <v>5.13</v>
      </c>
      <c r="BA147" s="138">
        <v>263.56</v>
      </c>
      <c r="BB147" s="3"/>
      <c r="BC147" s="125"/>
      <c r="BE147" s="32"/>
    </row>
    <row r="148" spans="1:57">
      <c r="A148" s="41">
        <v>30</v>
      </c>
      <c r="B148" s="148">
        <v>2766.66</v>
      </c>
      <c r="C148" s="148">
        <v>2601.92</v>
      </c>
      <c r="D148" s="148">
        <v>2579.88</v>
      </c>
      <c r="E148" s="148">
        <v>2548.7200000000003</v>
      </c>
      <c r="F148" s="148">
        <v>2608.59</v>
      </c>
      <c r="G148" s="148">
        <v>2776.4700000000003</v>
      </c>
      <c r="H148" s="148">
        <v>2962.65</v>
      </c>
      <c r="I148" s="148">
        <v>3209.3700000000003</v>
      </c>
      <c r="J148" s="148">
        <v>3369.5</v>
      </c>
      <c r="K148" s="148">
        <v>3440.55</v>
      </c>
      <c r="L148" s="148">
        <v>3516.67</v>
      </c>
      <c r="M148" s="148">
        <v>3517.71</v>
      </c>
      <c r="N148" s="148">
        <v>3408.3</v>
      </c>
      <c r="O148" s="148">
        <v>3403.6200000000003</v>
      </c>
      <c r="P148" s="148">
        <v>3359.06</v>
      </c>
      <c r="Q148" s="148">
        <v>3397.46</v>
      </c>
      <c r="R148" s="148">
        <v>3403.71</v>
      </c>
      <c r="S148" s="148">
        <v>3382.51</v>
      </c>
      <c r="T148" s="148">
        <v>3376.61</v>
      </c>
      <c r="U148" s="148">
        <v>3354.8700000000003</v>
      </c>
      <c r="V148" s="148">
        <v>3340.6400000000003</v>
      </c>
      <c r="W148" s="148">
        <v>3303.9100000000003</v>
      </c>
      <c r="X148" s="148">
        <v>3136.9100000000003</v>
      </c>
      <c r="Y148" s="148">
        <v>2961.1600000000003</v>
      </c>
      <c r="Z148" s="32"/>
      <c r="AA148" s="33">
        <v>1706.09</v>
      </c>
      <c r="AB148" s="33">
        <v>1541.35</v>
      </c>
      <c r="AC148" s="33">
        <v>1519.31</v>
      </c>
      <c r="AD148" s="33">
        <v>1488.15</v>
      </c>
      <c r="AE148" s="33">
        <v>1548.02</v>
      </c>
      <c r="AF148" s="33">
        <v>1715.9</v>
      </c>
      <c r="AG148" s="33">
        <v>1902.08</v>
      </c>
      <c r="AH148" s="33">
        <v>2148.8000000000002</v>
      </c>
      <c r="AI148" s="33">
        <v>2308.9299999999998</v>
      </c>
      <c r="AJ148" s="33">
        <v>2379.98</v>
      </c>
      <c r="AK148" s="33">
        <v>2456.1</v>
      </c>
      <c r="AL148" s="33">
        <v>2457.14</v>
      </c>
      <c r="AM148" s="33">
        <v>2347.73</v>
      </c>
      <c r="AN148" s="33">
        <v>2343.0500000000002</v>
      </c>
      <c r="AO148" s="33">
        <v>2298.4899999999998</v>
      </c>
      <c r="AP148" s="33">
        <v>2336.89</v>
      </c>
      <c r="AQ148" s="33">
        <v>2343.14</v>
      </c>
      <c r="AR148" s="33">
        <v>2321.94</v>
      </c>
      <c r="AS148" s="33">
        <v>2316.04</v>
      </c>
      <c r="AT148" s="33">
        <v>2294.3000000000002</v>
      </c>
      <c r="AU148" s="33">
        <v>2280.0700000000002</v>
      </c>
      <c r="AV148" s="33">
        <v>2243.34</v>
      </c>
      <c r="AW148" s="33">
        <v>2076.34</v>
      </c>
      <c r="AX148" s="33">
        <v>1900.59</v>
      </c>
      <c r="AY148" s="268">
        <v>791.88</v>
      </c>
      <c r="AZ148" s="138">
        <v>5.13</v>
      </c>
      <c r="BA148" s="138">
        <v>263.56</v>
      </c>
      <c r="BB148" s="3"/>
      <c r="BC148" s="125"/>
      <c r="BE148" s="32"/>
    </row>
    <row r="149" spans="1:57" ht="13.5" thickBot="1">
      <c r="A149" s="135">
        <v>31</v>
      </c>
      <c r="B149" s="148">
        <v>2772.77</v>
      </c>
      <c r="C149" s="148">
        <v>2599.39</v>
      </c>
      <c r="D149" s="148">
        <v>2524.9299999999998</v>
      </c>
      <c r="E149" s="148">
        <v>2453.9</v>
      </c>
      <c r="F149" s="148">
        <v>2454.37</v>
      </c>
      <c r="G149" s="148">
        <v>2575.06</v>
      </c>
      <c r="H149" s="148">
        <v>2607.8000000000002</v>
      </c>
      <c r="I149" s="148">
        <v>2801.84</v>
      </c>
      <c r="J149" s="148">
        <v>2941.8</v>
      </c>
      <c r="K149" s="148">
        <v>3036.69</v>
      </c>
      <c r="L149" s="148">
        <v>3131.4900000000002</v>
      </c>
      <c r="M149" s="148">
        <v>3163.79</v>
      </c>
      <c r="N149" s="148">
        <v>3165.8500000000004</v>
      </c>
      <c r="O149" s="148">
        <v>3182.3700000000003</v>
      </c>
      <c r="P149" s="148">
        <v>3187.2000000000003</v>
      </c>
      <c r="Q149" s="148">
        <v>3258.8300000000004</v>
      </c>
      <c r="R149" s="148">
        <v>3318.7400000000002</v>
      </c>
      <c r="S149" s="148">
        <v>3340.65</v>
      </c>
      <c r="T149" s="148">
        <v>3306.8</v>
      </c>
      <c r="U149" s="148">
        <v>3263.8500000000004</v>
      </c>
      <c r="V149" s="148">
        <v>3172.4</v>
      </c>
      <c r="W149" s="148">
        <v>3141.9</v>
      </c>
      <c r="X149" s="148">
        <v>2944.88</v>
      </c>
      <c r="Y149" s="148">
        <v>2849.8</v>
      </c>
      <c r="Z149" s="32"/>
      <c r="AA149" s="33">
        <v>1712.2</v>
      </c>
      <c r="AB149" s="33">
        <v>1538.82</v>
      </c>
      <c r="AC149" s="33">
        <v>1464.36</v>
      </c>
      <c r="AD149" s="33">
        <v>1393.33</v>
      </c>
      <c r="AE149" s="33">
        <v>1393.8</v>
      </c>
      <c r="AF149" s="33">
        <v>1514.49</v>
      </c>
      <c r="AG149" s="33">
        <v>1547.23</v>
      </c>
      <c r="AH149" s="33">
        <v>1741.27</v>
      </c>
      <c r="AI149" s="33">
        <v>1881.23</v>
      </c>
      <c r="AJ149" s="33">
        <v>1976.12</v>
      </c>
      <c r="AK149" s="33">
        <v>2070.92</v>
      </c>
      <c r="AL149" s="33">
        <v>2103.2199999999998</v>
      </c>
      <c r="AM149" s="33">
        <v>2105.2800000000002</v>
      </c>
      <c r="AN149" s="33">
        <v>2121.8000000000002</v>
      </c>
      <c r="AO149" s="33">
        <v>2126.63</v>
      </c>
      <c r="AP149" s="33">
        <v>2198.2600000000002</v>
      </c>
      <c r="AQ149" s="33">
        <v>2258.17</v>
      </c>
      <c r="AR149" s="33">
        <v>2280.08</v>
      </c>
      <c r="AS149" s="33">
        <v>2246.23</v>
      </c>
      <c r="AT149" s="33">
        <v>2203.2800000000002</v>
      </c>
      <c r="AU149" s="33">
        <v>2111.83</v>
      </c>
      <c r="AV149" s="33">
        <v>2081.33</v>
      </c>
      <c r="AW149" s="33">
        <v>1884.31</v>
      </c>
      <c r="AX149" s="33">
        <v>1789.23</v>
      </c>
      <c r="AY149" s="268">
        <v>791.88</v>
      </c>
      <c r="AZ149" s="138">
        <v>5.13</v>
      </c>
      <c r="BA149" s="138">
        <v>263.56</v>
      </c>
      <c r="BB149" s="3"/>
      <c r="BC149" s="125"/>
      <c r="BE149" s="32"/>
    </row>
    <row r="150" spans="1:57" ht="13.5" thickBot="1">
      <c r="AA150" s="145">
        <v>1612206.8599999999</v>
      </c>
      <c r="AZ150" s="17"/>
      <c r="BB150" s="3"/>
      <c r="BC150" s="125"/>
      <c r="BE150" s="32"/>
    </row>
    <row r="151" spans="1:57" s="7" customFormat="1" ht="21.75" customHeight="1" thickBot="1">
      <c r="A151" s="523" t="s">
        <v>2</v>
      </c>
      <c r="B151" s="529" t="s">
        <v>121</v>
      </c>
      <c r="C151" s="529"/>
      <c r="D151" s="529"/>
      <c r="E151" s="529"/>
      <c r="F151" s="529"/>
      <c r="G151" s="529"/>
      <c r="H151" s="529"/>
      <c r="I151" s="529"/>
      <c r="J151" s="529"/>
      <c r="K151" s="529"/>
      <c r="L151" s="529"/>
      <c r="M151" s="529"/>
      <c r="N151" s="529"/>
      <c r="O151" s="529"/>
      <c r="P151" s="529"/>
      <c r="Q151" s="529"/>
      <c r="R151" s="529"/>
      <c r="S151" s="529"/>
      <c r="T151" s="529"/>
      <c r="U151" s="529"/>
      <c r="V151" s="529"/>
      <c r="W151" s="529"/>
      <c r="X151" s="529"/>
      <c r="Y151" s="530"/>
      <c r="AA151" s="129" t="s">
        <v>156</v>
      </c>
      <c r="AB151" s="144"/>
      <c r="AC151" s="144"/>
      <c r="AD151" s="144"/>
      <c r="AE151" s="144"/>
      <c r="AF151" s="144"/>
      <c r="AG151" s="144"/>
      <c r="AH151" s="144"/>
      <c r="AI151" s="144"/>
      <c r="AJ151" s="144"/>
      <c r="AK151" s="144"/>
      <c r="AL151" s="144"/>
      <c r="AM151" s="144"/>
      <c r="AN151" s="144"/>
      <c r="AO151" s="144"/>
      <c r="AP151" s="144"/>
      <c r="AQ151" s="144"/>
      <c r="AR151" s="144"/>
      <c r="AS151" s="144"/>
      <c r="AT151" s="144"/>
      <c r="AU151" s="144"/>
      <c r="AV151" s="144"/>
      <c r="AW151" s="144"/>
      <c r="AX151" s="144"/>
      <c r="AY151" s="197"/>
      <c r="AZ151" s="144"/>
      <c r="BA151" s="144"/>
      <c r="BC151" s="125"/>
      <c r="BE151" s="32"/>
    </row>
    <row r="152" spans="1:57" ht="95.25" customHeight="1">
      <c r="A152" s="524"/>
      <c r="B152" s="518" t="s">
        <v>3</v>
      </c>
      <c r="C152" s="518"/>
      <c r="D152" s="518"/>
      <c r="E152" s="518"/>
      <c r="F152" s="518"/>
      <c r="G152" s="518"/>
      <c r="H152" s="518"/>
      <c r="I152" s="518"/>
      <c r="J152" s="518"/>
      <c r="K152" s="518"/>
      <c r="L152" s="518"/>
      <c r="M152" s="518"/>
      <c r="N152" s="518"/>
      <c r="O152" s="518"/>
      <c r="P152" s="518"/>
      <c r="Q152" s="518"/>
      <c r="R152" s="518"/>
      <c r="S152" s="518"/>
      <c r="T152" s="518"/>
      <c r="U152" s="518"/>
      <c r="V152" s="518"/>
      <c r="W152" s="518"/>
      <c r="X152" s="518"/>
      <c r="Y152" s="519"/>
      <c r="AA152" s="543" t="s">
        <v>82</v>
      </c>
      <c r="AB152" s="544"/>
      <c r="AC152" s="544"/>
      <c r="AD152" s="544"/>
      <c r="AE152" s="544"/>
      <c r="AF152" s="544"/>
      <c r="AG152" s="544"/>
      <c r="AH152" s="544"/>
      <c r="AI152" s="544"/>
      <c r="AJ152" s="544"/>
      <c r="AK152" s="544"/>
      <c r="AL152" s="544"/>
      <c r="AM152" s="544"/>
      <c r="AN152" s="544"/>
      <c r="AO152" s="544"/>
      <c r="AP152" s="544"/>
      <c r="AQ152" s="544"/>
      <c r="AR152" s="544"/>
      <c r="AS152" s="544"/>
      <c r="AT152" s="544"/>
      <c r="AU152" s="544"/>
      <c r="AV152" s="544"/>
      <c r="AW152" s="544"/>
      <c r="AX152" s="545"/>
      <c r="AY152" s="548" t="s">
        <v>180</v>
      </c>
      <c r="AZ152" s="538" t="s">
        <v>168</v>
      </c>
      <c r="BA152" s="195" t="s">
        <v>169</v>
      </c>
      <c r="BB152" s="3"/>
      <c r="BC152" s="125"/>
      <c r="BE152" s="32"/>
    </row>
    <row r="153" spans="1:57" ht="43.5" customHeight="1">
      <c r="A153" s="524"/>
      <c r="B153" s="42" t="s">
        <v>4</v>
      </c>
      <c r="C153" s="42" t="s">
        <v>5</v>
      </c>
      <c r="D153" s="42" t="s">
        <v>6</v>
      </c>
      <c r="E153" s="42" t="s">
        <v>7</v>
      </c>
      <c r="F153" s="42" t="s">
        <v>8</v>
      </c>
      <c r="G153" s="42" t="s">
        <v>9</v>
      </c>
      <c r="H153" s="42" t="s">
        <v>10</v>
      </c>
      <c r="I153" s="42" t="s">
        <v>11</v>
      </c>
      <c r="J153" s="42" t="s">
        <v>12</v>
      </c>
      <c r="K153" s="42" t="s">
        <v>13</v>
      </c>
      <c r="L153" s="42" t="s">
        <v>14</v>
      </c>
      <c r="M153" s="42" t="s">
        <v>15</v>
      </c>
      <c r="N153" s="42" t="s">
        <v>16</v>
      </c>
      <c r="O153" s="42" t="s">
        <v>17</v>
      </c>
      <c r="P153" s="42" t="s">
        <v>18</v>
      </c>
      <c r="Q153" s="42" t="s">
        <v>19</v>
      </c>
      <c r="R153" s="42" t="s">
        <v>20</v>
      </c>
      <c r="S153" s="42" t="s">
        <v>21</v>
      </c>
      <c r="T153" s="42" t="s">
        <v>22</v>
      </c>
      <c r="U153" s="42" t="s">
        <v>23</v>
      </c>
      <c r="V153" s="42" t="s">
        <v>24</v>
      </c>
      <c r="W153" s="42" t="s">
        <v>25</v>
      </c>
      <c r="X153" s="42" t="s">
        <v>26</v>
      </c>
      <c r="Y153" s="43" t="s">
        <v>27</v>
      </c>
      <c r="AA153" s="53" t="s">
        <v>4</v>
      </c>
      <c r="AB153" s="54" t="s">
        <v>5</v>
      </c>
      <c r="AC153" s="54" t="s">
        <v>6</v>
      </c>
      <c r="AD153" s="54" t="s">
        <v>7</v>
      </c>
      <c r="AE153" s="54" t="s">
        <v>8</v>
      </c>
      <c r="AF153" s="54" t="s">
        <v>9</v>
      </c>
      <c r="AG153" s="54" t="s">
        <v>10</v>
      </c>
      <c r="AH153" s="54" t="s">
        <v>11</v>
      </c>
      <c r="AI153" s="54" t="s">
        <v>12</v>
      </c>
      <c r="AJ153" s="54" t="s">
        <v>13</v>
      </c>
      <c r="AK153" s="54" t="s">
        <v>14</v>
      </c>
      <c r="AL153" s="54" t="s">
        <v>15</v>
      </c>
      <c r="AM153" s="54" t="s">
        <v>16</v>
      </c>
      <c r="AN153" s="54" t="s">
        <v>17</v>
      </c>
      <c r="AO153" s="54" t="s">
        <v>18</v>
      </c>
      <c r="AP153" s="54" t="s">
        <v>19</v>
      </c>
      <c r="AQ153" s="54" t="s">
        <v>20</v>
      </c>
      <c r="AR153" s="54" t="s">
        <v>21</v>
      </c>
      <c r="AS153" s="54" t="s">
        <v>22</v>
      </c>
      <c r="AT153" s="54" t="s">
        <v>23</v>
      </c>
      <c r="AU153" s="54" t="s">
        <v>24</v>
      </c>
      <c r="AV153" s="54" t="s">
        <v>25</v>
      </c>
      <c r="AW153" s="54" t="s">
        <v>26</v>
      </c>
      <c r="AX153" s="111" t="s">
        <v>27</v>
      </c>
      <c r="AY153" s="547"/>
      <c r="AZ153" s="539"/>
      <c r="BA153" s="153" t="s">
        <v>32</v>
      </c>
      <c r="BB153" s="3"/>
      <c r="BC153" s="125"/>
      <c r="BE153" s="32"/>
    </row>
    <row r="154" spans="1:57" s="151" customFormat="1" ht="16.149999999999999" customHeight="1">
      <c r="A154" s="526" t="s">
        <v>175</v>
      </c>
      <c r="B154" s="527"/>
      <c r="C154" s="527"/>
      <c r="D154" s="527"/>
      <c r="E154" s="527"/>
      <c r="F154" s="527"/>
      <c r="G154" s="527"/>
      <c r="H154" s="527"/>
      <c r="I154" s="527"/>
      <c r="J154" s="527"/>
      <c r="K154" s="527"/>
      <c r="L154" s="527"/>
      <c r="M154" s="527"/>
      <c r="N154" s="527"/>
      <c r="O154" s="527"/>
      <c r="P154" s="527"/>
      <c r="Q154" s="527"/>
      <c r="R154" s="527"/>
      <c r="S154" s="527"/>
      <c r="T154" s="527"/>
      <c r="U154" s="527"/>
      <c r="V154" s="527"/>
      <c r="W154" s="527"/>
      <c r="X154" s="527"/>
      <c r="Y154" s="528"/>
      <c r="AA154" s="531">
        <v>2</v>
      </c>
      <c r="AB154" s="532"/>
      <c r="AC154" s="532"/>
      <c r="AD154" s="532"/>
      <c r="AE154" s="532"/>
      <c r="AF154" s="532"/>
      <c r="AG154" s="532"/>
      <c r="AH154" s="532"/>
      <c r="AI154" s="532"/>
      <c r="AJ154" s="532"/>
      <c r="AK154" s="532"/>
      <c r="AL154" s="532"/>
      <c r="AM154" s="532"/>
      <c r="AN154" s="532"/>
      <c r="AO154" s="532"/>
      <c r="AP154" s="532"/>
      <c r="AQ154" s="532"/>
      <c r="AR154" s="532"/>
      <c r="AS154" s="532"/>
      <c r="AT154" s="532"/>
      <c r="AU154" s="532"/>
      <c r="AV154" s="532"/>
      <c r="AW154" s="532"/>
      <c r="AX154" s="533"/>
      <c r="AY154" s="157">
        <v>3</v>
      </c>
      <c r="AZ154" s="159">
        <v>4</v>
      </c>
      <c r="BA154" s="160">
        <v>5</v>
      </c>
      <c r="BC154" s="125"/>
      <c r="BE154" s="32"/>
    </row>
    <row r="155" spans="1:57">
      <c r="A155" s="41">
        <v>1</v>
      </c>
      <c r="B155" s="148">
        <v>3183.54</v>
      </c>
      <c r="C155" s="148">
        <v>3037.3600000000006</v>
      </c>
      <c r="D155" s="148">
        <v>2986.5600000000004</v>
      </c>
      <c r="E155" s="148">
        <v>2978.82</v>
      </c>
      <c r="F155" s="148">
        <v>3017.57</v>
      </c>
      <c r="G155" s="148">
        <v>3300.63</v>
      </c>
      <c r="H155" s="148">
        <v>3588.2200000000003</v>
      </c>
      <c r="I155" s="148">
        <v>3795.1400000000003</v>
      </c>
      <c r="J155" s="148">
        <v>4081.25</v>
      </c>
      <c r="K155" s="148">
        <v>4109.26</v>
      </c>
      <c r="L155" s="148">
        <v>4113.4900000000007</v>
      </c>
      <c r="M155" s="148">
        <v>4111.58</v>
      </c>
      <c r="N155" s="148">
        <v>4086</v>
      </c>
      <c r="O155" s="148">
        <v>4112.2700000000004</v>
      </c>
      <c r="P155" s="148">
        <v>4118.0300000000007</v>
      </c>
      <c r="Q155" s="148">
        <v>4162.1500000000005</v>
      </c>
      <c r="R155" s="148">
        <v>4181.0200000000004</v>
      </c>
      <c r="S155" s="148">
        <v>4143.12</v>
      </c>
      <c r="T155" s="148">
        <v>4116.0600000000004</v>
      </c>
      <c r="U155" s="148">
        <v>4092.26</v>
      </c>
      <c r="V155" s="148">
        <v>4011.58</v>
      </c>
      <c r="W155" s="148">
        <v>3819.13</v>
      </c>
      <c r="X155" s="148">
        <v>3632.7800000000007</v>
      </c>
      <c r="Y155" s="148">
        <v>3462.3500000000004</v>
      </c>
      <c r="Z155" s="32"/>
      <c r="AA155" s="33">
        <v>1688.08</v>
      </c>
      <c r="AB155" s="33">
        <v>1541.9</v>
      </c>
      <c r="AC155" s="33">
        <v>1491.1</v>
      </c>
      <c r="AD155" s="33">
        <v>1483.36</v>
      </c>
      <c r="AE155" s="33">
        <v>1522.11</v>
      </c>
      <c r="AF155" s="33">
        <v>1805.17</v>
      </c>
      <c r="AG155" s="33">
        <v>2092.7600000000002</v>
      </c>
      <c r="AH155" s="33">
        <v>2299.6799999999998</v>
      </c>
      <c r="AI155" s="33">
        <v>2585.79</v>
      </c>
      <c r="AJ155" s="33">
        <v>2613.8000000000002</v>
      </c>
      <c r="AK155" s="33">
        <v>2618.0300000000002</v>
      </c>
      <c r="AL155" s="33">
        <v>2616.12</v>
      </c>
      <c r="AM155" s="33">
        <v>2590.54</v>
      </c>
      <c r="AN155" s="33">
        <v>2616.81</v>
      </c>
      <c r="AO155" s="33">
        <v>2622.57</v>
      </c>
      <c r="AP155" s="33">
        <v>2666.69</v>
      </c>
      <c r="AQ155" s="33">
        <v>2685.56</v>
      </c>
      <c r="AR155" s="33">
        <v>2647.66</v>
      </c>
      <c r="AS155" s="33">
        <v>2620.6</v>
      </c>
      <c r="AT155" s="33">
        <v>2596.8000000000002</v>
      </c>
      <c r="AU155" s="33">
        <v>2516.12</v>
      </c>
      <c r="AV155" s="33">
        <v>2323.67</v>
      </c>
      <c r="AW155" s="33">
        <v>2137.3200000000002</v>
      </c>
      <c r="AX155" s="33">
        <v>1966.89</v>
      </c>
      <c r="AY155" s="268">
        <v>791.88</v>
      </c>
      <c r="AZ155" s="138">
        <v>5.13</v>
      </c>
      <c r="BA155" s="138">
        <v>698.45</v>
      </c>
      <c r="BC155" s="125"/>
      <c r="BE155" s="32"/>
    </row>
    <row r="156" spans="1:57">
      <c r="A156" s="41">
        <v>2</v>
      </c>
      <c r="B156" s="148">
        <v>3242.34</v>
      </c>
      <c r="C156" s="148">
        <v>3164.8100000000004</v>
      </c>
      <c r="D156" s="148">
        <v>3077.78</v>
      </c>
      <c r="E156" s="148">
        <v>3064.1000000000004</v>
      </c>
      <c r="F156" s="148">
        <v>3140.5</v>
      </c>
      <c r="G156" s="148">
        <v>3274.6000000000004</v>
      </c>
      <c r="H156" s="148">
        <v>3556.01</v>
      </c>
      <c r="I156" s="148">
        <v>3814.83</v>
      </c>
      <c r="J156" s="148">
        <v>4073.0300000000007</v>
      </c>
      <c r="K156" s="148">
        <v>4097.0600000000004</v>
      </c>
      <c r="L156" s="148">
        <v>4101.4800000000005</v>
      </c>
      <c r="M156" s="148">
        <v>4093.5</v>
      </c>
      <c r="N156" s="148">
        <v>4074.2800000000007</v>
      </c>
      <c r="O156" s="148">
        <v>4091.58</v>
      </c>
      <c r="P156" s="148">
        <v>4093.7200000000003</v>
      </c>
      <c r="Q156" s="148">
        <v>4105</v>
      </c>
      <c r="R156" s="148">
        <v>4113.7</v>
      </c>
      <c r="S156" s="148">
        <v>4112.4000000000005</v>
      </c>
      <c r="T156" s="148">
        <v>4104.09</v>
      </c>
      <c r="U156" s="148">
        <v>4075.54</v>
      </c>
      <c r="V156" s="148">
        <v>4003.5200000000004</v>
      </c>
      <c r="W156" s="148">
        <v>3828.0600000000004</v>
      </c>
      <c r="X156" s="148">
        <v>3584.55</v>
      </c>
      <c r="Y156" s="148">
        <v>3487.1500000000005</v>
      </c>
      <c r="Z156" s="32"/>
      <c r="AA156" s="33">
        <v>1746.88</v>
      </c>
      <c r="AB156" s="33">
        <v>1669.35</v>
      </c>
      <c r="AC156" s="33">
        <v>1582.32</v>
      </c>
      <c r="AD156" s="33">
        <v>1568.64</v>
      </c>
      <c r="AE156" s="33">
        <v>1645.04</v>
      </c>
      <c r="AF156" s="33">
        <v>1779.14</v>
      </c>
      <c r="AG156" s="33">
        <v>2060.5500000000002</v>
      </c>
      <c r="AH156" s="33">
        <v>2319.37</v>
      </c>
      <c r="AI156" s="33">
        <v>2577.5700000000002</v>
      </c>
      <c r="AJ156" s="33">
        <v>2601.6</v>
      </c>
      <c r="AK156" s="33">
        <v>2606.02</v>
      </c>
      <c r="AL156" s="33">
        <v>2598.04</v>
      </c>
      <c r="AM156" s="33">
        <v>2578.8200000000002</v>
      </c>
      <c r="AN156" s="33">
        <v>2596.12</v>
      </c>
      <c r="AO156" s="33">
        <v>2598.2600000000002</v>
      </c>
      <c r="AP156" s="33">
        <v>2609.54</v>
      </c>
      <c r="AQ156" s="33">
        <v>2618.2399999999998</v>
      </c>
      <c r="AR156" s="33">
        <v>2616.94</v>
      </c>
      <c r="AS156" s="33">
        <v>2608.63</v>
      </c>
      <c r="AT156" s="33">
        <v>2580.08</v>
      </c>
      <c r="AU156" s="33">
        <v>2508.06</v>
      </c>
      <c r="AV156" s="33">
        <v>2332.6</v>
      </c>
      <c r="AW156" s="33">
        <v>2089.09</v>
      </c>
      <c r="AX156" s="33">
        <v>1991.69</v>
      </c>
      <c r="AY156" s="268">
        <v>791.88</v>
      </c>
      <c r="AZ156" s="138">
        <v>5.13</v>
      </c>
      <c r="BA156" s="138">
        <v>698.45</v>
      </c>
      <c r="BC156" s="125"/>
      <c r="BE156" s="32"/>
    </row>
    <row r="157" spans="1:57">
      <c r="A157" s="41">
        <v>3</v>
      </c>
      <c r="B157" s="148">
        <v>3123.09</v>
      </c>
      <c r="C157" s="148">
        <v>3005.82</v>
      </c>
      <c r="D157" s="148">
        <v>3040.1100000000006</v>
      </c>
      <c r="E157" s="148">
        <v>3041.1500000000005</v>
      </c>
      <c r="F157" s="148">
        <v>3104.2300000000005</v>
      </c>
      <c r="G157" s="148">
        <v>3281.9900000000002</v>
      </c>
      <c r="H157" s="148">
        <v>3625.92</v>
      </c>
      <c r="I157" s="148">
        <v>3711.1400000000003</v>
      </c>
      <c r="J157" s="148">
        <v>4013.2200000000003</v>
      </c>
      <c r="K157" s="148">
        <v>4091.91</v>
      </c>
      <c r="L157" s="148">
        <v>4086.0200000000004</v>
      </c>
      <c r="M157" s="148">
        <v>4081.62</v>
      </c>
      <c r="N157" s="148">
        <v>4060.8</v>
      </c>
      <c r="O157" s="148">
        <v>4074.96</v>
      </c>
      <c r="P157" s="148">
        <v>4074.1900000000005</v>
      </c>
      <c r="Q157" s="148">
        <v>4086.6500000000005</v>
      </c>
      <c r="R157" s="148">
        <v>4101.63</v>
      </c>
      <c r="S157" s="148">
        <v>4103.7400000000007</v>
      </c>
      <c r="T157" s="148">
        <v>4101.58</v>
      </c>
      <c r="U157" s="148">
        <v>4072.6500000000005</v>
      </c>
      <c r="V157" s="148">
        <v>3985.0700000000006</v>
      </c>
      <c r="W157" s="148">
        <v>3770.79</v>
      </c>
      <c r="X157" s="148">
        <v>3608.1900000000005</v>
      </c>
      <c r="Y157" s="148">
        <v>3450.09</v>
      </c>
      <c r="Z157" s="32"/>
      <c r="AA157" s="33">
        <v>1627.63</v>
      </c>
      <c r="AB157" s="33">
        <v>1510.36</v>
      </c>
      <c r="AC157" s="33">
        <v>1544.65</v>
      </c>
      <c r="AD157" s="33">
        <v>1545.69</v>
      </c>
      <c r="AE157" s="33">
        <v>1608.77</v>
      </c>
      <c r="AF157" s="33">
        <v>1786.53</v>
      </c>
      <c r="AG157" s="33">
        <v>2130.46</v>
      </c>
      <c r="AH157" s="33">
        <v>2215.6799999999998</v>
      </c>
      <c r="AI157" s="33">
        <v>2517.7600000000002</v>
      </c>
      <c r="AJ157" s="33">
        <v>2596.4499999999998</v>
      </c>
      <c r="AK157" s="33">
        <v>2590.56</v>
      </c>
      <c r="AL157" s="33">
        <v>2586.16</v>
      </c>
      <c r="AM157" s="33">
        <v>2565.34</v>
      </c>
      <c r="AN157" s="33">
        <v>2579.5</v>
      </c>
      <c r="AO157" s="33">
        <v>2578.73</v>
      </c>
      <c r="AP157" s="33">
        <v>2591.19</v>
      </c>
      <c r="AQ157" s="33">
        <v>2606.17</v>
      </c>
      <c r="AR157" s="33">
        <v>2608.2800000000002</v>
      </c>
      <c r="AS157" s="33">
        <v>2606.12</v>
      </c>
      <c r="AT157" s="33">
        <v>2577.19</v>
      </c>
      <c r="AU157" s="33">
        <v>2489.61</v>
      </c>
      <c r="AV157" s="33">
        <v>2275.33</v>
      </c>
      <c r="AW157" s="33">
        <v>2112.73</v>
      </c>
      <c r="AX157" s="33">
        <v>1954.63</v>
      </c>
      <c r="AY157" s="268">
        <v>791.88</v>
      </c>
      <c r="AZ157" s="138">
        <v>5.13</v>
      </c>
      <c r="BA157" s="138">
        <v>698.45</v>
      </c>
      <c r="BC157" s="125"/>
      <c r="BE157" s="32"/>
    </row>
    <row r="158" spans="1:57">
      <c r="A158" s="41">
        <v>4</v>
      </c>
      <c r="B158" s="148">
        <v>3200.9100000000003</v>
      </c>
      <c r="C158" s="148">
        <v>3110.21</v>
      </c>
      <c r="D158" s="148">
        <v>3066.03</v>
      </c>
      <c r="E158" s="148">
        <v>3060.7200000000003</v>
      </c>
      <c r="F158" s="148">
        <v>3111.29</v>
      </c>
      <c r="G158" s="148">
        <v>3270.38</v>
      </c>
      <c r="H158" s="148">
        <v>3543.1000000000004</v>
      </c>
      <c r="I158" s="148">
        <v>3723.6000000000004</v>
      </c>
      <c r="J158" s="148">
        <v>4006.9000000000005</v>
      </c>
      <c r="K158" s="148">
        <v>4096.2800000000007</v>
      </c>
      <c r="L158" s="148">
        <v>4097.34</v>
      </c>
      <c r="M158" s="148">
        <v>4092.2300000000005</v>
      </c>
      <c r="N158" s="148">
        <v>4059.3</v>
      </c>
      <c r="O158" s="148">
        <v>4086.67</v>
      </c>
      <c r="P158" s="148">
        <v>4089.3</v>
      </c>
      <c r="Q158" s="148">
        <v>4105.6500000000005</v>
      </c>
      <c r="R158" s="148">
        <v>4116.05</v>
      </c>
      <c r="S158" s="148">
        <v>4112.33</v>
      </c>
      <c r="T158" s="148">
        <v>4096.17</v>
      </c>
      <c r="U158" s="148">
        <v>4023.59</v>
      </c>
      <c r="V158" s="148">
        <v>3908.87</v>
      </c>
      <c r="W158" s="148">
        <v>3710.2200000000003</v>
      </c>
      <c r="X158" s="148">
        <v>3576.2700000000004</v>
      </c>
      <c r="Y158" s="148">
        <v>3436.8700000000003</v>
      </c>
      <c r="Z158" s="32"/>
      <c r="AA158" s="33">
        <v>1705.45</v>
      </c>
      <c r="AB158" s="33">
        <v>1614.75</v>
      </c>
      <c r="AC158" s="33">
        <v>1570.57</v>
      </c>
      <c r="AD158" s="33">
        <v>1565.26</v>
      </c>
      <c r="AE158" s="33">
        <v>1615.83</v>
      </c>
      <c r="AF158" s="33">
        <v>1774.92</v>
      </c>
      <c r="AG158" s="33">
        <v>2047.64</v>
      </c>
      <c r="AH158" s="33">
        <v>2228.14</v>
      </c>
      <c r="AI158" s="33">
        <v>2511.44</v>
      </c>
      <c r="AJ158" s="33">
        <v>2600.8200000000002</v>
      </c>
      <c r="AK158" s="33">
        <v>2601.88</v>
      </c>
      <c r="AL158" s="33">
        <v>2596.77</v>
      </c>
      <c r="AM158" s="33">
        <v>2563.84</v>
      </c>
      <c r="AN158" s="33">
        <v>2591.21</v>
      </c>
      <c r="AO158" s="33">
        <v>2593.84</v>
      </c>
      <c r="AP158" s="33">
        <v>2610.19</v>
      </c>
      <c r="AQ158" s="33">
        <v>2620.59</v>
      </c>
      <c r="AR158" s="33">
        <v>2616.87</v>
      </c>
      <c r="AS158" s="33">
        <v>2600.71</v>
      </c>
      <c r="AT158" s="33">
        <v>2528.13</v>
      </c>
      <c r="AU158" s="33">
        <v>2413.41</v>
      </c>
      <c r="AV158" s="33">
        <v>2214.7600000000002</v>
      </c>
      <c r="AW158" s="33">
        <v>2080.81</v>
      </c>
      <c r="AX158" s="33">
        <v>1941.41</v>
      </c>
      <c r="AY158" s="268">
        <v>791.88</v>
      </c>
      <c r="AZ158" s="138">
        <v>5.13</v>
      </c>
      <c r="BA158" s="138">
        <v>698.45</v>
      </c>
      <c r="BC158" s="125"/>
      <c r="BE158" s="32"/>
    </row>
    <row r="159" spans="1:57">
      <c r="A159" s="41">
        <v>5</v>
      </c>
      <c r="B159" s="148">
        <v>3192.58</v>
      </c>
      <c r="C159" s="148">
        <v>3055.76</v>
      </c>
      <c r="D159" s="148">
        <v>2984.9900000000002</v>
      </c>
      <c r="E159" s="148">
        <v>2977.2300000000005</v>
      </c>
      <c r="F159" s="148">
        <v>3054.03</v>
      </c>
      <c r="G159" s="148">
        <v>3237.83</v>
      </c>
      <c r="H159" s="148">
        <v>3484.67</v>
      </c>
      <c r="I159" s="148">
        <v>3668.8500000000004</v>
      </c>
      <c r="J159" s="148">
        <v>4011.92</v>
      </c>
      <c r="K159" s="148">
        <v>4100.51</v>
      </c>
      <c r="L159" s="148">
        <v>4099.38</v>
      </c>
      <c r="M159" s="148">
        <v>4093.59</v>
      </c>
      <c r="N159" s="148">
        <v>4073.62</v>
      </c>
      <c r="O159" s="148">
        <v>4083.7800000000007</v>
      </c>
      <c r="P159" s="148">
        <v>4087.58</v>
      </c>
      <c r="Q159" s="148">
        <v>4103.93</v>
      </c>
      <c r="R159" s="148">
        <v>4110.22</v>
      </c>
      <c r="S159" s="148">
        <v>4098.67</v>
      </c>
      <c r="T159" s="148">
        <v>4095.84</v>
      </c>
      <c r="U159" s="148">
        <v>4028.9300000000003</v>
      </c>
      <c r="V159" s="148">
        <v>3969.7</v>
      </c>
      <c r="W159" s="148">
        <v>3740.7400000000007</v>
      </c>
      <c r="X159" s="148">
        <v>3572.13</v>
      </c>
      <c r="Y159" s="148">
        <v>3464.09</v>
      </c>
      <c r="Z159" s="32"/>
      <c r="AA159" s="33">
        <v>1697.12</v>
      </c>
      <c r="AB159" s="33">
        <v>1560.3</v>
      </c>
      <c r="AC159" s="33">
        <v>1489.53</v>
      </c>
      <c r="AD159" s="33">
        <v>1481.77</v>
      </c>
      <c r="AE159" s="33">
        <v>1558.57</v>
      </c>
      <c r="AF159" s="33">
        <v>1742.37</v>
      </c>
      <c r="AG159" s="33">
        <v>1989.21</v>
      </c>
      <c r="AH159" s="33">
        <v>2173.39</v>
      </c>
      <c r="AI159" s="33">
        <v>2516.46</v>
      </c>
      <c r="AJ159" s="33">
        <v>2605.0500000000002</v>
      </c>
      <c r="AK159" s="33">
        <v>2603.92</v>
      </c>
      <c r="AL159" s="33">
        <v>2598.13</v>
      </c>
      <c r="AM159" s="33">
        <v>2578.16</v>
      </c>
      <c r="AN159" s="33">
        <v>2588.3200000000002</v>
      </c>
      <c r="AO159" s="33">
        <v>2592.12</v>
      </c>
      <c r="AP159" s="33">
        <v>2608.4699999999998</v>
      </c>
      <c r="AQ159" s="33">
        <v>2614.7600000000002</v>
      </c>
      <c r="AR159" s="33">
        <v>2603.21</v>
      </c>
      <c r="AS159" s="33">
        <v>2600.38</v>
      </c>
      <c r="AT159" s="33">
        <v>2533.4699999999998</v>
      </c>
      <c r="AU159" s="33">
        <v>2474.2399999999998</v>
      </c>
      <c r="AV159" s="33">
        <v>2245.2800000000002</v>
      </c>
      <c r="AW159" s="33">
        <v>2076.67</v>
      </c>
      <c r="AX159" s="33">
        <v>1968.63</v>
      </c>
      <c r="AY159" s="268">
        <v>791.88</v>
      </c>
      <c r="AZ159" s="138">
        <v>5.13</v>
      </c>
      <c r="BA159" s="138">
        <v>698.45</v>
      </c>
      <c r="BC159" s="125"/>
      <c r="BE159" s="32"/>
    </row>
    <row r="160" spans="1:57">
      <c r="A160" s="41">
        <v>6</v>
      </c>
      <c r="B160" s="148">
        <v>3347.6800000000003</v>
      </c>
      <c r="C160" s="148">
        <v>3150.8500000000004</v>
      </c>
      <c r="D160" s="148">
        <v>3078.38</v>
      </c>
      <c r="E160" s="148">
        <v>3054.29</v>
      </c>
      <c r="F160" s="148">
        <v>3061.2000000000003</v>
      </c>
      <c r="G160" s="148">
        <v>3131.7700000000004</v>
      </c>
      <c r="H160" s="148">
        <v>3289.79</v>
      </c>
      <c r="I160" s="148">
        <v>3432.88</v>
      </c>
      <c r="J160" s="148">
        <v>3611.45</v>
      </c>
      <c r="K160" s="148">
        <v>3873.0600000000004</v>
      </c>
      <c r="L160" s="148">
        <v>3903.5</v>
      </c>
      <c r="M160" s="148">
        <v>3905.08</v>
      </c>
      <c r="N160" s="148">
        <v>3897</v>
      </c>
      <c r="O160" s="148">
        <v>3901.29</v>
      </c>
      <c r="P160" s="148">
        <v>3914.34</v>
      </c>
      <c r="Q160" s="148">
        <v>3929.29</v>
      </c>
      <c r="R160" s="148">
        <v>3963.9900000000007</v>
      </c>
      <c r="S160" s="148">
        <v>3960.3600000000006</v>
      </c>
      <c r="T160" s="148">
        <v>3942.8</v>
      </c>
      <c r="U160" s="148">
        <v>3921.3600000000006</v>
      </c>
      <c r="V160" s="148">
        <v>3899.63</v>
      </c>
      <c r="W160" s="148">
        <v>3776.3600000000006</v>
      </c>
      <c r="X160" s="148">
        <v>3484.5200000000004</v>
      </c>
      <c r="Y160" s="148">
        <v>3424</v>
      </c>
      <c r="Z160" s="32"/>
      <c r="AA160" s="33">
        <v>1852.22</v>
      </c>
      <c r="AB160" s="33">
        <v>1655.39</v>
      </c>
      <c r="AC160" s="33">
        <v>1582.92</v>
      </c>
      <c r="AD160" s="33">
        <v>1558.83</v>
      </c>
      <c r="AE160" s="33">
        <v>1565.74</v>
      </c>
      <c r="AF160" s="33">
        <v>1636.31</v>
      </c>
      <c r="AG160" s="33">
        <v>1794.33</v>
      </c>
      <c r="AH160" s="33">
        <v>1937.42</v>
      </c>
      <c r="AI160" s="33">
        <v>2115.9899999999998</v>
      </c>
      <c r="AJ160" s="33">
        <v>2377.6</v>
      </c>
      <c r="AK160" s="33">
        <v>2408.04</v>
      </c>
      <c r="AL160" s="33">
        <v>2409.62</v>
      </c>
      <c r="AM160" s="33">
        <v>2401.54</v>
      </c>
      <c r="AN160" s="33">
        <v>2405.83</v>
      </c>
      <c r="AO160" s="33">
        <v>2418.88</v>
      </c>
      <c r="AP160" s="33">
        <v>2433.83</v>
      </c>
      <c r="AQ160" s="33">
        <v>2468.5300000000002</v>
      </c>
      <c r="AR160" s="33">
        <v>2464.9</v>
      </c>
      <c r="AS160" s="33">
        <v>2447.34</v>
      </c>
      <c r="AT160" s="33">
        <v>2425.9</v>
      </c>
      <c r="AU160" s="33">
        <v>2404.17</v>
      </c>
      <c r="AV160" s="33">
        <v>2280.9</v>
      </c>
      <c r="AW160" s="33">
        <v>1989.06</v>
      </c>
      <c r="AX160" s="33">
        <v>1928.54</v>
      </c>
      <c r="AY160" s="268">
        <v>791.88</v>
      </c>
      <c r="AZ160" s="138">
        <v>5.13</v>
      </c>
      <c r="BA160" s="138">
        <v>698.45</v>
      </c>
      <c r="BC160" s="125"/>
      <c r="BE160" s="32"/>
    </row>
    <row r="161" spans="1:57">
      <c r="A161" s="41">
        <v>7</v>
      </c>
      <c r="B161" s="148">
        <v>3252.4800000000005</v>
      </c>
      <c r="C161" s="148">
        <v>3125.71</v>
      </c>
      <c r="D161" s="148">
        <v>3074.2300000000005</v>
      </c>
      <c r="E161" s="148">
        <v>3028.7200000000003</v>
      </c>
      <c r="F161" s="148">
        <v>3038.9800000000005</v>
      </c>
      <c r="G161" s="148">
        <v>3073.42</v>
      </c>
      <c r="H161" s="148">
        <v>3133</v>
      </c>
      <c r="I161" s="148">
        <v>3327.09</v>
      </c>
      <c r="J161" s="148">
        <v>3469.21</v>
      </c>
      <c r="K161" s="148">
        <v>3590.7700000000004</v>
      </c>
      <c r="L161" s="148">
        <v>3836.5700000000006</v>
      </c>
      <c r="M161" s="148">
        <v>3890.0700000000006</v>
      </c>
      <c r="N161" s="148">
        <v>3886.6900000000005</v>
      </c>
      <c r="O161" s="148">
        <v>3886.7800000000007</v>
      </c>
      <c r="P161" s="148">
        <v>3868.6000000000004</v>
      </c>
      <c r="Q161" s="148">
        <v>3918.71</v>
      </c>
      <c r="R161" s="148">
        <v>3940.9400000000005</v>
      </c>
      <c r="S161" s="148">
        <v>3936.4400000000005</v>
      </c>
      <c r="T161" s="148">
        <v>3934.9900000000007</v>
      </c>
      <c r="U161" s="148">
        <v>3919.1400000000003</v>
      </c>
      <c r="V161" s="148">
        <v>3910.51</v>
      </c>
      <c r="W161" s="148">
        <v>3761.9400000000005</v>
      </c>
      <c r="X161" s="148">
        <v>3471.4900000000002</v>
      </c>
      <c r="Y161" s="148">
        <v>3358.59</v>
      </c>
      <c r="Z161" s="32"/>
      <c r="AA161" s="33">
        <v>1757.02</v>
      </c>
      <c r="AB161" s="33">
        <v>1630.25</v>
      </c>
      <c r="AC161" s="33">
        <v>1578.77</v>
      </c>
      <c r="AD161" s="33">
        <v>1533.26</v>
      </c>
      <c r="AE161" s="33">
        <v>1543.52</v>
      </c>
      <c r="AF161" s="33">
        <v>1577.96</v>
      </c>
      <c r="AG161" s="33">
        <v>1637.54</v>
      </c>
      <c r="AH161" s="33">
        <v>1831.63</v>
      </c>
      <c r="AI161" s="33">
        <v>1973.75</v>
      </c>
      <c r="AJ161" s="33">
        <v>2095.31</v>
      </c>
      <c r="AK161" s="33">
        <v>2341.11</v>
      </c>
      <c r="AL161" s="33">
        <v>2394.61</v>
      </c>
      <c r="AM161" s="33">
        <v>2391.23</v>
      </c>
      <c r="AN161" s="33">
        <v>2391.3200000000002</v>
      </c>
      <c r="AO161" s="33">
        <v>2373.14</v>
      </c>
      <c r="AP161" s="33">
        <v>2423.25</v>
      </c>
      <c r="AQ161" s="33">
        <v>2445.48</v>
      </c>
      <c r="AR161" s="33">
        <v>2440.98</v>
      </c>
      <c r="AS161" s="33">
        <v>2439.5300000000002</v>
      </c>
      <c r="AT161" s="33">
        <v>2423.6799999999998</v>
      </c>
      <c r="AU161" s="33">
        <v>2415.0500000000002</v>
      </c>
      <c r="AV161" s="33">
        <v>2266.48</v>
      </c>
      <c r="AW161" s="33">
        <v>1976.03</v>
      </c>
      <c r="AX161" s="33">
        <v>1863.13</v>
      </c>
      <c r="AY161" s="268">
        <v>791.88</v>
      </c>
      <c r="AZ161" s="138">
        <v>5.13</v>
      </c>
      <c r="BA161" s="138">
        <v>698.45</v>
      </c>
      <c r="BC161" s="125"/>
      <c r="BE161" s="32"/>
    </row>
    <row r="162" spans="1:57">
      <c r="A162" s="41">
        <v>8</v>
      </c>
      <c r="B162" s="148">
        <v>3170.7200000000003</v>
      </c>
      <c r="C162" s="148">
        <v>3085.71</v>
      </c>
      <c r="D162" s="148">
        <v>3043.9500000000003</v>
      </c>
      <c r="E162" s="148">
        <v>3034.6100000000006</v>
      </c>
      <c r="F162" s="148">
        <v>3084.28</v>
      </c>
      <c r="G162" s="148">
        <v>3205.3700000000003</v>
      </c>
      <c r="H162" s="148">
        <v>3440.32</v>
      </c>
      <c r="I162" s="148">
        <v>3588.84</v>
      </c>
      <c r="J162" s="148">
        <v>3854.2800000000007</v>
      </c>
      <c r="K162" s="148">
        <v>3963.01</v>
      </c>
      <c r="L162" s="148">
        <v>3982.2400000000007</v>
      </c>
      <c r="M162" s="148">
        <v>3967.9300000000003</v>
      </c>
      <c r="N162" s="148">
        <v>3932.38</v>
      </c>
      <c r="O162" s="148">
        <v>3961.1900000000005</v>
      </c>
      <c r="P162" s="148">
        <v>3903.8600000000006</v>
      </c>
      <c r="Q162" s="148">
        <v>3937.95</v>
      </c>
      <c r="R162" s="148">
        <v>3924.4800000000005</v>
      </c>
      <c r="S162" s="148">
        <v>3897.9400000000005</v>
      </c>
      <c r="T162" s="148">
        <v>3892.5</v>
      </c>
      <c r="U162" s="148">
        <v>3852.84</v>
      </c>
      <c r="V162" s="148">
        <v>3824.12</v>
      </c>
      <c r="W162" s="148">
        <v>3611.5</v>
      </c>
      <c r="X162" s="148">
        <v>3449.6900000000005</v>
      </c>
      <c r="Y162" s="148">
        <v>3290.2000000000003</v>
      </c>
      <c r="Z162" s="32"/>
      <c r="AA162" s="33">
        <v>1675.26</v>
      </c>
      <c r="AB162" s="33">
        <v>1590.25</v>
      </c>
      <c r="AC162" s="33">
        <v>1548.49</v>
      </c>
      <c r="AD162" s="33">
        <v>1539.15</v>
      </c>
      <c r="AE162" s="33">
        <v>1588.82</v>
      </c>
      <c r="AF162" s="33">
        <v>1709.91</v>
      </c>
      <c r="AG162" s="33">
        <v>1944.86</v>
      </c>
      <c r="AH162" s="33">
        <v>2093.38</v>
      </c>
      <c r="AI162" s="33">
        <v>2358.8200000000002</v>
      </c>
      <c r="AJ162" s="33">
        <v>2467.5500000000002</v>
      </c>
      <c r="AK162" s="33">
        <v>2486.7800000000002</v>
      </c>
      <c r="AL162" s="33">
        <v>2472.4699999999998</v>
      </c>
      <c r="AM162" s="33">
        <v>2436.92</v>
      </c>
      <c r="AN162" s="33">
        <v>2465.73</v>
      </c>
      <c r="AO162" s="33">
        <v>2408.4</v>
      </c>
      <c r="AP162" s="33">
        <v>2442.4899999999998</v>
      </c>
      <c r="AQ162" s="33">
        <v>2429.02</v>
      </c>
      <c r="AR162" s="33">
        <v>2402.48</v>
      </c>
      <c r="AS162" s="33">
        <v>2397.04</v>
      </c>
      <c r="AT162" s="33">
        <v>2357.38</v>
      </c>
      <c r="AU162" s="33">
        <v>2328.66</v>
      </c>
      <c r="AV162" s="33">
        <v>2116.04</v>
      </c>
      <c r="AW162" s="33">
        <v>1954.23</v>
      </c>
      <c r="AX162" s="33">
        <v>1794.74</v>
      </c>
      <c r="AY162" s="268">
        <v>791.88</v>
      </c>
      <c r="AZ162" s="138">
        <v>5.13</v>
      </c>
      <c r="BA162" s="138">
        <v>698.45</v>
      </c>
      <c r="BC162" s="125"/>
      <c r="BE162" s="32"/>
    </row>
    <row r="163" spans="1:57">
      <c r="A163" s="41">
        <v>9</v>
      </c>
      <c r="B163" s="148">
        <v>3242.5600000000004</v>
      </c>
      <c r="C163" s="148">
        <v>3127.01</v>
      </c>
      <c r="D163" s="148">
        <v>3109.1000000000004</v>
      </c>
      <c r="E163" s="148">
        <v>3086.88</v>
      </c>
      <c r="F163" s="148">
        <v>3143.1600000000003</v>
      </c>
      <c r="G163" s="148">
        <v>3269.8900000000003</v>
      </c>
      <c r="H163" s="148">
        <v>3357.07</v>
      </c>
      <c r="I163" s="148">
        <v>3722.12</v>
      </c>
      <c r="J163" s="148">
        <v>3827.92</v>
      </c>
      <c r="K163" s="148">
        <v>3854.6800000000003</v>
      </c>
      <c r="L163" s="148">
        <v>3859.0700000000006</v>
      </c>
      <c r="M163" s="148">
        <v>3856.7300000000005</v>
      </c>
      <c r="N163" s="148">
        <v>3832.4800000000005</v>
      </c>
      <c r="O163" s="148">
        <v>3843.9800000000005</v>
      </c>
      <c r="P163" s="148">
        <v>3843.9400000000005</v>
      </c>
      <c r="Q163" s="148">
        <v>3971.4400000000005</v>
      </c>
      <c r="R163" s="148">
        <v>3970.8200000000006</v>
      </c>
      <c r="S163" s="148">
        <v>3947.4400000000005</v>
      </c>
      <c r="T163" s="148">
        <v>3935.2200000000003</v>
      </c>
      <c r="U163" s="148">
        <v>3813.9900000000007</v>
      </c>
      <c r="V163" s="148">
        <v>3780.5300000000007</v>
      </c>
      <c r="W163" s="148">
        <v>3696.42</v>
      </c>
      <c r="X163" s="148">
        <v>3445.71</v>
      </c>
      <c r="Y163" s="148">
        <v>3281.01</v>
      </c>
      <c r="Z163" s="32"/>
      <c r="AA163" s="33">
        <v>1747.1</v>
      </c>
      <c r="AB163" s="33">
        <v>1631.55</v>
      </c>
      <c r="AC163" s="33">
        <v>1613.64</v>
      </c>
      <c r="AD163" s="33">
        <v>1591.42</v>
      </c>
      <c r="AE163" s="33">
        <v>1647.7</v>
      </c>
      <c r="AF163" s="33">
        <v>1774.43</v>
      </c>
      <c r="AG163" s="33">
        <v>1861.61</v>
      </c>
      <c r="AH163" s="33">
        <v>2226.66</v>
      </c>
      <c r="AI163" s="33">
        <v>2332.46</v>
      </c>
      <c r="AJ163" s="33">
        <v>2359.2199999999998</v>
      </c>
      <c r="AK163" s="33">
        <v>2363.61</v>
      </c>
      <c r="AL163" s="33">
        <v>2361.27</v>
      </c>
      <c r="AM163" s="33">
        <v>2337.02</v>
      </c>
      <c r="AN163" s="33">
        <v>2348.52</v>
      </c>
      <c r="AO163" s="33">
        <v>2348.48</v>
      </c>
      <c r="AP163" s="33">
        <v>2475.98</v>
      </c>
      <c r="AQ163" s="33">
        <v>2475.36</v>
      </c>
      <c r="AR163" s="33">
        <v>2451.98</v>
      </c>
      <c r="AS163" s="33">
        <v>2439.7600000000002</v>
      </c>
      <c r="AT163" s="33">
        <v>2318.5300000000002</v>
      </c>
      <c r="AU163" s="33">
        <v>2285.0700000000002</v>
      </c>
      <c r="AV163" s="33">
        <v>2200.96</v>
      </c>
      <c r="AW163" s="33">
        <v>1950.25</v>
      </c>
      <c r="AX163" s="33">
        <v>1785.55</v>
      </c>
      <c r="AY163" s="268">
        <v>791.88</v>
      </c>
      <c r="AZ163" s="138">
        <v>5.13</v>
      </c>
      <c r="BA163" s="138">
        <v>698.45</v>
      </c>
      <c r="BC163" s="125"/>
      <c r="BE163" s="32"/>
    </row>
    <row r="164" spans="1:57">
      <c r="A164" s="41">
        <v>10</v>
      </c>
      <c r="B164" s="148">
        <v>3178.33</v>
      </c>
      <c r="C164" s="148">
        <v>3099.21</v>
      </c>
      <c r="D164" s="148">
        <v>3075.2700000000004</v>
      </c>
      <c r="E164" s="148">
        <v>3056.3100000000004</v>
      </c>
      <c r="F164" s="148">
        <v>3086.6800000000003</v>
      </c>
      <c r="G164" s="148">
        <v>3231.6900000000005</v>
      </c>
      <c r="H164" s="148">
        <v>3455.6000000000004</v>
      </c>
      <c r="I164" s="148">
        <v>3707.3200000000006</v>
      </c>
      <c r="J164" s="148">
        <v>3985.9700000000003</v>
      </c>
      <c r="K164" s="148">
        <v>4105.08</v>
      </c>
      <c r="L164" s="148">
        <v>4091.6900000000005</v>
      </c>
      <c r="M164" s="148">
        <v>4065.95</v>
      </c>
      <c r="N164" s="148">
        <v>4031.71</v>
      </c>
      <c r="O164" s="148">
        <v>4062.91</v>
      </c>
      <c r="P164" s="148">
        <v>4053.6500000000005</v>
      </c>
      <c r="Q164" s="148">
        <v>4105.8</v>
      </c>
      <c r="R164" s="148">
        <v>4076.87</v>
      </c>
      <c r="S164" s="148">
        <v>4027.96</v>
      </c>
      <c r="T164" s="148">
        <v>4036.8200000000006</v>
      </c>
      <c r="U164" s="148">
        <v>3996.45</v>
      </c>
      <c r="V164" s="148">
        <v>3927.41</v>
      </c>
      <c r="W164" s="148">
        <v>3709.4700000000003</v>
      </c>
      <c r="X164" s="148">
        <v>3533.3900000000003</v>
      </c>
      <c r="Y164" s="148">
        <v>3345.9500000000003</v>
      </c>
      <c r="Z164" s="32"/>
      <c r="AA164" s="33">
        <v>1682.87</v>
      </c>
      <c r="AB164" s="33">
        <v>1603.75</v>
      </c>
      <c r="AC164" s="33">
        <v>1579.81</v>
      </c>
      <c r="AD164" s="33">
        <v>1560.85</v>
      </c>
      <c r="AE164" s="33">
        <v>1591.22</v>
      </c>
      <c r="AF164" s="33">
        <v>1736.23</v>
      </c>
      <c r="AG164" s="33">
        <v>1960.14</v>
      </c>
      <c r="AH164" s="33">
        <v>2211.86</v>
      </c>
      <c r="AI164" s="33">
        <v>2490.5100000000002</v>
      </c>
      <c r="AJ164" s="33">
        <v>2609.62</v>
      </c>
      <c r="AK164" s="33">
        <v>2596.23</v>
      </c>
      <c r="AL164" s="33">
        <v>2570.4899999999998</v>
      </c>
      <c r="AM164" s="33">
        <v>2536.25</v>
      </c>
      <c r="AN164" s="33">
        <v>2567.4499999999998</v>
      </c>
      <c r="AO164" s="33">
        <v>2558.19</v>
      </c>
      <c r="AP164" s="33">
        <v>2610.34</v>
      </c>
      <c r="AQ164" s="33">
        <v>2581.41</v>
      </c>
      <c r="AR164" s="33">
        <v>2532.5</v>
      </c>
      <c r="AS164" s="33">
        <v>2541.36</v>
      </c>
      <c r="AT164" s="33">
        <v>2500.9899999999998</v>
      </c>
      <c r="AU164" s="33">
        <v>2431.9499999999998</v>
      </c>
      <c r="AV164" s="33">
        <v>2214.0100000000002</v>
      </c>
      <c r="AW164" s="33">
        <v>2037.93</v>
      </c>
      <c r="AX164" s="33">
        <v>1850.49</v>
      </c>
      <c r="AY164" s="268">
        <v>791.88</v>
      </c>
      <c r="AZ164" s="138">
        <v>5.13</v>
      </c>
      <c r="BA164" s="138">
        <v>698.45</v>
      </c>
      <c r="BC164" s="125"/>
      <c r="BE164" s="32"/>
    </row>
    <row r="165" spans="1:57">
      <c r="A165" s="41">
        <v>11</v>
      </c>
      <c r="B165" s="148">
        <v>3372.5600000000004</v>
      </c>
      <c r="C165" s="148">
        <v>3274.3</v>
      </c>
      <c r="D165" s="148">
        <v>3241.59</v>
      </c>
      <c r="E165" s="148">
        <v>3233.1800000000003</v>
      </c>
      <c r="F165" s="148">
        <v>3276.1800000000003</v>
      </c>
      <c r="G165" s="148">
        <v>3450.1900000000005</v>
      </c>
      <c r="H165" s="148">
        <v>3583.58</v>
      </c>
      <c r="I165" s="148">
        <v>4058.6900000000005</v>
      </c>
      <c r="J165" s="148">
        <v>4145.7400000000007</v>
      </c>
      <c r="K165" s="148">
        <v>4165.2400000000007</v>
      </c>
      <c r="L165" s="148">
        <v>4184.33</v>
      </c>
      <c r="M165" s="148">
        <v>4173.43</v>
      </c>
      <c r="N165" s="148">
        <v>4153.34</v>
      </c>
      <c r="O165" s="148">
        <v>4159.3500000000004</v>
      </c>
      <c r="P165" s="148">
        <v>4162.8</v>
      </c>
      <c r="Q165" s="148">
        <v>4180.3500000000004</v>
      </c>
      <c r="R165" s="148">
        <v>4192.09</v>
      </c>
      <c r="S165" s="148">
        <v>4168.22</v>
      </c>
      <c r="T165" s="148">
        <v>4152.8900000000003</v>
      </c>
      <c r="U165" s="148">
        <v>4143.93</v>
      </c>
      <c r="V165" s="148">
        <v>4129.8200000000006</v>
      </c>
      <c r="W165" s="148">
        <v>4035.45</v>
      </c>
      <c r="X165" s="148">
        <v>3690.5</v>
      </c>
      <c r="Y165" s="148">
        <v>3525.79</v>
      </c>
      <c r="Z165" s="32"/>
      <c r="AA165" s="33">
        <v>1877.1</v>
      </c>
      <c r="AB165" s="33">
        <v>1778.84</v>
      </c>
      <c r="AC165" s="33">
        <v>1746.13</v>
      </c>
      <c r="AD165" s="33">
        <v>1737.72</v>
      </c>
      <c r="AE165" s="33">
        <v>1780.72</v>
      </c>
      <c r="AF165" s="33">
        <v>1954.73</v>
      </c>
      <c r="AG165" s="33">
        <v>2088.12</v>
      </c>
      <c r="AH165" s="33">
        <v>2563.23</v>
      </c>
      <c r="AI165" s="33">
        <v>2650.28</v>
      </c>
      <c r="AJ165" s="33">
        <v>2669.78</v>
      </c>
      <c r="AK165" s="33">
        <v>2688.87</v>
      </c>
      <c r="AL165" s="33">
        <v>2677.97</v>
      </c>
      <c r="AM165" s="33">
        <v>2657.88</v>
      </c>
      <c r="AN165" s="33">
        <v>2663.89</v>
      </c>
      <c r="AO165" s="33">
        <v>2667.34</v>
      </c>
      <c r="AP165" s="33">
        <v>2684.89</v>
      </c>
      <c r="AQ165" s="33">
        <v>2696.63</v>
      </c>
      <c r="AR165" s="33">
        <v>2672.76</v>
      </c>
      <c r="AS165" s="33">
        <v>2657.43</v>
      </c>
      <c r="AT165" s="33">
        <v>2648.47</v>
      </c>
      <c r="AU165" s="33">
        <v>2634.36</v>
      </c>
      <c r="AV165" s="33">
        <v>2539.9899999999998</v>
      </c>
      <c r="AW165" s="33">
        <v>2195.04</v>
      </c>
      <c r="AX165" s="33">
        <v>2030.33</v>
      </c>
      <c r="AY165" s="268">
        <v>791.88</v>
      </c>
      <c r="AZ165" s="138">
        <v>5.13</v>
      </c>
      <c r="BA165" s="138">
        <v>698.45</v>
      </c>
      <c r="BC165" s="125"/>
      <c r="BE165" s="32"/>
    </row>
    <row r="166" spans="1:57">
      <c r="A166" s="41">
        <v>12</v>
      </c>
      <c r="B166" s="148">
        <v>3381.2000000000003</v>
      </c>
      <c r="C166" s="148">
        <v>3257.59</v>
      </c>
      <c r="D166" s="148">
        <v>3232.4000000000005</v>
      </c>
      <c r="E166" s="148">
        <v>3216.2200000000003</v>
      </c>
      <c r="F166" s="148">
        <v>3255.0200000000004</v>
      </c>
      <c r="G166" s="148">
        <v>3384.6800000000003</v>
      </c>
      <c r="H166" s="148">
        <v>3501.79</v>
      </c>
      <c r="I166" s="148">
        <v>3912.25</v>
      </c>
      <c r="J166" s="148">
        <v>4099.0600000000004</v>
      </c>
      <c r="K166" s="148">
        <v>4116.22</v>
      </c>
      <c r="L166" s="148">
        <v>4118</v>
      </c>
      <c r="M166" s="148">
        <v>4113.84</v>
      </c>
      <c r="N166" s="148">
        <v>4098.87</v>
      </c>
      <c r="O166" s="148">
        <v>4104.8600000000006</v>
      </c>
      <c r="P166" s="148">
        <v>4103.6100000000006</v>
      </c>
      <c r="Q166" s="148">
        <v>4105.96</v>
      </c>
      <c r="R166" s="148">
        <v>4109.8900000000003</v>
      </c>
      <c r="S166" s="148">
        <v>4103.7800000000007</v>
      </c>
      <c r="T166" s="148">
        <v>4102.3100000000004</v>
      </c>
      <c r="U166" s="148">
        <v>4096.13</v>
      </c>
      <c r="V166" s="148">
        <v>4042.3</v>
      </c>
      <c r="W166" s="148">
        <v>3861.0300000000007</v>
      </c>
      <c r="X166" s="148">
        <v>3526.2400000000002</v>
      </c>
      <c r="Y166" s="148">
        <v>3471.13</v>
      </c>
      <c r="Z166" s="32"/>
      <c r="AA166" s="33">
        <v>1885.74</v>
      </c>
      <c r="AB166" s="33">
        <v>1762.13</v>
      </c>
      <c r="AC166" s="33">
        <v>1736.94</v>
      </c>
      <c r="AD166" s="33">
        <v>1720.76</v>
      </c>
      <c r="AE166" s="33">
        <v>1759.56</v>
      </c>
      <c r="AF166" s="33">
        <v>1889.22</v>
      </c>
      <c r="AG166" s="33">
        <v>2006.33</v>
      </c>
      <c r="AH166" s="33">
        <v>2416.79</v>
      </c>
      <c r="AI166" s="33">
        <v>2603.6</v>
      </c>
      <c r="AJ166" s="33">
        <v>2620.7600000000002</v>
      </c>
      <c r="AK166" s="33">
        <v>2622.54</v>
      </c>
      <c r="AL166" s="33">
        <v>2618.38</v>
      </c>
      <c r="AM166" s="33">
        <v>2603.41</v>
      </c>
      <c r="AN166" s="33">
        <v>2609.4</v>
      </c>
      <c r="AO166" s="33">
        <v>2608.15</v>
      </c>
      <c r="AP166" s="33">
        <v>2610.5</v>
      </c>
      <c r="AQ166" s="33">
        <v>2614.4299999999998</v>
      </c>
      <c r="AR166" s="33">
        <v>2608.3200000000002</v>
      </c>
      <c r="AS166" s="33">
        <v>2606.85</v>
      </c>
      <c r="AT166" s="33">
        <v>2600.67</v>
      </c>
      <c r="AU166" s="33">
        <v>2546.84</v>
      </c>
      <c r="AV166" s="33">
        <v>2365.5700000000002</v>
      </c>
      <c r="AW166" s="33">
        <v>2030.78</v>
      </c>
      <c r="AX166" s="33">
        <v>1975.67</v>
      </c>
      <c r="AY166" s="268">
        <v>791.88</v>
      </c>
      <c r="AZ166" s="138">
        <v>5.13</v>
      </c>
      <c r="BA166" s="138">
        <v>698.45</v>
      </c>
      <c r="BC166" s="125"/>
      <c r="BE166" s="32"/>
    </row>
    <row r="167" spans="1:57">
      <c r="A167" s="41">
        <v>13</v>
      </c>
      <c r="B167" s="148">
        <v>3350.2700000000004</v>
      </c>
      <c r="C167" s="148">
        <v>3277.5200000000004</v>
      </c>
      <c r="D167" s="148">
        <v>3132.4900000000002</v>
      </c>
      <c r="E167" s="148">
        <v>3095.29</v>
      </c>
      <c r="F167" s="148">
        <v>3100.08</v>
      </c>
      <c r="G167" s="148">
        <v>3219.8100000000004</v>
      </c>
      <c r="H167" s="148">
        <v>3315.6200000000003</v>
      </c>
      <c r="I167" s="148">
        <v>3379.1400000000003</v>
      </c>
      <c r="J167" s="148">
        <v>3566.4800000000005</v>
      </c>
      <c r="K167" s="148">
        <v>3699.76</v>
      </c>
      <c r="L167" s="148">
        <v>3789.04</v>
      </c>
      <c r="M167" s="148">
        <v>3826.42</v>
      </c>
      <c r="N167" s="148">
        <v>3834.2800000000007</v>
      </c>
      <c r="O167" s="148">
        <v>3851.0300000000007</v>
      </c>
      <c r="P167" s="148">
        <v>3855.8500000000004</v>
      </c>
      <c r="Q167" s="148">
        <v>3859.8900000000003</v>
      </c>
      <c r="R167" s="148">
        <v>3871.8100000000004</v>
      </c>
      <c r="S167" s="148">
        <v>3862.9900000000007</v>
      </c>
      <c r="T167" s="148">
        <v>3837.09</v>
      </c>
      <c r="U167" s="148">
        <v>3858.71</v>
      </c>
      <c r="V167" s="148">
        <v>3772.66</v>
      </c>
      <c r="W167" s="148">
        <v>3635.6100000000006</v>
      </c>
      <c r="X167" s="148">
        <v>3540.1400000000003</v>
      </c>
      <c r="Y167" s="148">
        <v>3385.0200000000004</v>
      </c>
      <c r="Z167" s="32"/>
      <c r="AA167" s="33">
        <v>1854.81</v>
      </c>
      <c r="AB167" s="33">
        <v>1782.06</v>
      </c>
      <c r="AC167" s="33">
        <v>1637.03</v>
      </c>
      <c r="AD167" s="33">
        <v>1599.83</v>
      </c>
      <c r="AE167" s="33">
        <v>1604.62</v>
      </c>
      <c r="AF167" s="33">
        <v>1724.35</v>
      </c>
      <c r="AG167" s="33">
        <v>1820.16</v>
      </c>
      <c r="AH167" s="33">
        <v>1883.68</v>
      </c>
      <c r="AI167" s="33">
        <v>2071.02</v>
      </c>
      <c r="AJ167" s="33">
        <v>2204.3000000000002</v>
      </c>
      <c r="AK167" s="33">
        <v>2293.58</v>
      </c>
      <c r="AL167" s="33">
        <v>2330.96</v>
      </c>
      <c r="AM167" s="33">
        <v>2338.8200000000002</v>
      </c>
      <c r="AN167" s="33">
        <v>2355.5700000000002</v>
      </c>
      <c r="AO167" s="33">
        <v>2360.39</v>
      </c>
      <c r="AP167" s="33">
        <v>2364.4299999999998</v>
      </c>
      <c r="AQ167" s="33">
        <v>2376.35</v>
      </c>
      <c r="AR167" s="33">
        <v>2367.5300000000002</v>
      </c>
      <c r="AS167" s="33">
        <v>2341.63</v>
      </c>
      <c r="AT167" s="33">
        <v>2363.25</v>
      </c>
      <c r="AU167" s="33">
        <v>2277.1999999999998</v>
      </c>
      <c r="AV167" s="33">
        <v>2140.15</v>
      </c>
      <c r="AW167" s="33">
        <v>2044.68</v>
      </c>
      <c r="AX167" s="33">
        <v>1889.56</v>
      </c>
      <c r="AY167" s="268">
        <v>791.88</v>
      </c>
      <c r="AZ167" s="138">
        <v>5.13</v>
      </c>
      <c r="BA167" s="138">
        <v>698.45</v>
      </c>
      <c r="BC167" s="125"/>
      <c r="BE167" s="32"/>
    </row>
    <row r="168" spans="1:57">
      <c r="A168" s="41">
        <v>14</v>
      </c>
      <c r="B168" s="148">
        <v>3288.71</v>
      </c>
      <c r="C168" s="148">
        <v>3143.1800000000003</v>
      </c>
      <c r="D168" s="148">
        <v>3034.8900000000003</v>
      </c>
      <c r="E168" s="148">
        <v>3009.8900000000003</v>
      </c>
      <c r="F168" s="148">
        <v>3031.4400000000005</v>
      </c>
      <c r="G168" s="148">
        <v>3097.9300000000003</v>
      </c>
      <c r="H168" s="148">
        <v>3215.9700000000003</v>
      </c>
      <c r="I168" s="148">
        <v>3310.4000000000005</v>
      </c>
      <c r="J168" s="148">
        <v>3436.6000000000004</v>
      </c>
      <c r="K168" s="148">
        <v>3576.42</v>
      </c>
      <c r="L168" s="148">
        <v>3629.4000000000005</v>
      </c>
      <c r="M168" s="148">
        <v>3639.3200000000006</v>
      </c>
      <c r="N168" s="148">
        <v>3642.09</v>
      </c>
      <c r="O168" s="148">
        <v>3661.46</v>
      </c>
      <c r="P168" s="148">
        <v>3735.8600000000006</v>
      </c>
      <c r="Q168" s="148">
        <v>3786.38</v>
      </c>
      <c r="R168" s="148">
        <v>3804.3</v>
      </c>
      <c r="S168" s="148">
        <v>3802.4900000000007</v>
      </c>
      <c r="T168" s="148">
        <v>3787.2200000000003</v>
      </c>
      <c r="U168" s="148">
        <v>3799.25</v>
      </c>
      <c r="V168" s="148">
        <v>3741.51</v>
      </c>
      <c r="W168" s="148">
        <v>3633.45</v>
      </c>
      <c r="X168" s="148">
        <v>3530.5</v>
      </c>
      <c r="Y168" s="148">
        <v>3363.9500000000003</v>
      </c>
      <c r="Z168" s="32"/>
      <c r="AA168" s="33">
        <v>1793.25</v>
      </c>
      <c r="AB168" s="33">
        <v>1647.72</v>
      </c>
      <c r="AC168" s="33">
        <v>1539.43</v>
      </c>
      <c r="AD168" s="33">
        <v>1514.43</v>
      </c>
      <c r="AE168" s="33">
        <v>1535.98</v>
      </c>
      <c r="AF168" s="33">
        <v>1602.47</v>
      </c>
      <c r="AG168" s="33">
        <v>1720.51</v>
      </c>
      <c r="AH168" s="33">
        <v>1814.94</v>
      </c>
      <c r="AI168" s="33">
        <v>1941.14</v>
      </c>
      <c r="AJ168" s="33">
        <v>2080.96</v>
      </c>
      <c r="AK168" s="33">
        <v>2133.94</v>
      </c>
      <c r="AL168" s="33">
        <v>2143.86</v>
      </c>
      <c r="AM168" s="33">
        <v>2146.63</v>
      </c>
      <c r="AN168" s="33">
        <v>2166</v>
      </c>
      <c r="AO168" s="33">
        <v>2240.4</v>
      </c>
      <c r="AP168" s="33">
        <v>2290.92</v>
      </c>
      <c r="AQ168" s="33">
        <v>2308.84</v>
      </c>
      <c r="AR168" s="33">
        <v>2307.0300000000002</v>
      </c>
      <c r="AS168" s="33">
        <v>2291.7600000000002</v>
      </c>
      <c r="AT168" s="33">
        <v>2303.79</v>
      </c>
      <c r="AU168" s="33">
        <v>2246.0500000000002</v>
      </c>
      <c r="AV168" s="33">
        <v>2137.9899999999998</v>
      </c>
      <c r="AW168" s="33">
        <v>2035.04</v>
      </c>
      <c r="AX168" s="33">
        <v>1868.49</v>
      </c>
      <c r="AY168" s="268">
        <v>791.88</v>
      </c>
      <c r="AZ168" s="138">
        <v>5.13</v>
      </c>
      <c r="BA168" s="138">
        <v>698.45</v>
      </c>
      <c r="BB168" s="3"/>
      <c r="BC168" s="125"/>
      <c r="BE168" s="32"/>
    </row>
    <row r="169" spans="1:57">
      <c r="A169" s="41">
        <v>15</v>
      </c>
      <c r="B169" s="148">
        <v>3227.6500000000005</v>
      </c>
      <c r="C169" s="148">
        <v>3090.46</v>
      </c>
      <c r="D169" s="148">
        <v>3022.1400000000003</v>
      </c>
      <c r="E169" s="148">
        <v>2999.6500000000005</v>
      </c>
      <c r="F169" s="148">
        <v>3061.0200000000004</v>
      </c>
      <c r="G169" s="148">
        <v>3252.79</v>
      </c>
      <c r="H169" s="148">
        <v>3325.0600000000004</v>
      </c>
      <c r="I169" s="148">
        <v>3595.17</v>
      </c>
      <c r="J169" s="148">
        <v>3805.8</v>
      </c>
      <c r="K169" s="148">
        <v>3867.9700000000003</v>
      </c>
      <c r="L169" s="148">
        <v>3904.3200000000006</v>
      </c>
      <c r="M169" s="148">
        <v>3910.62</v>
      </c>
      <c r="N169" s="148">
        <v>3875.6100000000006</v>
      </c>
      <c r="O169" s="148">
        <v>3897.58</v>
      </c>
      <c r="P169" s="148">
        <v>3882.55</v>
      </c>
      <c r="Q169" s="148">
        <v>3878.4800000000005</v>
      </c>
      <c r="R169" s="148">
        <v>3858.3600000000006</v>
      </c>
      <c r="S169" s="148">
        <v>3822.79</v>
      </c>
      <c r="T169" s="148">
        <v>3818.8500000000004</v>
      </c>
      <c r="U169" s="148">
        <v>3807.6500000000005</v>
      </c>
      <c r="V169" s="148">
        <v>3749.0600000000004</v>
      </c>
      <c r="W169" s="148">
        <v>3590.17</v>
      </c>
      <c r="X169" s="148">
        <v>3417.46</v>
      </c>
      <c r="Y169" s="148">
        <v>3283.4300000000003</v>
      </c>
      <c r="Z169" s="32"/>
      <c r="AA169" s="33">
        <v>1732.19</v>
      </c>
      <c r="AB169" s="33">
        <v>1595</v>
      </c>
      <c r="AC169" s="33">
        <v>1526.68</v>
      </c>
      <c r="AD169" s="33">
        <v>1504.19</v>
      </c>
      <c r="AE169" s="33">
        <v>1565.56</v>
      </c>
      <c r="AF169" s="33">
        <v>1757.33</v>
      </c>
      <c r="AG169" s="33">
        <v>1829.6</v>
      </c>
      <c r="AH169" s="33">
        <v>2099.71</v>
      </c>
      <c r="AI169" s="33">
        <v>2310.34</v>
      </c>
      <c r="AJ169" s="33">
        <v>2372.5100000000002</v>
      </c>
      <c r="AK169" s="33">
        <v>2408.86</v>
      </c>
      <c r="AL169" s="33">
        <v>2415.16</v>
      </c>
      <c r="AM169" s="33">
        <v>2380.15</v>
      </c>
      <c r="AN169" s="33">
        <v>2402.12</v>
      </c>
      <c r="AO169" s="33">
        <v>2387.09</v>
      </c>
      <c r="AP169" s="33">
        <v>2383.02</v>
      </c>
      <c r="AQ169" s="33">
        <v>2362.9</v>
      </c>
      <c r="AR169" s="33">
        <v>2327.33</v>
      </c>
      <c r="AS169" s="33">
        <v>2323.39</v>
      </c>
      <c r="AT169" s="33">
        <v>2312.19</v>
      </c>
      <c r="AU169" s="33">
        <v>2253.6</v>
      </c>
      <c r="AV169" s="33">
        <v>2094.71</v>
      </c>
      <c r="AW169" s="33">
        <v>1922</v>
      </c>
      <c r="AX169" s="33">
        <v>1787.97</v>
      </c>
      <c r="AY169" s="268">
        <v>791.88</v>
      </c>
      <c r="AZ169" s="138">
        <v>5.13</v>
      </c>
      <c r="BA169" s="138">
        <v>698.45</v>
      </c>
      <c r="BB169" s="3"/>
      <c r="BC169" s="125"/>
      <c r="BE169" s="32"/>
    </row>
    <row r="170" spans="1:57">
      <c r="A170" s="41">
        <v>16</v>
      </c>
      <c r="B170" s="148">
        <v>2725.07</v>
      </c>
      <c r="C170" s="148">
        <v>2520.59</v>
      </c>
      <c r="D170" s="148">
        <v>2465.42</v>
      </c>
      <c r="E170" s="148">
        <v>2464.09</v>
      </c>
      <c r="F170" s="148">
        <v>2521.56</v>
      </c>
      <c r="G170" s="148">
        <v>2835.63</v>
      </c>
      <c r="H170" s="148">
        <v>3306.57</v>
      </c>
      <c r="I170" s="148">
        <v>3686.87</v>
      </c>
      <c r="J170" s="148">
        <v>3903.1800000000003</v>
      </c>
      <c r="K170" s="148">
        <v>4046.83</v>
      </c>
      <c r="L170" s="148">
        <v>4049.96</v>
      </c>
      <c r="M170" s="148">
        <v>4050.54</v>
      </c>
      <c r="N170" s="148">
        <v>4014.42</v>
      </c>
      <c r="O170" s="148">
        <v>4025.5700000000006</v>
      </c>
      <c r="P170" s="148">
        <v>4044.29</v>
      </c>
      <c r="Q170" s="148">
        <v>4051.4900000000007</v>
      </c>
      <c r="R170" s="148">
        <v>4044.62</v>
      </c>
      <c r="S170" s="148">
        <v>3937.8900000000003</v>
      </c>
      <c r="T170" s="148">
        <v>3918.95</v>
      </c>
      <c r="U170" s="148">
        <v>3855.91</v>
      </c>
      <c r="V170" s="148">
        <v>3735.58</v>
      </c>
      <c r="W170" s="148">
        <v>3622.1500000000005</v>
      </c>
      <c r="X170" s="148">
        <v>3491.6800000000003</v>
      </c>
      <c r="Y170" s="148">
        <v>3336.7700000000004</v>
      </c>
      <c r="Z170" s="32"/>
      <c r="AA170" s="33">
        <v>1229.6099999999999</v>
      </c>
      <c r="AB170" s="33">
        <v>1025.1300000000001</v>
      </c>
      <c r="AC170" s="33">
        <v>969.96</v>
      </c>
      <c r="AD170" s="33">
        <v>968.63</v>
      </c>
      <c r="AE170" s="33">
        <v>1026.0999999999999</v>
      </c>
      <c r="AF170" s="33">
        <v>1340.17</v>
      </c>
      <c r="AG170" s="33">
        <v>1811.11</v>
      </c>
      <c r="AH170" s="33">
        <v>2191.41</v>
      </c>
      <c r="AI170" s="33">
        <v>2407.7199999999998</v>
      </c>
      <c r="AJ170" s="33">
        <v>2551.37</v>
      </c>
      <c r="AK170" s="33">
        <v>2554.5</v>
      </c>
      <c r="AL170" s="33">
        <v>2555.08</v>
      </c>
      <c r="AM170" s="33">
        <v>2518.96</v>
      </c>
      <c r="AN170" s="33">
        <v>2530.11</v>
      </c>
      <c r="AO170" s="33">
        <v>2548.83</v>
      </c>
      <c r="AP170" s="33">
        <v>2556.0300000000002</v>
      </c>
      <c r="AQ170" s="33">
        <v>2549.16</v>
      </c>
      <c r="AR170" s="33">
        <v>2442.4299999999998</v>
      </c>
      <c r="AS170" s="33">
        <v>2423.4899999999998</v>
      </c>
      <c r="AT170" s="33">
        <v>2360.4499999999998</v>
      </c>
      <c r="AU170" s="33">
        <v>2240.12</v>
      </c>
      <c r="AV170" s="33">
        <v>2126.69</v>
      </c>
      <c r="AW170" s="33">
        <v>1996.22</v>
      </c>
      <c r="AX170" s="33">
        <v>1841.31</v>
      </c>
      <c r="AY170" s="268">
        <v>791.88</v>
      </c>
      <c r="AZ170" s="138">
        <v>5.13</v>
      </c>
      <c r="BA170" s="138">
        <v>698.45</v>
      </c>
      <c r="BB170" s="3"/>
      <c r="BC170" s="125"/>
      <c r="BE170" s="32"/>
    </row>
    <row r="171" spans="1:57">
      <c r="A171" s="41">
        <v>17</v>
      </c>
      <c r="B171" s="148">
        <v>3323.1200000000003</v>
      </c>
      <c r="C171" s="148">
        <v>3174.3600000000006</v>
      </c>
      <c r="D171" s="148">
        <v>3103.2300000000005</v>
      </c>
      <c r="E171" s="148">
        <v>3089.2200000000003</v>
      </c>
      <c r="F171" s="148">
        <v>3173.53</v>
      </c>
      <c r="G171" s="148">
        <v>3371.75</v>
      </c>
      <c r="H171" s="148">
        <v>3486.33</v>
      </c>
      <c r="I171" s="148">
        <v>3641.3500000000004</v>
      </c>
      <c r="J171" s="148">
        <v>3876.13</v>
      </c>
      <c r="K171" s="148">
        <v>3991.7</v>
      </c>
      <c r="L171" s="148">
        <v>4015.6000000000004</v>
      </c>
      <c r="M171" s="148">
        <v>4015.1000000000004</v>
      </c>
      <c r="N171" s="148">
        <v>3988.9900000000007</v>
      </c>
      <c r="O171" s="148">
        <v>3999.63</v>
      </c>
      <c r="P171" s="148">
        <v>3996.1100000000006</v>
      </c>
      <c r="Q171" s="148">
        <v>4021.6800000000003</v>
      </c>
      <c r="R171" s="148">
        <v>4007.2700000000004</v>
      </c>
      <c r="S171" s="148">
        <v>3983.5300000000007</v>
      </c>
      <c r="T171" s="148">
        <v>3978.4300000000003</v>
      </c>
      <c r="U171" s="148">
        <v>3934.1900000000005</v>
      </c>
      <c r="V171" s="148">
        <v>3840.7800000000007</v>
      </c>
      <c r="W171" s="148">
        <v>3663.6900000000005</v>
      </c>
      <c r="X171" s="148">
        <v>3528.9800000000005</v>
      </c>
      <c r="Y171" s="148">
        <v>3418.26</v>
      </c>
      <c r="Z171" s="32"/>
      <c r="AA171" s="33">
        <v>1827.66</v>
      </c>
      <c r="AB171" s="33">
        <v>1678.9</v>
      </c>
      <c r="AC171" s="33">
        <v>1607.77</v>
      </c>
      <c r="AD171" s="33">
        <v>1593.76</v>
      </c>
      <c r="AE171" s="33">
        <v>1678.07</v>
      </c>
      <c r="AF171" s="33">
        <v>1876.29</v>
      </c>
      <c r="AG171" s="33">
        <v>1990.87</v>
      </c>
      <c r="AH171" s="33">
        <v>2145.89</v>
      </c>
      <c r="AI171" s="33">
        <v>2380.67</v>
      </c>
      <c r="AJ171" s="33">
        <v>2496.2399999999998</v>
      </c>
      <c r="AK171" s="33">
        <v>2520.14</v>
      </c>
      <c r="AL171" s="33">
        <v>2519.64</v>
      </c>
      <c r="AM171" s="33">
        <v>2493.5300000000002</v>
      </c>
      <c r="AN171" s="33">
        <v>2504.17</v>
      </c>
      <c r="AO171" s="33">
        <v>2500.65</v>
      </c>
      <c r="AP171" s="33">
        <v>2526.2199999999998</v>
      </c>
      <c r="AQ171" s="33">
        <v>2511.81</v>
      </c>
      <c r="AR171" s="33">
        <v>2488.0700000000002</v>
      </c>
      <c r="AS171" s="33">
        <v>2482.9699999999998</v>
      </c>
      <c r="AT171" s="33">
        <v>2438.73</v>
      </c>
      <c r="AU171" s="33">
        <v>2345.3200000000002</v>
      </c>
      <c r="AV171" s="33">
        <v>2168.23</v>
      </c>
      <c r="AW171" s="33">
        <v>2033.52</v>
      </c>
      <c r="AX171" s="33">
        <v>1922.8</v>
      </c>
      <c r="AY171" s="268">
        <v>791.88</v>
      </c>
      <c r="AZ171" s="138">
        <v>5.13</v>
      </c>
      <c r="BA171" s="138">
        <v>698.45</v>
      </c>
      <c r="BB171" s="3"/>
      <c r="BC171" s="125"/>
      <c r="BE171" s="32"/>
    </row>
    <row r="172" spans="1:57">
      <c r="A172" s="41">
        <v>18</v>
      </c>
      <c r="B172" s="148">
        <v>3383.1600000000003</v>
      </c>
      <c r="C172" s="148">
        <v>3243.84</v>
      </c>
      <c r="D172" s="148">
        <v>3201.08</v>
      </c>
      <c r="E172" s="148">
        <v>3170.1200000000003</v>
      </c>
      <c r="F172" s="148">
        <v>3243.6200000000003</v>
      </c>
      <c r="G172" s="148">
        <v>3413.46</v>
      </c>
      <c r="H172" s="148">
        <v>3500.8</v>
      </c>
      <c r="I172" s="148">
        <v>3643.2300000000005</v>
      </c>
      <c r="J172" s="148">
        <v>3970.1500000000005</v>
      </c>
      <c r="K172" s="148">
        <v>4030.8200000000006</v>
      </c>
      <c r="L172" s="148">
        <v>4035.95</v>
      </c>
      <c r="M172" s="148">
        <v>4037.9800000000005</v>
      </c>
      <c r="N172" s="148">
        <v>4022.0300000000007</v>
      </c>
      <c r="O172" s="148">
        <v>4032.7700000000004</v>
      </c>
      <c r="P172" s="148">
        <v>4031.4900000000007</v>
      </c>
      <c r="Q172" s="148">
        <v>4036.7400000000007</v>
      </c>
      <c r="R172" s="148">
        <v>4035.91</v>
      </c>
      <c r="S172" s="148">
        <v>4027.2400000000007</v>
      </c>
      <c r="T172" s="148">
        <v>4013.66</v>
      </c>
      <c r="U172" s="148">
        <v>3987.7700000000004</v>
      </c>
      <c r="V172" s="148">
        <v>3958.25</v>
      </c>
      <c r="W172" s="148">
        <v>3670.63</v>
      </c>
      <c r="X172" s="148">
        <v>3504.0200000000004</v>
      </c>
      <c r="Y172" s="148">
        <v>3458.3900000000003</v>
      </c>
      <c r="Z172" s="32"/>
      <c r="AA172" s="33">
        <v>1887.7</v>
      </c>
      <c r="AB172" s="33">
        <v>1748.38</v>
      </c>
      <c r="AC172" s="33">
        <v>1705.62</v>
      </c>
      <c r="AD172" s="33">
        <v>1674.66</v>
      </c>
      <c r="AE172" s="33">
        <v>1748.16</v>
      </c>
      <c r="AF172" s="33">
        <v>1918</v>
      </c>
      <c r="AG172" s="33">
        <v>2005.34</v>
      </c>
      <c r="AH172" s="33">
        <v>2147.77</v>
      </c>
      <c r="AI172" s="33">
        <v>2474.69</v>
      </c>
      <c r="AJ172" s="33">
        <v>2535.36</v>
      </c>
      <c r="AK172" s="33">
        <v>2540.4899999999998</v>
      </c>
      <c r="AL172" s="33">
        <v>2542.52</v>
      </c>
      <c r="AM172" s="33">
        <v>2526.5700000000002</v>
      </c>
      <c r="AN172" s="33">
        <v>2537.31</v>
      </c>
      <c r="AO172" s="33">
        <v>2536.0300000000002</v>
      </c>
      <c r="AP172" s="33">
        <v>2541.2800000000002</v>
      </c>
      <c r="AQ172" s="33">
        <v>2540.4499999999998</v>
      </c>
      <c r="AR172" s="33">
        <v>2531.7800000000002</v>
      </c>
      <c r="AS172" s="33">
        <v>2518.1999999999998</v>
      </c>
      <c r="AT172" s="33">
        <v>2492.31</v>
      </c>
      <c r="AU172" s="33">
        <v>2462.79</v>
      </c>
      <c r="AV172" s="33">
        <v>2175.17</v>
      </c>
      <c r="AW172" s="33">
        <v>2008.56</v>
      </c>
      <c r="AX172" s="33">
        <v>1962.93</v>
      </c>
      <c r="AY172" s="268">
        <v>791.88</v>
      </c>
      <c r="AZ172" s="138">
        <v>5.13</v>
      </c>
      <c r="BA172" s="138">
        <v>698.45</v>
      </c>
      <c r="BB172" s="3"/>
      <c r="BC172" s="125"/>
      <c r="BE172" s="32"/>
    </row>
    <row r="173" spans="1:57">
      <c r="A173" s="41">
        <v>19</v>
      </c>
      <c r="B173" s="148">
        <v>3393.63</v>
      </c>
      <c r="C173" s="148">
        <v>3239.2400000000002</v>
      </c>
      <c r="D173" s="148">
        <v>3191.2000000000003</v>
      </c>
      <c r="E173" s="148">
        <v>3144.78</v>
      </c>
      <c r="F173" s="148">
        <v>3237.9900000000002</v>
      </c>
      <c r="G173" s="148">
        <v>3407.6600000000003</v>
      </c>
      <c r="H173" s="148">
        <v>3503.6900000000005</v>
      </c>
      <c r="I173" s="148">
        <v>3717.21</v>
      </c>
      <c r="J173" s="148">
        <v>3987.91</v>
      </c>
      <c r="K173" s="148">
        <v>4036.96</v>
      </c>
      <c r="L173" s="148">
        <v>4043.8600000000006</v>
      </c>
      <c r="M173" s="148">
        <v>4042.45</v>
      </c>
      <c r="N173" s="148">
        <v>4035.6800000000003</v>
      </c>
      <c r="O173" s="148">
        <v>4036.13</v>
      </c>
      <c r="P173" s="148">
        <v>4034.1400000000003</v>
      </c>
      <c r="Q173" s="148">
        <v>4034.3900000000003</v>
      </c>
      <c r="R173" s="148">
        <v>4036.75</v>
      </c>
      <c r="S173" s="148">
        <v>4005.8100000000004</v>
      </c>
      <c r="T173" s="148">
        <v>3999.3200000000006</v>
      </c>
      <c r="U173" s="148">
        <v>3995.7700000000004</v>
      </c>
      <c r="V173" s="148">
        <v>3966.4000000000005</v>
      </c>
      <c r="W173" s="148">
        <v>3820.7700000000004</v>
      </c>
      <c r="X173" s="148">
        <v>3545.62</v>
      </c>
      <c r="Y173" s="148">
        <v>3495.4700000000003</v>
      </c>
      <c r="Z173" s="32"/>
      <c r="AA173" s="33">
        <v>1898.17</v>
      </c>
      <c r="AB173" s="33">
        <v>1743.78</v>
      </c>
      <c r="AC173" s="33">
        <v>1695.74</v>
      </c>
      <c r="AD173" s="33">
        <v>1649.32</v>
      </c>
      <c r="AE173" s="33">
        <v>1742.53</v>
      </c>
      <c r="AF173" s="33">
        <v>1912.2</v>
      </c>
      <c r="AG173" s="33">
        <v>2008.23</v>
      </c>
      <c r="AH173" s="33">
        <v>2221.75</v>
      </c>
      <c r="AI173" s="33">
        <v>2492.4499999999998</v>
      </c>
      <c r="AJ173" s="33">
        <v>2541.5</v>
      </c>
      <c r="AK173" s="33">
        <v>2548.4</v>
      </c>
      <c r="AL173" s="33">
        <v>2546.9899999999998</v>
      </c>
      <c r="AM173" s="33">
        <v>2540.2199999999998</v>
      </c>
      <c r="AN173" s="33">
        <v>2540.67</v>
      </c>
      <c r="AO173" s="33">
        <v>2538.6799999999998</v>
      </c>
      <c r="AP173" s="33">
        <v>2538.9299999999998</v>
      </c>
      <c r="AQ173" s="33">
        <v>2541.29</v>
      </c>
      <c r="AR173" s="33">
        <v>2510.35</v>
      </c>
      <c r="AS173" s="33">
        <v>2503.86</v>
      </c>
      <c r="AT173" s="33">
        <v>2500.31</v>
      </c>
      <c r="AU173" s="33">
        <v>2470.94</v>
      </c>
      <c r="AV173" s="33">
        <v>2325.31</v>
      </c>
      <c r="AW173" s="33">
        <v>2050.16</v>
      </c>
      <c r="AX173" s="33">
        <v>2000.01</v>
      </c>
      <c r="AY173" s="268">
        <v>791.88</v>
      </c>
      <c r="AZ173" s="138">
        <v>5.13</v>
      </c>
      <c r="BA173" s="138">
        <v>698.45</v>
      </c>
      <c r="BB173" s="3"/>
      <c r="BC173" s="125"/>
      <c r="BE173" s="32"/>
    </row>
    <row r="174" spans="1:57">
      <c r="A174" s="41">
        <v>20</v>
      </c>
      <c r="B174" s="148">
        <v>3473.1100000000006</v>
      </c>
      <c r="C174" s="148">
        <v>3379.3600000000006</v>
      </c>
      <c r="D174" s="148">
        <v>3294.57</v>
      </c>
      <c r="E174" s="148">
        <v>3254.82</v>
      </c>
      <c r="F174" s="148">
        <v>3284</v>
      </c>
      <c r="G174" s="148">
        <v>3343.3500000000004</v>
      </c>
      <c r="H174" s="148">
        <v>3451.03</v>
      </c>
      <c r="I174" s="148">
        <v>3526.1600000000003</v>
      </c>
      <c r="J174" s="148">
        <v>3651.5300000000007</v>
      </c>
      <c r="K174" s="148">
        <v>3839.29</v>
      </c>
      <c r="L174" s="148">
        <v>3972.5600000000004</v>
      </c>
      <c r="M174" s="148">
        <v>3997.04</v>
      </c>
      <c r="N174" s="148">
        <v>3973.54</v>
      </c>
      <c r="O174" s="148">
        <v>3964.26</v>
      </c>
      <c r="P174" s="148">
        <v>3984.25</v>
      </c>
      <c r="Q174" s="148">
        <v>3994.3100000000004</v>
      </c>
      <c r="R174" s="148">
        <v>3999.75</v>
      </c>
      <c r="S174" s="148">
        <v>3999.6100000000006</v>
      </c>
      <c r="T174" s="148">
        <v>3945.3500000000004</v>
      </c>
      <c r="U174" s="148">
        <v>3882.87</v>
      </c>
      <c r="V174" s="148">
        <v>3778.0300000000007</v>
      </c>
      <c r="W174" s="148">
        <v>3685.21</v>
      </c>
      <c r="X174" s="148">
        <v>3582.0300000000007</v>
      </c>
      <c r="Y174" s="148">
        <v>3493.0200000000004</v>
      </c>
      <c r="Z174" s="32"/>
      <c r="AA174" s="33">
        <v>1977.65</v>
      </c>
      <c r="AB174" s="33">
        <v>1883.9</v>
      </c>
      <c r="AC174" s="33">
        <v>1799.11</v>
      </c>
      <c r="AD174" s="33">
        <v>1759.36</v>
      </c>
      <c r="AE174" s="33">
        <v>1788.54</v>
      </c>
      <c r="AF174" s="33">
        <v>1847.89</v>
      </c>
      <c r="AG174" s="33">
        <v>1955.57</v>
      </c>
      <c r="AH174" s="33">
        <v>2030.7</v>
      </c>
      <c r="AI174" s="33">
        <v>2156.0700000000002</v>
      </c>
      <c r="AJ174" s="33">
        <v>2343.83</v>
      </c>
      <c r="AK174" s="33">
        <v>2477.1</v>
      </c>
      <c r="AL174" s="33">
        <v>2501.58</v>
      </c>
      <c r="AM174" s="33">
        <v>2478.08</v>
      </c>
      <c r="AN174" s="33">
        <v>2468.8000000000002</v>
      </c>
      <c r="AO174" s="33">
        <v>2488.79</v>
      </c>
      <c r="AP174" s="33">
        <v>2498.85</v>
      </c>
      <c r="AQ174" s="33">
        <v>2504.29</v>
      </c>
      <c r="AR174" s="33">
        <v>2504.15</v>
      </c>
      <c r="AS174" s="33">
        <v>2449.89</v>
      </c>
      <c r="AT174" s="33">
        <v>2387.41</v>
      </c>
      <c r="AU174" s="33">
        <v>2282.5700000000002</v>
      </c>
      <c r="AV174" s="33">
        <v>2189.75</v>
      </c>
      <c r="AW174" s="33">
        <v>2086.5700000000002</v>
      </c>
      <c r="AX174" s="33">
        <v>1997.56</v>
      </c>
      <c r="AY174" s="268">
        <v>791.88</v>
      </c>
      <c r="AZ174" s="138">
        <v>5.13</v>
      </c>
      <c r="BA174" s="138">
        <v>698.45</v>
      </c>
      <c r="BB174" s="3"/>
      <c r="BC174" s="125"/>
      <c r="BE174" s="32"/>
    </row>
    <row r="175" spans="1:57">
      <c r="A175" s="41">
        <v>21</v>
      </c>
      <c r="B175" s="148">
        <v>3446.32</v>
      </c>
      <c r="C175" s="148">
        <v>3240.76</v>
      </c>
      <c r="D175" s="148">
        <v>3223.92</v>
      </c>
      <c r="E175" s="148">
        <v>3162.28</v>
      </c>
      <c r="F175" s="148">
        <v>3175.67</v>
      </c>
      <c r="G175" s="148">
        <v>3252.96</v>
      </c>
      <c r="H175" s="148">
        <v>3286.29</v>
      </c>
      <c r="I175" s="148">
        <v>3442.58</v>
      </c>
      <c r="J175" s="148">
        <v>3499.1800000000003</v>
      </c>
      <c r="K175" s="148">
        <v>3616.34</v>
      </c>
      <c r="L175" s="148">
        <v>3692.0300000000007</v>
      </c>
      <c r="M175" s="148">
        <v>3741.2800000000007</v>
      </c>
      <c r="N175" s="148">
        <v>3746.58</v>
      </c>
      <c r="O175" s="148">
        <v>3760.9300000000003</v>
      </c>
      <c r="P175" s="148">
        <v>3794.54</v>
      </c>
      <c r="Q175" s="148">
        <v>3870.4400000000005</v>
      </c>
      <c r="R175" s="148">
        <v>3937.9300000000003</v>
      </c>
      <c r="S175" s="148">
        <v>3964.33</v>
      </c>
      <c r="T175" s="148">
        <v>3957.16</v>
      </c>
      <c r="U175" s="148">
        <v>3936.88</v>
      </c>
      <c r="V175" s="148">
        <v>3782.9800000000005</v>
      </c>
      <c r="W175" s="148">
        <v>3685.4900000000007</v>
      </c>
      <c r="X175" s="148">
        <v>3531.3700000000003</v>
      </c>
      <c r="Y175" s="148">
        <v>3450.01</v>
      </c>
      <c r="Z175" s="32"/>
      <c r="AA175" s="33">
        <v>1950.86</v>
      </c>
      <c r="AB175" s="33">
        <v>1745.3</v>
      </c>
      <c r="AC175" s="33">
        <v>1728.46</v>
      </c>
      <c r="AD175" s="33">
        <v>1666.82</v>
      </c>
      <c r="AE175" s="33">
        <v>1680.21</v>
      </c>
      <c r="AF175" s="33">
        <v>1757.5</v>
      </c>
      <c r="AG175" s="33">
        <v>1790.83</v>
      </c>
      <c r="AH175" s="33">
        <v>1947.12</v>
      </c>
      <c r="AI175" s="33">
        <v>2003.72</v>
      </c>
      <c r="AJ175" s="33">
        <v>2120.88</v>
      </c>
      <c r="AK175" s="33">
        <v>2196.5700000000002</v>
      </c>
      <c r="AL175" s="33">
        <v>2245.8200000000002</v>
      </c>
      <c r="AM175" s="33">
        <v>2251.12</v>
      </c>
      <c r="AN175" s="33">
        <v>2265.4699999999998</v>
      </c>
      <c r="AO175" s="33">
        <v>2299.08</v>
      </c>
      <c r="AP175" s="33">
        <v>2374.98</v>
      </c>
      <c r="AQ175" s="33">
        <v>2442.4699999999998</v>
      </c>
      <c r="AR175" s="33">
        <v>2468.87</v>
      </c>
      <c r="AS175" s="33">
        <v>2461.6999999999998</v>
      </c>
      <c r="AT175" s="33">
        <v>2441.42</v>
      </c>
      <c r="AU175" s="33">
        <v>2287.52</v>
      </c>
      <c r="AV175" s="33">
        <v>2190.0300000000002</v>
      </c>
      <c r="AW175" s="33">
        <v>2035.91</v>
      </c>
      <c r="AX175" s="33">
        <v>1954.55</v>
      </c>
      <c r="AY175" s="268">
        <v>791.88</v>
      </c>
      <c r="AZ175" s="138">
        <v>5.13</v>
      </c>
      <c r="BA175" s="138">
        <v>698.45</v>
      </c>
      <c r="BB175" s="3"/>
      <c r="BC175" s="125"/>
      <c r="BE175" s="32"/>
    </row>
    <row r="176" spans="1:57">
      <c r="A176" s="41">
        <v>22</v>
      </c>
      <c r="B176" s="148">
        <v>3237.32</v>
      </c>
      <c r="C176" s="148">
        <v>3150.03</v>
      </c>
      <c r="D176" s="148">
        <v>3106.5600000000004</v>
      </c>
      <c r="E176" s="148">
        <v>3083.1600000000003</v>
      </c>
      <c r="F176" s="148">
        <v>3128.28</v>
      </c>
      <c r="G176" s="148">
        <v>3269.34</v>
      </c>
      <c r="H176" s="148">
        <v>3479.6900000000005</v>
      </c>
      <c r="I176" s="148">
        <v>3698.3600000000006</v>
      </c>
      <c r="J176" s="148">
        <v>3814.1900000000005</v>
      </c>
      <c r="K176" s="148">
        <v>3918.92</v>
      </c>
      <c r="L176" s="148">
        <v>3935.05</v>
      </c>
      <c r="M176" s="148">
        <v>3902.3200000000006</v>
      </c>
      <c r="N176" s="148">
        <v>3850.34</v>
      </c>
      <c r="O176" s="148">
        <v>3875.9700000000003</v>
      </c>
      <c r="P176" s="148">
        <v>3854.41</v>
      </c>
      <c r="Q176" s="148">
        <v>3871.9000000000005</v>
      </c>
      <c r="R176" s="148">
        <v>3861</v>
      </c>
      <c r="S176" s="148">
        <v>3863.8</v>
      </c>
      <c r="T176" s="148">
        <v>3861.1100000000006</v>
      </c>
      <c r="U176" s="148">
        <v>3839.42</v>
      </c>
      <c r="V176" s="148">
        <v>3739.21</v>
      </c>
      <c r="W176" s="148">
        <v>3514.4300000000003</v>
      </c>
      <c r="X176" s="148">
        <v>3503.7200000000003</v>
      </c>
      <c r="Y176" s="148">
        <v>3243.9100000000003</v>
      </c>
      <c r="Z176" s="32"/>
      <c r="AA176" s="33">
        <v>1741.86</v>
      </c>
      <c r="AB176" s="33">
        <v>1654.57</v>
      </c>
      <c r="AC176" s="33">
        <v>1611.1</v>
      </c>
      <c r="AD176" s="33">
        <v>1587.7</v>
      </c>
      <c r="AE176" s="33">
        <v>1632.82</v>
      </c>
      <c r="AF176" s="33">
        <v>1773.88</v>
      </c>
      <c r="AG176" s="33">
        <v>1984.23</v>
      </c>
      <c r="AH176" s="33">
        <v>2202.9</v>
      </c>
      <c r="AI176" s="33">
        <v>2318.73</v>
      </c>
      <c r="AJ176" s="33">
        <v>2423.46</v>
      </c>
      <c r="AK176" s="33">
        <v>2439.59</v>
      </c>
      <c r="AL176" s="33">
        <v>2406.86</v>
      </c>
      <c r="AM176" s="33">
        <v>2354.88</v>
      </c>
      <c r="AN176" s="33">
        <v>2380.5100000000002</v>
      </c>
      <c r="AO176" s="33">
        <v>2358.9499999999998</v>
      </c>
      <c r="AP176" s="33">
        <v>2376.44</v>
      </c>
      <c r="AQ176" s="33">
        <v>2365.54</v>
      </c>
      <c r="AR176" s="33">
        <v>2368.34</v>
      </c>
      <c r="AS176" s="33">
        <v>2365.65</v>
      </c>
      <c r="AT176" s="33">
        <v>2343.96</v>
      </c>
      <c r="AU176" s="33">
        <v>2243.75</v>
      </c>
      <c r="AV176" s="33">
        <v>2018.97</v>
      </c>
      <c r="AW176" s="33">
        <v>2008.26</v>
      </c>
      <c r="AX176" s="33">
        <v>1748.45</v>
      </c>
      <c r="AY176" s="268">
        <v>791.88</v>
      </c>
      <c r="AZ176" s="138">
        <v>5.13</v>
      </c>
      <c r="BA176" s="138">
        <v>698.45</v>
      </c>
      <c r="BB176" s="3"/>
      <c r="BC176" s="125"/>
      <c r="BE176" s="32"/>
    </row>
    <row r="177" spans="1:57">
      <c r="A177" s="41">
        <v>23</v>
      </c>
      <c r="B177" s="148">
        <v>3251.4300000000003</v>
      </c>
      <c r="C177" s="148">
        <v>3129.28</v>
      </c>
      <c r="D177" s="148">
        <v>3110.8600000000006</v>
      </c>
      <c r="E177" s="148">
        <v>3077.82</v>
      </c>
      <c r="F177" s="148">
        <v>3083.8600000000006</v>
      </c>
      <c r="G177" s="148">
        <v>3262.6100000000006</v>
      </c>
      <c r="H177" s="148">
        <v>3343.3600000000006</v>
      </c>
      <c r="I177" s="148">
        <v>3797.58</v>
      </c>
      <c r="J177" s="148">
        <v>3863.17</v>
      </c>
      <c r="K177" s="148">
        <v>3906.8500000000004</v>
      </c>
      <c r="L177" s="148">
        <v>3933.1000000000004</v>
      </c>
      <c r="M177" s="148">
        <v>3920.83</v>
      </c>
      <c r="N177" s="148">
        <v>3868.3500000000004</v>
      </c>
      <c r="O177" s="148">
        <v>3881.8600000000006</v>
      </c>
      <c r="P177" s="148">
        <v>3872.4800000000005</v>
      </c>
      <c r="Q177" s="148">
        <v>3884.08</v>
      </c>
      <c r="R177" s="148">
        <v>3898.37</v>
      </c>
      <c r="S177" s="148">
        <v>3882.1800000000003</v>
      </c>
      <c r="T177" s="148">
        <v>3873.4400000000005</v>
      </c>
      <c r="U177" s="148">
        <v>3869.09</v>
      </c>
      <c r="V177" s="148">
        <v>3845.4000000000005</v>
      </c>
      <c r="W177" s="148">
        <v>3673.2200000000003</v>
      </c>
      <c r="X177" s="148">
        <v>3507.76</v>
      </c>
      <c r="Y177" s="148">
        <v>3332.1600000000003</v>
      </c>
      <c r="Z177" s="32"/>
      <c r="AA177" s="33">
        <v>1755.97</v>
      </c>
      <c r="AB177" s="33">
        <v>1633.82</v>
      </c>
      <c r="AC177" s="33">
        <v>1615.4</v>
      </c>
      <c r="AD177" s="33">
        <v>1582.36</v>
      </c>
      <c r="AE177" s="33">
        <v>1588.4</v>
      </c>
      <c r="AF177" s="33">
        <v>1767.15</v>
      </c>
      <c r="AG177" s="33">
        <v>1847.9</v>
      </c>
      <c r="AH177" s="33">
        <v>2302.12</v>
      </c>
      <c r="AI177" s="33">
        <v>2367.71</v>
      </c>
      <c r="AJ177" s="33">
        <v>2411.39</v>
      </c>
      <c r="AK177" s="33">
        <v>2437.64</v>
      </c>
      <c r="AL177" s="33">
        <v>2425.37</v>
      </c>
      <c r="AM177" s="33">
        <v>2372.89</v>
      </c>
      <c r="AN177" s="33">
        <v>2386.4</v>
      </c>
      <c r="AO177" s="33">
        <v>2377.02</v>
      </c>
      <c r="AP177" s="33">
        <v>2388.62</v>
      </c>
      <c r="AQ177" s="33">
        <v>2402.91</v>
      </c>
      <c r="AR177" s="33">
        <v>2386.7199999999998</v>
      </c>
      <c r="AS177" s="33">
        <v>2377.98</v>
      </c>
      <c r="AT177" s="33">
        <v>2373.63</v>
      </c>
      <c r="AU177" s="33">
        <v>2349.94</v>
      </c>
      <c r="AV177" s="33">
        <v>2177.7600000000002</v>
      </c>
      <c r="AW177" s="33">
        <v>2012.3</v>
      </c>
      <c r="AX177" s="33">
        <v>1836.7</v>
      </c>
      <c r="AY177" s="268">
        <v>791.88</v>
      </c>
      <c r="AZ177" s="138">
        <v>5.13</v>
      </c>
      <c r="BA177" s="138">
        <v>698.45</v>
      </c>
      <c r="BB177" s="3"/>
      <c r="BC177" s="125"/>
      <c r="BE177" s="32"/>
    </row>
    <row r="178" spans="1:57">
      <c r="A178" s="41">
        <v>24</v>
      </c>
      <c r="B178" s="148">
        <v>3186.82</v>
      </c>
      <c r="C178" s="148">
        <v>3045.29</v>
      </c>
      <c r="D178" s="148">
        <v>3014.4100000000003</v>
      </c>
      <c r="E178" s="148">
        <v>2999.3700000000003</v>
      </c>
      <c r="F178" s="148">
        <v>3036.6800000000003</v>
      </c>
      <c r="G178" s="148">
        <v>3274.1500000000005</v>
      </c>
      <c r="H178" s="148">
        <v>3318.96</v>
      </c>
      <c r="I178" s="148">
        <v>3792.21</v>
      </c>
      <c r="J178" s="148">
        <v>3887.6500000000005</v>
      </c>
      <c r="K178" s="148">
        <v>4008.25</v>
      </c>
      <c r="L178" s="148">
        <v>4031.9000000000005</v>
      </c>
      <c r="M178" s="148">
        <v>4014.8500000000004</v>
      </c>
      <c r="N178" s="148">
        <v>3971.4900000000007</v>
      </c>
      <c r="O178" s="148">
        <v>3988.83</v>
      </c>
      <c r="P178" s="148">
        <v>3953.3100000000004</v>
      </c>
      <c r="Q178" s="148">
        <v>3982.5600000000004</v>
      </c>
      <c r="R178" s="148">
        <v>3984.46</v>
      </c>
      <c r="S178" s="148">
        <v>3953.9900000000007</v>
      </c>
      <c r="T178" s="148">
        <v>3943.71</v>
      </c>
      <c r="U178" s="148">
        <v>3908.6100000000006</v>
      </c>
      <c r="V178" s="148">
        <v>3860.71</v>
      </c>
      <c r="W178" s="148">
        <v>3801.4300000000003</v>
      </c>
      <c r="X178" s="148">
        <v>3568.3</v>
      </c>
      <c r="Y178" s="148">
        <v>3390.82</v>
      </c>
      <c r="Z178" s="32"/>
      <c r="AA178" s="33">
        <v>1691.36</v>
      </c>
      <c r="AB178" s="33">
        <v>1549.83</v>
      </c>
      <c r="AC178" s="33">
        <v>1518.95</v>
      </c>
      <c r="AD178" s="33">
        <v>1503.91</v>
      </c>
      <c r="AE178" s="33">
        <v>1541.22</v>
      </c>
      <c r="AF178" s="33">
        <v>1778.69</v>
      </c>
      <c r="AG178" s="33">
        <v>1823.5</v>
      </c>
      <c r="AH178" s="33">
        <v>2296.75</v>
      </c>
      <c r="AI178" s="33">
        <v>2392.19</v>
      </c>
      <c r="AJ178" s="33">
        <v>2512.79</v>
      </c>
      <c r="AK178" s="33">
        <v>2536.44</v>
      </c>
      <c r="AL178" s="33">
        <v>2519.39</v>
      </c>
      <c r="AM178" s="33">
        <v>2476.0300000000002</v>
      </c>
      <c r="AN178" s="33">
        <v>2493.37</v>
      </c>
      <c r="AO178" s="33">
        <v>2457.85</v>
      </c>
      <c r="AP178" s="33">
        <v>2487.1</v>
      </c>
      <c r="AQ178" s="33">
        <v>2489</v>
      </c>
      <c r="AR178" s="33">
        <v>2458.5300000000002</v>
      </c>
      <c r="AS178" s="33">
        <v>2448.25</v>
      </c>
      <c r="AT178" s="33">
        <v>2413.15</v>
      </c>
      <c r="AU178" s="33">
        <v>2365.25</v>
      </c>
      <c r="AV178" s="33">
        <v>2305.9699999999998</v>
      </c>
      <c r="AW178" s="33">
        <v>2072.84</v>
      </c>
      <c r="AX178" s="33">
        <v>1895.36</v>
      </c>
      <c r="AY178" s="268">
        <v>791.88</v>
      </c>
      <c r="AZ178" s="138">
        <v>5.13</v>
      </c>
      <c r="BA178" s="138">
        <v>698.45</v>
      </c>
      <c r="BB178" s="3"/>
      <c r="BC178" s="125"/>
      <c r="BE178" s="32"/>
    </row>
    <row r="179" spans="1:57">
      <c r="A179" s="41">
        <v>25</v>
      </c>
      <c r="B179" s="148">
        <v>3288.0200000000004</v>
      </c>
      <c r="C179" s="148">
        <v>3146.8500000000004</v>
      </c>
      <c r="D179" s="148">
        <v>3105.9100000000003</v>
      </c>
      <c r="E179" s="148">
        <v>3077.5</v>
      </c>
      <c r="F179" s="148">
        <v>3124.53</v>
      </c>
      <c r="G179" s="148">
        <v>3307.9900000000002</v>
      </c>
      <c r="H179" s="148">
        <v>3558.3900000000003</v>
      </c>
      <c r="I179" s="148">
        <v>3856.4800000000005</v>
      </c>
      <c r="J179" s="148">
        <v>4004.21</v>
      </c>
      <c r="K179" s="148">
        <v>4037.26</v>
      </c>
      <c r="L179" s="148">
        <v>4040.0600000000004</v>
      </c>
      <c r="M179" s="148">
        <v>4036.3200000000006</v>
      </c>
      <c r="N179" s="148">
        <v>4018.9300000000003</v>
      </c>
      <c r="O179" s="148">
        <v>4024.01</v>
      </c>
      <c r="P179" s="148">
        <v>4019.59</v>
      </c>
      <c r="Q179" s="148">
        <v>4021.2800000000007</v>
      </c>
      <c r="R179" s="148">
        <v>4020.88</v>
      </c>
      <c r="S179" s="148">
        <v>4013.4700000000003</v>
      </c>
      <c r="T179" s="148">
        <v>4017.9800000000005</v>
      </c>
      <c r="U179" s="148">
        <v>4009.1500000000005</v>
      </c>
      <c r="V179" s="148">
        <v>3961.67</v>
      </c>
      <c r="W179" s="148">
        <v>3885.1000000000004</v>
      </c>
      <c r="X179" s="148">
        <v>3561.46</v>
      </c>
      <c r="Y179" s="148">
        <v>3410.9900000000002</v>
      </c>
      <c r="Z179" s="32"/>
      <c r="AA179" s="33">
        <v>1792.56</v>
      </c>
      <c r="AB179" s="33">
        <v>1651.39</v>
      </c>
      <c r="AC179" s="33">
        <v>1610.45</v>
      </c>
      <c r="AD179" s="33">
        <v>1582.04</v>
      </c>
      <c r="AE179" s="33">
        <v>1629.07</v>
      </c>
      <c r="AF179" s="33">
        <v>1812.53</v>
      </c>
      <c r="AG179" s="33">
        <v>2062.9299999999998</v>
      </c>
      <c r="AH179" s="33">
        <v>2361.02</v>
      </c>
      <c r="AI179" s="33">
        <v>2508.75</v>
      </c>
      <c r="AJ179" s="33">
        <v>2541.8000000000002</v>
      </c>
      <c r="AK179" s="33">
        <v>2544.6</v>
      </c>
      <c r="AL179" s="33">
        <v>2540.86</v>
      </c>
      <c r="AM179" s="33">
        <v>2523.4699999999998</v>
      </c>
      <c r="AN179" s="33">
        <v>2528.5500000000002</v>
      </c>
      <c r="AO179" s="33">
        <v>2524.13</v>
      </c>
      <c r="AP179" s="33">
        <v>2525.8200000000002</v>
      </c>
      <c r="AQ179" s="33">
        <v>2525.42</v>
      </c>
      <c r="AR179" s="33">
        <v>2518.0100000000002</v>
      </c>
      <c r="AS179" s="33">
        <v>2522.52</v>
      </c>
      <c r="AT179" s="33">
        <v>2513.69</v>
      </c>
      <c r="AU179" s="33">
        <v>2466.21</v>
      </c>
      <c r="AV179" s="33">
        <v>2389.64</v>
      </c>
      <c r="AW179" s="33">
        <v>2066</v>
      </c>
      <c r="AX179" s="33">
        <v>1915.53</v>
      </c>
      <c r="AY179" s="268">
        <v>791.88</v>
      </c>
      <c r="AZ179" s="138">
        <v>5.13</v>
      </c>
      <c r="BA179" s="138">
        <v>698.45</v>
      </c>
      <c r="BB179" s="3"/>
      <c r="BC179" s="125"/>
      <c r="BE179" s="32"/>
    </row>
    <row r="180" spans="1:57">
      <c r="A180" s="41">
        <v>26</v>
      </c>
      <c r="B180" s="148">
        <v>3372.8500000000004</v>
      </c>
      <c r="C180" s="148">
        <v>3262.6500000000005</v>
      </c>
      <c r="D180" s="148">
        <v>3233.75</v>
      </c>
      <c r="E180" s="148">
        <v>3196.54</v>
      </c>
      <c r="F180" s="148">
        <v>3235.6100000000006</v>
      </c>
      <c r="G180" s="148">
        <v>3406.63</v>
      </c>
      <c r="H180" s="148">
        <v>3518.6600000000003</v>
      </c>
      <c r="I180" s="148">
        <v>3898.62</v>
      </c>
      <c r="J180" s="148">
        <v>4006.51</v>
      </c>
      <c r="K180" s="148">
        <v>4036.96</v>
      </c>
      <c r="L180" s="148">
        <v>4053.5</v>
      </c>
      <c r="M180" s="148">
        <v>4037.1500000000005</v>
      </c>
      <c r="N180" s="148">
        <v>4013.9000000000005</v>
      </c>
      <c r="O180" s="148">
        <v>4020.91</v>
      </c>
      <c r="P180" s="148">
        <v>4015.88</v>
      </c>
      <c r="Q180" s="148">
        <v>4021.55</v>
      </c>
      <c r="R180" s="148">
        <v>4031.3600000000006</v>
      </c>
      <c r="S180" s="148">
        <v>4026.3100000000004</v>
      </c>
      <c r="T180" s="148">
        <v>4023.71</v>
      </c>
      <c r="U180" s="148">
        <v>4014.4800000000005</v>
      </c>
      <c r="V180" s="148">
        <v>3993.2300000000005</v>
      </c>
      <c r="W180" s="148">
        <v>3933.2</v>
      </c>
      <c r="X180" s="148">
        <v>3726.54</v>
      </c>
      <c r="Y180" s="148">
        <v>3500.13</v>
      </c>
      <c r="Z180" s="32"/>
      <c r="AA180" s="33">
        <v>1877.39</v>
      </c>
      <c r="AB180" s="33">
        <v>1767.19</v>
      </c>
      <c r="AC180" s="33">
        <v>1738.29</v>
      </c>
      <c r="AD180" s="33">
        <v>1701.08</v>
      </c>
      <c r="AE180" s="33">
        <v>1740.15</v>
      </c>
      <c r="AF180" s="33">
        <v>1911.17</v>
      </c>
      <c r="AG180" s="33">
        <v>2023.2</v>
      </c>
      <c r="AH180" s="33">
        <v>2403.16</v>
      </c>
      <c r="AI180" s="33">
        <v>2511.0500000000002</v>
      </c>
      <c r="AJ180" s="33">
        <v>2541.5</v>
      </c>
      <c r="AK180" s="33">
        <v>2558.04</v>
      </c>
      <c r="AL180" s="33">
        <v>2541.69</v>
      </c>
      <c r="AM180" s="33">
        <v>2518.44</v>
      </c>
      <c r="AN180" s="33">
        <v>2525.4499999999998</v>
      </c>
      <c r="AO180" s="33">
        <v>2520.42</v>
      </c>
      <c r="AP180" s="33">
        <v>2526.09</v>
      </c>
      <c r="AQ180" s="33">
        <v>2535.9</v>
      </c>
      <c r="AR180" s="33">
        <v>2530.85</v>
      </c>
      <c r="AS180" s="33">
        <v>2528.25</v>
      </c>
      <c r="AT180" s="33">
        <v>2519.02</v>
      </c>
      <c r="AU180" s="33">
        <v>2497.77</v>
      </c>
      <c r="AV180" s="33">
        <v>2437.7399999999998</v>
      </c>
      <c r="AW180" s="33">
        <v>2231.08</v>
      </c>
      <c r="AX180" s="33">
        <v>2004.67</v>
      </c>
      <c r="AY180" s="268">
        <v>791.88</v>
      </c>
      <c r="AZ180" s="138">
        <v>5.13</v>
      </c>
      <c r="BA180" s="138">
        <v>698.45</v>
      </c>
      <c r="BB180" s="3"/>
      <c r="BC180" s="125"/>
      <c r="BE180" s="32"/>
    </row>
    <row r="181" spans="1:57">
      <c r="A181" s="41">
        <v>27</v>
      </c>
      <c r="B181" s="148">
        <v>3440.2400000000002</v>
      </c>
      <c r="C181" s="148">
        <v>3290.4800000000005</v>
      </c>
      <c r="D181" s="148">
        <v>3231.42</v>
      </c>
      <c r="E181" s="148">
        <v>3195.84</v>
      </c>
      <c r="F181" s="148">
        <v>3202.1000000000004</v>
      </c>
      <c r="G181" s="148">
        <v>3315.7000000000003</v>
      </c>
      <c r="H181" s="148">
        <v>3395.1500000000005</v>
      </c>
      <c r="I181" s="148">
        <v>3557.59</v>
      </c>
      <c r="J181" s="148">
        <v>3731.42</v>
      </c>
      <c r="K181" s="148">
        <v>3855.1400000000003</v>
      </c>
      <c r="L181" s="148">
        <v>3912.41</v>
      </c>
      <c r="M181" s="148">
        <v>3935.46</v>
      </c>
      <c r="N181" s="148">
        <v>3927.2</v>
      </c>
      <c r="O181" s="148">
        <v>3941.7200000000003</v>
      </c>
      <c r="P181" s="148">
        <v>3926.9700000000003</v>
      </c>
      <c r="Q181" s="148">
        <v>3969.21</v>
      </c>
      <c r="R181" s="148">
        <v>4001.1500000000005</v>
      </c>
      <c r="S181" s="148">
        <v>3994.4800000000005</v>
      </c>
      <c r="T181" s="148">
        <v>3966.87</v>
      </c>
      <c r="U181" s="148">
        <v>3948.25</v>
      </c>
      <c r="V181" s="148">
        <v>3882.8500000000004</v>
      </c>
      <c r="W181" s="148">
        <v>3776.7300000000005</v>
      </c>
      <c r="X181" s="148">
        <v>3595.2300000000005</v>
      </c>
      <c r="Y181" s="148">
        <v>3481.96</v>
      </c>
      <c r="Z181" s="32"/>
      <c r="AA181" s="33">
        <v>1944.78</v>
      </c>
      <c r="AB181" s="33">
        <v>1795.02</v>
      </c>
      <c r="AC181" s="33">
        <v>1735.96</v>
      </c>
      <c r="AD181" s="33">
        <v>1700.38</v>
      </c>
      <c r="AE181" s="33">
        <v>1706.64</v>
      </c>
      <c r="AF181" s="33">
        <v>1820.24</v>
      </c>
      <c r="AG181" s="33">
        <v>1899.69</v>
      </c>
      <c r="AH181" s="33">
        <v>2062.13</v>
      </c>
      <c r="AI181" s="33">
        <v>2235.96</v>
      </c>
      <c r="AJ181" s="33">
        <v>2359.6799999999998</v>
      </c>
      <c r="AK181" s="33">
        <v>2416.9499999999998</v>
      </c>
      <c r="AL181" s="33">
        <v>2440</v>
      </c>
      <c r="AM181" s="33">
        <v>2431.7399999999998</v>
      </c>
      <c r="AN181" s="33">
        <v>2446.2600000000002</v>
      </c>
      <c r="AO181" s="33">
        <v>2431.5100000000002</v>
      </c>
      <c r="AP181" s="33">
        <v>2473.75</v>
      </c>
      <c r="AQ181" s="33">
        <v>2505.69</v>
      </c>
      <c r="AR181" s="33">
        <v>2499.02</v>
      </c>
      <c r="AS181" s="33">
        <v>2471.41</v>
      </c>
      <c r="AT181" s="33">
        <v>2452.79</v>
      </c>
      <c r="AU181" s="33">
        <v>2387.39</v>
      </c>
      <c r="AV181" s="33">
        <v>2281.27</v>
      </c>
      <c r="AW181" s="33">
        <v>2099.77</v>
      </c>
      <c r="AX181" s="33">
        <v>1986.5</v>
      </c>
      <c r="AY181" s="268">
        <v>791.88</v>
      </c>
      <c r="AZ181" s="138">
        <v>5.13</v>
      </c>
      <c r="BA181" s="138">
        <v>698.45</v>
      </c>
      <c r="BB181" s="3"/>
      <c r="BC181" s="125"/>
      <c r="BE181" s="32"/>
    </row>
    <row r="182" spans="1:57">
      <c r="A182" s="41">
        <v>28</v>
      </c>
      <c r="B182" s="148">
        <v>3332.4800000000005</v>
      </c>
      <c r="C182" s="148">
        <v>3196.1900000000005</v>
      </c>
      <c r="D182" s="148">
        <v>3105.26</v>
      </c>
      <c r="E182" s="148">
        <v>3071.25</v>
      </c>
      <c r="F182" s="148">
        <v>3073.8900000000003</v>
      </c>
      <c r="G182" s="148">
        <v>3134.4500000000003</v>
      </c>
      <c r="H182" s="148">
        <v>3189.6500000000005</v>
      </c>
      <c r="I182" s="148">
        <v>3357.4700000000003</v>
      </c>
      <c r="J182" s="148">
        <v>3661.5300000000007</v>
      </c>
      <c r="K182" s="148">
        <v>3707.1800000000003</v>
      </c>
      <c r="L182" s="148">
        <v>3795.63</v>
      </c>
      <c r="M182" s="148">
        <v>3824.46</v>
      </c>
      <c r="N182" s="148">
        <v>3816.5300000000007</v>
      </c>
      <c r="O182" s="148">
        <v>3829.3900000000003</v>
      </c>
      <c r="P182" s="148">
        <v>3838.2800000000007</v>
      </c>
      <c r="Q182" s="148">
        <v>3878.4000000000005</v>
      </c>
      <c r="R182" s="148">
        <v>3914.9400000000005</v>
      </c>
      <c r="S182" s="148">
        <v>3939.8100000000004</v>
      </c>
      <c r="T182" s="148">
        <v>3920</v>
      </c>
      <c r="U182" s="148">
        <v>3907.95</v>
      </c>
      <c r="V182" s="148">
        <v>3866.21</v>
      </c>
      <c r="W182" s="148">
        <v>3787.6400000000003</v>
      </c>
      <c r="X182" s="148">
        <v>3616.2800000000007</v>
      </c>
      <c r="Y182" s="148">
        <v>3366.3</v>
      </c>
      <c r="Z182" s="32"/>
      <c r="AA182" s="33">
        <v>1837.02</v>
      </c>
      <c r="AB182" s="33">
        <v>1700.73</v>
      </c>
      <c r="AC182" s="33">
        <v>1609.8</v>
      </c>
      <c r="AD182" s="33">
        <v>1575.79</v>
      </c>
      <c r="AE182" s="33">
        <v>1578.43</v>
      </c>
      <c r="AF182" s="33">
        <v>1638.99</v>
      </c>
      <c r="AG182" s="33">
        <v>1694.19</v>
      </c>
      <c r="AH182" s="33">
        <v>1862.01</v>
      </c>
      <c r="AI182" s="33">
        <v>2166.0700000000002</v>
      </c>
      <c r="AJ182" s="33">
        <v>2211.7199999999998</v>
      </c>
      <c r="AK182" s="33">
        <v>2300.17</v>
      </c>
      <c r="AL182" s="33">
        <v>2329</v>
      </c>
      <c r="AM182" s="33">
        <v>2321.0700000000002</v>
      </c>
      <c r="AN182" s="33">
        <v>2333.9299999999998</v>
      </c>
      <c r="AO182" s="33">
        <v>2342.8200000000002</v>
      </c>
      <c r="AP182" s="33">
        <v>2382.94</v>
      </c>
      <c r="AQ182" s="33">
        <v>2419.48</v>
      </c>
      <c r="AR182" s="33">
        <v>2444.35</v>
      </c>
      <c r="AS182" s="33">
        <v>2424.54</v>
      </c>
      <c r="AT182" s="33">
        <v>2412.4899999999998</v>
      </c>
      <c r="AU182" s="33">
        <v>2370.75</v>
      </c>
      <c r="AV182" s="33">
        <v>2292.1799999999998</v>
      </c>
      <c r="AW182" s="33">
        <v>2120.8200000000002</v>
      </c>
      <c r="AX182" s="33">
        <v>1870.84</v>
      </c>
      <c r="AY182" s="268">
        <v>791.88</v>
      </c>
      <c r="AZ182" s="138">
        <v>5.13</v>
      </c>
      <c r="BA182" s="138">
        <v>698.45</v>
      </c>
      <c r="BB182" s="3"/>
      <c r="BC182" s="125"/>
      <c r="BE182" s="32"/>
    </row>
    <row r="183" spans="1:57">
      <c r="A183" s="41">
        <v>29</v>
      </c>
      <c r="B183" s="148">
        <v>3358.3500000000004</v>
      </c>
      <c r="C183" s="148">
        <v>3182.33</v>
      </c>
      <c r="D183" s="148">
        <v>3137.6100000000006</v>
      </c>
      <c r="E183" s="148">
        <v>3111</v>
      </c>
      <c r="F183" s="148">
        <v>3168.1500000000005</v>
      </c>
      <c r="G183" s="148">
        <v>3368.4700000000003</v>
      </c>
      <c r="H183" s="148">
        <v>3522.58</v>
      </c>
      <c r="I183" s="148">
        <v>3823.7400000000007</v>
      </c>
      <c r="J183" s="148">
        <v>3915.5700000000006</v>
      </c>
      <c r="K183" s="148">
        <v>3946.63</v>
      </c>
      <c r="L183" s="148">
        <v>3945.5300000000007</v>
      </c>
      <c r="M183" s="148">
        <v>3950.9700000000003</v>
      </c>
      <c r="N183" s="148">
        <v>3910.95</v>
      </c>
      <c r="O183" s="148">
        <v>3919.5600000000004</v>
      </c>
      <c r="P183" s="148">
        <v>3913.45</v>
      </c>
      <c r="Q183" s="148">
        <v>3920.3200000000006</v>
      </c>
      <c r="R183" s="148">
        <v>3921.67</v>
      </c>
      <c r="S183" s="148">
        <v>3929.1800000000003</v>
      </c>
      <c r="T183" s="148">
        <v>3929.75</v>
      </c>
      <c r="U183" s="148">
        <v>3911.12</v>
      </c>
      <c r="V183" s="148">
        <v>3895.55</v>
      </c>
      <c r="W183" s="148">
        <v>3823.2300000000005</v>
      </c>
      <c r="X183" s="148">
        <v>3605.3100000000004</v>
      </c>
      <c r="Y183" s="148">
        <v>3371.3500000000004</v>
      </c>
      <c r="Z183" s="32"/>
      <c r="AA183" s="33">
        <v>1862.89</v>
      </c>
      <c r="AB183" s="33">
        <v>1686.87</v>
      </c>
      <c r="AC183" s="33">
        <v>1642.15</v>
      </c>
      <c r="AD183" s="33">
        <v>1615.54</v>
      </c>
      <c r="AE183" s="33">
        <v>1672.69</v>
      </c>
      <c r="AF183" s="33">
        <v>1873.01</v>
      </c>
      <c r="AG183" s="33">
        <v>2027.12</v>
      </c>
      <c r="AH183" s="33">
        <v>2328.2800000000002</v>
      </c>
      <c r="AI183" s="33">
        <v>2420.11</v>
      </c>
      <c r="AJ183" s="33">
        <v>2451.17</v>
      </c>
      <c r="AK183" s="33">
        <v>2450.0700000000002</v>
      </c>
      <c r="AL183" s="33">
        <v>2455.5100000000002</v>
      </c>
      <c r="AM183" s="33">
        <v>2415.4899999999998</v>
      </c>
      <c r="AN183" s="33">
        <v>2424.1</v>
      </c>
      <c r="AO183" s="33">
        <v>2417.9899999999998</v>
      </c>
      <c r="AP183" s="33">
        <v>2424.86</v>
      </c>
      <c r="AQ183" s="33">
        <v>2426.21</v>
      </c>
      <c r="AR183" s="33">
        <v>2433.7199999999998</v>
      </c>
      <c r="AS183" s="33">
        <v>2434.29</v>
      </c>
      <c r="AT183" s="33">
        <v>2415.66</v>
      </c>
      <c r="AU183" s="33">
        <v>2400.09</v>
      </c>
      <c r="AV183" s="33">
        <v>2327.77</v>
      </c>
      <c r="AW183" s="33">
        <v>2109.85</v>
      </c>
      <c r="AX183" s="33">
        <v>1875.89</v>
      </c>
      <c r="AY183" s="268">
        <v>791.88</v>
      </c>
      <c r="AZ183" s="138">
        <v>5.13</v>
      </c>
      <c r="BA183" s="138">
        <v>698.45</v>
      </c>
      <c r="BB183" s="3"/>
      <c r="BC183" s="125"/>
      <c r="BE183" s="32"/>
    </row>
    <row r="184" spans="1:57">
      <c r="A184" s="41">
        <v>30</v>
      </c>
      <c r="B184" s="148">
        <v>3201.55</v>
      </c>
      <c r="C184" s="148">
        <v>3036.8100000000004</v>
      </c>
      <c r="D184" s="148">
        <v>3014.7700000000004</v>
      </c>
      <c r="E184" s="148">
        <v>2983.6100000000006</v>
      </c>
      <c r="F184" s="148">
        <v>3043.4800000000005</v>
      </c>
      <c r="G184" s="148">
        <v>3211.3600000000006</v>
      </c>
      <c r="H184" s="148">
        <v>3397.54</v>
      </c>
      <c r="I184" s="148">
        <v>3644.26</v>
      </c>
      <c r="J184" s="148">
        <v>3804.3900000000003</v>
      </c>
      <c r="K184" s="148">
        <v>3875.4400000000005</v>
      </c>
      <c r="L184" s="148">
        <v>3951.5600000000004</v>
      </c>
      <c r="M184" s="148">
        <v>3952.6000000000004</v>
      </c>
      <c r="N184" s="148">
        <v>3843.1900000000005</v>
      </c>
      <c r="O184" s="148">
        <v>3838.51</v>
      </c>
      <c r="P184" s="148">
        <v>3793.95</v>
      </c>
      <c r="Q184" s="148">
        <v>3832.3500000000004</v>
      </c>
      <c r="R184" s="148">
        <v>3838.6000000000004</v>
      </c>
      <c r="S184" s="148">
        <v>3817.4000000000005</v>
      </c>
      <c r="T184" s="148">
        <v>3811.5</v>
      </c>
      <c r="U184" s="148">
        <v>3789.76</v>
      </c>
      <c r="V184" s="148">
        <v>3775.5300000000007</v>
      </c>
      <c r="W184" s="148">
        <v>3738.8</v>
      </c>
      <c r="X184" s="148">
        <v>3571.8</v>
      </c>
      <c r="Y184" s="148">
        <v>3396.05</v>
      </c>
      <c r="Z184" s="32"/>
      <c r="AA184" s="33">
        <v>1706.09</v>
      </c>
      <c r="AB184" s="33">
        <v>1541.35</v>
      </c>
      <c r="AC184" s="33">
        <v>1519.31</v>
      </c>
      <c r="AD184" s="33">
        <v>1488.15</v>
      </c>
      <c r="AE184" s="33">
        <v>1548.02</v>
      </c>
      <c r="AF184" s="33">
        <v>1715.9</v>
      </c>
      <c r="AG184" s="33">
        <v>1902.08</v>
      </c>
      <c r="AH184" s="33">
        <v>2148.8000000000002</v>
      </c>
      <c r="AI184" s="33">
        <v>2308.9299999999998</v>
      </c>
      <c r="AJ184" s="33">
        <v>2379.98</v>
      </c>
      <c r="AK184" s="33">
        <v>2456.1</v>
      </c>
      <c r="AL184" s="33">
        <v>2457.14</v>
      </c>
      <c r="AM184" s="33">
        <v>2347.73</v>
      </c>
      <c r="AN184" s="33">
        <v>2343.0500000000002</v>
      </c>
      <c r="AO184" s="33">
        <v>2298.4899999999998</v>
      </c>
      <c r="AP184" s="33">
        <v>2336.89</v>
      </c>
      <c r="AQ184" s="33">
        <v>2343.14</v>
      </c>
      <c r="AR184" s="33">
        <v>2321.94</v>
      </c>
      <c r="AS184" s="33">
        <v>2316.04</v>
      </c>
      <c r="AT184" s="33">
        <v>2294.3000000000002</v>
      </c>
      <c r="AU184" s="33">
        <v>2280.0700000000002</v>
      </c>
      <c r="AV184" s="33">
        <v>2243.34</v>
      </c>
      <c r="AW184" s="33">
        <v>2076.34</v>
      </c>
      <c r="AX184" s="33">
        <v>1900.59</v>
      </c>
      <c r="AY184" s="268">
        <v>791.88</v>
      </c>
      <c r="AZ184" s="138">
        <v>5.13</v>
      </c>
      <c r="BA184" s="138">
        <v>698.45</v>
      </c>
      <c r="BC184" s="125"/>
      <c r="BE184" s="32"/>
    </row>
    <row r="185" spans="1:57" ht="13.5" thickBot="1">
      <c r="A185" s="135">
        <v>31</v>
      </c>
      <c r="B185" s="148">
        <v>3207.6600000000003</v>
      </c>
      <c r="C185" s="148">
        <v>3034.28</v>
      </c>
      <c r="D185" s="148">
        <v>2959.82</v>
      </c>
      <c r="E185" s="148">
        <v>2888.79</v>
      </c>
      <c r="F185" s="148">
        <v>2889.26</v>
      </c>
      <c r="G185" s="148">
        <v>3009.9500000000003</v>
      </c>
      <c r="H185" s="148">
        <v>3042.6900000000005</v>
      </c>
      <c r="I185" s="148">
        <v>3236.7300000000005</v>
      </c>
      <c r="J185" s="148">
        <v>3376.6900000000005</v>
      </c>
      <c r="K185" s="148">
        <v>3471.58</v>
      </c>
      <c r="L185" s="148">
        <v>3566.38</v>
      </c>
      <c r="M185" s="148">
        <v>3598.6800000000003</v>
      </c>
      <c r="N185" s="148">
        <v>3600.7400000000007</v>
      </c>
      <c r="O185" s="148">
        <v>3617.26</v>
      </c>
      <c r="P185" s="148">
        <v>3622.09</v>
      </c>
      <c r="Q185" s="148">
        <v>3693.7200000000003</v>
      </c>
      <c r="R185" s="148">
        <v>3753.63</v>
      </c>
      <c r="S185" s="148">
        <v>3775.54</v>
      </c>
      <c r="T185" s="148">
        <v>3741.6900000000005</v>
      </c>
      <c r="U185" s="148">
        <v>3698.7400000000007</v>
      </c>
      <c r="V185" s="148">
        <v>3607.29</v>
      </c>
      <c r="W185" s="148">
        <v>3576.79</v>
      </c>
      <c r="X185" s="148">
        <v>3379.7700000000004</v>
      </c>
      <c r="Y185" s="148">
        <v>3284.6900000000005</v>
      </c>
      <c r="Z185" s="32"/>
      <c r="AA185" s="33">
        <v>1712.2</v>
      </c>
      <c r="AB185" s="33">
        <v>1538.82</v>
      </c>
      <c r="AC185" s="33">
        <v>1464.36</v>
      </c>
      <c r="AD185" s="33">
        <v>1393.33</v>
      </c>
      <c r="AE185" s="33">
        <v>1393.8</v>
      </c>
      <c r="AF185" s="33">
        <v>1514.49</v>
      </c>
      <c r="AG185" s="33">
        <v>1547.23</v>
      </c>
      <c r="AH185" s="33">
        <v>1741.27</v>
      </c>
      <c r="AI185" s="33">
        <v>1881.23</v>
      </c>
      <c r="AJ185" s="33">
        <v>1976.12</v>
      </c>
      <c r="AK185" s="33">
        <v>2070.92</v>
      </c>
      <c r="AL185" s="33">
        <v>2103.2199999999998</v>
      </c>
      <c r="AM185" s="33">
        <v>2105.2800000000002</v>
      </c>
      <c r="AN185" s="33">
        <v>2121.8000000000002</v>
      </c>
      <c r="AO185" s="33">
        <v>2126.63</v>
      </c>
      <c r="AP185" s="33">
        <v>2198.2600000000002</v>
      </c>
      <c r="AQ185" s="33">
        <v>2258.17</v>
      </c>
      <c r="AR185" s="33">
        <v>2280.08</v>
      </c>
      <c r="AS185" s="33">
        <v>2246.23</v>
      </c>
      <c r="AT185" s="33">
        <v>2203.2800000000002</v>
      </c>
      <c r="AU185" s="33">
        <v>2111.83</v>
      </c>
      <c r="AV185" s="33">
        <v>2081.33</v>
      </c>
      <c r="AW185" s="33">
        <v>1884.31</v>
      </c>
      <c r="AX185" s="33">
        <v>1789.23</v>
      </c>
      <c r="AY185" s="268">
        <v>791.88</v>
      </c>
      <c r="AZ185" s="138">
        <v>5.13</v>
      </c>
      <c r="BA185" s="138">
        <v>698.45</v>
      </c>
      <c r="BC185" s="125"/>
      <c r="BE185" s="32"/>
    </row>
    <row r="186" spans="1:57" ht="13.5" thickBot="1">
      <c r="AA186" s="145">
        <v>1612206.8599999999</v>
      </c>
      <c r="AZ186" s="17"/>
      <c r="BC186" s="125"/>
      <c r="BE186" s="32"/>
    </row>
    <row r="187" spans="1:57" s="7" customFormat="1" ht="21" customHeight="1" thickBot="1">
      <c r="A187" s="523" t="s">
        <v>2</v>
      </c>
      <c r="B187" s="529" t="s">
        <v>125</v>
      </c>
      <c r="C187" s="529"/>
      <c r="D187" s="529"/>
      <c r="E187" s="529"/>
      <c r="F187" s="529"/>
      <c r="G187" s="529"/>
      <c r="H187" s="529"/>
      <c r="I187" s="529"/>
      <c r="J187" s="529"/>
      <c r="K187" s="529"/>
      <c r="L187" s="529"/>
      <c r="M187" s="529"/>
      <c r="N187" s="529"/>
      <c r="O187" s="529"/>
      <c r="P187" s="529"/>
      <c r="Q187" s="529"/>
      <c r="R187" s="529"/>
      <c r="S187" s="529"/>
      <c r="T187" s="529"/>
      <c r="U187" s="529"/>
      <c r="V187" s="529"/>
      <c r="W187" s="529"/>
      <c r="X187" s="529"/>
      <c r="Y187" s="530"/>
      <c r="AA187" s="129" t="s">
        <v>156</v>
      </c>
      <c r="AB187" s="144"/>
      <c r="AC187" s="144"/>
      <c r="AD187" s="144"/>
      <c r="AE187" s="144"/>
      <c r="AF187" s="144"/>
      <c r="AG187" s="144"/>
      <c r="AH187" s="144"/>
      <c r="AI187" s="144"/>
      <c r="AJ187" s="144"/>
      <c r="AK187" s="144"/>
      <c r="AL187" s="144"/>
      <c r="AM187" s="144"/>
      <c r="AN187" s="144"/>
      <c r="AO187" s="144"/>
      <c r="AP187" s="144"/>
      <c r="AQ187" s="144"/>
      <c r="AR187" s="144"/>
      <c r="AS187" s="144"/>
      <c r="AT187" s="144"/>
      <c r="AU187" s="144"/>
      <c r="AV187" s="144"/>
      <c r="AW187" s="144"/>
      <c r="AX187" s="144"/>
      <c r="AY187" s="197"/>
      <c r="AZ187" s="144"/>
      <c r="BA187" s="144"/>
      <c r="BC187" s="125"/>
      <c r="BE187" s="32"/>
    </row>
    <row r="188" spans="1:57" ht="97.5" customHeight="1">
      <c r="A188" s="524"/>
      <c r="B188" s="518" t="s">
        <v>3</v>
      </c>
      <c r="C188" s="518"/>
      <c r="D188" s="518"/>
      <c r="E188" s="518"/>
      <c r="F188" s="518"/>
      <c r="G188" s="518"/>
      <c r="H188" s="518"/>
      <c r="I188" s="518"/>
      <c r="J188" s="518"/>
      <c r="K188" s="518"/>
      <c r="L188" s="518"/>
      <c r="M188" s="518"/>
      <c r="N188" s="518"/>
      <c r="O188" s="518"/>
      <c r="P188" s="518"/>
      <c r="Q188" s="518"/>
      <c r="R188" s="518"/>
      <c r="S188" s="518"/>
      <c r="T188" s="518"/>
      <c r="U188" s="518"/>
      <c r="V188" s="518"/>
      <c r="W188" s="518"/>
      <c r="X188" s="518"/>
      <c r="Y188" s="519"/>
      <c r="AA188" s="543" t="s">
        <v>82</v>
      </c>
      <c r="AB188" s="544"/>
      <c r="AC188" s="544"/>
      <c r="AD188" s="544"/>
      <c r="AE188" s="544"/>
      <c r="AF188" s="544"/>
      <c r="AG188" s="544"/>
      <c r="AH188" s="544"/>
      <c r="AI188" s="544"/>
      <c r="AJ188" s="544"/>
      <c r="AK188" s="544"/>
      <c r="AL188" s="544"/>
      <c r="AM188" s="544"/>
      <c r="AN188" s="544"/>
      <c r="AO188" s="544"/>
      <c r="AP188" s="544"/>
      <c r="AQ188" s="544"/>
      <c r="AR188" s="544"/>
      <c r="AS188" s="544"/>
      <c r="AT188" s="544"/>
      <c r="AU188" s="544"/>
      <c r="AV188" s="544"/>
      <c r="AW188" s="544"/>
      <c r="AX188" s="545"/>
      <c r="AY188" s="548" t="s">
        <v>180</v>
      </c>
      <c r="AZ188" s="538" t="s">
        <v>168</v>
      </c>
      <c r="BA188" s="195" t="s">
        <v>169</v>
      </c>
      <c r="BB188" s="3"/>
      <c r="BC188" s="125"/>
      <c r="BE188" s="32"/>
    </row>
    <row r="189" spans="1:57" ht="44.25" customHeight="1">
      <c r="A189" s="524"/>
      <c r="B189" s="42" t="s">
        <v>4</v>
      </c>
      <c r="C189" s="42" t="s">
        <v>5</v>
      </c>
      <c r="D189" s="42" t="s">
        <v>6</v>
      </c>
      <c r="E189" s="42" t="s">
        <v>7</v>
      </c>
      <c r="F189" s="42" t="s">
        <v>8</v>
      </c>
      <c r="G189" s="42" t="s">
        <v>9</v>
      </c>
      <c r="H189" s="42" t="s">
        <v>10</v>
      </c>
      <c r="I189" s="42" t="s">
        <v>11</v>
      </c>
      <c r="J189" s="42" t="s">
        <v>12</v>
      </c>
      <c r="K189" s="42" t="s">
        <v>13</v>
      </c>
      <c r="L189" s="42" t="s">
        <v>14</v>
      </c>
      <c r="M189" s="42" t="s">
        <v>15</v>
      </c>
      <c r="N189" s="42" t="s">
        <v>16</v>
      </c>
      <c r="O189" s="42" t="s">
        <v>17</v>
      </c>
      <c r="P189" s="42" t="s">
        <v>18</v>
      </c>
      <c r="Q189" s="42" t="s">
        <v>19</v>
      </c>
      <c r="R189" s="42" t="s">
        <v>20</v>
      </c>
      <c r="S189" s="42" t="s">
        <v>21</v>
      </c>
      <c r="T189" s="42" t="s">
        <v>22</v>
      </c>
      <c r="U189" s="42" t="s">
        <v>23</v>
      </c>
      <c r="V189" s="42" t="s">
        <v>24</v>
      </c>
      <c r="W189" s="42" t="s">
        <v>25</v>
      </c>
      <c r="X189" s="42" t="s">
        <v>26</v>
      </c>
      <c r="Y189" s="43" t="s">
        <v>27</v>
      </c>
      <c r="AA189" s="53" t="s">
        <v>4</v>
      </c>
      <c r="AB189" s="54" t="s">
        <v>5</v>
      </c>
      <c r="AC189" s="54" t="s">
        <v>6</v>
      </c>
      <c r="AD189" s="54" t="s">
        <v>7</v>
      </c>
      <c r="AE189" s="54" t="s">
        <v>8</v>
      </c>
      <c r="AF189" s="54" t="s">
        <v>9</v>
      </c>
      <c r="AG189" s="54" t="s">
        <v>10</v>
      </c>
      <c r="AH189" s="54" t="s">
        <v>11</v>
      </c>
      <c r="AI189" s="54" t="s">
        <v>12</v>
      </c>
      <c r="AJ189" s="54" t="s">
        <v>13</v>
      </c>
      <c r="AK189" s="54" t="s">
        <v>14</v>
      </c>
      <c r="AL189" s="54" t="s">
        <v>15</v>
      </c>
      <c r="AM189" s="54" t="s">
        <v>16</v>
      </c>
      <c r="AN189" s="54" t="s">
        <v>17</v>
      </c>
      <c r="AO189" s="54" t="s">
        <v>18</v>
      </c>
      <c r="AP189" s="54" t="s">
        <v>19</v>
      </c>
      <c r="AQ189" s="54" t="s">
        <v>20</v>
      </c>
      <c r="AR189" s="54" t="s">
        <v>21</v>
      </c>
      <c r="AS189" s="54" t="s">
        <v>22</v>
      </c>
      <c r="AT189" s="54" t="s">
        <v>23</v>
      </c>
      <c r="AU189" s="54" t="s">
        <v>24</v>
      </c>
      <c r="AV189" s="54" t="s">
        <v>25</v>
      </c>
      <c r="AW189" s="54" t="s">
        <v>26</v>
      </c>
      <c r="AX189" s="111" t="s">
        <v>27</v>
      </c>
      <c r="AY189" s="547"/>
      <c r="AZ189" s="539"/>
      <c r="BA189" s="153" t="s">
        <v>33</v>
      </c>
      <c r="BB189" s="3"/>
      <c r="BC189" s="125"/>
      <c r="BE189" s="32"/>
    </row>
    <row r="190" spans="1:57" s="151" customFormat="1" ht="16.149999999999999" customHeight="1">
      <c r="A190" s="526" t="s">
        <v>175</v>
      </c>
      <c r="B190" s="527"/>
      <c r="C190" s="527"/>
      <c r="D190" s="527"/>
      <c r="E190" s="527"/>
      <c r="F190" s="527"/>
      <c r="G190" s="527"/>
      <c r="H190" s="527"/>
      <c r="I190" s="527"/>
      <c r="J190" s="527"/>
      <c r="K190" s="527"/>
      <c r="L190" s="527"/>
      <c r="M190" s="527"/>
      <c r="N190" s="527"/>
      <c r="O190" s="527"/>
      <c r="P190" s="527"/>
      <c r="Q190" s="527"/>
      <c r="R190" s="527"/>
      <c r="S190" s="527"/>
      <c r="T190" s="527"/>
      <c r="U190" s="527"/>
      <c r="V190" s="527"/>
      <c r="W190" s="527"/>
      <c r="X190" s="527"/>
      <c r="Y190" s="528"/>
      <c r="AA190" s="531">
        <v>2</v>
      </c>
      <c r="AB190" s="532"/>
      <c r="AC190" s="532"/>
      <c r="AD190" s="532"/>
      <c r="AE190" s="532"/>
      <c r="AF190" s="532"/>
      <c r="AG190" s="532"/>
      <c r="AH190" s="532"/>
      <c r="AI190" s="532"/>
      <c r="AJ190" s="532"/>
      <c r="AK190" s="532"/>
      <c r="AL190" s="532"/>
      <c r="AM190" s="532"/>
      <c r="AN190" s="532"/>
      <c r="AO190" s="532"/>
      <c r="AP190" s="532"/>
      <c r="AQ190" s="532"/>
      <c r="AR190" s="532"/>
      <c r="AS190" s="532"/>
      <c r="AT190" s="532"/>
      <c r="AU190" s="532"/>
      <c r="AV190" s="532"/>
      <c r="AW190" s="532"/>
      <c r="AX190" s="533"/>
      <c r="AY190" s="157">
        <v>3</v>
      </c>
      <c r="AZ190" s="159">
        <v>4</v>
      </c>
      <c r="BA190" s="160">
        <v>5</v>
      </c>
      <c r="BC190" s="125"/>
      <c r="BE190" s="32"/>
    </row>
    <row r="191" spans="1:57">
      <c r="A191" s="41">
        <v>1</v>
      </c>
      <c r="B191" s="148">
        <v>3283.6600000000003</v>
      </c>
      <c r="C191" s="148">
        <v>3137.4800000000005</v>
      </c>
      <c r="D191" s="148">
        <v>3086.6800000000003</v>
      </c>
      <c r="E191" s="148">
        <v>3078.94</v>
      </c>
      <c r="F191" s="148">
        <v>3117.69</v>
      </c>
      <c r="G191" s="148">
        <v>3400.7500000000005</v>
      </c>
      <c r="H191" s="148">
        <v>3688.3400000000006</v>
      </c>
      <c r="I191" s="148">
        <v>3895.26</v>
      </c>
      <c r="J191" s="148">
        <v>4181.37</v>
      </c>
      <c r="K191" s="148">
        <v>4209.38</v>
      </c>
      <c r="L191" s="148">
        <v>4213.6100000000006</v>
      </c>
      <c r="M191" s="148">
        <v>4211.7</v>
      </c>
      <c r="N191" s="148">
        <v>4186.12</v>
      </c>
      <c r="O191" s="148">
        <v>4212.3900000000003</v>
      </c>
      <c r="P191" s="148">
        <v>4218.1500000000005</v>
      </c>
      <c r="Q191" s="148">
        <v>4262.2700000000004</v>
      </c>
      <c r="R191" s="148">
        <v>4281.1400000000003</v>
      </c>
      <c r="S191" s="148">
        <v>4243.24</v>
      </c>
      <c r="T191" s="148">
        <v>4216.18</v>
      </c>
      <c r="U191" s="148">
        <v>4192.38</v>
      </c>
      <c r="V191" s="148">
        <v>4111.7</v>
      </c>
      <c r="W191" s="148">
        <v>3919.2500000000005</v>
      </c>
      <c r="X191" s="148">
        <v>3732.9000000000005</v>
      </c>
      <c r="Y191" s="148">
        <v>3562.4700000000003</v>
      </c>
      <c r="Z191" s="32"/>
      <c r="AA191" s="33">
        <v>1688.08</v>
      </c>
      <c r="AB191" s="33">
        <v>1541.9</v>
      </c>
      <c r="AC191" s="33">
        <v>1491.1</v>
      </c>
      <c r="AD191" s="33">
        <v>1483.36</v>
      </c>
      <c r="AE191" s="33">
        <v>1522.11</v>
      </c>
      <c r="AF191" s="33">
        <v>1805.17</v>
      </c>
      <c r="AG191" s="33">
        <v>2092.7600000000002</v>
      </c>
      <c r="AH191" s="33">
        <v>2299.6799999999998</v>
      </c>
      <c r="AI191" s="33">
        <v>2585.79</v>
      </c>
      <c r="AJ191" s="33">
        <v>2613.8000000000002</v>
      </c>
      <c r="AK191" s="33">
        <v>2618.0300000000002</v>
      </c>
      <c r="AL191" s="33">
        <v>2616.12</v>
      </c>
      <c r="AM191" s="33">
        <v>2590.54</v>
      </c>
      <c r="AN191" s="33">
        <v>2616.81</v>
      </c>
      <c r="AO191" s="33">
        <v>2622.57</v>
      </c>
      <c r="AP191" s="33">
        <v>2666.69</v>
      </c>
      <c r="AQ191" s="33">
        <v>2685.56</v>
      </c>
      <c r="AR191" s="33">
        <v>2647.66</v>
      </c>
      <c r="AS191" s="33">
        <v>2620.6</v>
      </c>
      <c r="AT191" s="33">
        <v>2596.8000000000002</v>
      </c>
      <c r="AU191" s="33">
        <v>2516.12</v>
      </c>
      <c r="AV191" s="33">
        <v>2323.67</v>
      </c>
      <c r="AW191" s="33">
        <v>2137.3200000000002</v>
      </c>
      <c r="AX191" s="33">
        <v>1966.89</v>
      </c>
      <c r="AY191" s="268">
        <v>791.88</v>
      </c>
      <c r="AZ191" s="138">
        <v>5.13</v>
      </c>
      <c r="BA191" s="138">
        <v>798.57</v>
      </c>
      <c r="BC191" s="125"/>
      <c r="BE191" s="32"/>
    </row>
    <row r="192" spans="1:57">
      <c r="A192" s="41">
        <v>2</v>
      </c>
      <c r="B192" s="148">
        <v>3342.4600000000005</v>
      </c>
      <c r="C192" s="148">
        <v>3264.9300000000003</v>
      </c>
      <c r="D192" s="148">
        <v>3177.9</v>
      </c>
      <c r="E192" s="148">
        <v>3164.2200000000003</v>
      </c>
      <c r="F192" s="148">
        <v>3240.6200000000003</v>
      </c>
      <c r="G192" s="148">
        <v>3374.7200000000003</v>
      </c>
      <c r="H192" s="148">
        <v>3656.1300000000006</v>
      </c>
      <c r="I192" s="148">
        <v>3914.9500000000003</v>
      </c>
      <c r="J192" s="148">
        <v>4173.1500000000005</v>
      </c>
      <c r="K192" s="148">
        <v>4197.18</v>
      </c>
      <c r="L192" s="148">
        <v>4201.6000000000004</v>
      </c>
      <c r="M192" s="148">
        <v>4193.62</v>
      </c>
      <c r="N192" s="148">
        <v>4174.4000000000005</v>
      </c>
      <c r="O192" s="148">
        <v>4191.7</v>
      </c>
      <c r="P192" s="148">
        <v>4193.84</v>
      </c>
      <c r="Q192" s="148">
        <v>4205.12</v>
      </c>
      <c r="R192" s="148">
        <v>4213.82</v>
      </c>
      <c r="S192" s="148">
        <v>4212.5200000000004</v>
      </c>
      <c r="T192" s="148">
        <v>4204.21</v>
      </c>
      <c r="U192" s="148">
        <v>4175.66</v>
      </c>
      <c r="V192" s="148">
        <v>4103.6400000000003</v>
      </c>
      <c r="W192" s="148">
        <v>3928.1800000000003</v>
      </c>
      <c r="X192" s="148">
        <v>3684.6700000000005</v>
      </c>
      <c r="Y192" s="148">
        <v>3587.2700000000004</v>
      </c>
      <c r="Z192" s="32"/>
      <c r="AA192" s="33">
        <v>1746.88</v>
      </c>
      <c r="AB192" s="33">
        <v>1669.35</v>
      </c>
      <c r="AC192" s="33">
        <v>1582.32</v>
      </c>
      <c r="AD192" s="33">
        <v>1568.64</v>
      </c>
      <c r="AE192" s="33">
        <v>1645.04</v>
      </c>
      <c r="AF192" s="33">
        <v>1779.14</v>
      </c>
      <c r="AG192" s="33">
        <v>2060.5500000000002</v>
      </c>
      <c r="AH192" s="33">
        <v>2319.37</v>
      </c>
      <c r="AI192" s="33">
        <v>2577.5700000000002</v>
      </c>
      <c r="AJ192" s="33">
        <v>2601.6</v>
      </c>
      <c r="AK192" s="33">
        <v>2606.02</v>
      </c>
      <c r="AL192" s="33">
        <v>2598.04</v>
      </c>
      <c r="AM192" s="33">
        <v>2578.8200000000002</v>
      </c>
      <c r="AN192" s="33">
        <v>2596.12</v>
      </c>
      <c r="AO192" s="33">
        <v>2598.2600000000002</v>
      </c>
      <c r="AP192" s="33">
        <v>2609.54</v>
      </c>
      <c r="AQ192" s="33">
        <v>2618.2399999999998</v>
      </c>
      <c r="AR192" s="33">
        <v>2616.94</v>
      </c>
      <c r="AS192" s="33">
        <v>2608.63</v>
      </c>
      <c r="AT192" s="33">
        <v>2580.08</v>
      </c>
      <c r="AU192" s="33">
        <v>2508.06</v>
      </c>
      <c r="AV192" s="33">
        <v>2332.6</v>
      </c>
      <c r="AW192" s="33">
        <v>2089.09</v>
      </c>
      <c r="AX192" s="33">
        <v>1991.69</v>
      </c>
      <c r="AY192" s="268">
        <v>791.88</v>
      </c>
      <c r="AZ192" s="138">
        <v>5.13</v>
      </c>
      <c r="BA192" s="138">
        <v>798.57</v>
      </c>
      <c r="BC192" s="125"/>
      <c r="BE192" s="32"/>
    </row>
    <row r="193" spans="1:57">
      <c r="A193" s="41">
        <v>3</v>
      </c>
      <c r="B193" s="148">
        <v>3223.2100000000005</v>
      </c>
      <c r="C193" s="148">
        <v>3105.94</v>
      </c>
      <c r="D193" s="148">
        <v>3140.2300000000005</v>
      </c>
      <c r="E193" s="148">
        <v>3141.2700000000004</v>
      </c>
      <c r="F193" s="148">
        <v>3204.3500000000004</v>
      </c>
      <c r="G193" s="148">
        <v>3382.11</v>
      </c>
      <c r="H193" s="148">
        <v>3726.0400000000004</v>
      </c>
      <c r="I193" s="148">
        <v>3811.26</v>
      </c>
      <c r="J193" s="148">
        <v>4113.34</v>
      </c>
      <c r="K193" s="148">
        <v>4192.03</v>
      </c>
      <c r="L193" s="148">
        <v>4186.1400000000003</v>
      </c>
      <c r="M193" s="148">
        <v>4181.74</v>
      </c>
      <c r="N193" s="148">
        <v>4160.92</v>
      </c>
      <c r="O193" s="148">
        <v>4175.08</v>
      </c>
      <c r="P193" s="148">
        <v>4174.3100000000004</v>
      </c>
      <c r="Q193" s="148">
        <v>4186.7700000000004</v>
      </c>
      <c r="R193" s="148">
        <v>4201.75</v>
      </c>
      <c r="S193" s="148">
        <v>4203.8600000000006</v>
      </c>
      <c r="T193" s="148">
        <v>4201.7</v>
      </c>
      <c r="U193" s="148">
        <v>4172.7700000000004</v>
      </c>
      <c r="V193" s="148">
        <v>4085.1900000000005</v>
      </c>
      <c r="W193" s="148">
        <v>3870.9100000000003</v>
      </c>
      <c r="X193" s="148">
        <v>3708.3100000000004</v>
      </c>
      <c r="Y193" s="148">
        <v>3550.2100000000005</v>
      </c>
      <c r="Z193" s="32"/>
      <c r="AA193" s="33">
        <v>1627.63</v>
      </c>
      <c r="AB193" s="33">
        <v>1510.36</v>
      </c>
      <c r="AC193" s="33">
        <v>1544.65</v>
      </c>
      <c r="AD193" s="33">
        <v>1545.69</v>
      </c>
      <c r="AE193" s="33">
        <v>1608.77</v>
      </c>
      <c r="AF193" s="33">
        <v>1786.53</v>
      </c>
      <c r="AG193" s="33">
        <v>2130.46</v>
      </c>
      <c r="AH193" s="33">
        <v>2215.6799999999998</v>
      </c>
      <c r="AI193" s="33">
        <v>2517.7600000000002</v>
      </c>
      <c r="AJ193" s="33">
        <v>2596.4499999999998</v>
      </c>
      <c r="AK193" s="33">
        <v>2590.56</v>
      </c>
      <c r="AL193" s="33">
        <v>2586.16</v>
      </c>
      <c r="AM193" s="33">
        <v>2565.34</v>
      </c>
      <c r="AN193" s="33">
        <v>2579.5</v>
      </c>
      <c r="AO193" s="33">
        <v>2578.73</v>
      </c>
      <c r="AP193" s="33">
        <v>2591.19</v>
      </c>
      <c r="AQ193" s="33">
        <v>2606.17</v>
      </c>
      <c r="AR193" s="33">
        <v>2608.2800000000002</v>
      </c>
      <c r="AS193" s="33">
        <v>2606.12</v>
      </c>
      <c r="AT193" s="33">
        <v>2577.19</v>
      </c>
      <c r="AU193" s="33">
        <v>2489.61</v>
      </c>
      <c r="AV193" s="33">
        <v>2275.33</v>
      </c>
      <c r="AW193" s="33">
        <v>2112.73</v>
      </c>
      <c r="AX193" s="33">
        <v>1954.63</v>
      </c>
      <c r="AY193" s="268">
        <v>791.88</v>
      </c>
      <c r="AZ193" s="138">
        <v>5.13</v>
      </c>
      <c r="BA193" s="138">
        <v>798.57</v>
      </c>
      <c r="BC193" s="125"/>
      <c r="BE193" s="32"/>
    </row>
    <row r="194" spans="1:57">
      <c r="A194" s="41">
        <v>4</v>
      </c>
      <c r="B194" s="148">
        <v>3301.03</v>
      </c>
      <c r="C194" s="148">
        <v>3210.3300000000004</v>
      </c>
      <c r="D194" s="148">
        <v>3166.15</v>
      </c>
      <c r="E194" s="148">
        <v>3160.84</v>
      </c>
      <c r="F194" s="148">
        <v>3211.4100000000003</v>
      </c>
      <c r="G194" s="148">
        <v>3370.5000000000005</v>
      </c>
      <c r="H194" s="148">
        <v>3643.2200000000003</v>
      </c>
      <c r="I194" s="148">
        <v>3823.7200000000003</v>
      </c>
      <c r="J194" s="148">
        <v>4107.0200000000004</v>
      </c>
      <c r="K194" s="148">
        <v>4196.4000000000005</v>
      </c>
      <c r="L194" s="148">
        <v>4197.46</v>
      </c>
      <c r="M194" s="148">
        <v>4192.3500000000004</v>
      </c>
      <c r="N194" s="148">
        <v>4159.42</v>
      </c>
      <c r="O194" s="148">
        <v>4186.79</v>
      </c>
      <c r="P194" s="148">
        <v>4189.42</v>
      </c>
      <c r="Q194" s="148">
        <v>4205.7700000000004</v>
      </c>
      <c r="R194" s="148">
        <v>4216.17</v>
      </c>
      <c r="S194" s="148">
        <v>4212.45</v>
      </c>
      <c r="T194" s="148">
        <v>4196.29</v>
      </c>
      <c r="U194" s="148">
        <v>4123.71</v>
      </c>
      <c r="V194" s="148">
        <v>4008.9900000000002</v>
      </c>
      <c r="W194" s="148">
        <v>3810.3400000000006</v>
      </c>
      <c r="X194" s="148">
        <v>3676.3900000000003</v>
      </c>
      <c r="Y194" s="148">
        <v>3536.9900000000002</v>
      </c>
      <c r="Z194" s="32"/>
      <c r="AA194" s="33">
        <v>1705.45</v>
      </c>
      <c r="AB194" s="33">
        <v>1614.75</v>
      </c>
      <c r="AC194" s="33">
        <v>1570.57</v>
      </c>
      <c r="AD194" s="33">
        <v>1565.26</v>
      </c>
      <c r="AE194" s="33">
        <v>1615.83</v>
      </c>
      <c r="AF194" s="33">
        <v>1774.92</v>
      </c>
      <c r="AG194" s="33">
        <v>2047.64</v>
      </c>
      <c r="AH194" s="33">
        <v>2228.14</v>
      </c>
      <c r="AI194" s="33">
        <v>2511.44</v>
      </c>
      <c r="AJ194" s="33">
        <v>2600.8200000000002</v>
      </c>
      <c r="AK194" s="33">
        <v>2601.88</v>
      </c>
      <c r="AL194" s="33">
        <v>2596.77</v>
      </c>
      <c r="AM194" s="33">
        <v>2563.84</v>
      </c>
      <c r="AN194" s="33">
        <v>2591.21</v>
      </c>
      <c r="AO194" s="33">
        <v>2593.84</v>
      </c>
      <c r="AP194" s="33">
        <v>2610.19</v>
      </c>
      <c r="AQ194" s="33">
        <v>2620.59</v>
      </c>
      <c r="AR194" s="33">
        <v>2616.87</v>
      </c>
      <c r="AS194" s="33">
        <v>2600.71</v>
      </c>
      <c r="AT194" s="33">
        <v>2528.13</v>
      </c>
      <c r="AU194" s="33">
        <v>2413.41</v>
      </c>
      <c r="AV194" s="33">
        <v>2214.7600000000002</v>
      </c>
      <c r="AW194" s="33">
        <v>2080.81</v>
      </c>
      <c r="AX194" s="33">
        <v>1941.41</v>
      </c>
      <c r="AY194" s="268">
        <v>791.88</v>
      </c>
      <c r="AZ194" s="138">
        <v>5.13</v>
      </c>
      <c r="BA194" s="138">
        <v>798.57</v>
      </c>
      <c r="BC194" s="125"/>
      <c r="BE194" s="32"/>
    </row>
    <row r="195" spans="1:57">
      <c r="A195" s="41">
        <v>5</v>
      </c>
      <c r="B195" s="148">
        <v>3292.7000000000003</v>
      </c>
      <c r="C195" s="148">
        <v>3155.88</v>
      </c>
      <c r="D195" s="148">
        <v>3085.11</v>
      </c>
      <c r="E195" s="148">
        <v>3077.3500000000004</v>
      </c>
      <c r="F195" s="148">
        <v>3154.15</v>
      </c>
      <c r="G195" s="148">
        <v>3337.9500000000003</v>
      </c>
      <c r="H195" s="148">
        <v>3584.7900000000004</v>
      </c>
      <c r="I195" s="148">
        <v>3768.9700000000003</v>
      </c>
      <c r="J195" s="148">
        <v>4112.04</v>
      </c>
      <c r="K195" s="148">
        <v>4200.63</v>
      </c>
      <c r="L195" s="148">
        <v>4199.5</v>
      </c>
      <c r="M195" s="148">
        <v>4193.71</v>
      </c>
      <c r="N195" s="148">
        <v>4173.74</v>
      </c>
      <c r="O195" s="148">
        <v>4183.9000000000005</v>
      </c>
      <c r="P195" s="148">
        <v>4187.7</v>
      </c>
      <c r="Q195" s="148">
        <v>4204.05</v>
      </c>
      <c r="R195" s="148">
        <v>4210.34</v>
      </c>
      <c r="S195" s="148">
        <v>4198.79</v>
      </c>
      <c r="T195" s="148">
        <v>4195.96</v>
      </c>
      <c r="U195" s="148">
        <v>4129.05</v>
      </c>
      <c r="V195" s="148">
        <v>4069.82</v>
      </c>
      <c r="W195" s="148">
        <v>3840.8600000000006</v>
      </c>
      <c r="X195" s="148">
        <v>3672.2500000000005</v>
      </c>
      <c r="Y195" s="148">
        <v>3564.2100000000005</v>
      </c>
      <c r="Z195" s="32"/>
      <c r="AA195" s="33">
        <v>1697.12</v>
      </c>
      <c r="AB195" s="33">
        <v>1560.3</v>
      </c>
      <c r="AC195" s="33">
        <v>1489.53</v>
      </c>
      <c r="AD195" s="33">
        <v>1481.77</v>
      </c>
      <c r="AE195" s="33">
        <v>1558.57</v>
      </c>
      <c r="AF195" s="33">
        <v>1742.37</v>
      </c>
      <c r="AG195" s="33">
        <v>1989.21</v>
      </c>
      <c r="AH195" s="33">
        <v>2173.39</v>
      </c>
      <c r="AI195" s="33">
        <v>2516.46</v>
      </c>
      <c r="AJ195" s="33">
        <v>2605.0500000000002</v>
      </c>
      <c r="AK195" s="33">
        <v>2603.92</v>
      </c>
      <c r="AL195" s="33">
        <v>2598.13</v>
      </c>
      <c r="AM195" s="33">
        <v>2578.16</v>
      </c>
      <c r="AN195" s="33">
        <v>2588.3200000000002</v>
      </c>
      <c r="AO195" s="33">
        <v>2592.12</v>
      </c>
      <c r="AP195" s="33">
        <v>2608.4699999999998</v>
      </c>
      <c r="AQ195" s="33">
        <v>2614.7600000000002</v>
      </c>
      <c r="AR195" s="33">
        <v>2603.21</v>
      </c>
      <c r="AS195" s="33">
        <v>2600.38</v>
      </c>
      <c r="AT195" s="33">
        <v>2533.4699999999998</v>
      </c>
      <c r="AU195" s="33">
        <v>2474.2399999999998</v>
      </c>
      <c r="AV195" s="33">
        <v>2245.2800000000002</v>
      </c>
      <c r="AW195" s="33">
        <v>2076.67</v>
      </c>
      <c r="AX195" s="33">
        <v>1968.63</v>
      </c>
      <c r="AY195" s="268">
        <v>791.88</v>
      </c>
      <c r="AZ195" s="138">
        <v>5.13</v>
      </c>
      <c r="BA195" s="138">
        <v>798.57</v>
      </c>
      <c r="BC195" s="125"/>
      <c r="BE195" s="32"/>
    </row>
    <row r="196" spans="1:57">
      <c r="A196" s="41">
        <v>6</v>
      </c>
      <c r="B196" s="148">
        <v>3447.8</v>
      </c>
      <c r="C196" s="148">
        <v>3250.9700000000003</v>
      </c>
      <c r="D196" s="148">
        <v>3178.5000000000005</v>
      </c>
      <c r="E196" s="148">
        <v>3154.4100000000003</v>
      </c>
      <c r="F196" s="148">
        <v>3161.32</v>
      </c>
      <c r="G196" s="148">
        <v>3231.8900000000003</v>
      </c>
      <c r="H196" s="148">
        <v>3389.9100000000003</v>
      </c>
      <c r="I196" s="148">
        <v>3533.0000000000005</v>
      </c>
      <c r="J196" s="148">
        <v>3711.57</v>
      </c>
      <c r="K196" s="148">
        <v>3973.1800000000003</v>
      </c>
      <c r="L196" s="148">
        <v>4003.6200000000003</v>
      </c>
      <c r="M196" s="148">
        <v>4005.2000000000003</v>
      </c>
      <c r="N196" s="148">
        <v>3997.1200000000003</v>
      </c>
      <c r="O196" s="148">
        <v>4001.4100000000003</v>
      </c>
      <c r="P196" s="148">
        <v>4014.4600000000005</v>
      </c>
      <c r="Q196" s="148">
        <v>4029.4100000000003</v>
      </c>
      <c r="R196" s="148">
        <v>4064.1100000000006</v>
      </c>
      <c r="S196" s="148">
        <v>4060.4800000000005</v>
      </c>
      <c r="T196" s="148">
        <v>4042.9200000000005</v>
      </c>
      <c r="U196" s="148">
        <v>4021.4800000000005</v>
      </c>
      <c r="V196" s="148">
        <v>3999.7500000000005</v>
      </c>
      <c r="W196" s="148">
        <v>3876.4800000000005</v>
      </c>
      <c r="X196" s="148">
        <v>3584.6400000000003</v>
      </c>
      <c r="Y196" s="148">
        <v>3524.1200000000003</v>
      </c>
      <c r="Z196" s="32"/>
      <c r="AA196" s="33">
        <v>1852.22</v>
      </c>
      <c r="AB196" s="33">
        <v>1655.39</v>
      </c>
      <c r="AC196" s="33">
        <v>1582.92</v>
      </c>
      <c r="AD196" s="33">
        <v>1558.83</v>
      </c>
      <c r="AE196" s="33">
        <v>1565.74</v>
      </c>
      <c r="AF196" s="33">
        <v>1636.31</v>
      </c>
      <c r="AG196" s="33">
        <v>1794.33</v>
      </c>
      <c r="AH196" s="33">
        <v>1937.42</v>
      </c>
      <c r="AI196" s="33">
        <v>2115.9899999999998</v>
      </c>
      <c r="AJ196" s="33">
        <v>2377.6</v>
      </c>
      <c r="AK196" s="33">
        <v>2408.04</v>
      </c>
      <c r="AL196" s="33">
        <v>2409.62</v>
      </c>
      <c r="AM196" s="33">
        <v>2401.54</v>
      </c>
      <c r="AN196" s="33">
        <v>2405.83</v>
      </c>
      <c r="AO196" s="33">
        <v>2418.88</v>
      </c>
      <c r="AP196" s="33">
        <v>2433.83</v>
      </c>
      <c r="AQ196" s="33">
        <v>2468.5300000000002</v>
      </c>
      <c r="AR196" s="33">
        <v>2464.9</v>
      </c>
      <c r="AS196" s="33">
        <v>2447.34</v>
      </c>
      <c r="AT196" s="33">
        <v>2425.9</v>
      </c>
      <c r="AU196" s="33">
        <v>2404.17</v>
      </c>
      <c r="AV196" s="33">
        <v>2280.9</v>
      </c>
      <c r="AW196" s="33">
        <v>1989.06</v>
      </c>
      <c r="AX196" s="33">
        <v>1928.54</v>
      </c>
      <c r="AY196" s="268">
        <v>791.88</v>
      </c>
      <c r="AZ196" s="138">
        <v>5.13</v>
      </c>
      <c r="BA196" s="138">
        <v>798.57</v>
      </c>
      <c r="BC196" s="125"/>
      <c r="BE196" s="32"/>
    </row>
    <row r="197" spans="1:57">
      <c r="A197" s="41">
        <v>7</v>
      </c>
      <c r="B197" s="148">
        <v>3352.6000000000004</v>
      </c>
      <c r="C197" s="148">
        <v>3225.8300000000004</v>
      </c>
      <c r="D197" s="148">
        <v>3174.3500000000004</v>
      </c>
      <c r="E197" s="148">
        <v>3128.84</v>
      </c>
      <c r="F197" s="148">
        <v>3139.1000000000004</v>
      </c>
      <c r="G197" s="148">
        <v>3173.5400000000004</v>
      </c>
      <c r="H197" s="148">
        <v>3233.1200000000003</v>
      </c>
      <c r="I197" s="148">
        <v>3427.2100000000005</v>
      </c>
      <c r="J197" s="148">
        <v>3569.3300000000004</v>
      </c>
      <c r="K197" s="148">
        <v>3690.8900000000003</v>
      </c>
      <c r="L197" s="148">
        <v>3936.6900000000005</v>
      </c>
      <c r="M197" s="148">
        <v>3990.1900000000005</v>
      </c>
      <c r="N197" s="148">
        <v>3986.8100000000004</v>
      </c>
      <c r="O197" s="148">
        <v>3986.9000000000005</v>
      </c>
      <c r="P197" s="148">
        <v>3968.7200000000003</v>
      </c>
      <c r="Q197" s="148">
        <v>4018.8300000000004</v>
      </c>
      <c r="R197" s="148">
        <v>4041.0600000000004</v>
      </c>
      <c r="S197" s="148">
        <v>4036.5600000000004</v>
      </c>
      <c r="T197" s="148">
        <v>4035.1100000000006</v>
      </c>
      <c r="U197" s="148">
        <v>4019.26</v>
      </c>
      <c r="V197" s="148">
        <v>4010.6300000000006</v>
      </c>
      <c r="W197" s="148">
        <v>3862.0600000000004</v>
      </c>
      <c r="X197" s="148">
        <v>3571.61</v>
      </c>
      <c r="Y197" s="148">
        <v>3458.7100000000005</v>
      </c>
      <c r="Z197" s="32"/>
      <c r="AA197" s="33">
        <v>1757.02</v>
      </c>
      <c r="AB197" s="33">
        <v>1630.25</v>
      </c>
      <c r="AC197" s="33">
        <v>1578.77</v>
      </c>
      <c r="AD197" s="33">
        <v>1533.26</v>
      </c>
      <c r="AE197" s="33">
        <v>1543.52</v>
      </c>
      <c r="AF197" s="33">
        <v>1577.96</v>
      </c>
      <c r="AG197" s="33">
        <v>1637.54</v>
      </c>
      <c r="AH197" s="33">
        <v>1831.63</v>
      </c>
      <c r="AI197" s="33">
        <v>1973.75</v>
      </c>
      <c r="AJ197" s="33">
        <v>2095.31</v>
      </c>
      <c r="AK197" s="33">
        <v>2341.11</v>
      </c>
      <c r="AL197" s="33">
        <v>2394.61</v>
      </c>
      <c r="AM197" s="33">
        <v>2391.23</v>
      </c>
      <c r="AN197" s="33">
        <v>2391.3200000000002</v>
      </c>
      <c r="AO197" s="33">
        <v>2373.14</v>
      </c>
      <c r="AP197" s="33">
        <v>2423.25</v>
      </c>
      <c r="AQ197" s="33">
        <v>2445.48</v>
      </c>
      <c r="AR197" s="33">
        <v>2440.98</v>
      </c>
      <c r="AS197" s="33">
        <v>2439.5300000000002</v>
      </c>
      <c r="AT197" s="33">
        <v>2423.6799999999998</v>
      </c>
      <c r="AU197" s="33">
        <v>2415.0500000000002</v>
      </c>
      <c r="AV197" s="33">
        <v>2266.48</v>
      </c>
      <c r="AW197" s="33">
        <v>1976.03</v>
      </c>
      <c r="AX197" s="33">
        <v>1863.13</v>
      </c>
      <c r="AY197" s="268">
        <v>791.88</v>
      </c>
      <c r="AZ197" s="138">
        <v>5.13</v>
      </c>
      <c r="BA197" s="138">
        <v>798.57</v>
      </c>
      <c r="BC197" s="125"/>
      <c r="BE197" s="32"/>
    </row>
    <row r="198" spans="1:57">
      <c r="A198" s="41">
        <v>8</v>
      </c>
      <c r="B198" s="148">
        <v>3270.84</v>
      </c>
      <c r="C198" s="148">
        <v>3185.8300000000004</v>
      </c>
      <c r="D198" s="148">
        <v>3144.07</v>
      </c>
      <c r="E198" s="148">
        <v>3134.7300000000005</v>
      </c>
      <c r="F198" s="148">
        <v>3184.4</v>
      </c>
      <c r="G198" s="148">
        <v>3305.4900000000002</v>
      </c>
      <c r="H198" s="148">
        <v>3540.44</v>
      </c>
      <c r="I198" s="148">
        <v>3688.9600000000005</v>
      </c>
      <c r="J198" s="148">
        <v>3954.4000000000005</v>
      </c>
      <c r="K198" s="148">
        <v>4063.1300000000006</v>
      </c>
      <c r="L198" s="148">
        <v>4082.3600000000006</v>
      </c>
      <c r="M198" s="148">
        <v>4068.05</v>
      </c>
      <c r="N198" s="148">
        <v>4032.5000000000005</v>
      </c>
      <c r="O198" s="148">
        <v>4061.3100000000004</v>
      </c>
      <c r="P198" s="148">
        <v>4003.9800000000005</v>
      </c>
      <c r="Q198" s="148">
        <v>4038.07</v>
      </c>
      <c r="R198" s="148">
        <v>4024.6000000000004</v>
      </c>
      <c r="S198" s="148">
        <v>3998.0600000000004</v>
      </c>
      <c r="T198" s="148">
        <v>3992.6200000000003</v>
      </c>
      <c r="U198" s="148">
        <v>3952.9600000000005</v>
      </c>
      <c r="V198" s="148">
        <v>3924.2400000000002</v>
      </c>
      <c r="W198" s="148">
        <v>3711.6200000000003</v>
      </c>
      <c r="X198" s="148">
        <v>3549.8100000000004</v>
      </c>
      <c r="Y198" s="148">
        <v>3390.32</v>
      </c>
      <c r="Z198" s="32"/>
      <c r="AA198" s="33">
        <v>1675.26</v>
      </c>
      <c r="AB198" s="33">
        <v>1590.25</v>
      </c>
      <c r="AC198" s="33">
        <v>1548.49</v>
      </c>
      <c r="AD198" s="33">
        <v>1539.15</v>
      </c>
      <c r="AE198" s="33">
        <v>1588.82</v>
      </c>
      <c r="AF198" s="33">
        <v>1709.91</v>
      </c>
      <c r="AG198" s="33">
        <v>1944.86</v>
      </c>
      <c r="AH198" s="33">
        <v>2093.38</v>
      </c>
      <c r="AI198" s="33">
        <v>2358.8200000000002</v>
      </c>
      <c r="AJ198" s="33">
        <v>2467.5500000000002</v>
      </c>
      <c r="AK198" s="33">
        <v>2486.7800000000002</v>
      </c>
      <c r="AL198" s="33">
        <v>2472.4699999999998</v>
      </c>
      <c r="AM198" s="33">
        <v>2436.92</v>
      </c>
      <c r="AN198" s="33">
        <v>2465.73</v>
      </c>
      <c r="AO198" s="33">
        <v>2408.4</v>
      </c>
      <c r="AP198" s="33">
        <v>2442.4899999999998</v>
      </c>
      <c r="AQ198" s="33">
        <v>2429.02</v>
      </c>
      <c r="AR198" s="33">
        <v>2402.48</v>
      </c>
      <c r="AS198" s="33">
        <v>2397.04</v>
      </c>
      <c r="AT198" s="33">
        <v>2357.38</v>
      </c>
      <c r="AU198" s="33">
        <v>2328.66</v>
      </c>
      <c r="AV198" s="33">
        <v>2116.04</v>
      </c>
      <c r="AW198" s="33">
        <v>1954.23</v>
      </c>
      <c r="AX198" s="33">
        <v>1794.74</v>
      </c>
      <c r="AY198" s="268">
        <v>791.88</v>
      </c>
      <c r="AZ198" s="138">
        <v>5.13</v>
      </c>
      <c r="BA198" s="138">
        <v>798.57</v>
      </c>
      <c r="BC198" s="125"/>
      <c r="BE198" s="32"/>
    </row>
    <row r="199" spans="1:57">
      <c r="A199" s="41">
        <v>9</v>
      </c>
      <c r="B199" s="148">
        <v>3342.6800000000003</v>
      </c>
      <c r="C199" s="148">
        <v>3227.13</v>
      </c>
      <c r="D199" s="148">
        <v>3209.2200000000003</v>
      </c>
      <c r="E199" s="148">
        <v>3187.0000000000005</v>
      </c>
      <c r="F199" s="148">
        <v>3243.28</v>
      </c>
      <c r="G199" s="148">
        <v>3370.01</v>
      </c>
      <c r="H199" s="148">
        <v>3457.19</v>
      </c>
      <c r="I199" s="148">
        <v>3822.2400000000002</v>
      </c>
      <c r="J199" s="148">
        <v>3928.0400000000004</v>
      </c>
      <c r="K199" s="148">
        <v>3954.8</v>
      </c>
      <c r="L199" s="148">
        <v>3959.1900000000005</v>
      </c>
      <c r="M199" s="148">
        <v>3956.8500000000004</v>
      </c>
      <c r="N199" s="148">
        <v>3932.6000000000004</v>
      </c>
      <c r="O199" s="148">
        <v>3944.1000000000004</v>
      </c>
      <c r="P199" s="148">
        <v>3944.0600000000004</v>
      </c>
      <c r="Q199" s="148">
        <v>4071.5600000000004</v>
      </c>
      <c r="R199" s="148">
        <v>4070.9400000000005</v>
      </c>
      <c r="S199" s="148">
        <v>4047.5600000000004</v>
      </c>
      <c r="T199" s="148">
        <v>4035.3400000000006</v>
      </c>
      <c r="U199" s="148">
        <v>3914.1100000000006</v>
      </c>
      <c r="V199" s="148">
        <v>3880.6500000000005</v>
      </c>
      <c r="W199" s="148">
        <v>3796.5400000000004</v>
      </c>
      <c r="X199" s="148">
        <v>3545.8300000000004</v>
      </c>
      <c r="Y199" s="148">
        <v>3381.13</v>
      </c>
      <c r="Z199" s="32"/>
      <c r="AA199" s="33">
        <v>1747.1</v>
      </c>
      <c r="AB199" s="33">
        <v>1631.55</v>
      </c>
      <c r="AC199" s="33">
        <v>1613.64</v>
      </c>
      <c r="AD199" s="33">
        <v>1591.42</v>
      </c>
      <c r="AE199" s="33">
        <v>1647.7</v>
      </c>
      <c r="AF199" s="33">
        <v>1774.43</v>
      </c>
      <c r="AG199" s="33">
        <v>1861.61</v>
      </c>
      <c r="AH199" s="33">
        <v>2226.66</v>
      </c>
      <c r="AI199" s="33">
        <v>2332.46</v>
      </c>
      <c r="AJ199" s="33">
        <v>2359.2199999999998</v>
      </c>
      <c r="AK199" s="33">
        <v>2363.61</v>
      </c>
      <c r="AL199" s="33">
        <v>2361.27</v>
      </c>
      <c r="AM199" s="33">
        <v>2337.02</v>
      </c>
      <c r="AN199" s="33">
        <v>2348.52</v>
      </c>
      <c r="AO199" s="33">
        <v>2348.48</v>
      </c>
      <c r="AP199" s="33">
        <v>2475.98</v>
      </c>
      <c r="AQ199" s="33">
        <v>2475.36</v>
      </c>
      <c r="AR199" s="33">
        <v>2451.98</v>
      </c>
      <c r="AS199" s="33">
        <v>2439.7600000000002</v>
      </c>
      <c r="AT199" s="33">
        <v>2318.5300000000002</v>
      </c>
      <c r="AU199" s="33">
        <v>2285.0700000000002</v>
      </c>
      <c r="AV199" s="33">
        <v>2200.96</v>
      </c>
      <c r="AW199" s="33">
        <v>1950.25</v>
      </c>
      <c r="AX199" s="33">
        <v>1785.55</v>
      </c>
      <c r="AY199" s="268">
        <v>791.88</v>
      </c>
      <c r="AZ199" s="138">
        <v>5.13</v>
      </c>
      <c r="BA199" s="138">
        <v>798.57</v>
      </c>
      <c r="BC199" s="125"/>
      <c r="BE199" s="32"/>
    </row>
    <row r="200" spans="1:57">
      <c r="A200" s="41">
        <v>10</v>
      </c>
      <c r="B200" s="148">
        <v>3278.4500000000003</v>
      </c>
      <c r="C200" s="148">
        <v>3199.3300000000004</v>
      </c>
      <c r="D200" s="148">
        <v>3175.3900000000003</v>
      </c>
      <c r="E200" s="148">
        <v>3156.4300000000003</v>
      </c>
      <c r="F200" s="148">
        <v>3186.8</v>
      </c>
      <c r="G200" s="148">
        <v>3331.8100000000004</v>
      </c>
      <c r="H200" s="148">
        <v>3555.7200000000003</v>
      </c>
      <c r="I200" s="148">
        <v>3807.4400000000005</v>
      </c>
      <c r="J200" s="148">
        <v>4086.0900000000006</v>
      </c>
      <c r="K200" s="148">
        <v>4205.2</v>
      </c>
      <c r="L200" s="148">
        <v>4191.8100000000004</v>
      </c>
      <c r="M200" s="148">
        <v>4166.07</v>
      </c>
      <c r="N200" s="148">
        <v>4131.83</v>
      </c>
      <c r="O200" s="148">
        <v>4163.03</v>
      </c>
      <c r="P200" s="148">
        <v>4153.7700000000004</v>
      </c>
      <c r="Q200" s="148">
        <v>4205.92</v>
      </c>
      <c r="R200" s="148">
        <v>4176.99</v>
      </c>
      <c r="S200" s="148">
        <v>4128.08</v>
      </c>
      <c r="T200" s="148">
        <v>4136.9400000000005</v>
      </c>
      <c r="U200" s="148">
        <v>4096.57</v>
      </c>
      <c r="V200" s="148">
        <v>4027.53</v>
      </c>
      <c r="W200" s="148">
        <v>3809.5900000000006</v>
      </c>
      <c r="X200" s="148">
        <v>3633.51</v>
      </c>
      <c r="Y200" s="148">
        <v>3446.07</v>
      </c>
      <c r="Z200" s="32"/>
      <c r="AA200" s="33">
        <v>1682.87</v>
      </c>
      <c r="AB200" s="33">
        <v>1603.75</v>
      </c>
      <c r="AC200" s="33">
        <v>1579.81</v>
      </c>
      <c r="AD200" s="33">
        <v>1560.85</v>
      </c>
      <c r="AE200" s="33">
        <v>1591.22</v>
      </c>
      <c r="AF200" s="33">
        <v>1736.23</v>
      </c>
      <c r="AG200" s="33">
        <v>1960.14</v>
      </c>
      <c r="AH200" s="33">
        <v>2211.86</v>
      </c>
      <c r="AI200" s="33">
        <v>2490.5100000000002</v>
      </c>
      <c r="AJ200" s="33">
        <v>2609.62</v>
      </c>
      <c r="AK200" s="33">
        <v>2596.23</v>
      </c>
      <c r="AL200" s="33">
        <v>2570.4899999999998</v>
      </c>
      <c r="AM200" s="33">
        <v>2536.25</v>
      </c>
      <c r="AN200" s="33">
        <v>2567.4499999999998</v>
      </c>
      <c r="AO200" s="33">
        <v>2558.19</v>
      </c>
      <c r="AP200" s="33">
        <v>2610.34</v>
      </c>
      <c r="AQ200" s="33">
        <v>2581.41</v>
      </c>
      <c r="AR200" s="33">
        <v>2532.5</v>
      </c>
      <c r="AS200" s="33">
        <v>2541.36</v>
      </c>
      <c r="AT200" s="33">
        <v>2500.9899999999998</v>
      </c>
      <c r="AU200" s="33">
        <v>2431.9499999999998</v>
      </c>
      <c r="AV200" s="33">
        <v>2214.0100000000002</v>
      </c>
      <c r="AW200" s="33">
        <v>2037.93</v>
      </c>
      <c r="AX200" s="33">
        <v>1850.49</v>
      </c>
      <c r="AY200" s="268">
        <v>791.88</v>
      </c>
      <c r="AZ200" s="138">
        <v>5.13</v>
      </c>
      <c r="BA200" s="138">
        <v>798.57</v>
      </c>
      <c r="BC200" s="125"/>
      <c r="BE200" s="32"/>
    </row>
    <row r="201" spans="1:57">
      <c r="A201" s="41">
        <v>11</v>
      </c>
      <c r="B201" s="148">
        <v>3472.6800000000003</v>
      </c>
      <c r="C201" s="148">
        <v>3374.42</v>
      </c>
      <c r="D201" s="148">
        <v>3341.7100000000005</v>
      </c>
      <c r="E201" s="148">
        <v>3333.3</v>
      </c>
      <c r="F201" s="148">
        <v>3376.3</v>
      </c>
      <c r="G201" s="148">
        <v>3550.3100000000004</v>
      </c>
      <c r="H201" s="148">
        <v>3683.7000000000003</v>
      </c>
      <c r="I201" s="148">
        <v>4158.8100000000004</v>
      </c>
      <c r="J201" s="148">
        <v>4245.8600000000006</v>
      </c>
      <c r="K201" s="148">
        <v>4265.3600000000006</v>
      </c>
      <c r="L201" s="148">
        <v>4284.45</v>
      </c>
      <c r="M201" s="148">
        <v>4273.55</v>
      </c>
      <c r="N201" s="148">
        <v>4253.46</v>
      </c>
      <c r="O201" s="148">
        <v>4259.47</v>
      </c>
      <c r="P201" s="148">
        <v>4262.92</v>
      </c>
      <c r="Q201" s="148">
        <v>4280.47</v>
      </c>
      <c r="R201" s="148">
        <v>4292.21</v>
      </c>
      <c r="S201" s="148">
        <v>4268.34</v>
      </c>
      <c r="T201" s="148">
        <v>4253.01</v>
      </c>
      <c r="U201" s="148">
        <v>4244.05</v>
      </c>
      <c r="V201" s="148">
        <v>4229.9400000000005</v>
      </c>
      <c r="W201" s="148">
        <v>4135.57</v>
      </c>
      <c r="X201" s="148">
        <v>3790.6200000000003</v>
      </c>
      <c r="Y201" s="148">
        <v>3625.9100000000003</v>
      </c>
      <c r="Z201" s="32"/>
      <c r="AA201" s="33">
        <v>1877.1</v>
      </c>
      <c r="AB201" s="33">
        <v>1778.84</v>
      </c>
      <c r="AC201" s="33">
        <v>1746.13</v>
      </c>
      <c r="AD201" s="33">
        <v>1737.72</v>
      </c>
      <c r="AE201" s="33">
        <v>1780.72</v>
      </c>
      <c r="AF201" s="33">
        <v>1954.73</v>
      </c>
      <c r="AG201" s="33">
        <v>2088.12</v>
      </c>
      <c r="AH201" s="33">
        <v>2563.23</v>
      </c>
      <c r="AI201" s="33">
        <v>2650.28</v>
      </c>
      <c r="AJ201" s="33">
        <v>2669.78</v>
      </c>
      <c r="AK201" s="33">
        <v>2688.87</v>
      </c>
      <c r="AL201" s="33">
        <v>2677.97</v>
      </c>
      <c r="AM201" s="33">
        <v>2657.88</v>
      </c>
      <c r="AN201" s="33">
        <v>2663.89</v>
      </c>
      <c r="AO201" s="33">
        <v>2667.34</v>
      </c>
      <c r="AP201" s="33">
        <v>2684.89</v>
      </c>
      <c r="AQ201" s="33">
        <v>2696.63</v>
      </c>
      <c r="AR201" s="33">
        <v>2672.76</v>
      </c>
      <c r="AS201" s="33">
        <v>2657.43</v>
      </c>
      <c r="AT201" s="33">
        <v>2648.47</v>
      </c>
      <c r="AU201" s="33">
        <v>2634.36</v>
      </c>
      <c r="AV201" s="33">
        <v>2539.9899999999998</v>
      </c>
      <c r="AW201" s="33">
        <v>2195.04</v>
      </c>
      <c r="AX201" s="33">
        <v>2030.33</v>
      </c>
      <c r="AY201" s="268">
        <v>791.88</v>
      </c>
      <c r="AZ201" s="138">
        <v>5.13</v>
      </c>
      <c r="BA201" s="138">
        <v>798.57</v>
      </c>
      <c r="BB201" s="3"/>
      <c r="BC201" s="125"/>
      <c r="BE201" s="32"/>
    </row>
    <row r="202" spans="1:57">
      <c r="A202" s="41">
        <v>12</v>
      </c>
      <c r="B202" s="148">
        <v>3481.32</v>
      </c>
      <c r="C202" s="148">
        <v>3357.7100000000005</v>
      </c>
      <c r="D202" s="148">
        <v>3332.5200000000004</v>
      </c>
      <c r="E202" s="148">
        <v>3316.34</v>
      </c>
      <c r="F202" s="148">
        <v>3355.1400000000003</v>
      </c>
      <c r="G202" s="148">
        <v>3484.8</v>
      </c>
      <c r="H202" s="148">
        <v>3601.9100000000003</v>
      </c>
      <c r="I202" s="148">
        <v>4012.3700000000003</v>
      </c>
      <c r="J202" s="148">
        <v>4199.18</v>
      </c>
      <c r="K202" s="148">
        <v>4216.34</v>
      </c>
      <c r="L202" s="148">
        <v>4218.12</v>
      </c>
      <c r="M202" s="148">
        <v>4213.96</v>
      </c>
      <c r="N202" s="148">
        <v>4198.99</v>
      </c>
      <c r="O202" s="148">
        <v>4204.9800000000005</v>
      </c>
      <c r="P202" s="148">
        <v>4203.7300000000005</v>
      </c>
      <c r="Q202" s="148">
        <v>4206.08</v>
      </c>
      <c r="R202" s="148">
        <v>4210.01</v>
      </c>
      <c r="S202" s="148">
        <v>4203.9000000000005</v>
      </c>
      <c r="T202" s="148">
        <v>4202.43</v>
      </c>
      <c r="U202" s="148">
        <v>4196.25</v>
      </c>
      <c r="V202" s="148">
        <v>4142.42</v>
      </c>
      <c r="W202" s="148">
        <v>3961.1500000000005</v>
      </c>
      <c r="X202" s="148">
        <v>3626.36</v>
      </c>
      <c r="Y202" s="148">
        <v>3571.2500000000005</v>
      </c>
      <c r="Z202" s="32"/>
      <c r="AA202" s="33">
        <v>1885.74</v>
      </c>
      <c r="AB202" s="33">
        <v>1762.13</v>
      </c>
      <c r="AC202" s="33">
        <v>1736.94</v>
      </c>
      <c r="AD202" s="33">
        <v>1720.76</v>
      </c>
      <c r="AE202" s="33">
        <v>1759.56</v>
      </c>
      <c r="AF202" s="33">
        <v>1889.22</v>
      </c>
      <c r="AG202" s="33">
        <v>2006.33</v>
      </c>
      <c r="AH202" s="33">
        <v>2416.79</v>
      </c>
      <c r="AI202" s="33">
        <v>2603.6</v>
      </c>
      <c r="AJ202" s="33">
        <v>2620.7600000000002</v>
      </c>
      <c r="AK202" s="33">
        <v>2622.54</v>
      </c>
      <c r="AL202" s="33">
        <v>2618.38</v>
      </c>
      <c r="AM202" s="33">
        <v>2603.41</v>
      </c>
      <c r="AN202" s="33">
        <v>2609.4</v>
      </c>
      <c r="AO202" s="33">
        <v>2608.15</v>
      </c>
      <c r="AP202" s="33">
        <v>2610.5</v>
      </c>
      <c r="AQ202" s="33">
        <v>2614.4299999999998</v>
      </c>
      <c r="AR202" s="33">
        <v>2608.3200000000002</v>
      </c>
      <c r="AS202" s="33">
        <v>2606.85</v>
      </c>
      <c r="AT202" s="33">
        <v>2600.67</v>
      </c>
      <c r="AU202" s="33">
        <v>2546.84</v>
      </c>
      <c r="AV202" s="33">
        <v>2365.5700000000002</v>
      </c>
      <c r="AW202" s="33">
        <v>2030.78</v>
      </c>
      <c r="AX202" s="33">
        <v>1975.67</v>
      </c>
      <c r="AY202" s="268">
        <v>791.88</v>
      </c>
      <c r="AZ202" s="138">
        <v>5.13</v>
      </c>
      <c r="BA202" s="138">
        <v>798.57</v>
      </c>
      <c r="BB202" s="3"/>
      <c r="BC202" s="125"/>
      <c r="BE202" s="32"/>
    </row>
    <row r="203" spans="1:57">
      <c r="A203" s="41">
        <v>13</v>
      </c>
      <c r="B203" s="148">
        <v>3450.3900000000003</v>
      </c>
      <c r="C203" s="148">
        <v>3377.6400000000003</v>
      </c>
      <c r="D203" s="148">
        <v>3232.61</v>
      </c>
      <c r="E203" s="148">
        <v>3195.4100000000003</v>
      </c>
      <c r="F203" s="148">
        <v>3200.2000000000003</v>
      </c>
      <c r="G203" s="148">
        <v>3319.9300000000003</v>
      </c>
      <c r="H203" s="148">
        <v>3415.7400000000002</v>
      </c>
      <c r="I203" s="148">
        <v>3479.26</v>
      </c>
      <c r="J203" s="148">
        <v>3666.6000000000004</v>
      </c>
      <c r="K203" s="148">
        <v>3799.8800000000006</v>
      </c>
      <c r="L203" s="148">
        <v>3889.1600000000003</v>
      </c>
      <c r="M203" s="148">
        <v>3926.5400000000004</v>
      </c>
      <c r="N203" s="148">
        <v>3934.4000000000005</v>
      </c>
      <c r="O203" s="148">
        <v>3951.1500000000005</v>
      </c>
      <c r="P203" s="148">
        <v>3955.9700000000003</v>
      </c>
      <c r="Q203" s="148">
        <v>3960.01</v>
      </c>
      <c r="R203" s="148">
        <v>3971.9300000000003</v>
      </c>
      <c r="S203" s="148">
        <v>3963.1100000000006</v>
      </c>
      <c r="T203" s="148">
        <v>3937.2100000000005</v>
      </c>
      <c r="U203" s="148">
        <v>3958.8300000000004</v>
      </c>
      <c r="V203" s="148">
        <v>3872.78</v>
      </c>
      <c r="W203" s="148">
        <v>3735.7300000000005</v>
      </c>
      <c r="X203" s="148">
        <v>3640.26</v>
      </c>
      <c r="Y203" s="148">
        <v>3485.1400000000003</v>
      </c>
      <c r="Z203" s="32"/>
      <c r="AA203" s="33">
        <v>1854.81</v>
      </c>
      <c r="AB203" s="33">
        <v>1782.06</v>
      </c>
      <c r="AC203" s="33">
        <v>1637.03</v>
      </c>
      <c r="AD203" s="33">
        <v>1599.83</v>
      </c>
      <c r="AE203" s="33">
        <v>1604.62</v>
      </c>
      <c r="AF203" s="33">
        <v>1724.35</v>
      </c>
      <c r="AG203" s="33">
        <v>1820.16</v>
      </c>
      <c r="AH203" s="33">
        <v>1883.68</v>
      </c>
      <c r="AI203" s="33">
        <v>2071.02</v>
      </c>
      <c r="AJ203" s="33">
        <v>2204.3000000000002</v>
      </c>
      <c r="AK203" s="33">
        <v>2293.58</v>
      </c>
      <c r="AL203" s="33">
        <v>2330.96</v>
      </c>
      <c r="AM203" s="33">
        <v>2338.8200000000002</v>
      </c>
      <c r="AN203" s="33">
        <v>2355.5700000000002</v>
      </c>
      <c r="AO203" s="33">
        <v>2360.39</v>
      </c>
      <c r="AP203" s="33">
        <v>2364.4299999999998</v>
      </c>
      <c r="AQ203" s="33">
        <v>2376.35</v>
      </c>
      <c r="AR203" s="33">
        <v>2367.5300000000002</v>
      </c>
      <c r="AS203" s="33">
        <v>2341.63</v>
      </c>
      <c r="AT203" s="33">
        <v>2363.25</v>
      </c>
      <c r="AU203" s="33">
        <v>2277.1999999999998</v>
      </c>
      <c r="AV203" s="33">
        <v>2140.15</v>
      </c>
      <c r="AW203" s="33">
        <v>2044.68</v>
      </c>
      <c r="AX203" s="33">
        <v>1889.56</v>
      </c>
      <c r="AY203" s="268">
        <v>791.88</v>
      </c>
      <c r="AZ203" s="138">
        <v>5.13</v>
      </c>
      <c r="BA203" s="138">
        <v>798.57</v>
      </c>
      <c r="BB203" s="3"/>
      <c r="BC203" s="125"/>
      <c r="BE203" s="32"/>
    </row>
    <row r="204" spans="1:57">
      <c r="A204" s="41">
        <v>14</v>
      </c>
      <c r="B204" s="148">
        <v>3388.8300000000004</v>
      </c>
      <c r="C204" s="148">
        <v>3243.3</v>
      </c>
      <c r="D204" s="148">
        <v>3135.01</v>
      </c>
      <c r="E204" s="148">
        <v>3110.01</v>
      </c>
      <c r="F204" s="148">
        <v>3131.5600000000004</v>
      </c>
      <c r="G204" s="148">
        <v>3198.05</v>
      </c>
      <c r="H204" s="148">
        <v>3316.09</v>
      </c>
      <c r="I204" s="148">
        <v>3410.5200000000004</v>
      </c>
      <c r="J204" s="148">
        <v>3536.7200000000003</v>
      </c>
      <c r="K204" s="148">
        <v>3676.5400000000004</v>
      </c>
      <c r="L204" s="148">
        <v>3729.5200000000004</v>
      </c>
      <c r="M204" s="148">
        <v>3739.4400000000005</v>
      </c>
      <c r="N204" s="148">
        <v>3742.2100000000005</v>
      </c>
      <c r="O204" s="148">
        <v>3761.5800000000004</v>
      </c>
      <c r="P204" s="148">
        <v>3835.9800000000005</v>
      </c>
      <c r="Q204" s="148">
        <v>3886.5000000000005</v>
      </c>
      <c r="R204" s="148">
        <v>3904.4200000000005</v>
      </c>
      <c r="S204" s="148">
        <v>3902.6100000000006</v>
      </c>
      <c r="T204" s="148">
        <v>3887.3400000000006</v>
      </c>
      <c r="U204" s="148">
        <v>3899.3700000000003</v>
      </c>
      <c r="V204" s="148">
        <v>3841.6300000000006</v>
      </c>
      <c r="W204" s="148">
        <v>3733.57</v>
      </c>
      <c r="X204" s="148">
        <v>3630.6200000000003</v>
      </c>
      <c r="Y204" s="148">
        <v>3464.07</v>
      </c>
      <c r="Z204" s="32"/>
      <c r="AA204" s="33">
        <v>1793.25</v>
      </c>
      <c r="AB204" s="33">
        <v>1647.72</v>
      </c>
      <c r="AC204" s="33">
        <v>1539.43</v>
      </c>
      <c r="AD204" s="33">
        <v>1514.43</v>
      </c>
      <c r="AE204" s="33">
        <v>1535.98</v>
      </c>
      <c r="AF204" s="33">
        <v>1602.47</v>
      </c>
      <c r="AG204" s="33">
        <v>1720.51</v>
      </c>
      <c r="AH204" s="33">
        <v>1814.94</v>
      </c>
      <c r="AI204" s="33">
        <v>1941.14</v>
      </c>
      <c r="AJ204" s="33">
        <v>2080.96</v>
      </c>
      <c r="AK204" s="33">
        <v>2133.94</v>
      </c>
      <c r="AL204" s="33">
        <v>2143.86</v>
      </c>
      <c r="AM204" s="33">
        <v>2146.63</v>
      </c>
      <c r="AN204" s="33">
        <v>2166</v>
      </c>
      <c r="AO204" s="33">
        <v>2240.4</v>
      </c>
      <c r="AP204" s="33">
        <v>2290.92</v>
      </c>
      <c r="AQ204" s="33">
        <v>2308.84</v>
      </c>
      <c r="AR204" s="33">
        <v>2307.0300000000002</v>
      </c>
      <c r="AS204" s="33">
        <v>2291.7600000000002</v>
      </c>
      <c r="AT204" s="33">
        <v>2303.79</v>
      </c>
      <c r="AU204" s="33">
        <v>2246.0500000000002</v>
      </c>
      <c r="AV204" s="33">
        <v>2137.9899999999998</v>
      </c>
      <c r="AW204" s="33">
        <v>2035.04</v>
      </c>
      <c r="AX204" s="33">
        <v>1868.49</v>
      </c>
      <c r="AY204" s="268">
        <v>791.88</v>
      </c>
      <c r="AZ204" s="138">
        <v>5.13</v>
      </c>
      <c r="BA204" s="138">
        <v>798.57</v>
      </c>
      <c r="BB204" s="3"/>
      <c r="BC204" s="125"/>
      <c r="BE204" s="32"/>
    </row>
    <row r="205" spans="1:57">
      <c r="A205" s="41">
        <v>15</v>
      </c>
      <c r="B205" s="148">
        <v>3327.7700000000004</v>
      </c>
      <c r="C205" s="148">
        <v>3190.5800000000004</v>
      </c>
      <c r="D205" s="148">
        <v>3122.26</v>
      </c>
      <c r="E205" s="148">
        <v>3099.7700000000004</v>
      </c>
      <c r="F205" s="148">
        <v>3161.1400000000003</v>
      </c>
      <c r="G205" s="148">
        <v>3352.9100000000003</v>
      </c>
      <c r="H205" s="148">
        <v>3425.1800000000003</v>
      </c>
      <c r="I205" s="148">
        <v>3695.2900000000004</v>
      </c>
      <c r="J205" s="148">
        <v>3905.9200000000005</v>
      </c>
      <c r="K205" s="148">
        <v>3968.0900000000006</v>
      </c>
      <c r="L205" s="148">
        <v>4004.4400000000005</v>
      </c>
      <c r="M205" s="148">
        <v>4010.7400000000002</v>
      </c>
      <c r="N205" s="148">
        <v>3975.7300000000005</v>
      </c>
      <c r="O205" s="148">
        <v>3997.7000000000003</v>
      </c>
      <c r="P205" s="148">
        <v>3982.6700000000005</v>
      </c>
      <c r="Q205" s="148">
        <v>3978.6000000000004</v>
      </c>
      <c r="R205" s="148">
        <v>3958.4800000000005</v>
      </c>
      <c r="S205" s="148">
        <v>3922.9100000000003</v>
      </c>
      <c r="T205" s="148">
        <v>3918.9700000000003</v>
      </c>
      <c r="U205" s="148">
        <v>3907.7700000000004</v>
      </c>
      <c r="V205" s="148">
        <v>3849.1800000000003</v>
      </c>
      <c r="W205" s="148">
        <v>3690.2900000000004</v>
      </c>
      <c r="X205" s="148">
        <v>3517.5800000000004</v>
      </c>
      <c r="Y205" s="148">
        <v>3383.55</v>
      </c>
      <c r="Z205" s="32"/>
      <c r="AA205" s="33">
        <v>1732.19</v>
      </c>
      <c r="AB205" s="33">
        <v>1595</v>
      </c>
      <c r="AC205" s="33">
        <v>1526.68</v>
      </c>
      <c r="AD205" s="33">
        <v>1504.19</v>
      </c>
      <c r="AE205" s="33">
        <v>1565.56</v>
      </c>
      <c r="AF205" s="33">
        <v>1757.33</v>
      </c>
      <c r="AG205" s="33">
        <v>1829.6</v>
      </c>
      <c r="AH205" s="33">
        <v>2099.71</v>
      </c>
      <c r="AI205" s="33">
        <v>2310.34</v>
      </c>
      <c r="AJ205" s="33">
        <v>2372.5100000000002</v>
      </c>
      <c r="AK205" s="33">
        <v>2408.86</v>
      </c>
      <c r="AL205" s="33">
        <v>2415.16</v>
      </c>
      <c r="AM205" s="33">
        <v>2380.15</v>
      </c>
      <c r="AN205" s="33">
        <v>2402.12</v>
      </c>
      <c r="AO205" s="33">
        <v>2387.09</v>
      </c>
      <c r="AP205" s="33">
        <v>2383.02</v>
      </c>
      <c r="AQ205" s="33">
        <v>2362.9</v>
      </c>
      <c r="AR205" s="33">
        <v>2327.33</v>
      </c>
      <c r="AS205" s="33">
        <v>2323.39</v>
      </c>
      <c r="AT205" s="33">
        <v>2312.19</v>
      </c>
      <c r="AU205" s="33">
        <v>2253.6</v>
      </c>
      <c r="AV205" s="33">
        <v>2094.71</v>
      </c>
      <c r="AW205" s="33">
        <v>1922</v>
      </c>
      <c r="AX205" s="33">
        <v>1787.97</v>
      </c>
      <c r="AY205" s="268">
        <v>791.88</v>
      </c>
      <c r="AZ205" s="138">
        <v>5.13</v>
      </c>
      <c r="BA205" s="138">
        <v>798.57</v>
      </c>
      <c r="BB205" s="3"/>
      <c r="BC205" s="125"/>
      <c r="BE205" s="32"/>
    </row>
    <row r="206" spans="1:57">
      <c r="A206" s="41">
        <v>16</v>
      </c>
      <c r="B206" s="148">
        <v>2825.19</v>
      </c>
      <c r="C206" s="148">
        <v>2620.7100000000005</v>
      </c>
      <c r="D206" s="148">
        <v>2565.5400000000004</v>
      </c>
      <c r="E206" s="148">
        <v>2564.21</v>
      </c>
      <c r="F206" s="148">
        <v>2621.6800000000003</v>
      </c>
      <c r="G206" s="148">
        <v>2935.7500000000005</v>
      </c>
      <c r="H206" s="148">
        <v>3406.69</v>
      </c>
      <c r="I206" s="148">
        <v>3786.9900000000002</v>
      </c>
      <c r="J206" s="148">
        <v>4003.3</v>
      </c>
      <c r="K206" s="148">
        <v>4146.95</v>
      </c>
      <c r="L206" s="148">
        <v>4150.08</v>
      </c>
      <c r="M206" s="148">
        <v>4150.66</v>
      </c>
      <c r="N206" s="148">
        <v>4114.54</v>
      </c>
      <c r="O206" s="148">
        <v>4125.6900000000005</v>
      </c>
      <c r="P206" s="148">
        <v>4144.41</v>
      </c>
      <c r="Q206" s="148">
        <v>4151.6100000000006</v>
      </c>
      <c r="R206" s="148">
        <v>4144.74</v>
      </c>
      <c r="S206" s="148">
        <v>4038.01</v>
      </c>
      <c r="T206" s="148">
        <v>4019.07</v>
      </c>
      <c r="U206" s="148">
        <v>3956.03</v>
      </c>
      <c r="V206" s="148">
        <v>3835.7000000000003</v>
      </c>
      <c r="W206" s="148">
        <v>3722.2700000000004</v>
      </c>
      <c r="X206" s="148">
        <v>3591.8</v>
      </c>
      <c r="Y206" s="148">
        <v>3436.8900000000003</v>
      </c>
      <c r="Z206" s="32"/>
      <c r="AA206" s="33">
        <v>1229.6099999999999</v>
      </c>
      <c r="AB206" s="33">
        <v>1025.1300000000001</v>
      </c>
      <c r="AC206" s="33">
        <v>969.96</v>
      </c>
      <c r="AD206" s="33">
        <v>968.63</v>
      </c>
      <c r="AE206" s="33">
        <v>1026.0999999999999</v>
      </c>
      <c r="AF206" s="33">
        <v>1340.17</v>
      </c>
      <c r="AG206" s="33">
        <v>1811.11</v>
      </c>
      <c r="AH206" s="33">
        <v>2191.41</v>
      </c>
      <c r="AI206" s="33">
        <v>2407.7199999999998</v>
      </c>
      <c r="AJ206" s="33">
        <v>2551.37</v>
      </c>
      <c r="AK206" s="33">
        <v>2554.5</v>
      </c>
      <c r="AL206" s="33">
        <v>2555.08</v>
      </c>
      <c r="AM206" s="33">
        <v>2518.96</v>
      </c>
      <c r="AN206" s="33">
        <v>2530.11</v>
      </c>
      <c r="AO206" s="33">
        <v>2548.83</v>
      </c>
      <c r="AP206" s="33">
        <v>2556.0300000000002</v>
      </c>
      <c r="AQ206" s="33">
        <v>2549.16</v>
      </c>
      <c r="AR206" s="33">
        <v>2442.4299999999998</v>
      </c>
      <c r="AS206" s="33">
        <v>2423.4899999999998</v>
      </c>
      <c r="AT206" s="33">
        <v>2360.4499999999998</v>
      </c>
      <c r="AU206" s="33">
        <v>2240.12</v>
      </c>
      <c r="AV206" s="33">
        <v>2126.69</v>
      </c>
      <c r="AW206" s="33">
        <v>1996.22</v>
      </c>
      <c r="AX206" s="33">
        <v>1841.31</v>
      </c>
      <c r="AY206" s="268">
        <v>791.88</v>
      </c>
      <c r="AZ206" s="138">
        <v>5.13</v>
      </c>
      <c r="BA206" s="138">
        <v>798.57</v>
      </c>
      <c r="BB206" s="3"/>
      <c r="BC206" s="125"/>
      <c r="BE206" s="32"/>
    </row>
    <row r="207" spans="1:57">
      <c r="A207" s="41">
        <v>17</v>
      </c>
      <c r="B207" s="148">
        <v>3423.2400000000002</v>
      </c>
      <c r="C207" s="148">
        <v>3274.4800000000005</v>
      </c>
      <c r="D207" s="148">
        <v>3203.3500000000004</v>
      </c>
      <c r="E207" s="148">
        <v>3189.34</v>
      </c>
      <c r="F207" s="148">
        <v>3273.65</v>
      </c>
      <c r="G207" s="148">
        <v>3471.8700000000003</v>
      </c>
      <c r="H207" s="148">
        <v>3586.4500000000003</v>
      </c>
      <c r="I207" s="148">
        <v>3741.4700000000003</v>
      </c>
      <c r="J207" s="148">
        <v>3976.2500000000005</v>
      </c>
      <c r="K207" s="148">
        <v>4091.82</v>
      </c>
      <c r="L207" s="148">
        <v>4115.72</v>
      </c>
      <c r="M207" s="148">
        <v>4115.22</v>
      </c>
      <c r="N207" s="148">
        <v>4089.1100000000006</v>
      </c>
      <c r="O207" s="148">
        <v>4099.75</v>
      </c>
      <c r="P207" s="148">
        <v>4096.2300000000005</v>
      </c>
      <c r="Q207" s="148">
        <v>4121.8</v>
      </c>
      <c r="R207" s="148">
        <v>4107.3900000000003</v>
      </c>
      <c r="S207" s="148">
        <v>4083.6500000000005</v>
      </c>
      <c r="T207" s="148">
        <v>4078.55</v>
      </c>
      <c r="U207" s="148">
        <v>4034.3100000000004</v>
      </c>
      <c r="V207" s="148">
        <v>3940.9000000000005</v>
      </c>
      <c r="W207" s="148">
        <v>3763.8100000000004</v>
      </c>
      <c r="X207" s="148">
        <v>3629.1000000000004</v>
      </c>
      <c r="Y207" s="148">
        <v>3518.38</v>
      </c>
      <c r="Z207" s="32"/>
      <c r="AA207" s="33">
        <v>1827.66</v>
      </c>
      <c r="AB207" s="33">
        <v>1678.9</v>
      </c>
      <c r="AC207" s="33">
        <v>1607.77</v>
      </c>
      <c r="AD207" s="33">
        <v>1593.76</v>
      </c>
      <c r="AE207" s="33">
        <v>1678.07</v>
      </c>
      <c r="AF207" s="33">
        <v>1876.29</v>
      </c>
      <c r="AG207" s="33">
        <v>1990.87</v>
      </c>
      <c r="AH207" s="33">
        <v>2145.89</v>
      </c>
      <c r="AI207" s="33">
        <v>2380.67</v>
      </c>
      <c r="AJ207" s="33">
        <v>2496.2399999999998</v>
      </c>
      <c r="AK207" s="33">
        <v>2520.14</v>
      </c>
      <c r="AL207" s="33">
        <v>2519.64</v>
      </c>
      <c r="AM207" s="33">
        <v>2493.5300000000002</v>
      </c>
      <c r="AN207" s="33">
        <v>2504.17</v>
      </c>
      <c r="AO207" s="33">
        <v>2500.65</v>
      </c>
      <c r="AP207" s="33">
        <v>2526.2199999999998</v>
      </c>
      <c r="AQ207" s="33">
        <v>2511.81</v>
      </c>
      <c r="AR207" s="33">
        <v>2488.0700000000002</v>
      </c>
      <c r="AS207" s="33">
        <v>2482.9699999999998</v>
      </c>
      <c r="AT207" s="33">
        <v>2438.73</v>
      </c>
      <c r="AU207" s="33">
        <v>2345.3200000000002</v>
      </c>
      <c r="AV207" s="33">
        <v>2168.23</v>
      </c>
      <c r="AW207" s="33">
        <v>2033.52</v>
      </c>
      <c r="AX207" s="33">
        <v>1922.8</v>
      </c>
      <c r="AY207" s="268">
        <v>791.88</v>
      </c>
      <c r="AZ207" s="138">
        <v>5.13</v>
      </c>
      <c r="BA207" s="138">
        <v>798.57</v>
      </c>
      <c r="BB207" s="3"/>
      <c r="BC207" s="125"/>
      <c r="BE207" s="32"/>
    </row>
    <row r="208" spans="1:57">
      <c r="A208" s="41">
        <v>18</v>
      </c>
      <c r="B208" s="148">
        <v>3483.28</v>
      </c>
      <c r="C208" s="148">
        <v>3343.9600000000005</v>
      </c>
      <c r="D208" s="148">
        <v>3301.2000000000003</v>
      </c>
      <c r="E208" s="148">
        <v>3270.2400000000002</v>
      </c>
      <c r="F208" s="148">
        <v>3343.7400000000002</v>
      </c>
      <c r="G208" s="148">
        <v>3513.5800000000004</v>
      </c>
      <c r="H208" s="148">
        <v>3600.92</v>
      </c>
      <c r="I208" s="148">
        <v>3743.3500000000004</v>
      </c>
      <c r="J208" s="148">
        <v>4070.2700000000004</v>
      </c>
      <c r="K208" s="148">
        <v>4130.9400000000005</v>
      </c>
      <c r="L208" s="148">
        <v>4136.07</v>
      </c>
      <c r="M208" s="148">
        <v>4138.1000000000004</v>
      </c>
      <c r="N208" s="148">
        <v>4122.1500000000005</v>
      </c>
      <c r="O208" s="148">
        <v>4132.8900000000003</v>
      </c>
      <c r="P208" s="148">
        <v>4131.6100000000006</v>
      </c>
      <c r="Q208" s="148">
        <v>4136.8600000000006</v>
      </c>
      <c r="R208" s="148">
        <v>4136.03</v>
      </c>
      <c r="S208" s="148">
        <v>4127.3600000000006</v>
      </c>
      <c r="T208" s="148">
        <v>4113.78</v>
      </c>
      <c r="U208" s="148">
        <v>4087.8900000000003</v>
      </c>
      <c r="V208" s="148">
        <v>4058.3700000000003</v>
      </c>
      <c r="W208" s="148">
        <v>3770.7500000000005</v>
      </c>
      <c r="X208" s="148">
        <v>3604.1400000000003</v>
      </c>
      <c r="Y208" s="148">
        <v>3558.51</v>
      </c>
      <c r="Z208" s="32"/>
      <c r="AA208" s="33">
        <v>1887.7</v>
      </c>
      <c r="AB208" s="33">
        <v>1748.38</v>
      </c>
      <c r="AC208" s="33">
        <v>1705.62</v>
      </c>
      <c r="AD208" s="33">
        <v>1674.66</v>
      </c>
      <c r="AE208" s="33">
        <v>1748.16</v>
      </c>
      <c r="AF208" s="33">
        <v>1918</v>
      </c>
      <c r="AG208" s="33">
        <v>2005.34</v>
      </c>
      <c r="AH208" s="33">
        <v>2147.77</v>
      </c>
      <c r="AI208" s="33">
        <v>2474.69</v>
      </c>
      <c r="AJ208" s="33">
        <v>2535.36</v>
      </c>
      <c r="AK208" s="33">
        <v>2540.4899999999998</v>
      </c>
      <c r="AL208" s="33">
        <v>2542.52</v>
      </c>
      <c r="AM208" s="33">
        <v>2526.5700000000002</v>
      </c>
      <c r="AN208" s="33">
        <v>2537.31</v>
      </c>
      <c r="AO208" s="33">
        <v>2536.0300000000002</v>
      </c>
      <c r="AP208" s="33">
        <v>2541.2800000000002</v>
      </c>
      <c r="AQ208" s="33">
        <v>2540.4499999999998</v>
      </c>
      <c r="AR208" s="33">
        <v>2531.7800000000002</v>
      </c>
      <c r="AS208" s="33">
        <v>2518.1999999999998</v>
      </c>
      <c r="AT208" s="33">
        <v>2492.31</v>
      </c>
      <c r="AU208" s="33">
        <v>2462.79</v>
      </c>
      <c r="AV208" s="33">
        <v>2175.17</v>
      </c>
      <c r="AW208" s="33">
        <v>2008.56</v>
      </c>
      <c r="AX208" s="33">
        <v>1962.93</v>
      </c>
      <c r="AY208" s="268">
        <v>791.88</v>
      </c>
      <c r="AZ208" s="138">
        <v>5.13</v>
      </c>
      <c r="BA208" s="138">
        <v>798.57</v>
      </c>
      <c r="BB208" s="3"/>
      <c r="BC208" s="125"/>
      <c r="BE208" s="32"/>
    </row>
    <row r="209" spans="1:57">
      <c r="A209" s="41">
        <v>19</v>
      </c>
      <c r="B209" s="148">
        <v>3493.7500000000005</v>
      </c>
      <c r="C209" s="148">
        <v>3339.36</v>
      </c>
      <c r="D209" s="148">
        <v>3291.32</v>
      </c>
      <c r="E209" s="148">
        <v>3244.9</v>
      </c>
      <c r="F209" s="148">
        <v>3338.11</v>
      </c>
      <c r="G209" s="148">
        <v>3507.78</v>
      </c>
      <c r="H209" s="148">
        <v>3603.8100000000004</v>
      </c>
      <c r="I209" s="148">
        <v>3817.3300000000004</v>
      </c>
      <c r="J209" s="148">
        <v>4088.03</v>
      </c>
      <c r="K209" s="148">
        <v>4137.08</v>
      </c>
      <c r="L209" s="148">
        <v>4143.9800000000005</v>
      </c>
      <c r="M209" s="148">
        <v>4142.57</v>
      </c>
      <c r="N209" s="148">
        <v>4135.8</v>
      </c>
      <c r="O209" s="148">
        <v>4136.25</v>
      </c>
      <c r="P209" s="148">
        <v>4134.26</v>
      </c>
      <c r="Q209" s="148">
        <v>4134.51</v>
      </c>
      <c r="R209" s="148">
        <v>4136.87</v>
      </c>
      <c r="S209" s="148">
        <v>4105.93</v>
      </c>
      <c r="T209" s="148">
        <v>4099.4400000000005</v>
      </c>
      <c r="U209" s="148">
        <v>4095.8900000000003</v>
      </c>
      <c r="V209" s="148">
        <v>4066.5200000000004</v>
      </c>
      <c r="W209" s="148">
        <v>3920.8900000000003</v>
      </c>
      <c r="X209" s="148">
        <v>3645.7400000000002</v>
      </c>
      <c r="Y209" s="148">
        <v>3595.59</v>
      </c>
      <c r="Z209" s="32"/>
      <c r="AA209" s="33">
        <v>1898.17</v>
      </c>
      <c r="AB209" s="33">
        <v>1743.78</v>
      </c>
      <c r="AC209" s="33">
        <v>1695.74</v>
      </c>
      <c r="AD209" s="33">
        <v>1649.32</v>
      </c>
      <c r="AE209" s="33">
        <v>1742.53</v>
      </c>
      <c r="AF209" s="33">
        <v>1912.2</v>
      </c>
      <c r="AG209" s="33">
        <v>2008.23</v>
      </c>
      <c r="AH209" s="33">
        <v>2221.75</v>
      </c>
      <c r="AI209" s="33">
        <v>2492.4499999999998</v>
      </c>
      <c r="AJ209" s="33">
        <v>2541.5</v>
      </c>
      <c r="AK209" s="33">
        <v>2548.4</v>
      </c>
      <c r="AL209" s="33">
        <v>2546.9899999999998</v>
      </c>
      <c r="AM209" s="33">
        <v>2540.2199999999998</v>
      </c>
      <c r="AN209" s="33">
        <v>2540.67</v>
      </c>
      <c r="AO209" s="33">
        <v>2538.6799999999998</v>
      </c>
      <c r="AP209" s="33">
        <v>2538.9299999999998</v>
      </c>
      <c r="AQ209" s="33">
        <v>2541.29</v>
      </c>
      <c r="AR209" s="33">
        <v>2510.35</v>
      </c>
      <c r="AS209" s="33">
        <v>2503.86</v>
      </c>
      <c r="AT209" s="33">
        <v>2500.31</v>
      </c>
      <c r="AU209" s="33">
        <v>2470.94</v>
      </c>
      <c r="AV209" s="33">
        <v>2325.31</v>
      </c>
      <c r="AW209" s="33">
        <v>2050.16</v>
      </c>
      <c r="AX209" s="33">
        <v>2000.01</v>
      </c>
      <c r="AY209" s="268">
        <v>791.88</v>
      </c>
      <c r="AZ209" s="138">
        <v>5.13</v>
      </c>
      <c r="BA209" s="138">
        <v>798.57</v>
      </c>
      <c r="BB209" s="3"/>
      <c r="BC209" s="125"/>
      <c r="BE209" s="32"/>
    </row>
    <row r="210" spans="1:57">
      <c r="A210" s="41">
        <v>20</v>
      </c>
      <c r="B210" s="148">
        <v>3573.2300000000005</v>
      </c>
      <c r="C210" s="148">
        <v>3479.4800000000005</v>
      </c>
      <c r="D210" s="148">
        <v>3394.69</v>
      </c>
      <c r="E210" s="148">
        <v>3354.94</v>
      </c>
      <c r="F210" s="148">
        <v>3384.1200000000003</v>
      </c>
      <c r="G210" s="148">
        <v>3443.4700000000003</v>
      </c>
      <c r="H210" s="148">
        <v>3551.15</v>
      </c>
      <c r="I210" s="148">
        <v>3626.28</v>
      </c>
      <c r="J210" s="148">
        <v>3751.6500000000005</v>
      </c>
      <c r="K210" s="148">
        <v>3939.4100000000003</v>
      </c>
      <c r="L210" s="148">
        <v>4072.6800000000003</v>
      </c>
      <c r="M210" s="148">
        <v>4097.16</v>
      </c>
      <c r="N210" s="148">
        <v>4073.6600000000003</v>
      </c>
      <c r="O210" s="148">
        <v>4064.3800000000006</v>
      </c>
      <c r="P210" s="148">
        <v>4084.3700000000003</v>
      </c>
      <c r="Q210" s="148">
        <v>4094.4300000000003</v>
      </c>
      <c r="R210" s="148">
        <v>4099.87</v>
      </c>
      <c r="S210" s="148">
        <v>4099.7300000000005</v>
      </c>
      <c r="T210" s="148">
        <v>4045.4700000000003</v>
      </c>
      <c r="U210" s="148">
        <v>3982.9900000000002</v>
      </c>
      <c r="V210" s="148">
        <v>3878.1500000000005</v>
      </c>
      <c r="W210" s="148">
        <v>3785.3300000000004</v>
      </c>
      <c r="X210" s="148">
        <v>3682.1500000000005</v>
      </c>
      <c r="Y210" s="148">
        <v>3593.1400000000003</v>
      </c>
      <c r="Z210" s="32"/>
      <c r="AA210" s="33">
        <v>1977.65</v>
      </c>
      <c r="AB210" s="33">
        <v>1883.9</v>
      </c>
      <c r="AC210" s="33">
        <v>1799.11</v>
      </c>
      <c r="AD210" s="33">
        <v>1759.36</v>
      </c>
      <c r="AE210" s="33">
        <v>1788.54</v>
      </c>
      <c r="AF210" s="33">
        <v>1847.89</v>
      </c>
      <c r="AG210" s="33">
        <v>1955.57</v>
      </c>
      <c r="AH210" s="33">
        <v>2030.7</v>
      </c>
      <c r="AI210" s="33">
        <v>2156.0700000000002</v>
      </c>
      <c r="AJ210" s="33">
        <v>2343.83</v>
      </c>
      <c r="AK210" s="33">
        <v>2477.1</v>
      </c>
      <c r="AL210" s="33">
        <v>2501.58</v>
      </c>
      <c r="AM210" s="33">
        <v>2478.08</v>
      </c>
      <c r="AN210" s="33">
        <v>2468.8000000000002</v>
      </c>
      <c r="AO210" s="33">
        <v>2488.79</v>
      </c>
      <c r="AP210" s="33">
        <v>2498.85</v>
      </c>
      <c r="AQ210" s="33">
        <v>2504.29</v>
      </c>
      <c r="AR210" s="33">
        <v>2504.15</v>
      </c>
      <c r="AS210" s="33">
        <v>2449.89</v>
      </c>
      <c r="AT210" s="33">
        <v>2387.41</v>
      </c>
      <c r="AU210" s="33">
        <v>2282.5700000000002</v>
      </c>
      <c r="AV210" s="33">
        <v>2189.75</v>
      </c>
      <c r="AW210" s="33">
        <v>2086.5700000000002</v>
      </c>
      <c r="AX210" s="33">
        <v>1997.56</v>
      </c>
      <c r="AY210" s="268">
        <v>791.88</v>
      </c>
      <c r="AZ210" s="138">
        <v>5.13</v>
      </c>
      <c r="BA210" s="138">
        <v>798.57</v>
      </c>
      <c r="BB210" s="3"/>
      <c r="BC210" s="125"/>
      <c r="BE210" s="32"/>
    </row>
    <row r="211" spans="1:57">
      <c r="A211" s="41">
        <v>21</v>
      </c>
      <c r="B211" s="148">
        <v>3546.44</v>
      </c>
      <c r="C211" s="148">
        <v>3340.88</v>
      </c>
      <c r="D211" s="148">
        <v>3324.0400000000004</v>
      </c>
      <c r="E211" s="148">
        <v>3262.4</v>
      </c>
      <c r="F211" s="148">
        <v>3275.7900000000004</v>
      </c>
      <c r="G211" s="148">
        <v>3353.0800000000004</v>
      </c>
      <c r="H211" s="148">
        <v>3386.4100000000003</v>
      </c>
      <c r="I211" s="148">
        <v>3542.7000000000003</v>
      </c>
      <c r="J211" s="148">
        <v>3599.3</v>
      </c>
      <c r="K211" s="148">
        <v>3716.4600000000005</v>
      </c>
      <c r="L211" s="148">
        <v>3792.1500000000005</v>
      </c>
      <c r="M211" s="148">
        <v>3841.4000000000005</v>
      </c>
      <c r="N211" s="148">
        <v>3846.7000000000003</v>
      </c>
      <c r="O211" s="148">
        <v>3861.05</v>
      </c>
      <c r="P211" s="148">
        <v>3894.6600000000003</v>
      </c>
      <c r="Q211" s="148">
        <v>3970.5600000000004</v>
      </c>
      <c r="R211" s="148">
        <v>4038.05</v>
      </c>
      <c r="S211" s="148">
        <v>4064.4500000000003</v>
      </c>
      <c r="T211" s="148">
        <v>4057.28</v>
      </c>
      <c r="U211" s="148">
        <v>4037.0000000000005</v>
      </c>
      <c r="V211" s="148">
        <v>3883.1000000000004</v>
      </c>
      <c r="W211" s="148">
        <v>3785.6100000000006</v>
      </c>
      <c r="X211" s="148">
        <v>3631.4900000000002</v>
      </c>
      <c r="Y211" s="148">
        <v>3550.13</v>
      </c>
      <c r="Z211" s="32"/>
      <c r="AA211" s="33">
        <v>1950.86</v>
      </c>
      <c r="AB211" s="33">
        <v>1745.3</v>
      </c>
      <c r="AC211" s="33">
        <v>1728.46</v>
      </c>
      <c r="AD211" s="33">
        <v>1666.82</v>
      </c>
      <c r="AE211" s="33">
        <v>1680.21</v>
      </c>
      <c r="AF211" s="33">
        <v>1757.5</v>
      </c>
      <c r="AG211" s="33">
        <v>1790.83</v>
      </c>
      <c r="AH211" s="33">
        <v>1947.12</v>
      </c>
      <c r="AI211" s="33">
        <v>2003.72</v>
      </c>
      <c r="AJ211" s="33">
        <v>2120.88</v>
      </c>
      <c r="AK211" s="33">
        <v>2196.5700000000002</v>
      </c>
      <c r="AL211" s="33">
        <v>2245.8200000000002</v>
      </c>
      <c r="AM211" s="33">
        <v>2251.12</v>
      </c>
      <c r="AN211" s="33">
        <v>2265.4699999999998</v>
      </c>
      <c r="AO211" s="33">
        <v>2299.08</v>
      </c>
      <c r="AP211" s="33">
        <v>2374.98</v>
      </c>
      <c r="AQ211" s="33">
        <v>2442.4699999999998</v>
      </c>
      <c r="AR211" s="33">
        <v>2468.87</v>
      </c>
      <c r="AS211" s="33">
        <v>2461.6999999999998</v>
      </c>
      <c r="AT211" s="33">
        <v>2441.42</v>
      </c>
      <c r="AU211" s="33">
        <v>2287.52</v>
      </c>
      <c r="AV211" s="33">
        <v>2190.0300000000002</v>
      </c>
      <c r="AW211" s="33">
        <v>2035.91</v>
      </c>
      <c r="AX211" s="33">
        <v>1954.55</v>
      </c>
      <c r="AY211" s="268">
        <v>791.88</v>
      </c>
      <c r="AZ211" s="138">
        <v>5.13</v>
      </c>
      <c r="BA211" s="138">
        <v>798.57</v>
      </c>
      <c r="BB211" s="3"/>
      <c r="BC211" s="125"/>
      <c r="BE211" s="32"/>
    </row>
    <row r="212" spans="1:57">
      <c r="A212" s="41">
        <v>22</v>
      </c>
      <c r="B212" s="148">
        <v>3337.44</v>
      </c>
      <c r="C212" s="148">
        <v>3250.15</v>
      </c>
      <c r="D212" s="148">
        <v>3206.6800000000003</v>
      </c>
      <c r="E212" s="148">
        <v>3183.28</v>
      </c>
      <c r="F212" s="148">
        <v>3228.4</v>
      </c>
      <c r="G212" s="148">
        <v>3369.4600000000005</v>
      </c>
      <c r="H212" s="148">
        <v>3579.8100000000004</v>
      </c>
      <c r="I212" s="148">
        <v>3798.4800000000005</v>
      </c>
      <c r="J212" s="148">
        <v>3914.3100000000004</v>
      </c>
      <c r="K212" s="148">
        <v>4019.0400000000004</v>
      </c>
      <c r="L212" s="148">
        <v>4035.1700000000005</v>
      </c>
      <c r="M212" s="148">
        <v>4002.4400000000005</v>
      </c>
      <c r="N212" s="148">
        <v>3950.4600000000005</v>
      </c>
      <c r="O212" s="148">
        <v>3976.0900000000006</v>
      </c>
      <c r="P212" s="148">
        <v>3954.53</v>
      </c>
      <c r="Q212" s="148">
        <v>3972.0200000000004</v>
      </c>
      <c r="R212" s="148">
        <v>3961.1200000000003</v>
      </c>
      <c r="S212" s="148">
        <v>3963.9200000000005</v>
      </c>
      <c r="T212" s="148">
        <v>3961.2300000000005</v>
      </c>
      <c r="U212" s="148">
        <v>3939.5400000000004</v>
      </c>
      <c r="V212" s="148">
        <v>3839.3300000000004</v>
      </c>
      <c r="W212" s="148">
        <v>3614.55</v>
      </c>
      <c r="X212" s="148">
        <v>3603.84</v>
      </c>
      <c r="Y212" s="148">
        <v>3344.03</v>
      </c>
      <c r="Z212" s="32"/>
      <c r="AA212" s="33">
        <v>1741.86</v>
      </c>
      <c r="AB212" s="33">
        <v>1654.57</v>
      </c>
      <c r="AC212" s="33">
        <v>1611.1</v>
      </c>
      <c r="AD212" s="33">
        <v>1587.7</v>
      </c>
      <c r="AE212" s="33">
        <v>1632.82</v>
      </c>
      <c r="AF212" s="33">
        <v>1773.88</v>
      </c>
      <c r="AG212" s="33">
        <v>1984.23</v>
      </c>
      <c r="AH212" s="33">
        <v>2202.9</v>
      </c>
      <c r="AI212" s="33">
        <v>2318.73</v>
      </c>
      <c r="AJ212" s="33">
        <v>2423.46</v>
      </c>
      <c r="AK212" s="33">
        <v>2439.59</v>
      </c>
      <c r="AL212" s="33">
        <v>2406.86</v>
      </c>
      <c r="AM212" s="33">
        <v>2354.88</v>
      </c>
      <c r="AN212" s="33">
        <v>2380.5100000000002</v>
      </c>
      <c r="AO212" s="33">
        <v>2358.9499999999998</v>
      </c>
      <c r="AP212" s="33">
        <v>2376.44</v>
      </c>
      <c r="AQ212" s="33">
        <v>2365.54</v>
      </c>
      <c r="AR212" s="33">
        <v>2368.34</v>
      </c>
      <c r="AS212" s="33">
        <v>2365.65</v>
      </c>
      <c r="AT212" s="33">
        <v>2343.96</v>
      </c>
      <c r="AU212" s="33">
        <v>2243.75</v>
      </c>
      <c r="AV212" s="33">
        <v>2018.97</v>
      </c>
      <c r="AW212" s="33">
        <v>2008.26</v>
      </c>
      <c r="AX212" s="33">
        <v>1748.45</v>
      </c>
      <c r="AY212" s="268">
        <v>791.88</v>
      </c>
      <c r="AZ212" s="138">
        <v>5.13</v>
      </c>
      <c r="BA212" s="138">
        <v>798.57</v>
      </c>
      <c r="BB212" s="3"/>
      <c r="BC212" s="125"/>
      <c r="BE212" s="32"/>
    </row>
    <row r="213" spans="1:57">
      <c r="A213" s="41">
        <v>23</v>
      </c>
      <c r="B213" s="148">
        <v>3351.55</v>
      </c>
      <c r="C213" s="148">
        <v>3229.4</v>
      </c>
      <c r="D213" s="148">
        <v>3210.9800000000005</v>
      </c>
      <c r="E213" s="148">
        <v>3177.94</v>
      </c>
      <c r="F213" s="148">
        <v>3183.9800000000005</v>
      </c>
      <c r="G213" s="148">
        <v>3362.7300000000005</v>
      </c>
      <c r="H213" s="148">
        <v>3443.4800000000005</v>
      </c>
      <c r="I213" s="148">
        <v>3897.7000000000003</v>
      </c>
      <c r="J213" s="148">
        <v>3963.2900000000004</v>
      </c>
      <c r="K213" s="148">
        <v>4006.9700000000003</v>
      </c>
      <c r="L213" s="148">
        <v>4033.2200000000003</v>
      </c>
      <c r="M213" s="148">
        <v>4020.9500000000003</v>
      </c>
      <c r="N213" s="148">
        <v>3968.4700000000003</v>
      </c>
      <c r="O213" s="148">
        <v>3981.9800000000005</v>
      </c>
      <c r="P213" s="148">
        <v>3972.6000000000004</v>
      </c>
      <c r="Q213" s="148">
        <v>3984.2000000000003</v>
      </c>
      <c r="R213" s="148">
        <v>3998.4900000000002</v>
      </c>
      <c r="S213" s="148">
        <v>3982.3</v>
      </c>
      <c r="T213" s="148">
        <v>3973.5600000000004</v>
      </c>
      <c r="U213" s="148">
        <v>3969.2100000000005</v>
      </c>
      <c r="V213" s="148">
        <v>3945.5200000000004</v>
      </c>
      <c r="W213" s="148">
        <v>3773.3400000000006</v>
      </c>
      <c r="X213" s="148">
        <v>3607.88</v>
      </c>
      <c r="Y213" s="148">
        <v>3432.28</v>
      </c>
      <c r="Z213" s="32"/>
      <c r="AA213" s="33">
        <v>1755.97</v>
      </c>
      <c r="AB213" s="33">
        <v>1633.82</v>
      </c>
      <c r="AC213" s="33">
        <v>1615.4</v>
      </c>
      <c r="AD213" s="33">
        <v>1582.36</v>
      </c>
      <c r="AE213" s="33">
        <v>1588.4</v>
      </c>
      <c r="AF213" s="33">
        <v>1767.15</v>
      </c>
      <c r="AG213" s="33">
        <v>1847.9</v>
      </c>
      <c r="AH213" s="33">
        <v>2302.12</v>
      </c>
      <c r="AI213" s="33">
        <v>2367.71</v>
      </c>
      <c r="AJ213" s="33">
        <v>2411.39</v>
      </c>
      <c r="AK213" s="33">
        <v>2437.64</v>
      </c>
      <c r="AL213" s="33">
        <v>2425.37</v>
      </c>
      <c r="AM213" s="33">
        <v>2372.89</v>
      </c>
      <c r="AN213" s="33">
        <v>2386.4</v>
      </c>
      <c r="AO213" s="33">
        <v>2377.02</v>
      </c>
      <c r="AP213" s="33">
        <v>2388.62</v>
      </c>
      <c r="AQ213" s="33">
        <v>2402.91</v>
      </c>
      <c r="AR213" s="33">
        <v>2386.7199999999998</v>
      </c>
      <c r="AS213" s="33">
        <v>2377.98</v>
      </c>
      <c r="AT213" s="33">
        <v>2373.63</v>
      </c>
      <c r="AU213" s="33">
        <v>2349.94</v>
      </c>
      <c r="AV213" s="33">
        <v>2177.7600000000002</v>
      </c>
      <c r="AW213" s="33">
        <v>2012.3</v>
      </c>
      <c r="AX213" s="33">
        <v>1836.7</v>
      </c>
      <c r="AY213" s="268">
        <v>791.88</v>
      </c>
      <c r="AZ213" s="138">
        <v>5.13</v>
      </c>
      <c r="BA213" s="138">
        <v>798.57</v>
      </c>
      <c r="BB213" s="3"/>
      <c r="BC213" s="125"/>
      <c r="BE213" s="32"/>
    </row>
    <row r="214" spans="1:57">
      <c r="A214" s="41">
        <v>24</v>
      </c>
      <c r="B214" s="148">
        <v>3286.94</v>
      </c>
      <c r="C214" s="148">
        <v>3145.4100000000003</v>
      </c>
      <c r="D214" s="148">
        <v>3114.53</v>
      </c>
      <c r="E214" s="148">
        <v>3099.4900000000002</v>
      </c>
      <c r="F214" s="148">
        <v>3136.8</v>
      </c>
      <c r="G214" s="148">
        <v>3374.2700000000004</v>
      </c>
      <c r="H214" s="148">
        <v>3419.0800000000004</v>
      </c>
      <c r="I214" s="148">
        <v>3892.3300000000004</v>
      </c>
      <c r="J214" s="148">
        <v>3987.7700000000004</v>
      </c>
      <c r="K214" s="148">
        <v>4108.37</v>
      </c>
      <c r="L214" s="148">
        <v>4132.0200000000004</v>
      </c>
      <c r="M214" s="148">
        <v>4114.97</v>
      </c>
      <c r="N214" s="148">
        <v>4071.6100000000006</v>
      </c>
      <c r="O214" s="148">
        <v>4088.9500000000003</v>
      </c>
      <c r="P214" s="148">
        <v>4053.4300000000003</v>
      </c>
      <c r="Q214" s="148">
        <v>4082.6800000000003</v>
      </c>
      <c r="R214" s="148">
        <v>4084.5800000000004</v>
      </c>
      <c r="S214" s="148">
        <v>4054.1100000000006</v>
      </c>
      <c r="T214" s="148">
        <v>4043.8300000000004</v>
      </c>
      <c r="U214" s="148">
        <v>4008.7300000000005</v>
      </c>
      <c r="V214" s="148">
        <v>3960.8300000000004</v>
      </c>
      <c r="W214" s="148">
        <v>3901.55</v>
      </c>
      <c r="X214" s="148">
        <v>3668.4200000000005</v>
      </c>
      <c r="Y214" s="148">
        <v>3490.94</v>
      </c>
      <c r="Z214" s="32"/>
      <c r="AA214" s="33">
        <v>1691.36</v>
      </c>
      <c r="AB214" s="33">
        <v>1549.83</v>
      </c>
      <c r="AC214" s="33">
        <v>1518.95</v>
      </c>
      <c r="AD214" s="33">
        <v>1503.91</v>
      </c>
      <c r="AE214" s="33">
        <v>1541.22</v>
      </c>
      <c r="AF214" s="33">
        <v>1778.69</v>
      </c>
      <c r="AG214" s="33">
        <v>1823.5</v>
      </c>
      <c r="AH214" s="33">
        <v>2296.75</v>
      </c>
      <c r="AI214" s="33">
        <v>2392.19</v>
      </c>
      <c r="AJ214" s="33">
        <v>2512.79</v>
      </c>
      <c r="AK214" s="33">
        <v>2536.44</v>
      </c>
      <c r="AL214" s="33">
        <v>2519.39</v>
      </c>
      <c r="AM214" s="33">
        <v>2476.0300000000002</v>
      </c>
      <c r="AN214" s="33">
        <v>2493.37</v>
      </c>
      <c r="AO214" s="33">
        <v>2457.85</v>
      </c>
      <c r="AP214" s="33">
        <v>2487.1</v>
      </c>
      <c r="AQ214" s="33">
        <v>2489</v>
      </c>
      <c r="AR214" s="33">
        <v>2458.5300000000002</v>
      </c>
      <c r="AS214" s="33">
        <v>2448.25</v>
      </c>
      <c r="AT214" s="33">
        <v>2413.15</v>
      </c>
      <c r="AU214" s="33">
        <v>2365.25</v>
      </c>
      <c r="AV214" s="33">
        <v>2305.9699999999998</v>
      </c>
      <c r="AW214" s="33">
        <v>2072.84</v>
      </c>
      <c r="AX214" s="33">
        <v>1895.36</v>
      </c>
      <c r="AY214" s="268">
        <v>791.88</v>
      </c>
      <c r="AZ214" s="138">
        <v>5.13</v>
      </c>
      <c r="BA214" s="138">
        <v>798.57</v>
      </c>
      <c r="BB214" s="3"/>
      <c r="BC214" s="125"/>
      <c r="BE214" s="32"/>
    </row>
    <row r="215" spans="1:57">
      <c r="A215" s="41">
        <v>25</v>
      </c>
      <c r="B215" s="148">
        <v>3388.1400000000003</v>
      </c>
      <c r="C215" s="148">
        <v>3246.9700000000003</v>
      </c>
      <c r="D215" s="148">
        <v>3206.03</v>
      </c>
      <c r="E215" s="148">
        <v>3177.6200000000003</v>
      </c>
      <c r="F215" s="148">
        <v>3224.65</v>
      </c>
      <c r="G215" s="148">
        <v>3408.11</v>
      </c>
      <c r="H215" s="148">
        <v>3658.51</v>
      </c>
      <c r="I215" s="148">
        <v>3956.6000000000004</v>
      </c>
      <c r="J215" s="148">
        <v>4104.33</v>
      </c>
      <c r="K215" s="148">
        <v>4137.38</v>
      </c>
      <c r="L215" s="148">
        <v>4140.18</v>
      </c>
      <c r="M215" s="148">
        <v>4136.4400000000005</v>
      </c>
      <c r="N215" s="148">
        <v>4119.05</v>
      </c>
      <c r="O215" s="148">
        <v>4124.13</v>
      </c>
      <c r="P215" s="148">
        <v>4119.71</v>
      </c>
      <c r="Q215" s="148">
        <v>4121.4000000000005</v>
      </c>
      <c r="R215" s="148">
        <v>4121</v>
      </c>
      <c r="S215" s="148">
        <v>4113.59</v>
      </c>
      <c r="T215" s="148">
        <v>4118.1000000000004</v>
      </c>
      <c r="U215" s="148">
        <v>4109.2700000000004</v>
      </c>
      <c r="V215" s="148">
        <v>4061.7900000000004</v>
      </c>
      <c r="W215" s="148">
        <v>3985.2200000000003</v>
      </c>
      <c r="X215" s="148">
        <v>3661.5800000000004</v>
      </c>
      <c r="Y215" s="148">
        <v>3511.11</v>
      </c>
      <c r="Z215" s="32"/>
      <c r="AA215" s="33">
        <v>1792.56</v>
      </c>
      <c r="AB215" s="33">
        <v>1651.39</v>
      </c>
      <c r="AC215" s="33">
        <v>1610.45</v>
      </c>
      <c r="AD215" s="33">
        <v>1582.04</v>
      </c>
      <c r="AE215" s="33">
        <v>1629.07</v>
      </c>
      <c r="AF215" s="33">
        <v>1812.53</v>
      </c>
      <c r="AG215" s="33">
        <v>2062.9299999999998</v>
      </c>
      <c r="AH215" s="33">
        <v>2361.02</v>
      </c>
      <c r="AI215" s="33">
        <v>2508.75</v>
      </c>
      <c r="AJ215" s="33">
        <v>2541.8000000000002</v>
      </c>
      <c r="AK215" s="33">
        <v>2544.6</v>
      </c>
      <c r="AL215" s="33">
        <v>2540.86</v>
      </c>
      <c r="AM215" s="33">
        <v>2523.4699999999998</v>
      </c>
      <c r="AN215" s="33">
        <v>2528.5500000000002</v>
      </c>
      <c r="AO215" s="33">
        <v>2524.13</v>
      </c>
      <c r="AP215" s="33">
        <v>2525.8200000000002</v>
      </c>
      <c r="AQ215" s="33">
        <v>2525.42</v>
      </c>
      <c r="AR215" s="33">
        <v>2518.0100000000002</v>
      </c>
      <c r="AS215" s="33">
        <v>2522.52</v>
      </c>
      <c r="AT215" s="33">
        <v>2513.69</v>
      </c>
      <c r="AU215" s="33">
        <v>2466.21</v>
      </c>
      <c r="AV215" s="33">
        <v>2389.64</v>
      </c>
      <c r="AW215" s="33">
        <v>2066</v>
      </c>
      <c r="AX215" s="33">
        <v>1915.53</v>
      </c>
      <c r="AY215" s="268">
        <v>791.88</v>
      </c>
      <c r="AZ215" s="138">
        <v>5.13</v>
      </c>
      <c r="BA215" s="138">
        <v>798.57</v>
      </c>
      <c r="BB215" s="3"/>
      <c r="BC215" s="125"/>
      <c r="BE215" s="32"/>
    </row>
    <row r="216" spans="1:57">
      <c r="A216" s="41">
        <v>26</v>
      </c>
      <c r="B216" s="148">
        <v>3472.9700000000003</v>
      </c>
      <c r="C216" s="148">
        <v>3362.7700000000004</v>
      </c>
      <c r="D216" s="148">
        <v>3333.8700000000003</v>
      </c>
      <c r="E216" s="148">
        <v>3296.6600000000003</v>
      </c>
      <c r="F216" s="148">
        <v>3335.7300000000005</v>
      </c>
      <c r="G216" s="148">
        <v>3506.7500000000005</v>
      </c>
      <c r="H216" s="148">
        <v>3618.78</v>
      </c>
      <c r="I216" s="148">
        <v>3998.7400000000002</v>
      </c>
      <c r="J216" s="148">
        <v>4106.63</v>
      </c>
      <c r="K216" s="148">
        <v>4137.08</v>
      </c>
      <c r="L216" s="148">
        <v>4153.62</v>
      </c>
      <c r="M216" s="148">
        <v>4137.2700000000004</v>
      </c>
      <c r="N216" s="148">
        <v>4114.0200000000004</v>
      </c>
      <c r="O216" s="148">
        <v>4121.03</v>
      </c>
      <c r="P216" s="148">
        <v>4116</v>
      </c>
      <c r="Q216" s="148">
        <v>4121.67</v>
      </c>
      <c r="R216" s="148">
        <v>4131.4800000000005</v>
      </c>
      <c r="S216" s="148">
        <v>4126.43</v>
      </c>
      <c r="T216" s="148">
        <v>4123.83</v>
      </c>
      <c r="U216" s="148">
        <v>4114.6000000000004</v>
      </c>
      <c r="V216" s="148">
        <v>4093.3500000000004</v>
      </c>
      <c r="W216" s="148">
        <v>4033.32</v>
      </c>
      <c r="X216" s="148">
        <v>3826.6600000000003</v>
      </c>
      <c r="Y216" s="148">
        <v>3600.2500000000005</v>
      </c>
      <c r="Z216" s="32"/>
      <c r="AA216" s="33">
        <v>1877.39</v>
      </c>
      <c r="AB216" s="33">
        <v>1767.19</v>
      </c>
      <c r="AC216" s="33">
        <v>1738.29</v>
      </c>
      <c r="AD216" s="33">
        <v>1701.08</v>
      </c>
      <c r="AE216" s="33">
        <v>1740.15</v>
      </c>
      <c r="AF216" s="33">
        <v>1911.17</v>
      </c>
      <c r="AG216" s="33">
        <v>2023.2</v>
      </c>
      <c r="AH216" s="33">
        <v>2403.16</v>
      </c>
      <c r="AI216" s="33">
        <v>2511.0500000000002</v>
      </c>
      <c r="AJ216" s="33">
        <v>2541.5</v>
      </c>
      <c r="AK216" s="33">
        <v>2558.04</v>
      </c>
      <c r="AL216" s="33">
        <v>2541.69</v>
      </c>
      <c r="AM216" s="33">
        <v>2518.44</v>
      </c>
      <c r="AN216" s="33">
        <v>2525.4499999999998</v>
      </c>
      <c r="AO216" s="33">
        <v>2520.42</v>
      </c>
      <c r="AP216" s="33">
        <v>2526.09</v>
      </c>
      <c r="AQ216" s="33">
        <v>2535.9</v>
      </c>
      <c r="AR216" s="33">
        <v>2530.85</v>
      </c>
      <c r="AS216" s="33">
        <v>2528.25</v>
      </c>
      <c r="AT216" s="33">
        <v>2519.02</v>
      </c>
      <c r="AU216" s="33">
        <v>2497.77</v>
      </c>
      <c r="AV216" s="33">
        <v>2437.7399999999998</v>
      </c>
      <c r="AW216" s="33">
        <v>2231.08</v>
      </c>
      <c r="AX216" s="33">
        <v>2004.67</v>
      </c>
      <c r="AY216" s="268">
        <v>791.88</v>
      </c>
      <c r="AZ216" s="138">
        <v>5.13</v>
      </c>
      <c r="BA216" s="138">
        <v>798.57</v>
      </c>
      <c r="BB216" s="3"/>
      <c r="BC216" s="125"/>
      <c r="BE216" s="32"/>
    </row>
    <row r="217" spans="1:57">
      <c r="A217" s="41">
        <v>27</v>
      </c>
      <c r="B217" s="148">
        <v>3540.36</v>
      </c>
      <c r="C217" s="148">
        <v>3390.6000000000004</v>
      </c>
      <c r="D217" s="148">
        <v>3331.5400000000004</v>
      </c>
      <c r="E217" s="148">
        <v>3295.9600000000005</v>
      </c>
      <c r="F217" s="148">
        <v>3302.2200000000003</v>
      </c>
      <c r="G217" s="148">
        <v>3415.82</v>
      </c>
      <c r="H217" s="148">
        <v>3495.2700000000004</v>
      </c>
      <c r="I217" s="148">
        <v>3657.7100000000005</v>
      </c>
      <c r="J217" s="148">
        <v>3831.5400000000004</v>
      </c>
      <c r="K217" s="148">
        <v>3955.26</v>
      </c>
      <c r="L217" s="148">
        <v>4012.53</v>
      </c>
      <c r="M217" s="148">
        <v>4035.5800000000004</v>
      </c>
      <c r="N217" s="148">
        <v>4027.32</v>
      </c>
      <c r="O217" s="148">
        <v>4041.8400000000006</v>
      </c>
      <c r="P217" s="148">
        <v>4027.0900000000006</v>
      </c>
      <c r="Q217" s="148">
        <v>4069.3300000000004</v>
      </c>
      <c r="R217" s="148">
        <v>4101.2700000000004</v>
      </c>
      <c r="S217" s="148">
        <v>4094.6000000000004</v>
      </c>
      <c r="T217" s="148">
        <v>4066.9900000000002</v>
      </c>
      <c r="U217" s="148">
        <v>4048.3700000000003</v>
      </c>
      <c r="V217" s="148">
        <v>3982.9700000000003</v>
      </c>
      <c r="W217" s="148">
        <v>3876.8500000000004</v>
      </c>
      <c r="X217" s="148">
        <v>3695.3500000000004</v>
      </c>
      <c r="Y217" s="148">
        <v>3582.0800000000004</v>
      </c>
      <c r="Z217" s="32"/>
      <c r="AA217" s="33">
        <v>1944.78</v>
      </c>
      <c r="AB217" s="33">
        <v>1795.02</v>
      </c>
      <c r="AC217" s="33">
        <v>1735.96</v>
      </c>
      <c r="AD217" s="33">
        <v>1700.38</v>
      </c>
      <c r="AE217" s="33">
        <v>1706.64</v>
      </c>
      <c r="AF217" s="33">
        <v>1820.24</v>
      </c>
      <c r="AG217" s="33">
        <v>1899.69</v>
      </c>
      <c r="AH217" s="33">
        <v>2062.13</v>
      </c>
      <c r="AI217" s="33">
        <v>2235.96</v>
      </c>
      <c r="AJ217" s="33">
        <v>2359.6799999999998</v>
      </c>
      <c r="AK217" s="33">
        <v>2416.9499999999998</v>
      </c>
      <c r="AL217" s="33">
        <v>2440</v>
      </c>
      <c r="AM217" s="33">
        <v>2431.7399999999998</v>
      </c>
      <c r="AN217" s="33">
        <v>2446.2600000000002</v>
      </c>
      <c r="AO217" s="33">
        <v>2431.5100000000002</v>
      </c>
      <c r="AP217" s="33">
        <v>2473.75</v>
      </c>
      <c r="AQ217" s="33">
        <v>2505.69</v>
      </c>
      <c r="AR217" s="33">
        <v>2499.02</v>
      </c>
      <c r="AS217" s="33">
        <v>2471.41</v>
      </c>
      <c r="AT217" s="33">
        <v>2452.79</v>
      </c>
      <c r="AU217" s="33">
        <v>2387.39</v>
      </c>
      <c r="AV217" s="33">
        <v>2281.27</v>
      </c>
      <c r="AW217" s="33">
        <v>2099.77</v>
      </c>
      <c r="AX217" s="33">
        <v>1986.5</v>
      </c>
      <c r="AY217" s="268">
        <v>791.88</v>
      </c>
      <c r="AZ217" s="138">
        <v>5.13</v>
      </c>
      <c r="BA217" s="138">
        <v>798.57</v>
      </c>
      <c r="BC217" s="125"/>
      <c r="BE217" s="32"/>
    </row>
    <row r="218" spans="1:57">
      <c r="A218" s="41">
        <v>28</v>
      </c>
      <c r="B218" s="148">
        <v>3432.6000000000004</v>
      </c>
      <c r="C218" s="148">
        <v>3296.3100000000004</v>
      </c>
      <c r="D218" s="148">
        <v>3205.38</v>
      </c>
      <c r="E218" s="148">
        <v>3171.3700000000003</v>
      </c>
      <c r="F218" s="148">
        <v>3174.01</v>
      </c>
      <c r="G218" s="148">
        <v>3234.57</v>
      </c>
      <c r="H218" s="148">
        <v>3289.7700000000004</v>
      </c>
      <c r="I218" s="148">
        <v>3457.59</v>
      </c>
      <c r="J218" s="148">
        <v>3761.6500000000005</v>
      </c>
      <c r="K218" s="148">
        <v>3807.3</v>
      </c>
      <c r="L218" s="148">
        <v>3895.7500000000005</v>
      </c>
      <c r="M218" s="148">
        <v>3924.5800000000004</v>
      </c>
      <c r="N218" s="148">
        <v>3916.6500000000005</v>
      </c>
      <c r="O218" s="148">
        <v>3929.51</v>
      </c>
      <c r="P218" s="148">
        <v>3938.4000000000005</v>
      </c>
      <c r="Q218" s="148">
        <v>3978.5200000000004</v>
      </c>
      <c r="R218" s="148">
        <v>4015.0600000000004</v>
      </c>
      <c r="S218" s="148">
        <v>4039.9300000000003</v>
      </c>
      <c r="T218" s="148">
        <v>4020.1200000000003</v>
      </c>
      <c r="U218" s="148">
        <v>4008.07</v>
      </c>
      <c r="V218" s="148">
        <v>3966.3300000000004</v>
      </c>
      <c r="W218" s="148">
        <v>3887.76</v>
      </c>
      <c r="X218" s="148">
        <v>3716.4000000000005</v>
      </c>
      <c r="Y218" s="148">
        <v>3466.42</v>
      </c>
      <c r="Z218" s="32"/>
      <c r="AA218" s="33">
        <v>1837.02</v>
      </c>
      <c r="AB218" s="33">
        <v>1700.73</v>
      </c>
      <c r="AC218" s="33">
        <v>1609.8</v>
      </c>
      <c r="AD218" s="33">
        <v>1575.79</v>
      </c>
      <c r="AE218" s="33">
        <v>1578.43</v>
      </c>
      <c r="AF218" s="33">
        <v>1638.99</v>
      </c>
      <c r="AG218" s="33">
        <v>1694.19</v>
      </c>
      <c r="AH218" s="33">
        <v>1862.01</v>
      </c>
      <c r="AI218" s="33">
        <v>2166.0700000000002</v>
      </c>
      <c r="AJ218" s="33">
        <v>2211.7199999999998</v>
      </c>
      <c r="AK218" s="33">
        <v>2300.17</v>
      </c>
      <c r="AL218" s="33">
        <v>2329</v>
      </c>
      <c r="AM218" s="33">
        <v>2321.0700000000002</v>
      </c>
      <c r="AN218" s="33">
        <v>2333.9299999999998</v>
      </c>
      <c r="AO218" s="33">
        <v>2342.8200000000002</v>
      </c>
      <c r="AP218" s="33">
        <v>2382.94</v>
      </c>
      <c r="AQ218" s="33">
        <v>2419.48</v>
      </c>
      <c r="AR218" s="33">
        <v>2444.35</v>
      </c>
      <c r="AS218" s="33">
        <v>2424.54</v>
      </c>
      <c r="AT218" s="33">
        <v>2412.4899999999998</v>
      </c>
      <c r="AU218" s="33">
        <v>2370.75</v>
      </c>
      <c r="AV218" s="33">
        <v>2292.1799999999998</v>
      </c>
      <c r="AW218" s="33">
        <v>2120.8200000000002</v>
      </c>
      <c r="AX218" s="33">
        <v>1870.84</v>
      </c>
      <c r="AY218" s="268">
        <v>791.88</v>
      </c>
      <c r="AZ218" s="138">
        <v>5.13</v>
      </c>
      <c r="BA218" s="138">
        <v>798.57</v>
      </c>
      <c r="BC218" s="125"/>
      <c r="BE218" s="32"/>
    </row>
    <row r="219" spans="1:57">
      <c r="A219" s="41">
        <v>29</v>
      </c>
      <c r="B219" s="148">
        <v>3458.4700000000003</v>
      </c>
      <c r="C219" s="148">
        <v>3282.4500000000003</v>
      </c>
      <c r="D219" s="148">
        <v>3237.7300000000005</v>
      </c>
      <c r="E219" s="148">
        <v>3211.1200000000003</v>
      </c>
      <c r="F219" s="148">
        <v>3268.2700000000004</v>
      </c>
      <c r="G219" s="148">
        <v>3468.59</v>
      </c>
      <c r="H219" s="148">
        <v>3622.7000000000003</v>
      </c>
      <c r="I219" s="148">
        <v>3923.8600000000006</v>
      </c>
      <c r="J219" s="148">
        <v>4015.6900000000005</v>
      </c>
      <c r="K219" s="148">
        <v>4046.7500000000005</v>
      </c>
      <c r="L219" s="148">
        <v>4045.6500000000005</v>
      </c>
      <c r="M219" s="148">
        <v>4051.0900000000006</v>
      </c>
      <c r="N219" s="148">
        <v>4011.07</v>
      </c>
      <c r="O219" s="148">
        <v>4019.6800000000003</v>
      </c>
      <c r="P219" s="148">
        <v>4013.57</v>
      </c>
      <c r="Q219" s="148">
        <v>4020.4400000000005</v>
      </c>
      <c r="R219" s="148">
        <v>4021.7900000000004</v>
      </c>
      <c r="S219" s="148">
        <v>4029.3</v>
      </c>
      <c r="T219" s="148">
        <v>4029.8700000000003</v>
      </c>
      <c r="U219" s="148">
        <v>4011.2400000000002</v>
      </c>
      <c r="V219" s="148">
        <v>3995.6700000000005</v>
      </c>
      <c r="W219" s="148">
        <v>3923.3500000000004</v>
      </c>
      <c r="X219" s="148">
        <v>3705.4300000000003</v>
      </c>
      <c r="Y219" s="148">
        <v>3471.4700000000003</v>
      </c>
      <c r="Z219" s="32"/>
      <c r="AA219" s="33">
        <v>1862.89</v>
      </c>
      <c r="AB219" s="33">
        <v>1686.87</v>
      </c>
      <c r="AC219" s="33">
        <v>1642.15</v>
      </c>
      <c r="AD219" s="33">
        <v>1615.54</v>
      </c>
      <c r="AE219" s="33">
        <v>1672.69</v>
      </c>
      <c r="AF219" s="33">
        <v>1873.01</v>
      </c>
      <c r="AG219" s="33">
        <v>2027.12</v>
      </c>
      <c r="AH219" s="33">
        <v>2328.2800000000002</v>
      </c>
      <c r="AI219" s="33">
        <v>2420.11</v>
      </c>
      <c r="AJ219" s="33">
        <v>2451.17</v>
      </c>
      <c r="AK219" s="33">
        <v>2450.0700000000002</v>
      </c>
      <c r="AL219" s="33">
        <v>2455.5100000000002</v>
      </c>
      <c r="AM219" s="33">
        <v>2415.4899999999998</v>
      </c>
      <c r="AN219" s="33">
        <v>2424.1</v>
      </c>
      <c r="AO219" s="33">
        <v>2417.9899999999998</v>
      </c>
      <c r="AP219" s="33">
        <v>2424.86</v>
      </c>
      <c r="AQ219" s="33">
        <v>2426.21</v>
      </c>
      <c r="AR219" s="33">
        <v>2433.7199999999998</v>
      </c>
      <c r="AS219" s="33">
        <v>2434.29</v>
      </c>
      <c r="AT219" s="33">
        <v>2415.66</v>
      </c>
      <c r="AU219" s="33">
        <v>2400.09</v>
      </c>
      <c r="AV219" s="33">
        <v>2327.77</v>
      </c>
      <c r="AW219" s="33">
        <v>2109.85</v>
      </c>
      <c r="AX219" s="33">
        <v>1875.89</v>
      </c>
      <c r="AY219" s="268">
        <v>791.88</v>
      </c>
      <c r="AZ219" s="138">
        <v>5.13</v>
      </c>
      <c r="BA219" s="138">
        <v>798.57</v>
      </c>
      <c r="BC219" s="125"/>
      <c r="BE219" s="32"/>
    </row>
    <row r="220" spans="1:57">
      <c r="A220" s="41">
        <v>30</v>
      </c>
      <c r="B220" s="148">
        <v>3301.67</v>
      </c>
      <c r="C220" s="148">
        <v>3136.9300000000003</v>
      </c>
      <c r="D220" s="148">
        <v>3114.8900000000003</v>
      </c>
      <c r="E220" s="148">
        <v>3083.7300000000005</v>
      </c>
      <c r="F220" s="148">
        <v>3143.6000000000004</v>
      </c>
      <c r="G220" s="148">
        <v>3311.4800000000005</v>
      </c>
      <c r="H220" s="148">
        <v>3497.6600000000003</v>
      </c>
      <c r="I220" s="148">
        <v>3744.3800000000006</v>
      </c>
      <c r="J220" s="148">
        <v>3904.51</v>
      </c>
      <c r="K220" s="148">
        <v>3975.5600000000004</v>
      </c>
      <c r="L220" s="148">
        <v>4051.6800000000003</v>
      </c>
      <c r="M220" s="148">
        <v>4052.7200000000003</v>
      </c>
      <c r="N220" s="148">
        <v>3943.3100000000004</v>
      </c>
      <c r="O220" s="148">
        <v>3938.6300000000006</v>
      </c>
      <c r="P220" s="148">
        <v>3894.07</v>
      </c>
      <c r="Q220" s="148">
        <v>3932.4700000000003</v>
      </c>
      <c r="R220" s="148">
        <v>3938.7200000000003</v>
      </c>
      <c r="S220" s="148">
        <v>3917.5200000000004</v>
      </c>
      <c r="T220" s="148">
        <v>3911.6200000000003</v>
      </c>
      <c r="U220" s="148">
        <v>3889.8800000000006</v>
      </c>
      <c r="V220" s="148">
        <v>3875.6500000000005</v>
      </c>
      <c r="W220" s="148">
        <v>3838.9200000000005</v>
      </c>
      <c r="X220" s="148">
        <v>3671.9200000000005</v>
      </c>
      <c r="Y220" s="148">
        <v>3496.17</v>
      </c>
      <c r="Z220" s="32"/>
      <c r="AA220" s="33">
        <v>1706.09</v>
      </c>
      <c r="AB220" s="33">
        <v>1541.35</v>
      </c>
      <c r="AC220" s="33">
        <v>1519.31</v>
      </c>
      <c r="AD220" s="33">
        <v>1488.15</v>
      </c>
      <c r="AE220" s="33">
        <v>1548.02</v>
      </c>
      <c r="AF220" s="33">
        <v>1715.9</v>
      </c>
      <c r="AG220" s="33">
        <v>1902.08</v>
      </c>
      <c r="AH220" s="33">
        <v>2148.8000000000002</v>
      </c>
      <c r="AI220" s="33">
        <v>2308.9299999999998</v>
      </c>
      <c r="AJ220" s="33">
        <v>2379.98</v>
      </c>
      <c r="AK220" s="33">
        <v>2456.1</v>
      </c>
      <c r="AL220" s="33">
        <v>2457.14</v>
      </c>
      <c r="AM220" s="33">
        <v>2347.73</v>
      </c>
      <c r="AN220" s="33">
        <v>2343.0500000000002</v>
      </c>
      <c r="AO220" s="33">
        <v>2298.4899999999998</v>
      </c>
      <c r="AP220" s="33">
        <v>2336.89</v>
      </c>
      <c r="AQ220" s="33">
        <v>2343.14</v>
      </c>
      <c r="AR220" s="33">
        <v>2321.94</v>
      </c>
      <c r="AS220" s="33">
        <v>2316.04</v>
      </c>
      <c r="AT220" s="33">
        <v>2294.3000000000002</v>
      </c>
      <c r="AU220" s="33">
        <v>2280.0700000000002</v>
      </c>
      <c r="AV220" s="33">
        <v>2243.34</v>
      </c>
      <c r="AW220" s="33">
        <v>2076.34</v>
      </c>
      <c r="AX220" s="33">
        <v>1900.59</v>
      </c>
      <c r="AY220" s="268">
        <v>791.88</v>
      </c>
      <c r="AZ220" s="138">
        <v>5.13</v>
      </c>
      <c r="BA220" s="138">
        <v>798.57</v>
      </c>
      <c r="BC220" s="125"/>
      <c r="BE220" s="32"/>
    </row>
    <row r="221" spans="1:57" ht="13.5" thickBot="1">
      <c r="A221" s="135">
        <v>31</v>
      </c>
      <c r="B221" s="148">
        <v>3307.78</v>
      </c>
      <c r="C221" s="148">
        <v>3134.4</v>
      </c>
      <c r="D221" s="148">
        <v>3059.94</v>
      </c>
      <c r="E221" s="148">
        <v>2988.9100000000003</v>
      </c>
      <c r="F221" s="148">
        <v>2989.38</v>
      </c>
      <c r="G221" s="148">
        <v>3110.07</v>
      </c>
      <c r="H221" s="148">
        <v>3142.8100000000004</v>
      </c>
      <c r="I221" s="148">
        <v>3336.8500000000004</v>
      </c>
      <c r="J221" s="148">
        <v>3476.8100000000004</v>
      </c>
      <c r="K221" s="148">
        <v>3571.7000000000003</v>
      </c>
      <c r="L221" s="148">
        <v>3666.5000000000005</v>
      </c>
      <c r="M221" s="148">
        <v>3698.8</v>
      </c>
      <c r="N221" s="148">
        <v>3700.8600000000006</v>
      </c>
      <c r="O221" s="148">
        <v>3717.3800000000006</v>
      </c>
      <c r="P221" s="148">
        <v>3722.2100000000005</v>
      </c>
      <c r="Q221" s="148">
        <v>3793.8400000000006</v>
      </c>
      <c r="R221" s="148">
        <v>3853.7500000000005</v>
      </c>
      <c r="S221" s="148">
        <v>3875.6600000000003</v>
      </c>
      <c r="T221" s="148">
        <v>3841.8100000000004</v>
      </c>
      <c r="U221" s="148">
        <v>3798.8600000000006</v>
      </c>
      <c r="V221" s="148">
        <v>3707.4100000000003</v>
      </c>
      <c r="W221" s="148">
        <v>3676.9100000000003</v>
      </c>
      <c r="X221" s="148">
        <v>3479.8900000000003</v>
      </c>
      <c r="Y221" s="148">
        <v>3384.8100000000004</v>
      </c>
      <c r="Z221" s="32"/>
      <c r="AA221" s="33">
        <v>1712.2</v>
      </c>
      <c r="AB221" s="33">
        <v>1538.82</v>
      </c>
      <c r="AC221" s="33">
        <v>1464.36</v>
      </c>
      <c r="AD221" s="33">
        <v>1393.33</v>
      </c>
      <c r="AE221" s="33">
        <v>1393.8</v>
      </c>
      <c r="AF221" s="33">
        <v>1514.49</v>
      </c>
      <c r="AG221" s="33">
        <v>1547.23</v>
      </c>
      <c r="AH221" s="33">
        <v>1741.27</v>
      </c>
      <c r="AI221" s="33">
        <v>1881.23</v>
      </c>
      <c r="AJ221" s="33">
        <v>1976.12</v>
      </c>
      <c r="AK221" s="33">
        <v>2070.92</v>
      </c>
      <c r="AL221" s="33">
        <v>2103.2199999999998</v>
      </c>
      <c r="AM221" s="33">
        <v>2105.2800000000002</v>
      </c>
      <c r="AN221" s="33">
        <v>2121.8000000000002</v>
      </c>
      <c r="AO221" s="33">
        <v>2126.63</v>
      </c>
      <c r="AP221" s="33">
        <v>2198.2600000000002</v>
      </c>
      <c r="AQ221" s="33">
        <v>2258.17</v>
      </c>
      <c r="AR221" s="33">
        <v>2280.08</v>
      </c>
      <c r="AS221" s="33">
        <v>2246.23</v>
      </c>
      <c r="AT221" s="33">
        <v>2203.2800000000002</v>
      </c>
      <c r="AU221" s="33">
        <v>2111.83</v>
      </c>
      <c r="AV221" s="33">
        <v>2081.33</v>
      </c>
      <c r="AW221" s="33">
        <v>1884.31</v>
      </c>
      <c r="AX221" s="33">
        <v>1789.23</v>
      </c>
      <c r="AY221" s="268">
        <v>791.88</v>
      </c>
      <c r="AZ221" s="138">
        <v>5.13</v>
      </c>
      <c r="BA221" s="138">
        <v>798.57</v>
      </c>
      <c r="BC221" s="125"/>
      <c r="BE221" s="32"/>
    </row>
    <row r="222" spans="1:57" ht="13.5" thickBot="1">
      <c r="AA222" s="145">
        <v>1612206.8599999999</v>
      </c>
      <c r="AB222" s="57"/>
      <c r="AZ222" s="17"/>
      <c r="BC222" s="125"/>
      <c r="BE222" s="32"/>
    </row>
    <row r="223" spans="1:57" s="206" customFormat="1" ht="39" customHeight="1" thickBot="1">
      <c r="A223" s="585" t="s">
        <v>2</v>
      </c>
      <c r="B223" s="594" t="s">
        <v>153</v>
      </c>
      <c r="C223" s="594"/>
      <c r="D223" s="594"/>
      <c r="E223" s="594"/>
      <c r="F223" s="594"/>
      <c r="G223" s="594"/>
      <c r="H223" s="594"/>
      <c r="I223" s="594"/>
      <c r="J223" s="594"/>
      <c r="K223" s="594"/>
      <c r="L223" s="594"/>
      <c r="M223" s="594"/>
      <c r="N223" s="594"/>
      <c r="O223" s="594"/>
      <c r="P223" s="594"/>
      <c r="Q223" s="594"/>
      <c r="R223" s="594"/>
      <c r="S223" s="594"/>
      <c r="T223" s="594"/>
      <c r="U223" s="594"/>
      <c r="V223" s="594"/>
      <c r="W223" s="594"/>
      <c r="X223" s="594"/>
      <c r="Y223" s="595"/>
      <c r="AA223" s="207" t="s">
        <v>156</v>
      </c>
      <c r="AB223" s="208"/>
      <c r="AC223" s="208"/>
      <c r="AD223" s="208"/>
      <c r="AE223" s="208"/>
      <c r="AF223" s="208"/>
      <c r="AG223" s="208"/>
      <c r="AH223" s="208"/>
      <c r="AI223" s="208"/>
      <c r="AJ223" s="208"/>
      <c r="AK223" s="208"/>
      <c r="AL223" s="208"/>
      <c r="AM223" s="208"/>
      <c r="AN223" s="208"/>
      <c r="AO223" s="208"/>
      <c r="AP223" s="208"/>
      <c r="AQ223" s="208"/>
      <c r="AR223" s="208"/>
      <c r="AS223" s="208"/>
      <c r="AT223" s="208"/>
      <c r="AU223" s="208"/>
      <c r="AV223" s="208"/>
      <c r="AW223" s="208"/>
      <c r="AX223" s="208"/>
      <c r="AY223" s="209"/>
      <c r="AZ223" s="208"/>
      <c r="BA223" s="208"/>
      <c r="BC223" s="125"/>
      <c r="BE223" s="32"/>
    </row>
    <row r="224" spans="1:57" s="210" customFormat="1" ht="58.5" customHeight="1">
      <c r="A224" s="586"/>
      <c r="B224" s="590" t="s">
        <v>3</v>
      </c>
      <c r="C224" s="590"/>
      <c r="D224" s="590"/>
      <c r="E224" s="590"/>
      <c r="F224" s="590"/>
      <c r="G224" s="590"/>
      <c r="H224" s="590"/>
      <c r="I224" s="590"/>
      <c r="J224" s="590"/>
      <c r="K224" s="590"/>
      <c r="L224" s="590"/>
      <c r="M224" s="590"/>
      <c r="N224" s="590"/>
      <c r="O224" s="590"/>
      <c r="P224" s="590"/>
      <c r="Q224" s="590"/>
      <c r="R224" s="590"/>
      <c r="S224" s="590"/>
      <c r="T224" s="590"/>
      <c r="U224" s="590"/>
      <c r="V224" s="590"/>
      <c r="W224" s="590"/>
      <c r="X224" s="590"/>
      <c r="Y224" s="591"/>
      <c r="AA224" s="579" t="s">
        <v>82</v>
      </c>
      <c r="AB224" s="580"/>
      <c r="AC224" s="580"/>
      <c r="AD224" s="580"/>
      <c r="AE224" s="580"/>
      <c r="AF224" s="580"/>
      <c r="AG224" s="580"/>
      <c r="AH224" s="580"/>
      <c r="AI224" s="580"/>
      <c r="AJ224" s="580"/>
      <c r="AK224" s="580"/>
      <c r="AL224" s="580"/>
      <c r="AM224" s="580"/>
      <c r="AN224" s="580"/>
      <c r="AO224" s="580"/>
      <c r="AP224" s="580"/>
      <c r="AQ224" s="580"/>
      <c r="AR224" s="580"/>
      <c r="AS224" s="580"/>
      <c r="AT224" s="580"/>
      <c r="AU224" s="580"/>
      <c r="AV224" s="580"/>
      <c r="AW224" s="580"/>
      <c r="AX224" s="581"/>
      <c r="AY224" s="636" t="s">
        <v>180</v>
      </c>
      <c r="AZ224" s="592" t="s">
        <v>168</v>
      </c>
      <c r="BA224" s="577" t="s">
        <v>164</v>
      </c>
      <c r="BB224" s="575"/>
      <c r="BC224" s="125"/>
      <c r="BE224" s="32"/>
    </row>
    <row r="225" spans="1:57" s="210" customFormat="1" ht="58.5" customHeight="1">
      <c r="A225" s="586"/>
      <c r="B225" s="211" t="s">
        <v>4</v>
      </c>
      <c r="C225" s="211" t="s">
        <v>5</v>
      </c>
      <c r="D225" s="211" t="s">
        <v>6</v>
      </c>
      <c r="E225" s="211" t="s">
        <v>7</v>
      </c>
      <c r="F225" s="211" t="s">
        <v>8</v>
      </c>
      <c r="G225" s="211" t="s">
        <v>9</v>
      </c>
      <c r="H225" s="211" t="s">
        <v>10</v>
      </c>
      <c r="I225" s="211" t="s">
        <v>11</v>
      </c>
      <c r="J225" s="211" t="s">
        <v>12</v>
      </c>
      <c r="K225" s="211" t="s">
        <v>13</v>
      </c>
      <c r="L225" s="211" t="s">
        <v>14</v>
      </c>
      <c r="M225" s="211" t="s">
        <v>15</v>
      </c>
      <c r="N225" s="211" t="s">
        <v>16</v>
      </c>
      <c r="O225" s="211" t="s">
        <v>17</v>
      </c>
      <c r="P225" s="211" t="s">
        <v>18</v>
      </c>
      <c r="Q225" s="211" t="s">
        <v>19</v>
      </c>
      <c r="R225" s="211" t="s">
        <v>20</v>
      </c>
      <c r="S225" s="211" t="s">
        <v>21</v>
      </c>
      <c r="T225" s="211" t="s">
        <v>22</v>
      </c>
      <c r="U225" s="211" t="s">
        <v>23</v>
      </c>
      <c r="V225" s="211" t="s">
        <v>24</v>
      </c>
      <c r="W225" s="211" t="s">
        <v>25</v>
      </c>
      <c r="X225" s="211" t="s">
        <v>26</v>
      </c>
      <c r="Y225" s="212" t="s">
        <v>27</v>
      </c>
      <c r="AA225" s="213" t="s">
        <v>4</v>
      </c>
      <c r="AB225" s="211" t="s">
        <v>5</v>
      </c>
      <c r="AC225" s="211" t="s">
        <v>6</v>
      </c>
      <c r="AD225" s="211" t="s">
        <v>7</v>
      </c>
      <c r="AE225" s="211" t="s">
        <v>8</v>
      </c>
      <c r="AF225" s="211" t="s">
        <v>9</v>
      </c>
      <c r="AG225" s="211" t="s">
        <v>10</v>
      </c>
      <c r="AH225" s="211" t="s">
        <v>11</v>
      </c>
      <c r="AI225" s="211" t="s">
        <v>12</v>
      </c>
      <c r="AJ225" s="211" t="s">
        <v>13</v>
      </c>
      <c r="AK225" s="211" t="s">
        <v>14</v>
      </c>
      <c r="AL225" s="211" t="s">
        <v>15</v>
      </c>
      <c r="AM225" s="211" t="s">
        <v>16</v>
      </c>
      <c r="AN225" s="211" t="s">
        <v>17</v>
      </c>
      <c r="AO225" s="211" t="s">
        <v>18</v>
      </c>
      <c r="AP225" s="211" t="s">
        <v>19</v>
      </c>
      <c r="AQ225" s="211" t="s">
        <v>20</v>
      </c>
      <c r="AR225" s="211" t="s">
        <v>21</v>
      </c>
      <c r="AS225" s="211" t="s">
        <v>22</v>
      </c>
      <c r="AT225" s="211" t="s">
        <v>23</v>
      </c>
      <c r="AU225" s="211" t="s">
        <v>24</v>
      </c>
      <c r="AV225" s="211" t="s">
        <v>25</v>
      </c>
      <c r="AW225" s="211" t="s">
        <v>26</v>
      </c>
      <c r="AX225" s="212" t="s">
        <v>27</v>
      </c>
      <c r="AY225" s="547"/>
      <c r="AZ225" s="593"/>
      <c r="BA225" s="578"/>
      <c r="BB225" s="576"/>
      <c r="BC225" s="125"/>
      <c r="BE225" s="32"/>
    </row>
    <row r="226" spans="1:57" s="215" customFormat="1" ht="16.149999999999999" customHeight="1">
      <c r="A226" s="587" t="s">
        <v>175</v>
      </c>
      <c r="B226" s="588"/>
      <c r="C226" s="588"/>
      <c r="D226" s="588"/>
      <c r="E226" s="588"/>
      <c r="F226" s="588"/>
      <c r="G226" s="588"/>
      <c r="H226" s="588"/>
      <c r="I226" s="588"/>
      <c r="J226" s="588"/>
      <c r="K226" s="588"/>
      <c r="L226" s="588"/>
      <c r="M226" s="588"/>
      <c r="N226" s="588"/>
      <c r="O226" s="588"/>
      <c r="P226" s="588"/>
      <c r="Q226" s="588"/>
      <c r="R226" s="588"/>
      <c r="S226" s="588"/>
      <c r="T226" s="588"/>
      <c r="U226" s="588"/>
      <c r="V226" s="588"/>
      <c r="W226" s="588"/>
      <c r="X226" s="588"/>
      <c r="Y226" s="589"/>
      <c r="AA226" s="582">
        <v>2</v>
      </c>
      <c r="AB226" s="583"/>
      <c r="AC226" s="583"/>
      <c r="AD226" s="583"/>
      <c r="AE226" s="583"/>
      <c r="AF226" s="583"/>
      <c r="AG226" s="583"/>
      <c r="AH226" s="583"/>
      <c r="AI226" s="583"/>
      <c r="AJ226" s="583"/>
      <c r="AK226" s="583"/>
      <c r="AL226" s="583"/>
      <c r="AM226" s="583"/>
      <c r="AN226" s="583"/>
      <c r="AO226" s="583"/>
      <c r="AP226" s="583"/>
      <c r="AQ226" s="583"/>
      <c r="AR226" s="583"/>
      <c r="AS226" s="583"/>
      <c r="AT226" s="583"/>
      <c r="AU226" s="583"/>
      <c r="AV226" s="583"/>
      <c r="AW226" s="583"/>
      <c r="AX226" s="584"/>
      <c r="AY226" s="216">
        <v>3</v>
      </c>
      <c r="AZ226" s="217">
        <v>4</v>
      </c>
      <c r="BA226" s="214">
        <v>5</v>
      </c>
      <c r="BB226" s="218"/>
      <c r="BC226" s="125"/>
      <c r="BE226" s="32"/>
    </row>
    <row r="227" spans="1:57" s="210" customFormat="1">
      <c r="A227" s="219">
        <v>1</v>
      </c>
      <c r="B227" s="220">
        <v>2700.6600000000003</v>
      </c>
      <c r="C227" s="220">
        <v>2554.4800000000005</v>
      </c>
      <c r="D227" s="220">
        <v>2503.6800000000003</v>
      </c>
      <c r="E227" s="220">
        <v>2495.94</v>
      </c>
      <c r="F227" s="220">
        <v>2534.69</v>
      </c>
      <c r="G227" s="220">
        <v>2817.7500000000005</v>
      </c>
      <c r="H227" s="220">
        <v>3105.3400000000006</v>
      </c>
      <c r="I227" s="220">
        <v>3312.26</v>
      </c>
      <c r="J227" s="220">
        <v>3598.3700000000003</v>
      </c>
      <c r="K227" s="220">
        <v>3626.3800000000006</v>
      </c>
      <c r="L227" s="220">
        <v>3630.6100000000006</v>
      </c>
      <c r="M227" s="220">
        <v>3628.7000000000003</v>
      </c>
      <c r="N227" s="220">
        <v>3603.1200000000003</v>
      </c>
      <c r="O227" s="220">
        <v>3629.3900000000003</v>
      </c>
      <c r="P227" s="220">
        <v>3635.1500000000005</v>
      </c>
      <c r="Q227" s="220">
        <v>3679.2700000000004</v>
      </c>
      <c r="R227" s="220">
        <v>3698.1400000000003</v>
      </c>
      <c r="S227" s="220">
        <v>3660.2400000000002</v>
      </c>
      <c r="T227" s="220">
        <v>3633.1800000000003</v>
      </c>
      <c r="U227" s="220">
        <v>3609.3800000000006</v>
      </c>
      <c r="V227" s="220">
        <v>3528.7000000000003</v>
      </c>
      <c r="W227" s="220">
        <v>3336.2500000000005</v>
      </c>
      <c r="X227" s="220">
        <v>3149.9000000000005</v>
      </c>
      <c r="Y227" s="220">
        <v>2979.4700000000003</v>
      </c>
      <c r="Z227" s="221"/>
      <c r="AA227" s="33">
        <v>1688.08</v>
      </c>
      <c r="AB227" s="33">
        <v>1541.9</v>
      </c>
      <c r="AC227" s="33">
        <v>1491.1</v>
      </c>
      <c r="AD227" s="33">
        <v>1483.36</v>
      </c>
      <c r="AE227" s="33">
        <v>1522.11</v>
      </c>
      <c r="AF227" s="33">
        <v>1805.17</v>
      </c>
      <c r="AG227" s="33">
        <v>2092.7600000000002</v>
      </c>
      <c r="AH227" s="33">
        <v>2299.6799999999998</v>
      </c>
      <c r="AI227" s="33">
        <v>2585.79</v>
      </c>
      <c r="AJ227" s="33">
        <v>2613.8000000000002</v>
      </c>
      <c r="AK227" s="33">
        <v>2618.0300000000002</v>
      </c>
      <c r="AL227" s="33">
        <v>2616.12</v>
      </c>
      <c r="AM227" s="33">
        <v>2590.54</v>
      </c>
      <c r="AN227" s="33">
        <v>2616.81</v>
      </c>
      <c r="AO227" s="33">
        <v>2622.57</v>
      </c>
      <c r="AP227" s="33">
        <v>2666.69</v>
      </c>
      <c r="AQ227" s="33">
        <v>2685.56</v>
      </c>
      <c r="AR227" s="33">
        <v>2647.66</v>
      </c>
      <c r="AS227" s="33">
        <v>2620.6</v>
      </c>
      <c r="AT227" s="33">
        <v>2596.8000000000002</v>
      </c>
      <c r="AU227" s="33">
        <v>2516.12</v>
      </c>
      <c r="AV227" s="33">
        <v>2323.67</v>
      </c>
      <c r="AW227" s="33">
        <v>2137.3200000000002</v>
      </c>
      <c r="AX227" s="33">
        <v>1966.89</v>
      </c>
      <c r="AY227" s="268">
        <v>791.88</v>
      </c>
      <c r="AZ227" s="138">
        <v>5.13</v>
      </c>
      <c r="BA227" s="222">
        <v>215.56672499999999</v>
      </c>
      <c r="BB227" s="224"/>
      <c r="BC227" s="125"/>
      <c r="BE227" s="32"/>
    </row>
    <row r="228" spans="1:57" s="210" customFormat="1">
      <c r="A228" s="219">
        <v>2</v>
      </c>
      <c r="B228" s="220">
        <v>2759.4600000000005</v>
      </c>
      <c r="C228" s="220">
        <v>2681.9300000000003</v>
      </c>
      <c r="D228" s="220">
        <v>2594.9</v>
      </c>
      <c r="E228" s="220">
        <v>2581.2200000000003</v>
      </c>
      <c r="F228" s="220">
        <v>2657.6200000000003</v>
      </c>
      <c r="G228" s="220">
        <v>2791.7200000000003</v>
      </c>
      <c r="H228" s="220">
        <v>3073.1300000000006</v>
      </c>
      <c r="I228" s="220">
        <v>3331.9500000000003</v>
      </c>
      <c r="J228" s="220">
        <v>3590.1500000000005</v>
      </c>
      <c r="K228" s="220">
        <v>3614.1800000000003</v>
      </c>
      <c r="L228" s="220">
        <v>3618.6000000000004</v>
      </c>
      <c r="M228" s="220">
        <v>3610.6200000000003</v>
      </c>
      <c r="N228" s="220">
        <v>3591.4000000000005</v>
      </c>
      <c r="O228" s="220">
        <v>3608.7000000000003</v>
      </c>
      <c r="P228" s="220">
        <v>3610.8400000000006</v>
      </c>
      <c r="Q228" s="220">
        <v>3622.1200000000003</v>
      </c>
      <c r="R228" s="220">
        <v>3630.82</v>
      </c>
      <c r="S228" s="220">
        <v>3629.5200000000004</v>
      </c>
      <c r="T228" s="220">
        <v>3621.2100000000005</v>
      </c>
      <c r="U228" s="220">
        <v>3592.6600000000003</v>
      </c>
      <c r="V228" s="220">
        <v>3520.6400000000003</v>
      </c>
      <c r="W228" s="220">
        <v>3345.1800000000003</v>
      </c>
      <c r="X228" s="220">
        <v>3101.6700000000005</v>
      </c>
      <c r="Y228" s="220">
        <v>3004.2700000000004</v>
      </c>
      <c r="Z228" s="221"/>
      <c r="AA228" s="33">
        <v>1746.88</v>
      </c>
      <c r="AB228" s="33">
        <v>1669.35</v>
      </c>
      <c r="AC228" s="33">
        <v>1582.32</v>
      </c>
      <c r="AD228" s="33">
        <v>1568.64</v>
      </c>
      <c r="AE228" s="33">
        <v>1645.04</v>
      </c>
      <c r="AF228" s="33">
        <v>1779.14</v>
      </c>
      <c r="AG228" s="33">
        <v>2060.5500000000002</v>
      </c>
      <c r="AH228" s="33">
        <v>2319.37</v>
      </c>
      <c r="AI228" s="33">
        <v>2577.5700000000002</v>
      </c>
      <c r="AJ228" s="33">
        <v>2601.6</v>
      </c>
      <c r="AK228" s="33">
        <v>2606.02</v>
      </c>
      <c r="AL228" s="33">
        <v>2598.04</v>
      </c>
      <c r="AM228" s="33">
        <v>2578.8200000000002</v>
      </c>
      <c r="AN228" s="33">
        <v>2596.12</v>
      </c>
      <c r="AO228" s="33">
        <v>2598.2600000000002</v>
      </c>
      <c r="AP228" s="33">
        <v>2609.54</v>
      </c>
      <c r="AQ228" s="33">
        <v>2618.2399999999998</v>
      </c>
      <c r="AR228" s="33">
        <v>2616.94</v>
      </c>
      <c r="AS228" s="33">
        <v>2608.63</v>
      </c>
      <c r="AT228" s="33">
        <v>2580.08</v>
      </c>
      <c r="AU228" s="33">
        <v>2508.06</v>
      </c>
      <c r="AV228" s="33">
        <v>2332.6</v>
      </c>
      <c r="AW228" s="33">
        <v>2089.09</v>
      </c>
      <c r="AX228" s="33">
        <v>1991.69</v>
      </c>
      <c r="AY228" s="268">
        <v>791.88</v>
      </c>
      <c r="AZ228" s="138">
        <v>5.13</v>
      </c>
      <c r="BA228" s="222">
        <v>215.56672499999999</v>
      </c>
      <c r="BB228" s="224"/>
      <c r="BC228" s="125"/>
      <c r="BE228" s="32"/>
    </row>
    <row r="229" spans="1:57" s="210" customFormat="1">
      <c r="A229" s="219">
        <v>3</v>
      </c>
      <c r="B229" s="220">
        <v>2640.2100000000005</v>
      </c>
      <c r="C229" s="220">
        <v>2522.94</v>
      </c>
      <c r="D229" s="220">
        <v>2557.2300000000005</v>
      </c>
      <c r="E229" s="220">
        <v>2558.2700000000004</v>
      </c>
      <c r="F229" s="220">
        <v>2621.3500000000004</v>
      </c>
      <c r="G229" s="220">
        <v>2799.11</v>
      </c>
      <c r="H229" s="220">
        <v>3143.0400000000004</v>
      </c>
      <c r="I229" s="220">
        <v>3228.26</v>
      </c>
      <c r="J229" s="220">
        <v>3530.3400000000006</v>
      </c>
      <c r="K229" s="220">
        <v>3609.03</v>
      </c>
      <c r="L229" s="220">
        <v>3603.1400000000003</v>
      </c>
      <c r="M229" s="220">
        <v>3598.7400000000002</v>
      </c>
      <c r="N229" s="220">
        <v>3577.9200000000005</v>
      </c>
      <c r="O229" s="220">
        <v>3592.0800000000004</v>
      </c>
      <c r="P229" s="220">
        <v>3591.3100000000004</v>
      </c>
      <c r="Q229" s="220">
        <v>3603.7700000000004</v>
      </c>
      <c r="R229" s="220">
        <v>3618.7500000000005</v>
      </c>
      <c r="S229" s="220">
        <v>3620.8600000000006</v>
      </c>
      <c r="T229" s="220">
        <v>3618.7000000000003</v>
      </c>
      <c r="U229" s="220">
        <v>3589.7700000000004</v>
      </c>
      <c r="V229" s="220">
        <v>3502.1900000000005</v>
      </c>
      <c r="W229" s="220">
        <v>3287.9100000000003</v>
      </c>
      <c r="X229" s="220">
        <v>3125.3100000000004</v>
      </c>
      <c r="Y229" s="220">
        <v>2967.2100000000005</v>
      </c>
      <c r="Z229" s="221"/>
      <c r="AA229" s="33">
        <v>1627.63</v>
      </c>
      <c r="AB229" s="33">
        <v>1510.36</v>
      </c>
      <c r="AC229" s="33">
        <v>1544.65</v>
      </c>
      <c r="AD229" s="33">
        <v>1545.69</v>
      </c>
      <c r="AE229" s="33">
        <v>1608.77</v>
      </c>
      <c r="AF229" s="33">
        <v>1786.53</v>
      </c>
      <c r="AG229" s="33">
        <v>2130.46</v>
      </c>
      <c r="AH229" s="33">
        <v>2215.6799999999998</v>
      </c>
      <c r="AI229" s="33">
        <v>2517.7600000000002</v>
      </c>
      <c r="AJ229" s="33">
        <v>2596.4499999999998</v>
      </c>
      <c r="AK229" s="33">
        <v>2590.56</v>
      </c>
      <c r="AL229" s="33">
        <v>2586.16</v>
      </c>
      <c r="AM229" s="33">
        <v>2565.34</v>
      </c>
      <c r="AN229" s="33">
        <v>2579.5</v>
      </c>
      <c r="AO229" s="33">
        <v>2578.73</v>
      </c>
      <c r="AP229" s="33">
        <v>2591.19</v>
      </c>
      <c r="AQ229" s="33">
        <v>2606.17</v>
      </c>
      <c r="AR229" s="33">
        <v>2608.2800000000002</v>
      </c>
      <c r="AS229" s="33">
        <v>2606.12</v>
      </c>
      <c r="AT229" s="33">
        <v>2577.19</v>
      </c>
      <c r="AU229" s="33">
        <v>2489.61</v>
      </c>
      <c r="AV229" s="33">
        <v>2275.33</v>
      </c>
      <c r="AW229" s="33">
        <v>2112.73</v>
      </c>
      <c r="AX229" s="33">
        <v>1954.63</v>
      </c>
      <c r="AY229" s="268">
        <v>791.88</v>
      </c>
      <c r="AZ229" s="138">
        <v>5.13</v>
      </c>
      <c r="BA229" s="222">
        <v>215.56672499999999</v>
      </c>
      <c r="BB229" s="224"/>
      <c r="BC229" s="125"/>
      <c r="BE229" s="32"/>
    </row>
    <row r="230" spans="1:57" s="210" customFormat="1">
      <c r="A230" s="219">
        <v>4</v>
      </c>
      <c r="B230" s="220">
        <v>2718.03</v>
      </c>
      <c r="C230" s="220">
        <v>2627.3300000000004</v>
      </c>
      <c r="D230" s="220">
        <v>2583.15</v>
      </c>
      <c r="E230" s="220">
        <v>2577.84</v>
      </c>
      <c r="F230" s="220">
        <v>2628.4100000000003</v>
      </c>
      <c r="G230" s="220">
        <v>2787.5000000000005</v>
      </c>
      <c r="H230" s="220">
        <v>3060.2200000000003</v>
      </c>
      <c r="I230" s="220">
        <v>3240.7200000000003</v>
      </c>
      <c r="J230" s="220">
        <v>3524.0200000000004</v>
      </c>
      <c r="K230" s="220">
        <v>3613.4000000000005</v>
      </c>
      <c r="L230" s="220">
        <v>3614.4600000000005</v>
      </c>
      <c r="M230" s="220">
        <v>3609.3500000000004</v>
      </c>
      <c r="N230" s="220">
        <v>3576.4200000000005</v>
      </c>
      <c r="O230" s="220">
        <v>3603.7900000000004</v>
      </c>
      <c r="P230" s="220">
        <v>3606.4200000000005</v>
      </c>
      <c r="Q230" s="220">
        <v>3622.7700000000004</v>
      </c>
      <c r="R230" s="220">
        <v>3633.1700000000005</v>
      </c>
      <c r="S230" s="220">
        <v>3629.4500000000003</v>
      </c>
      <c r="T230" s="220">
        <v>3613.2900000000004</v>
      </c>
      <c r="U230" s="220">
        <v>3540.7100000000005</v>
      </c>
      <c r="V230" s="220">
        <v>3425.9900000000002</v>
      </c>
      <c r="W230" s="220">
        <v>3227.3400000000006</v>
      </c>
      <c r="X230" s="220">
        <v>3093.3900000000003</v>
      </c>
      <c r="Y230" s="220">
        <v>2953.9900000000002</v>
      </c>
      <c r="Z230" s="221"/>
      <c r="AA230" s="33">
        <v>1705.45</v>
      </c>
      <c r="AB230" s="33">
        <v>1614.75</v>
      </c>
      <c r="AC230" s="33">
        <v>1570.57</v>
      </c>
      <c r="AD230" s="33">
        <v>1565.26</v>
      </c>
      <c r="AE230" s="33">
        <v>1615.83</v>
      </c>
      <c r="AF230" s="33">
        <v>1774.92</v>
      </c>
      <c r="AG230" s="33">
        <v>2047.64</v>
      </c>
      <c r="AH230" s="33">
        <v>2228.14</v>
      </c>
      <c r="AI230" s="33">
        <v>2511.44</v>
      </c>
      <c r="AJ230" s="33">
        <v>2600.8200000000002</v>
      </c>
      <c r="AK230" s="33">
        <v>2601.88</v>
      </c>
      <c r="AL230" s="33">
        <v>2596.77</v>
      </c>
      <c r="AM230" s="33">
        <v>2563.84</v>
      </c>
      <c r="AN230" s="33">
        <v>2591.21</v>
      </c>
      <c r="AO230" s="33">
        <v>2593.84</v>
      </c>
      <c r="AP230" s="33">
        <v>2610.19</v>
      </c>
      <c r="AQ230" s="33">
        <v>2620.59</v>
      </c>
      <c r="AR230" s="33">
        <v>2616.87</v>
      </c>
      <c r="AS230" s="33">
        <v>2600.71</v>
      </c>
      <c r="AT230" s="33">
        <v>2528.13</v>
      </c>
      <c r="AU230" s="33">
        <v>2413.41</v>
      </c>
      <c r="AV230" s="33">
        <v>2214.7600000000002</v>
      </c>
      <c r="AW230" s="33">
        <v>2080.81</v>
      </c>
      <c r="AX230" s="33">
        <v>1941.41</v>
      </c>
      <c r="AY230" s="268">
        <v>791.88</v>
      </c>
      <c r="AZ230" s="138">
        <v>5.13</v>
      </c>
      <c r="BA230" s="222">
        <v>215.56672499999999</v>
      </c>
      <c r="BB230" s="224"/>
      <c r="BC230" s="125"/>
      <c r="BE230" s="32"/>
    </row>
    <row r="231" spans="1:57" s="210" customFormat="1">
      <c r="A231" s="219">
        <v>5</v>
      </c>
      <c r="B231" s="220">
        <v>2709.7000000000003</v>
      </c>
      <c r="C231" s="220">
        <v>2572.88</v>
      </c>
      <c r="D231" s="220">
        <v>2502.11</v>
      </c>
      <c r="E231" s="220">
        <v>2494.3500000000004</v>
      </c>
      <c r="F231" s="220">
        <v>2571.15</v>
      </c>
      <c r="G231" s="220">
        <v>2754.9500000000003</v>
      </c>
      <c r="H231" s="220">
        <v>3001.7900000000004</v>
      </c>
      <c r="I231" s="220">
        <v>3185.9700000000003</v>
      </c>
      <c r="J231" s="220">
        <v>3529.0400000000004</v>
      </c>
      <c r="K231" s="220">
        <v>3617.6300000000006</v>
      </c>
      <c r="L231" s="220">
        <v>3616.5000000000005</v>
      </c>
      <c r="M231" s="220">
        <v>3610.7100000000005</v>
      </c>
      <c r="N231" s="220">
        <v>3590.7400000000002</v>
      </c>
      <c r="O231" s="220">
        <v>3600.9000000000005</v>
      </c>
      <c r="P231" s="220">
        <v>3604.7000000000003</v>
      </c>
      <c r="Q231" s="220">
        <v>3621.05</v>
      </c>
      <c r="R231" s="220">
        <v>3627.3400000000006</v>
      </c>
      <c r="S231" s="220">
        <v>3615.7900000000004</v>
      </c>
      <c r="T231" s="220">
        <v>3612.9600000000005</v>
      </c>
      <c r="U231" s="220">
        <v>3546.05</v>
      </c>
      <c r="V231" s="220">
        <v>3486.82</v>
      </c>
      <c r="W231" s="220">
        <v>3257.8600000000006</v>
      </c>
      <c r="X231" s="220">
        <v>3089.2500000000005</v>
      </c>
      <c r="Y231" s="220">
        <v>2981.2100000000005</v>
      </c>
      <c r="Z231" s="221"/>
      <c r="AA231" s="33">
        <v>1697.12</v>
      </c>
      <c r="AB231" s="33">
        <v>1560.3</v>
      </c>
      <c r="AC231" s="33">
        <v>1489.53</v>
      </c>
      <c r="AD231" s="33">
        <v>1481.77</v>
      </c>
      <c r="AE231" s="33">
        <v>1558.57</v>
      </c>
      <c r="AF231" s="33">
        <v>1742.37</v>
      </c>
      <c r="AG231" s="33">
        <v>1989.21</v>
      </c>
      <c r="AH231" s="33">
        <v>2173.39</v>
      </c>
      <c r="AI231" s="33">
        <v>2516.46</v>
      </c>
      <c r="AJ231" s="33">
        <v>2605.0500000000002</v>
      </c>
      <c r="AK231" s="33">
        <v>2603.92</v>
      </c>
      <c r="AL231" s="33">
        <v>2598.13</v>
      </c>
      <c r="AM231" s="33">
        <v>2578.16</v>
      </c>
      <c r="AN231" s="33">
        <v>2588.3200000000002</v>
      </c>
      <c r="AO231" s="33">
        <v>2592.12</v>
      </c>
      <c r="AP231" s="33">
        <v>2608.4699999999998</v>
      </c>
      <c r="AQ231" s="33">
        <v>2614.7600000000002</v>
      </c>
      <c r="AR231" s="33">
        <v>2603.21</v>
      </c>
      <c r="AS231" s="33">
        <v>2600.38</v>
      </c>
      <c r="AT231" s="33">
        <v>2533.4699999999998</v>
      </c>
      <c r="AU231" s="33">
        <v>2474.2399999999998</v>
      </c>
      <c r="AV231" s="33">
        <v>2245.2800000000002</v>
      </c>
      <c r="AW231" s="33">
        <v>2076.67</v>
      </c>
      <c r="AX231" s="33">
        <v>1968.63</v>
      </c>
      <c r="AY231" s="268">
        <v>791.88</v>
      </c>
      <c r="AZ231" s="138">
        <v>5.13</v>
      </c>
      <c r="BA231" s="222">
        <v>215.56672499999999</v>
      </c>
      <c r="BB231" s="224"/>
      <c r="BC231" s="125"/>
      <c r="BE231" s="32"/>
    </row>
    <row r="232" spans="1:57" s="210" customFormat="1">
      <c r="A232" s="219">
        <v>6</v>
      </c>
      <c r="B232" s="220">
        <v>2864.8</v>
      </c>
      <c r="C232" s="220">
        <v>2667.9700000000003</v>
      </c>
      <c r="D232" s="220">
        <v>2595.5000000000005</v>
      </c>
      <c r="E232" s="220">
        <v>2571.4100000000003</v>
      </c>
      <c r="F232" s="220">
        <v>2578.3200000000002</v>
      </c>
      <c r="G232" s="220">
        <v>2648.8900000000003</v>
      </c>
      <c r="H232" s="220">
        <v>2806.9100000000003</v>
      </c>
      <c r="I232" s="220">
        <v>2950.0000000000005</v>
      </c>
      <c r="J232" s="220">
        <v>3128.57</v>
      </c>
      <c r="K232" s="220">
        <v>3390.1800000000003</v>
      </c>
      <c r="L232" s="220">
        <v>3420.6200000000003</v>
      </c>
      <c r="M232" s="220">
        <v>3422.2000000000003</v>
      </c>
      <c r="N232" s="220">
        <v>3414.1200000000003</v>
      </c>
      <c r="O232" s="220">
        <v>3418.4100000000003</v>
      </c>
      <c r="P232" s="220">
        <v>3431.4600000000005</v>
      </c>
      <c r="Q232" s="220">
        <v>3446.4100000000003</v>
      </c>
      <c r="R232" s="220">
        <v>3481.1100000000006</v>
      </c>
      <c r="S232" s="220">
        <v>3477.4800000000005</v>
      </c>
      <c r="T232" s="220">
        <v>3459.9200000000005</v>
      </c>
      <c r="U232" s="220">
        <v>3438.4800000000005</v>
      </c>
      <c r="V232" s="220">
        <v>3416.7500000000005</v>
      </c>
      <c r="W232" s="220">
        <v>3293.4800000000005</v>
      </c>
      <c r="X232" s="220">
        <v>3001.6400000000003</v>
      </c>
      <c r="Y232" s="220">
        <v>2941.1200000000003</v>
      </c>
      <c r="Z232" s="221"/>
      <c r="AA232" s="33">
        <v>1852.22</v>
      </c>
      <c r="AB232" s="33">
        <v>1655.39</v>
      </c>
      <c r="AC232" s="33">
        <v>1582.92</v>
      </c>
      <c r="AD232" s="33">
        <v>1558.83</v>
      </c>
      <c r="AE232" s="33">
        <v>1565.74</v>
      </c>
      <c r="AF232" s="33">
        <v>1636.31</v>
      </c>
      <c r="AG232" s="33">
        <v>1794.33</v>
      </c>
      <c r="AH232" s="33">
        <v>1937.42</v>
      </c>
      <c r="AI232" s="33">
        <v>2115.9899999999998</v>
      </c>
      <c r="AJ232" s="33">
        <v>2377.6</v>
      </c>
      <c r="AK232" s="33">
        <v>2408.04</v>
      </c>
      <c r="AL232" s="33">
        <v>2409.62</v>
      </c>
      <c r="AM232" s="33">
        <v>2401.54</v>
      </c>
      <c r="AN232" s="33">
        <v>2405.83</v>
      </c>
      <c r="AO232" s="33">
        <v>2418.88</v>
      </c>
      <c r="AP232" s="33">
        <v>2433.83</v>
      </c>
      <c r="AQ232" s="33">
        <v>2468.5300000000002</v>
      </c>
      <c r="AR232" s="33">
        <v>2464.9</v>
      </c>
      <c r="AS232" s="33">
        <v>2447.34</v>
      </c>
      <c r="AT232" s="33">
        <v>2425.9</v>
      </c>
      <c r="AU232" s="33">
        <v>2404.17</v>
      </c>
      <c r="AV232" s="33">
        <v>2280.9</v>
      </c>
      <c r="AW232" s="33">
        <v>1989.06</v>
      </c>
      <c r="AX232" s="33">
        <v>1928.54</v>
      </c>
      <c r="AY232" s="268">
        <v>791.88</v>
      </c>
      <c r="AZ232" s="138">
        <v>5.13</v>
      </c>
      <c r="BA232" s="222">
        <v>215.56672499999999</v>
      </c>
      <c r="BB232" s="224"/>
      <c r="BC232" s="125"/>
      <c r="BE232" s="32"/>
    </row>
    <row r="233" spans="1:57" s="210" customFormat="1">
      <c r="A233" s="219">
        <v>7</v>
      </c>
      <c r="B233" s="220">
        <v>2769.6000000000004</v>
      </c>
      <c r="C233" s="220">
        <v>2642.8300000000004</v>
      </c>
      <c r="D233" s="220">
        <v>2591.3500000000004</v>
      </c>
      <c r="E233" s="220">
        <v>2545.84</v>
      </c>
      <c r="F233" s="220">
        <v>2556.1000000000004</v>
      </c>
      <c r="G233" s="220">
        <v>2590.5400000000004</v>
      </c>
      <c r="H233" s="220">
        <v>2650.1200000000003</v>
      </c>
      <c r="I233" s="220">
        <v>2844.2100000000005</v>
      </c>
      <c r="J233" s="220">
        <v>2986.3300000000004</v>
      </c>
      <c r="K233" s="220">
        <v>3107.8900000000003</v>
      </c>
      <c r="L233" s="220">
        <v>3353.6900000000005</v>
      </c>
      <c r="M233" s="220">
        <v>3407.1900000000005</v>
      </c>
      <c r="N233" s="220">
        <v>3403.8100000000004</v>
      </c>
      <c r="O233" s="220">
        <v>3403.9000000000005</v>
      </c>
      <c r="P233" s="220">
        <v>3385.7200000000003</v>
      </c>
      <c r="Q233" s="220">
        <v>3435.8300000000004</v>
      </c>
      <c r="R233" s="220">
        <v>3458.0600000000004</v>
      </c>
      <c r="S233" s="220">
        <v>3453.5600000000004</v>
      </c>
      <c r="T233" s="220">
        <v>3452.1100000000006</v>
      </c>
      <c r="U233" s="220">
        <v>3436.26</v>
      </c>
      <c r="V233" s="220">
        <v>3427.6300000000006</v>
      </c>
      <c r="W233" s="220">
        <v>3279.0600000000004</v>
      </c>
      <c r="X233" s="220">
        <v>2988.61</v>
      </c>
      <c r="Y233" s="220">
        <v>2875.7100000000005</v>
      </c>
      <c r="Z233" s="221"/>
      <c r="AA233" s="33">
        <v>1757.02</v>
      </c>
      <c r="AB233" s="33">
        <v>1630.25</v>
      </c>
      <c r="AC233" s="33">
        <v>1578.77</v>
      </c>
      <c r="AD233" s="33">
        <v>1533.26</v>
      </c>
      <c r="AE233" s="33">
        <v>1543.52</v>
      </c>
      <c r="AF233" s="33">
        <v>1577.96</v>
      </c>
      <c r="AG233" s="33">
        <v>1637.54</v>
      </c>
      <c r="AH233" s="33">
        <v>1831.63</v>
      </c>
      <c r="AI233" s="33">
        <v>1973.75</v>
      </c>
      <c r="AJ233" s="33">
        <v>2095.31</v>
      </c>
      <c r="AK233" s="33">
        <v>2341.11</v>
      </c>
      <c r="AL233" s="33">
        <v>2394.61</v>
      </c>
      <c r="AM233" s="33">
        <v>2391.23</v>
      </c>
      <c r="AN233" s="33">
        <v>2391.3200000000002</v>
      </c>
      <c r="AO233" s="33">
        <v>2373.14</v>
      </c>
      <c r="AP233" s="33">
        <v>2423.25</v>
      </c>
      <c r="AQ233" s="33">
        <v>2445.48</v>
      </c>
      <c r="AR233" s="33">
        <v>2440.98</v>
      </c>
      <c r="AS233" s="33">
        <v>2439.5300000000002</v>
      </c>
      <c r="AT233" s="33">
        <v>2423.6799999999998</v>
      </c>
      <c r="AU233" s="33">
        <v>2415.0500000000002</v>
      </c>
      <c r="AV233" s="33">
        <v>2266.48</v>
      </c>
      <c r="AW233" s="33">
        <v>1976.03</v>
      </c>
      <c r="AX233" s="33">
        <v>1863.13</v>
      </c>
      <c r="AY233" s="268">
        <v>791.88</v>
      </c>
      <c r="AZ233" s="138">
        <v>5.13</v>
      </c>
      <c r="BA233" s="222">
        <v>215.56672499999999</v>
      </c>
      <c r="BB233" s="224"/>
      <c r="BC233" s="125"/>
      <c r="BE233" s="32"/>
    </row>
    <row r="234" spans="1:57" s="210" customFormat="1">
      <c r="A234" s="219">
        <v>8</v>
      </c>
      <c r="B234" s="220">
        <v>2687.84</v>
      </c>
      <c r="C234" s="220">
        <v>2602.8300000000004</v>
      </c>
      <c r="D234" s="220">
        <v>2561.0700000000002</v>
      </c>
      <c r="E234" s="220">
        <v>2551.7300000000005</v>
      </c>
      <c r="F234" s="220">
        <v>2601.4</v>
      </c>
      <c r="G234" s="220">
        <v>2722.4900000000002</v>
      </c>
      <c r="H234" s="220">
        <v>2957.44</v>
      </c>
      <c r="I234" s="220">
        <v>3105.9600000000005</v>
      </c>
      <c r="J234" s="220">
        <v>3371.4000000000005</v>
      </c>
      <c r="K234" s="220">
        <v>3480.1300000000006</v>
      </c>
      <c r="L234" s="220">
        <v>3499.3600000000006</v>
      </c>
      <c r="M234" s="220">
        <v>3485.05</v>
      </c>
      <c r="N234" s="220">
        <v>3449.5000000000005</v>
      </c>
      <c r="O234" s="220">
        <v>3478.3100000000004</v>
      </c>
      <c r="P234" s="220">
        <v>3420.9800000000005</v>
      </c>
      <c r="Q234" s="220">
        <v>3455.07</v>
      </c>
      <c r="R234" s="220">
        <v>3441.6000000000004</v>
      </c>
      <c r="S234" s="220">
        <v>3415.0600000000004</v>
      </c>
      <c r="T234" s="220">
        <v>3409.6200000000003</v>
      </c>
      <c r="U234" s="220">
        <v>3369.9600000000005</v>
      </c>
      <c r="V234" s="220">
        <v>3341.2400000000002</v>
      </c>
      <c r="W234" s="220">
        <v>3128.6200000000003</v>
      </c>
      <c r="X234" s="220">
        <v>2966.8100000000004</v>
      </c>
      <c r="Y234" s="220">
        <v>2807.32</v>
      </c>
      <c r="Z234" s="221"/>
      <c r="AA234" s="33">
        <v>1675.26</v>
      </c>
      <c r="AB234" s="33">
        <v>1590.25</v>
      </c>
      <c r="AC234" s="33">
        <v>1548.49</v>
      </c>
      <c r="AD234" s="33">
        <v>1539.15</v>
      </c>
      <c r="AE234" s="33">
        <v>1588.82</v>
      </c>
      <c r="AF234" s="33">
        <v>1709.91</v>
      </c>
      <c r="AG234" s="33">
        <v>1944.86</v>
      </c>
      <c r="AH234" s="33">
        <v>2093.38</v>
      </c>
      <c r="AI234" s="33">
        <v>2358.8200000000002</v>
      </c>
      <c r="AJ234" s="33">
        <v>2467.5500000000002</v>
      </c>
      <c r="AK234" s="33">
        <v>2486.7800000000002</v>
      </c>
      <c r="AL234" s="33">
        <v>2472.4699999999998</v>
      </c>
      <c r="AM234" s="33">
        <v>2436.92</v>
      </c>
      <c r="AN234" s="33">
        <v>2465.73</v>
      </c>
      <c r="AO234" s="33">
        <v>2408.4</v>
      </c>
      <c r="AP234" s="33">
        <v>2442.4899999999998</v>
      </c>
      <c r="AQ234" s="33">
        <v>2429.02</v>
      </c>
      <c r="AR234" s="33">
        <v>2402.48</v>
      </c>
      <c r="AS234" s="33">
        <v>2397.04</v>
      </c>
      <c r="AT234" s="33">
        <v>2357.38</v>
      </c>
      <c r="AU234" s="33">
        <v>2328.66</v>
      </c>
      <c r="AV234" s="33">
        <v>2116.04</v>
      </c>
      <c r="AW234" s="33">
        <v>1954.23</v>
      </c>
      <c r="AX234" s="33">
        <v>1794.74</v>
      </c>
      <c r="AY234" s="268">
        <v>791.88</v>
      </c>
      <c r="AZ234" s="138">
        <v>5.13</v>
      </c>
      <c r="BA234" s="222">
        <v>215.56672499999999</v>
      </c>
      <c r="BB234" s="224"/>
      <c r="BC234" s="125"/>
      <c r="BE234" s="32"/>
    </row>
    <row r="235" spans="1:57" s="210" customFormat="1">
      <c r="A235" s="219">
        <v>9</v>
      </c>
      <c r="B235" s="220">
        <v>2759.6800000000003</v>
      </c>
      <c r="C235" s="220">
        <v>2644.13</v>
      </c>
      <c r="D235" s="220">
        <v>2626.2200000000003</v>
      </c>
      <c r="E235" s="220">
        <v>2604.0000000000005</v>
      </c>
      <c r="F235" s="220">
        <v>2660.28</v>
      </c>
      <c r="G235" s="220">
        <v>2787.01</v>
      </c>
      <c r="H235" s="220">
        <v>2874.19</v>
      </c>
      <c r="I235" s="220">
        <v>3239.2400000000002</v>
      </c>
      <c r="J235" s="220">
        <v>3345.0400000000004</v>
      </c>
      <c r="K235" s="220">
        <v>3371.8</v>
      </c>
      <c r="L235" s="220">
        <v>3376.1900000000005</v>
      </c>
      <c r="M235" s="220">
        <v>3373.8500000000004</v>
      </c>
      <c r="N235" s="220">
        <v>3349.6000000000004</v>
      </c>
      <c r="O235" s="220">
        <v>3361.1000000000004</v>
      </c>
      <c r="P235" s="220">
        <v>3361.0600000000004</v>
      </c>
      <c r="Q235" s="220">
        <v>3488.5600000000004</v>
      </c>
      <c r="R235" s="220">
        <v>3487.9400000000005</v>
      </c>
      <c r="S235" s="220">
        <v>3464.5600000000004</v>
      </c>
      <c r="T235" s="220">
        <v>3452.3400000000006</v>
      </c>
      <c r="U235" s="220">
        <v>3331.1100000000006</v>
      </c>
      <c r="V235" s="220">
        <v>3297.6500000000005</v>
      </c>
      <c r="W235" s="220">
        <v>3213.5400000000004</v>
      </c>
      <c r="X235" s="220">
        <v>2962.8300000000004</v>
      </c>
      <c r="Y235" s="220">
        <v>2798.13</v>
      </c>
      <c r="Z235" s="221"/>
      <c r="AA235" s="33">
        <v>1747.1</v>
      </c>
      <c r="AB235" s="33">
        <v>1631.55</v>
      </c>
      <c r="AC235" s="33">
        <v>1613.64</v>
      </c>
      <c r="AD235" s="33">
        <v>1591.42</v>
      </c>
      <c r="AE235" s="33">
        <v>1647.7</v>
      </c>
      <c r="AF235" s="33">
        <v>1774.43</v>
      </c>
      <c r="AG235" s="33">
        <v>1861.61</v>
      </c>
      <c r="AH235" s="33">
        <v>2226.66</v>
      </c>
      <c r="AI235" s="33">
        <v>2332.46</v>
      </c>
      <c r="AJ235" s="33">
        <v>2359.2199999999998</v>
      </c>
      <c r="AK235" s="33">
        <v>2363.61</v>
      </c>
      <c r="AL235" s="33">
        <v>2361.27</v>
      </c>
      <c r="AM235" s="33">
        <v>2337.02</v>
      </c>
      <c r="AN235" s="33">
        <v>2348.52</v>
      </c>
      <c r="AO235" s="33">
        <v>2348.48</v>
      </c>
      <c r="AP235" s="33">
        <v>2475.98</v>
      </c>
      <c r="AQ235" s="33">
        <v>2475.36</v>
      </c>
      <c r="AR235" s="33">
        <v>2451.98</v>
      </c>
      <c r="AS235" s="33">
        <v>2439.7600000000002</v>
      </c>
      <c r="AT235" s="33">
        <v>2318.5300000000002</v>
      </c>
      <c r="AU235" s="33">
        <v>2285.0700000000002</v>
      </c>
      <c r="AV235" s="33">
        <v>2200.96</v>
      </c>
      <c r="AW235" s="33">
        <v>1950.25</v>
      </c>
      <c r="AX235" s="33">
        <v>1785.55</v>
      </c>
      <c r="AY235" s="268">
        <v>791.88</v>
      </c>
      <c r="AZ235" s="138">
        <v>5.13</v>
      </c>
      <c r="BA235" s="222">
        <v>215.56672499999999</v>
      </c>
      <c r="BB235" s="224"/>
      <c r="BC235" s="125"/>
      <c r="BE235" s="32"/>
    </row>
    <row r="236" spans="1:57" s="210" customFormat="1">
      <c r="A236" s="219">
        <v>10</v>
      </c>
      <c r="B236" s="220">
        <v>2695.4500000000003</v>
      </c>
      <c r="C236" s="220">
        <v>2616.3300000000004</v>
      </c>
      <c r="D236" s="220">
        <v>2592.3900000000003</v>
      </c>
      <c r="E236" s="220">
        <v>2573.4300000000003</v>
      </c>
      <c r="F236" s="220">
        <v>2603.8000000000002</v>
      </c>
      <c r="G236" s="220">
        <v>2748.8100000000004</v>
      </c>
      <c r="H236" s="220">
        <v>2972.7200000000003</v>
      </c>
      <c r="I236" s="220">
        <v>3224.4400000000005</v>
      </c>
      <c r="J236" s="220">
        <v>3503.0900000000006</v>
      </c>
      <c r="K236" s="220">
        <v>3622.2000000000003</v>
      </c>
      <c r="L236" s="220">
        <v>3608.8100000000004</v>
      </c>
      <c r="M236" s="220">
        <v>3583.07</v>
      </c>
      <c r="N236" s="220">
        <v>3548.8300000000004</v>
      </c>
      <c r="O236" s="220">
        <v>3580.03</v>
      </c>
      <c r="P236" s="220">
        <v>3570.7700000000004</v>
      </c>
      <c r="Q236" s="220">
        <v>3622.9200000000005</v>
      </c>
      <c r="R236" s="220">
        <v>3593.9900000000002</v>
      </c>
      <c r="S236" s="220">
        <v>3545.0800000000004</v>
      </c>
      <c r="T236" s="220">
        <v>3553.9400000000005</v>
      </c>
      <c r="U236" s="220">
        <v>3513.57</v>
      </c>
      <c r="V236" s="220">
        <v>3444.53</v>
      </c>
      <c r="W236" s="220">
        <v>3226.5900000000006</v>
      </c>
      <c r="X236" s="220">
        <v>3050.51</v>
      </c>
      <c r="Y236" s="220">
        <v>2863.07</v>
      </c>
      <c r="Z236" s="221"/>
      <c r="AA236" s="33">
        <v>1682.87</v>
      </c>
      <c r="AB236" s="33">
        <v>1603.75</v>
      </c>
      <c r="AC236" s="33">
        <v>1579.81</v>
      </c>
      <c r="AD236" s="33">
        <v>1560.85</v>
      </c>
      <c r="AE236" s="33">
        <v>1591.22</v>
      </c>
      <c r="AF236" s="33">
        <v>1736.23</v>
      </c>
      <c r="AG236" s="33">
        <v>1960.14</v>
      </c>
      <c r="AH236" s="33">
        <v>2211.86</v>
      </c>
      <c r="AI236" s="33">
        <v>2490.5100000000002</v>
      </c>
      <c r="AJ236" s="33">
        <v>2609.62</v>
      </c>
      <c r="AK236" s="33">
        <v>2596.23</v>
      </c>
      <c r="AL236" s="33">
        <v>2570.4899999999998</v>
      </c>
      <c r="AM236" s="33">
        <v>2536.25</v>
      </c>
      <c r="AN236" s="33">
        <v>2567.4499999999998</v>
      </c>
      <c r="AO236" s="33">
        <v>2558.19</v>
      </c>
      <c r="AP236" s="33">
        <v>2610.34</v>
      </c>
      <c r="AQ236" s="33">
        <v>2581.41</v>
      </c>
      <c r="AR236" s="33">
        <v>2532.5</v>
      </c>
      <c r="AS236" s="33">
        <v>2541.36</v>
      </c>
      <c r="AT236" s="33">
        <v>2500.9899999999998</v>
      </c>
      <c r="AU236" s="33">
        <v>2431.9499999999998</v>
      </c>
      <c r="AV236" s="33">
        <v>2214.0100000000002</v>
      </c>
      <c r="AW236" s="33">
        <v>2037.93</v>
      </c>
      <c r="AX236" s="33">
        <v>1850.49</v>
      </c>
      <c r="AY236" s="268">
        <v>791.88</v>
      </c>
      <c r="AZ236" s="138">
        <v>5.13</v>
      </c>
      <c r="BA236" s="222">
        <v>215.56672499999999</v>
      </c>
      <c r="BB236" s="224"/>
      <c r="BC236" s="125"/>
      <c r="BE236" s="32"/>
    </row>
    <row r="237" spans="1:57" s="210" customFormat="1">
      <c r="A237" s="219">
        <v>11</v>
      </c>
      <c r="B237" s="220">
        <v>2889.6800000000003</v>
      </c>
      <c r="C237" s="220">
        <v>2791.42</v>
      </c>
      <c r="D237" s="220">
        <v>2758.7100000000005</v>
      </c>
      <c r="E237" s="220">
        <v>2750.3</v>
      </c>
      <c r="F237" s="220">
        <v>2793.3</v>
      </c>
      <c r="G237" s="220">
        <v>2967.3100000000004</v>
      </c>
      <c r="H237" s="220">
        <v>3100.7000000000003</v>
      </c>
      <c r="I237" s="220">
        <v>3575.8100000000004</v>
      </c>
      <c r="J237" s="220">
        <v>3662.8600000000006</v>
      </c>
      <c r="K237" s="220">
        <v>3682.3600000000006</v>
      </c>
      <c r="L237" s="220">
        <v>3701.4500000000003</v>
      </c>
      <c r="M237" s="220">
        <v>3690.55</v>
      </c>
      <c r="N237" s="220">
        <v>3670.4600000000005</v>
      </c>
      <c r="O237" s="220">
        <v>3676.4700000000003</v>
      </c>
      <c r="P237" s="220">
        <v>3679.9200000000005</v>
      </c>
      <c r="Q237" s="220">
        <v>3697.4700000000003</v>
      </c>
      <c r="R237" s="220">
        <v>3709.2100000000005</v>
      </c>
      <c r="S237" s="220">
        <v>3685.3400000000006</v>
      </c>
      <c r="T237" s="220">
        <v>3670.01</v>
      </c>
      <c r="U237" s="220">
        <v>3661.05</v>
      </c>
      <c r="V237" s="220">
        <v>3646.9400000000005</v>
      </c>
      <c r="W237" s="220">
        <v>3552.57</v>
      </c>
      <c r="X237" s="220">
        <v>3207.6200000000003</v>
      </c>
      <c r="Y237" s="220">
        <v>3042.9100000000003</v>
      </c>
      <c r="Z237" s="221"/>
      <c r="AA237" s="33">
        <v>1877.1</v>
      </c>
      <c r="AB237" s="33">
        <v>1778.84</v>
      </c>
      <c r="AC237" s="33">
        <v>1746.13</v>
      </c>
      <c r="AD237" s="33">
        <v>1737.72</v>
      </c>
      <c r="AE237" s="33">
        <v>1780.72</v>
      </c>
      <c r="AF237" s="33">
        <v>1954.73</v>
      </c>
      <c r="AG237" s="33">
        <v>2088.12</v>
      </c>
      <c r="AH237" s="33">
        <v>2563.23</v>
      </c>
      <c r="AI237" s="33">
        <v>2650.28</v>
      </c>
      <c r="AJ237" s="33">
        <v>2669.78</v>
      </c>
      <c r="AK237" s="33">
        <v>2688.87</v>
      </c>
      <c r="AL237" s="33">
        <v>2677.97</v>
      </c>
      <c r="AM237" s="33">
        <v>2657.88</v>
      </c>
      <c r="AN237" s="33">
        <v>2663.89</v>
      </c>
      <c r="AO237" s="33">
        <v>2667.34</v>
      </c>
      <c r="AP237" s="33">
        <v>2684.89</v>
      </c>
      <c r="AQ237" s="33">
        <v>2696.63</v>
      </c>
      <c r="AR237" s="33">
        <v>2672.76</v>
      </c>
      <c r="AS237" s="33">
        <v>2657.43</v>
      </c>
      <c r="AT237" s="33">
        <v>2648.47</v>
      </c>
      <c r="AU237" s="33">
        <v>2634.36</v>
      </c>
      <c r="AV237" s="33">
        <v>2539.9899999999998</v>
      </c>
      <c r="AW237" s="33">
        <v>2195.04</v>
      </c>
      <c r="AX237" s="33">
        <v>2030.33</v>
      </c>
      <c r="AY237" s="268">
        <v>791.88</v>
      </c>
      <c r="AZ237" s="138">
        <v>5.13</v>
      </c>
      <c r="BA237" s="222">
        <v>215.56672499999999</v>
      </c>
      <c r="BB237" s="224"/>
      <c r="BC237" s="125"/>
      <c r="BE237" s="32"/>
    </row>
    <row r="238" spans="1:57" s="210" customFormat="1">
      <c r="A238" s="219">
        <v>12</v>
      </c>
      <c r="B238" s="220">
        <v>2898.32</v>
      </c>
      <c r="C238" s="220">
        <v>2774.7100000000005</v>
      </c>
      <c r="D238" s="220">
        <v>2749.5200000000004</v>
      </c>
      <c r="E238" s="220">
        <v>2733.34</v>
      </c>
      <c r="F238" s="220">
        <v>2772.1400000000003</v>
      </c>
      <c r="G238" s="220">
        <v>2901.8</v>
      </c>
      <c r="H238" s="220">
        <v>3018.9100000000003</v>
      </c>
      <c r="I238" s="220">
        <v>3429.3700000000003</v>
      </c>
      <c r="J238" s="220">
        <v>3616.1800000000003</v>
      </c>
      <c r="K238" s="220">
        <v>3633.3400000000006</v>
      </c>
      <c r="L238" s="220">
        <v>3635.1200000000003</v>
      </c>
      <c r="M238" s="220">
        <v>3630.9600000000005</v>
      </c>
      <c r="N238" s="220">
        <v>3615.9900000000002</v>
      </c>
      <c r="O238" s="220">
        <v>3621.9800000000005</v>
      </c>
      <c r="P238" s="220">
        <v>3620.7300000000005</v>
      </c>
      <c r="Q238" s="220">
        <v>3623.0800000000004</v>
      </c>
      <c r="R238" s="220">
        <v>3627.01</v>
      </c>
      <c r="S238" s="220">
        <v>3620.9000000000005</v>
      </c>
      <c r="T238" s="220">
        <v>3619.4300000000003</v>
      </c>
      <c r="U238" s="220">
        <v>3613.2500000000005</v>
      </c>
      <c r="V238" s="220">
        <v>3559.4200000000005</v>
      </c>
      <c r="W238" s="220">
        <v>3378.1500000000005</v>
      </c>
      <c r="X238" s="220">
        <v>3043.36</v>
      </c>
      <c r="Y238" s="220">
        <v>2988.2500000000005</v>
      </c>
      <c r="Z238" s="221"/>
      <c r="AA238" s="33">
        <v>1885.74</v>
      </c>
      <c r="AB238" s="33">
        <v>1762.13</v>
      </c>
      <c r="AC238" s="33">
        <v>1736.94</v>
      </c>
      <c r="AD238" s="33">
        <v>1720.76</v>
      </c>
      <c r="AE238" s="33">
        <v>1759.56</v>
      </c>
      <c r="AF238" s="33">
        <v>1889.22</v>
      </c>
      <c r="AG238" s="33">
        <v>2006.33</v>
      </c>
      <c r="AH238" s="33">
        <v>2416.79</v>
      </c>
      <c r="AI238" s="33">
        <v>2603.6</v>
      </c>
      <c r="AJ238" s="33">
        <v>2620.7600000000002</v>
      </c>
      <c r="AK238" s="33">
        <v>2622.54</v>
      </c>
      <c r="AL238" s="33">
        <v>2618.38</v>
      </c>
      <c r="AM238" s="33">
        <v>2603.41</v>
      </c>
      <c r="AN238" s="33">
        <v>2609.4</v>
      </c>
      <c r="AO238" s="33">
        <v>2608.15</v>
      </c>
      <c r="AP238" s="33">
        <v>2610.5</v>
      </c>
      <c r="AQ238" s="33">
        <v>2614.4299999999998</v>
      </c>
      <c r="AR238" s="33">
        <v>2608.3200000000002</v>
      </c>
      <c r="AS238" s="33">
        <v>2606.85</v>
      </c>
      <c r="AT238" s="33">
        <v>2600.67</v>
      </c>
      <c r="AU238" s="33">
        <v>2546.84</v>
      </c>
      <c r="AV238" s="33">
        <v>2365.5700000000002</v>
      </c>
      <c r="AW238" s="33">
        <v>2030.78</v>
      </c>
      <c r="AX238" s="33">
        <v>1975.67</v>
      </c>
      <c r="AY238" s="268">
        <v>791.88</v>
      </c>
      <c r="AZ238" s="138">
        <v>5.13</v>
      </c>
      <c r="BA238" s="222">
        <v>215.56672499999999</v>
      </c>
      <c r="BB238" s="224"/>
      <c r="BC238" s="125"/>
      <c r="BE238" s="32"/>
    </row>
    <row r="239" spans="1:57" s="210" customFormat="1">
      <c r="A239" s="219">
        <v>13</v>
      </c>
      <c r="B239" s="220">
        <v>2867.3900000000003</v>
      </c>
      <c r="C239" s="220">
        <v>2794.6400000000003</v>
      </c>
      <c r="D239" s="220">
        <v>2649.61</v>
      </c>
      <c r="E239" s="220">
        <v>2612.4100000000003</v>
      </c>
      <c r="F239" s="220">
        <v>2617.2000000000003</v>
      </c>
      <c r="G239" s="220">
        <v>2736.9300000000003</v>
      </c>
      <c r="H239" s="220">
        <v>2832.7400000000002</v>
      </c>
      <c r="I239" s="220">
        <v>2896.26</v>
      </c>
      <c r="J239" s="220">
        <v>3083.6000000000004</v>
      </c>
      <c r="K239" s="220">
        <v>3216.8800000000006</v>
      </c>
      <c r="L239" s="220">
        <v>3306.1600000000003</v>
      </c>
      <c r="M239" s="220">
        <v>3343.5400000000004</v>
      </c>
      <c r="N239" s="220">
        <v>3351.4000000000005</v>
      </c>
      <c r="O239" s="220">
        <v>3368.1500000000005</v>
      </c>
      <c r="P239" s="220">
        <v>3372.9700000000003</v>
      </c>
      <c r="Q239" s="220">
        <v>3377.01</v>
      </c>
      <c r="R239" s="220">
        <v>3388.9300000000003</v>
      </c>
      <c r="S239" s="220">
        <v>3380.1100000000006</v>
      </c>
      <c r="T239" s="220">
        <v>3354.2100000000005</v>
      </c>
      <c r="U239" s="220">
        <v>3375.8300000000004</v>
      </c>
      <c r="V239" s="220">
        <v>3289.78</v>
      </c>
      <c r="W239" s="220">
        <v>3152.7300000000005</v>
      </c>
      <c r="X239" s="220">
        <v>3057.26</v>
      </c>
      <c r="Y239" s="220">
        <v>2902.1400000000003</v>
      </c>
      <c r="Z239" s="221"/>
      <c r="AA239" s="33">
        <v>1854.81</v>
      </c>
      <c r="AB239" s="33">
        <v>1782.06</v>
      </c>
      <c r="AC239" s="33">
        <v>1637.03</v>
      </c>
      <c r="AD239" s="33">
        <v>1599.83</v>
      </c>
      <c r="AE239" s="33">
        <v>1604.62</v>
      </c>
      <c r="AF239" s="33">
        <v>1724.35</v>
      </c>
      <c r="AG239" s="33">
        <v>1820.16</v>
      </c>
      <c r="AH239" s="33">
        <v>1883.68</v>
      </c>
      <c r="AI239" s="33">
        <v>2071.02</v>
      </c>
      <c r="AJ239" s="33">
        <v>2204.3000000000002</v>
      </c>
      <c r="AK239" s="33">
        <v>2293.58</v>
      </c>
      <c r="AL239" s="33">
        <v>2330.96</v>
      </c>
      <c r="AM239" s="33">
        <v>2338.8200000000002</v>
      </c>
      <c r="AN239" s="33">
        <v>2355.5700000000002</v>
      </c>
      <c r="AO239" s="33">
        <v>2360.39</v>
      </c>
      <c r="AP239" s="33">
        <v>2364.4299999999998</v>
      </c>
      <c r="AQ239" s="33">
        <v>2376.35</v>
      </c>
      <c r="AR239" s="33">
        <v>2367.5300000000002</v>
      </c>
      <c r="AS239" s="33">
        <v>2341.63</v>
      </c>
      <c r="AT239" s="33">
        <v>2363.25</v>
      </c>
      <c r="AU239" s="33">
        <v>2277.1999999999998</v>
      </c>
      <c r="AV239" s="33">
        <v>2140.15</v>
      </c>
      <c r="AW239" s="33">
        <v>2044.68</v>
      </c>
      <c r="AX239" s="33">
        <v>1889.56</v>
      </c>
      <c r="AY239" s="268">
        <v>791.88</v>
      </c>
      <c r="AZ239" s="138">
        <v>5.13</v>
      </c>
      <c r="BA239" s="222">
        <v>215.56672499999999</v>
      </c>
      <c r="BB239" s="224"/>
      <c r="BC239" s="125"/>
      <c r="BE239" s="32"/>
    </row>
    <row r="240" spans="1:57" s="210" customFormat="1">
      <c r="A240" s="219">
        <v>14</v>
      </c>
      <c r="B240" s="220">
        <v>2805.8300000000004</v>
      </c>
      <c r="C240" s="220">
        <v>2660.3</v>
      </c>
      <c r="D240" s="220">
        <v>2552.0100000000002</v>
      </c>
      <c r="E240" s="220">
        <v>2527.0100000000002</v>
      </c>
      <c r="F240" s="220">
        <v>2548.5600000000004</v>
      </c>
      <c r="G240" s="220">
        <v>2615.0500000000002</v>
      </c>
      <c r="H240" s="220">
        <v>2733.09</v>
      </c>
      <c r="I240" s="220">
        <v>2827.5200000000004</v>
      </c>
      <c r="J240" s="220">
        <v>2953.7200000000003</v>
      </c>
      <c r="K240" s="220">
        <v>3093.5400000000004</v>
      </c>
      <c r="L240" s="220">
        <v>3146.5200000000004</v>
      </c>
      <c r="M240" s="220">
        <v>3156.4400000000005</v>
      </c>
      <c r="N240" s="220">
        <v>3159.2100000000005</v>
      </c>
      <c r="O240" s="220">
        <v>3178.5800000000004</v>
      </c>
      <c r="P240" s="220">
        <v>3252.9800000000005</v>
      </c>
      <c r="Q240" s="220">
        <v>3303.5000000000005</v>
      </c>
      <c r="R240" s="220">
        <v>3321.4200000000005</v>
      </c>
      <c r="S240" s="220">
        <v>3319.6100000000006</v>
      </c>
      <c r="T240" s="220">
        <v>3304.3400000000006</v>
      </c>
      <c r="U240" s="220">
        <v>3316.3700000000003</v>
      </c>
      <c r="V240" s="220">
        <v>3258.6300000000006</v>
      </c>
      <c r="W240" s="220">
        <v>3150.57</v>
      </c>
      <c r="X240" s="220">
        <v>3047.6200000000003</v>
      </c>
      <c r="Y240" s="220">
        <v>2881.07</v>
      </c>
      <c r="Z240" s="221"/>
      <c r="AA240" s="33">
        <v>1793.25</v>
      </c>
      <c r="AB240" s="33">
        <v>1647.72</v>
      </c>
      <c r="AC240" s="33">
        <v>1539.43</v>
      </c>
      <c r="AD240" s="33">
        <v>1514.43</v>
      </c>
      <c r="AE240" s="33">
        <v>1535.98</v>
      </c>
      <c r="AF240" s="33">
        <v>1602.47</v>
      </c>
      <c r="AG240" s="33">
        <v>1720.51</v>
      </c>
      <c r="AH240" s="33">
        <v>1814.94</v>
      </c>
      <c r="AI240" s="33">
        <v>1941.14</v>
      </c>
      <c r="AJ240" s="33">
        <v>2080.96</v>
      </c>
      <c r="AK240" s="33">
        <v>2133.94</v>
      </c>
      <c r="AL240" s="33">
        <v>2143.86</v>
      </c>
      <c r="AM240" s="33">
        <v>2146.63</v>
      </c>
      <c r="AN240" s="33">
        <v>2166</v>
      </c>
      <c r="AO240" s="33">
        <v>2240.4</v>
      </c>
      <c r="AP240" s="33">
        <v>2290.92</v>
      </c>
      <c r="AQ240" s="33">
        <v>2308.84</v>
      </c>
      <c r="AR240" s="33">
        <v>2307.0300000000002</v>
      </c>
      <c r="AS240" s="33">
        <v>2291.7600000000002</v>
      </c>
      <c r="AT240" s="33">
        <v>2303.79</v>
      </c>
      <c r="AU240" s="33">
        <v>2246.0500000000002</v>
      </c>
      <c r="AV240" s="33">
        <v>2137.9899999999998</v>
      </c>
      <c r="AW240" s="33">
        <v>2035.04</v>
      </c>
      <c r="AX240" s="33">
        <v>1868.49</v>
      </c>
      <c r="AY240" s="268">
        <v>791.88</v>
      </c>
      <c r="AZ240" s="138">
        <v>5.13</v>
      </c>
      <c r="BA240" s="222">
        <v>215.56672499999999</v>
      </c>
      <c r="BB240" s="224"/>
      <c r="BC240" s="125"/>
      <c r="BE240" s="32"/>
    </row>
    <row r="241" spans="1:57" s="210" customFormat="1">
      <c r="A241" s="219">
        <v>15</v>
      </c>
      <c r="B241" s="220">
        <v>2744.7700000000004</v>
      </c>
      <c r="C241" s="220">
        <v>2607.5800000000004</v>
      </c>
      <c r="D241" s="220">
        <v>2539.2600000000002</v>
      </c>
      <c r="E241" s="220">
        <v>2516.7700000000004</v>
      </c>
      <c r="F241" s="220">
        <v>2578.1400000000003</v>
      </c>
      <c r="G241" s="220">
        <v>2769.9100000000003</v>
      </c>
      <c r="H241" s="220">
        <v>2842.1800000000003</v>
      </c>
      <c r="I241" s="220">
        <v>3112.2900000000004</v>
      </c>
      <c r="J241" s="220">
        <v>3322.9200000000005</v>
      </c>
      <c r="K241" s="220">
        <v>3385.0900000000006</v>
      </c>
      <c r="L241" s="220">
        <v>3421.4400000000005</v>
      </c>
      <c r="M241" s="220">
        <v>3427.7400000000002</v>
      </c>
      <c r="N241" s="220">
        <v>3392.7300000000005</v>
      </c>
      <c r="O241" s="220">
        <v>3414.7000000000003</v>
      </c>
      <c r="P241" s="220">
        <v>3399.6700000000005</v>
      </c>
      <c r="Q241" s="220">
        <v>3395.6000000000004</v>
      </c>
      <c r="R241" s="220">
        <v>3375.4800000000005</v>
      </c>
      <c r="S241" s="220">
        <v>3339.9100000000003</v>
      </c>
      <c r="T241" s="220">
        <v>3335.9700000000003</v>
      </c>
      <c r="U241" s="220">
        <v>3324.7700000000004</v>
      </c>
      <c r="V241" s="220">
        <v>3266.1800000000003</v>
      </c>
      <c r="W241" s="220">
        <v>3107.2900000000004</v>
      </c>
      <c r="X241" s="220">
        <v>2934.5800000000004</v>
      </c>
      <c r="Y241" s="220">
        <v>2800.55</v>
      </c>
      <c r="Z241" s="221"/>
      <c r="AA241" s="33">
        <v>1732.19</v>
      </c>
      <c r="AB241" s="33">
        <v>1595</v>
      </c>
      <c r="AC241" s="33">
        <v>1526.68</v>
      </c>
      <c r="AD241" s="33">
        <v>1504.19</v>
      </c>
      <c r="AE241" s="33">
        <v>1565.56</v>
      </c>
      <c r="AF241" s="33">
        <v>1757.33</v>
      </c>
      <c r="AG241" s="33">
        <v>1829.6</v>
      </c>
      <c r="AH241" s="33">
        <v>2099.71</v>
      </c>
      <c r="AI241" s="33">
        <v>2310.34</v>
      </c>
      <c r="AJ241" s="33">
        <v>2372.5100000000002</v>
      </c>
      <c r="AK241" s="33">
        <v>2408.86</v>
      </c>
      <c r="AL241" s="33">
        <v>2415.16</v>
      </c>
      <c r="AM241" s="33">
        <v>2380.15</v>
      </c>
      <c r="AN241" s="33">
        <v>2402.12</v>
      </c>
      <c r="AO241" s="33">
        <v>2387.09</v>
      </c>
      <c r="AP241" s="33">
        <v>2383.02</v>
      </c>
      <c r="AQ241" s="33">
        <v>2362.9</v>
      </c>
      <c r="AR241" s="33">
        <v>2327.33</v>
      </c>
      <c r="AS241" s="33">
        <v>2323.39</v>
      </c>
      <c r="AT241" s="33">
        <v>2312.19</v>
      </c>
      <c r="AU241" s="33">
        <v>2253.6</v>
      </c>
      <c r="AV241" s="33">
        <v>2094.71</v>
      </c>
      <c r="AW241" s="33">
        <v>1922</v>
      </c>
      <c r="AX241" s="33">
        <v>1787.97</v>
      </c>
      <c r="AY241" s="268">
        <v>791.88</v>
      </c>
      <c r="AZ241" s="138">
        <v>5.13</v>
      </c>
      <c r="BA241" s="222">
        <v>215.56672499999999</v>
      </c>
      <c r="BB241" s="224"/>
      <c r="BC241" s="125"/>
      <c r="BE241" s="32"/>
    </row>
    <row r="242" spans="1:57" s="210" customFormat="1">
      <c r="A242" s="219">
        <v>16</v>
      </c>
      <c r="B242" s="220">
        <v>2242.19</v>
      </c>
      <c r="C242" s="220">
        <v>2037.7100000000003</v>
      </c>
      <c r="D242" s="220">
        <v>1982.5400000000002</v>
      </c>
      <c r="E242" s="220">
        <v>1981.21</v>
      </c>
      <c r="F242" s="220">
        <v>2038.68</v>
      </c>
      <c r="G242" s="220">
        <v>2352.7500000000005</v>
      </c>
      <c r="H242" s="220">
        <v>2823.69</v>
      </c>
      <c r="I242" s="220">
        <v>3203.9900000000002</v>
      </c>
      <c r="J242" s="220">
        <v>3420.3</v>
      </c>
      <c r="K242" s="220">
        <v>3563.9500000000003</v>
      </c>
      <c r="L242" s="220">
        <v>3567.0800000000004</v>
      </c>
      <c r="M242" s="220">
        <v>3567.6600000000003</v>
      </c>
      <c r="N242" s="220">
        <v>3531.5400000000004</v>
      </c>
      <c r="O242" s="220">
        <v>3542.6900000000005</v>
      </c>
      <c r="P242" s="220">
        <v>3561.4100000000003</v>
      </c>
      <c r="Q242" s="220">
        <v>3568.6100000000006</v>
      </c>
      <c r="R242" s="220">
        <v>3561.7400000000002</v>
      </c>
      <c r="S242" s="220">
        <v>3455.01</v>
      </c>
      <c r="T242" s="220">
        <v>3436.07</v>
      </c>
      <c r="U242" s="220">
        <v>3373.03</v>
      </c>
      <c r="V242" s="220">
        <v>3252.7000000000003</v>
      </c>
      <c r="W242" s="220">
        <v>3139.2700000000004</v>
      </c>
      <c r="X242" s="220">
        <v>3008.8</v>
      </c>
      <c r="Y242" s="220">
        <v>2853.8900000000003</v>
      </c>
      <c r="Z242" s="221"/>
      <c r="AA242" s="33">
        <v>1229.6099999999999</v>
      </c>
      <c r="AB242" s="33">
        <v>1025.1300000000001</v>
      </c>
      <c r="AC242" s="33">
        <v>969.96</v>
      </c>
      <c r="AD242" s="33">
        <v>968.63</v>
      </c>
      <c r="AE242" s="33">
        <v>1026.0999999999999</v>
      </c>
      <c r="AF242" s="33">
        <v>1340.17</v>
      </c>
      <c r="AG242" s="33">
        <v>1811.11</v>
      </c>
      <c r="AH242" s="33">
        <v>2191.41</v>
      </c>
      <c r="AI242" s="33">
        <v>2407.7199999999998</v>
      </c>
      <c r="AJ242" s="33">
        <v>2551.37</v>
      </c>
      <c r="AK242" s="33">
        <v>2554.5</v>
      </c>
      <c r="AL242" s="33">
        <v>2555.08</v>
      </c>
      <c r="AM242" s="33">
        <v>2518.96</v>
      </c>
      <c r="AN242" s="33">
        <v>2530.11</v>
      </c>
      <c r="AO242" s="33">
        <v>2548.83</v>
      </c>
      <c r="AP242" s="33">
        <v>2556.0300000000002</v>
      </c>
      <c r="AQ242" s="33">
        <v>2549.16</v>
      </c>
      <c r="AR242" s="33">
        <v>2442.4299999999998</v>
      </c>
      <c r="AS242" s="33">
        <v>2423.4899999999998</v>
      </c>
      <c r="AT242" s="33">
        <v>2360.4499999999998</v>
      </c>
      <c r="AU242" s="33">
        <v>2240.12</v>
      </c>
      <c r="AV242" s="33">
        <v>2126.69</v>
      </c>
      <c r="AW242" s="33">
        <v>1996.22</v>
      </c>
      <c r="AX242" s="33">
        <v>1841.31</v>
      </c>
      <c r="AY242" s="268">
        <v>791.88</v>
      </c>
      <c r="AZ242" s="138">
        <v>5.13</v>
      </c>
      <c r="BA242" s="222">
        <v>215.56672499999999</v>
      </c>
      <c r="BB242" s="224"/>
      <c r="BC242" s="125"/>
      <c r="BE242" s="32"/>
    </row>
    <row r="243" spans="1:57" s="210" customFormat="1">
      <c r="A243" s="219">
        <v>17</v>
      </c>
      <c r="B243" s="220">
        <v>2840.2400000000002</v>
      </c>
      <c r="C243" s="220">
        <v>2691.4800000000005</v>
      </c>
      <c r="D243" s="220">
        <v>2620.3500000000004</v>
      </c>
      <c r="E243" s="220">
        <v>2606.34</v>
      </c>
      <c r="F243" s="220">
        <v>2690.65</v>
      </c>
      <c r="G243" s="220">
        <v>2888.8700000000003</v>
      </c>
      <c r="H243" s="220">
        <v>3003.4500000000003</v>
      </c>
      <c r="I243" s="220">
        <v>3158.4700000000003</v>
      </c>
      <c r="J243" s="220">
        <v>3393.2500000000005</v>
      </c>
      <c r="K243" s="220">
        <v>3508.82</v>
      </c>
      <c r="L243" s="220">
        <v>3532.7200000000003</v>
      </c>
      <c r="M243" s="220">
        <v>3532.2200000000003</v>
      </c>
      <c r="N243" s="220">
        <v>3506.1100000000006</v>
      </c>
      <c r="O243" s="220">
        <v>3516.7500000000005</v>
      </c>
      <c r="P243" s="220">
        <v>3513.2300000000005</v>
      </c>
      <c r="Q243" s="220">
        <v>3538.8</v>
      </c>
      <c r="R243" s="220">
        <v>3524.3900000000003</v>
      </c>
      <c r="S243" s="220">
        <v>3500.6500000000005</v>
      </c>
      <c r="T243" s="220">
        <v>3495.55</v>
      </c>
      <c r="U243" s="220">
        <v>3451.3100000000004</v>
      </c>
      <c r="V243" s="220">
        <v>3357.9000000000005</v>
      </c>
      <c r="W243" s="220">
        <v>3180.8100000000004</v>
      </c>
      <c r="X243" s="220">
        <v>3046.1000000000004</v>
      </c>
      <c r="Y243" s="220">
        <v>2935.38</v>
      </c>
      <c r="Z243" s="221"/>
      <c r="AA243" s="33">
        <v>1827.66</v>
      </c>
      <c r="AB243" s="33">
        <v>1678.9</v>
      </c>
      <c r="AC243" s="33">
        <v>1607.77</v>
      </c>
      <c r="AD243" s="33">
        <v>1593.76</v>
      </c>
      <c r="AE243" s="33">
        <v>1678.07</v>
      </c>
      <c r="AF243" s="33">
        <v>1876.29</v>
      </c>
      <c r="AG243" s="33">
        <v>1990.87</v>
      </c>
      <c r="AH243" s="33">
        <v>2145.89</v>
      </c>
      <c r="AI243" s="33">
        <v>2380.67</v>
      </c>
      <c r="AJ243" s="33">
        <v>2496.2399999999998</v>
      </c>
      <c r="AK243" s="33">
        <v>2520.14</v>
      </c>
      <c r="AL243" s="33">
        <v>2519.64</v>
      </c>
      <c r="AM243" s="33">
        <v>2493.5300000000002</v>
      </c>
      <c r="AN243" s="33">
        <v>2504.17</v>
      </c>
      <c r="AO243" s="33">
        <v>2500.65</v>
      </c>
      <c r="AP243" s="33">
        <v>2526.2199999999998</v>
      </c>
      <c r="AQ243" s="33">
        <v>2511.81</v>
      </c>
      <c r="AR243" s="33">
        <v>2488.0700000000002</v>
      </c>
      <c r="AS243" s="33">
        <v>2482.9699999999998</v>
      </c>
      <c r="AT243" s="33">
        <v>2438.73</v>
      </c>
      <c r="AU243" s="33">
        <v>2345.3200000000002</v>
      </c>
      <c r="AV243" s="33">
        <v>2168.23</v>
      </c>
      <c r="AW243" s="33">
        <v>2033.52</v>
      </c>
      <c r="AX243" s="33">
        <v>1922.8</v>
      </c>
      <c r="AY243" s="268">
        <v>791.88</v>
      </c>
      <c r="AZ243" s="138">
        <v>5.13</v>
      </c>
      <c r="BA243" s="222">
        <v>215.56672499999999</v>
      </c>
      <c r="BB243" s="224"/>
      <c r="BC243" s="125"/>
      <c r="BE243" s="32"/>
    </row>
    <row r="244" spans="1:57" s="210" customFormat="1">
      <c r="A244" s="219">
        <v>18</v>
      </c>
      <c r="B244" s="220">
        <v>2900.28</v>
      </c>
      <c r="C244" s="220">
        <v>2760.9600000000005</v>
      </c>
      <c r="D244" s="220">
        <v>2718.2000000000003</v>
      </c>
      <c r="E244" s="220">
        <v>2687.2400000000002</v>
      </c>
      <c r="F244" s="220">
        <v>2760.7400000000002</v>
      </c>
      <c r="G244" s="220">
        <v>2930.5800000000004</v>
      </c>
      <c r="H244" s="220">
        <v>3017.92</v>
      </c>
      <c r="I244" s="220">
        <v>3160.3500000000004</v>
      </c>
      <c r="J244" s="220">
        <v>3487.2700000000004</v>
      </c>
      <c r="K244" s="220">
        <v>3547.9400000000005</v>
      </c>
      <c r="L244" s="220">
        <v>3553.07</v>
      </c>
      <c r="M244" s="220">
        <v>3555.1000000000004</v>
      </c>
      <c r="N244" s="220">
        <v>3539.1500000000005</v>
      </c>
      <c r="O244" s="220">
        <v>3549.8900000000003</v>
      </c>
      <c r="P244" s="220">
        <v>3548.6100000000006</v>
      </c>
      <c r="Q244" s="220">
        <v>3553.8600000000006</v>
      </c>
      <c r="R244" s="220">
        <v>3553.03</v>
      </c>
      <c r="S244" s="220">
        <v>3544.3600000000006</v>
      </c>
      <c r="T244" s="220">
        <v>3530.78</v>
      </c>
      <c r="U244" s="220">
        <v>3504.8900000000003</v>
      </c>
      <c r="V244" s="220">
        <v>3475.3700000000003</v>
      </c>
      <c r="W244" s="220">
        <v>3187.7500000000005</v>
      </c>
      <c r="X244" s="220">
        <v>3021.1400000000003</v>
      </c>
      <c r="Y244" s="220">
        <v>2975.51</v>
      </c>
      <c r="Z244" s="221"/>
      <c r="AA244" s="33">
        <v>1887.7</v>
      </c>
      <c r="AB244" s="33">
        <v>1748.38</v>
      </c>
      <c r="AC244" s="33">
        <v>1705.62</v>
      </c>
      <c r="AD244" s="33">
        <v>1674.66</v>
      </c>
      <c r="AE244" s="33">
        <v>1748.16</v>
      </c>
      <c r="AF244" s="33">
        <v>1918</v>
      </c>
      <c r="AG244" s="33">
        <v>2005.34</v>
      </c>
      <c r="AH244" s="33">
        <v>2147.77</v>
      </c>
      <c r="AI244" s="33">
        <v>2474.69</v>
      </c>
      <c r="AJ244" s="33">
        <v>2535.36</v>
      </c>
      <c r="AK244" s="33">
        <v>2540.4899999999998</v>
      </c>
      <c r="AL244" s="33">
        <v>2542.52</v>
      </c>
      <c r="AM244" s="33">
        <v>2526.5700000000002</v>
      </c>
      <c r="AN244" s="33">
        <v>2537.31</v>
      </c>
      <c r="AO244" s="33">
        <v>2536.0300000000002</v>
      </c>
      <c r="AP244" s="33">
        <v>2541.2800000000002</v>
      </c>
      <c r="AQ244" s="33">
        <v>2540.4499999999998</v>
      </c>
      <c r="AR244" s="33">
        <v>2531.7800000000002</v>
      </c>
      <c r="AS244" s="33">
        <v>2518.1999999999998</v>
      </c>
      <c r="AT244" s="33">
        <v>2492.31</v>
      </c>
      <c r="AU244" s="33">
        <v>2462.79</v>
      </c>
      <c r="AV244" s="33">
        <v>2175.17</v>
      </c>
      <c r="AW244" s="33">
        <v>2008.56</v>
      </c>
      <c r="AX244" s="33">
        <v>1962.93</v>
      </c>
      <c r="AY244" s="268">
        <v>791.88</v>
      </c>
      <c r="AZ244" s="138">
        <v>5.13</v>
      </c>
      <c r="BA244" s="222">
        <v>215.56672499999999</v>
      </c>
      <c r="BB244" s="224"/>
      <c r="BC244" s="125"/>
      <c r="BE244" s="32"/>
    </row>
    <row r="245" spans="1:57" s="210" customFormat="1">
      <c r="A245" s="219">
        <v>19</v>
      </c>
      <c r="B245" s="220">
        <v>2910.7500000000005</v>
      </c>
      <c r="C245" s="220">
        <v>2756.36</v>
      </c>
      <c r="D245" s="220">
        <v>2708.32</v>
      </c>
      <c r="E245" s="220">
        <v>2661.9</v>
      </c>
      <c r="F245" s="220">
        <v>2755.11</v>
      </c>
      <c r="G245" s="220">
        <v>2924.78</v>
      </c>
      <c r="H245" s="220">
        <v>3020.8100000000004</v>
      </c>
      <c r="I245" s="220">
        <v>3234.3300000000004</v>
      </c>
      <c r="J245" s="220">
        <v>3505.03</v>
      </c>
      <c r="K245" s="220">
        <v>3554.0800000000004</v>
      </c>
      <c r="L245" s="220">
        <v>3560.9800000000005</v>
      </c>
      <c r="M245" s="220">
        <v>3559.57</v>
      </c>
      <c r="N245" s="220">
        <v>3552.8</v>
      </c>
      <c r="O245" s="220">
        <v>3553.2500000000005</v>
      </c>
      <c r="P245" s="220">
        <v>3551.26</v>
      </c>
      <c r="Q245" s="220">
        <v>3551.51</v>
      </c>
      <c r="R245" s="220">
        <v>3553.8700000000003</v>
      </c>
      <c r="S245" s="220">
        <v>3522.9300000000003</v>
      </c>
      <c r="T245" s="220">
        <v>3516.4400000000005</v>
      </c>
      <c r="U245" s="220">
        <v>3512.8900000000003</v>
      </c>
      <c r="V245" s="220">
        <v>3483.5200000000004</v>
      </c>
      <c r="W245" s="220">
        <v>3337.8900000000003</v>
      </c>
      <c r="X245" s="220">
        <v>3062.7400000000002</v>
      </c>
      <c r="Y245" s="220">
        <v>3012.59</v>
      </c>
      <c r="Z245" s="221"/>
      <c r="AA245" s="33">
        <v>1898.17</v>
      </c>
      <c r="AB245" s="33">
        <v>1743.78</v>
      </c>
      <c r="AC245" s="33">
        <v>1695.74</v>
      </c>
      <c r="AD245" s="33">
        <v>1649.32</v>
      </c>
      <c r="AE245" s="33">
        <v>1742.53</v>
      </c>
      <c r="AF245" s="33">
        <v>1912.2</v>
      </c>
      <c r="AG245" s="33">
        <v>2008.23</v>
      </c>
      <c r="AH245" s="33">
        <v>2221.75</v>
      </c>
      <c r="AI245" s="33">
        <v>2492.4499999999998</v>
      </c>
      <c r="AJ245" s="33">
        <v>2541.5</v>
      </c>
      <c r="AK245" s="33">
        <v>2548.4</v>
      </c>
      <c r="AL245" s="33">
        <v>2546.9899999999998</v>
      </c>
      <c r="AM245" s="33">
        <v>2540.2199999999998</v>
      </c>
      <c r="AN245" s="33">
        <v>2540.67</v>
      </c>
      <c r="AO245" s="33">
        <v>2538.6799999999998</v>
      </c>
      <c r="AP245" s="33">
        <v>2538.9299999999998</v>
      </c>
      <c r="AQ245" s="33">
        <v>2541.29</v>
      </c>
      <c r="AR245" s="33">
        <v>2510.35</v>
      </c>
      <c r="AS245" s="33">
        <v>2503.86</v>
      </c>
      <c r="AT245" s="33">
        <v>2500.31</v>
      </c>
      <c r="AU245" s="33">
        <v>2470.94</v>
      </c>
      <c r="AV245" s="33">
        <v>2325.31</v>
      </c>
      <c r="AW245" s="33">
        <v>2050.16</v>
      </c>
      <c r="AX245" s="33">
        <v>2000.01</v>
      </c>
      <c r="AY245" s="268">
        <v>791.88</v>
      </c>
      <c r="AZ245" s="138">
        <v>5.13</v>
      </c>
      <c r="BA245" s="222">
        <v>215.56672499999999</v>
      </c>
      <c r="BB245" s="224"/>
      <c r="BC245" s="125"/>
      <c r="BE245" s="32"/>
    </row>
    <row r="246" spans="1:57" s="210" customFormat="1">
      <c r="A246" s="219">
        <v>20</v>
      </c>
      <c r="B246" s="220">
        <v>2990.2300000000005</v>
      </c>
      <c r="C246" s="220">
        <v>2896.4800000000005</v>
      </c>
      <c r="D246" s="220">
        <v>2811.69</v>
      </c>
      <c r="E246" s="220">
        <v>2771.94</v>
      </c>
      <c r="F246" s="220">
        <v>2801.1200000000003</v>
      </c>
      <c r="G246" s="220">
        <v>2860.4700000000003</v>
      </c>
      <c r="H246" s="220">
        <v>2968.15</v>
      </c>
      <c r="I246" s="220">
        <v>3043.28</v>
      </c>
      <c r="J246" s="220">
        <v>3168.6500000000005</v>
      </c>
      <c r="K246" s="220">
        <v>3356.4100000000003</v>
      </c>
      <c r="L246" s="220">
        <v>3489.6800000000003</v>
      </c>
      <c r="M246" s="220">
        <v>3514.1600000000003</v>
      </c>
      <c r="N246" s="220">
        <v>3490.6600000000003</v>
      </c>
      <c r="O246" s="220">
        <v>3481.3800000000006</v>
      </c>
      <c r="P246" s="220">
        <v>3501.3700000000003</v>
      </c>
      <c r="Q246" s="220">
        <v>3511.4300000000003</v>
      </c>
      <c r="R246" s="220">
        <v>3516.8700000000003</v>
      </c>
      <c r="S246" s="220">
        <v>3516.7300000000005</v>
      </c>
      <c r="T246" s="220">
        <v>3462.4700000000003</v>
      </c>
      <c r="U246" s="220">
        <v>3399.9900000000002</v>
      </c>
      <c r="V246" s="220">
        <v>3295.1500000000005</v>
      </c>
      <c r="W246" s="220">
        <v>3202.3300000000004</v>
      </c>
      <c r="X246" s="220">
        <v>3099.1500000000005</v>
      </c>
      <c r="Y246" s="220">
        <v>3010.1400000000003</v>
      </c>
      <c r="Z246" s="221"/>
      <c r="AA246" s="33">
        <v>1977.65</v>
      </c>
      <c r="AB246" s="33">
        <v>1883.9</v>
      </c>
      <c r="AC246" s="33">
        <v>1799.11</v>
      </c>
      <c r="AD246" s="33">
        <v>1759.36</v>
      </c>
      <c r="AE246" s="33">
        <v>1788.54</v>
      </c>
      <c r="AF246" s="33">
        <v>1847.89</v>
      </c>
      <c r="AG246" s="33">
        <v>1955.57</v>
      </c>
      <c r="AH246" s="33">
        <v>2030.7</v>
      </c>
      <c r="AI246" s="33">
        <v>2156.0700000000002</v>
      </c>
      <c r="AJ246" s="33">
        <v>2343.83</v>
      </c>
      <c r="AK246" s="33">
        <v>2477.1</v>
      </c>
      <c r="AL246" s="33">
        <v>2501.58</v>
      </c>
      <c r="AM246" s="33">
        <v>2478.08</v>
      </c>
      <c r="AN246" s="33">
        <v>2468.8000000000002</v>
      </c>
      <c r="AO246" s="33">
        <v>2488.79</v>
      </c>
      <c r="AP246" s="33">
        <v>2498.85</v>
      </c>
      <c r="AQ246" s="33">
        <v>2504.29</v>
      </c>
      <c r="AR246" s="33">
        <v>2504.15</v>
      </c>
      <c r="AS246" s="33">
        <v>2449.89</v>
      </c>
      <c r="AT246" s="33">
        <v>2387.41</v>
      </c>
      <c r="AU246" s="33">
        <v>2282.5700000000002</v>
      </c>
      <c r="AV246" s="33">
        <v>2189.75</v>
      </c>
      <c r="AW246" s="33">
        <v>2086.5700000000002</v>
      </c>
      <c r="AX246" s="33">
        <v>1997.56</v>
      </c>
      <c r="AY246" s="268">
        <v>791.88</v>
      </c>
      <c r="AZ246" s="138">
        <v>5.13</v>
      </c>
      <c r="BA246" s="222">
        <v>215.56672499999999</v>
      </c>
      <c r="BB246" s="224"/>
      <c r="BC246" s="125"/>
      <c r="BE246" s="32"/>
    </row>
    <row r="247" spans="1:57" s="210" customFormat="1">
      <c r="A247" s="219">
        <v>21</v>
      </c>
      <c r="B247" s="220">
        <v>2963.44</v>
      </c>
      <c r="C247" s="220">
        <v>2757.88</v>
      </c>
      <c r="D247" s="220">
        <v>2741.0400000000004</v>
      </c>
      <c r="E247" s="220">
        <v>2679.4</v>
      </c>
      <c r="F247" s="220">
        <v>2692.7900000000004</v>
      </c>
      <c r="G247" s="220">
        <v>2770.0800000000004</v>
      </c>
      <c r="H247" s="220">
        <v>2803.4100000000003</v>
      </c>
      <c r="I247" s="220">
        <v>2959.7000000000003</v>
      </c>
      <c r="J247" s="220">
        <v>3016.3</v>
      </c>
      <c r="K247" s="220">
        <v>3133.4600000000005</v>
      </c>
      <c r="L247" s="220">
        <v>3209.1500000000005</v>
      </c>
      <c r="M247" s="220">
        <v>3258.4000000000005</v>
      </c>
      <c r="N247" s="220">
        <v>3263.7000000000003</v>
      </c>
      <c r="O247" s="220">
        <v>3278.05</v>
      </c>
      <c r="P247" s="220">
        <v>3311.6600000000003</v>
      </c>
      <c r="Q247" s="220">
        <v>3387.5600000000004</v>
      </c>
      <c r="R247" s="220">
        <v>3455.05</v>
      </c>
      <c r="S247" s="220">
        <v>3481.4500000000003</v>
      </c>
      <c r="T247" s="220">
        <v>3474.28</v>
      </c>
      <c r="U247" s="220">
        <v>3454.0000000000005</v>
      </c>
      <c r="V247" s="220">
        <v>3300.1000000000004</v>
      </c>
      <c r="W247" s="220">
        <v>3202.6100000000006</v>
      </c>
      <c r="X247" s="220">
        <v>3048.4900000000002</v>
      </c>
      <c r="Y247" s="220">
        <v>2967.13</v>
      </c>
      <c r="Z247" s="221"/>
      <c r="AA247" s="33">
        <v>1950.86</v>
      </c>
      <c r="AB247" s="33">
        <v>1745.3</v>
      </c>
      <c r="AC247" s="33">
        <v>1728.46</v>
      </c>
      <c r="AD247" s="33">
        <v>1666.82</v>
      </c>
      <c r="AE247" s="33">
        <v>1680.21</v>
      </c>
      <c r="AF247" s="33">
        <v>1757.5</v>
      </c>
      <c r="AG247" s="33">
        <v>1790.83</v>
      </c>
      <c r="AH247" s="33">
        <v>1947.12</v>
      </c>
      <c r="AI247" s="33">
        <v>2003.72</v>
      </c>
      <c r="AJ247" s="33">
        <v>2120.88</v>
      </c>
      <c r="AK247" s="33">
        <v>2196.5700000000002</v>
      </c>
      <c r="AL247" s="33">
        <v>2245.8200000000002</v>
      </c>
      <c r="AM247" s="33">
        <v>2251.12</v>
      </c>
      <c r="AN247" s="33">
        <v>2265.4699999999998</v>
      </c>
      <c r="AO247" s="33">
        <v>2299.08</v>
      </c>
      <c r="AP247" s="33">
        <v>2374.98</v>
      </c>
      <c r="AQ247" s="33">
        <v>2442.4699999999998</v>
      </c>
      <c r="AR247" s="33">
        <v>2468.87</v>
      </c>
      <c r="AS247" s="33">
        <v>2461.6999999999998</v>
      </c>
      <c r="AT247" s="33">
        <v>2441.42</v>
      </c>
      <c r="AU247" s="33">
        <v>2287.52</v>
      </c>
      <c r="AV247" s="33">
        <v>2190.0300000000002</v>
      </c>
      <c r="AW247" s="33">
        <v>2035.91</v>
      </c>
      <c r="AX247" s="33">
        <v>1954.55</v>
      </c>
      <c r="AY247" s="268">
        <v>791.88</v>
      </c>
      <c r="AZ247" s="138">
        <v>5.13</v>
      </c>
      <c r="BA247" s="222">
        <v>215.56672499999999</v>
      </c>
      <c r="BB247" s="224"/>
      <c r="BC247" s="125"/>
      <c r="BE247" s="32"/>
    </row>
    <row r="248" spans="1:57" s="210" customFormat="1">
      <c r="A248" s="219">
        <v>22</v>
      </c>
      <c r="B248" s="220">
        <v>2754.44</v>
      </c>
      <c r="C248" s="220">
        <v>2667.15</v>
      </c>
      <c r="D248" s="220">
        <v>2623.6800000000003</v>
      </c>
      <c r="E248" s="220">
        <v>2600.2800000000002</v>
      </c>
      <c r="F248" s="220">
        <v>2645.4</v>
      </c>
      <c r="G248" s="220">
        <v>2786.4600000000005</v>
      </c>
      <c r="H248" s="220">
        <v>2996.8100000000004</v>
      </c>
      <c r="I248" s="220">
        <v>3215.4800000000005</v>
      </c>
      <c r="J248" s="220">
        <v>3331.3100000000004</v>
      </c>
      <c r="K248" s="220">
        <v>3436.0400000000004</v>
      </c>
      <c r="L248" s="220">
        <v>3452.1700000000005</v>
      </c>
      <c r="M248" s="220">
        <v>3419.4400000000005</v>
      </c>
      <c r="N248" s="220">
        <v>3367.4600000000005</v>
      </c>
      <c r="O248" s="220">
        <v>3393.0900000000006</v>
      </c>
      <c r="P248" s="220">
        <v>3371.53</v>
      </c>
      <c r="Q248" s="220">
        <v>3389.0200000000004</v>
      </c>
      <c r="R248" s="220">
        <v>3378.1200000000003</v>
      </c>
      <c r="S248" s="220">
        <v>3380.9200000000005</v>
      </c>
      <c r="T248" s="220">
        <v>3378.2300000000005</v>
      </c>
      <c r="U248" s="220">
        <v>3356.5400000000004</v>
      </c>
      <c r="V248" s="220">
        <v>3256.3300000000004</v>
      </c>
      <c r="W248" s="220">
        <v>3031.55</v>
      </c>
      <c r="X248" s="220">
        <v>3020.84</v>
      </c>
      <c r="Y248" s="220">
        <v>2761.03</v>
      </c>
      <c r="Z248" s="221"/>
      <c r="AA248" s="33">
        <v>1741.86</v>
      </c>
      <c r="AB248" s="33">
        <v>1654.57</v>
      </c>
      <c r="AC248" s="33">
        <v>1611.1</v>
      </c>
      <c r="AD248" s="33">
        <v>1587.7</v>
      </c>
      <c r="AE248" s="33">
        <v>1632.82</v>
      </c>
      <c r="AF248" s="33">
        <v>1773.88</v>
      </c>
      <c r="AG248" s="33">
        <v>1984.23</v>
      </c>
      <c r="AH248" s="33">
        <v>2202.9</v>
      </c>
      <c r="AI248" s="33">
        <v>2318.73</v>
      </c>
      <c r="AJ248" s="33">
        <v>2423.46</v>
      </c>
      <c r="AK248" s="33">
        <v>2439.59</v>
      </c>
      <c r="AL248" s="33">
        <v>2406.86</v>
      </c>
      <c r="AM248" s="33">
        <v>2354.88</v>
      </c>
      <c r="AN248" s="33">
        <v>2380.5100000000002</v>
      </c>
      <c r="AO248" s="33">
        <v>2358.9499999999998</v>
      </c>
      <c r="AP248" s="33">
        <v>2376.44</v>
      </c>
      <c r="AQ248" s="33">
        <v>2365.54</v>
      </c>
      <c r="AR248" s="33">
        <v>2368.34</v>
      </c>
      <c r="AS248" s="33">
        <v>2365.65</v>
      </c>
      <c r="AT248" s="33">
        <v>2343.96</v>
      </c>
      <c r="AU248" s="33">
        <v>2243.75</v>
      </c>
      <c r="AV248" s="33">
        <v>2018.97</v>
      </c>
      <c r="AW248" s="33">
        <v>2008.26</v>
      </c>
      <c r="AX248" s="33">
        <v>1748.45</v>
      </c>
      <c r="AY248" s="268">
        <v>791.88</v>
      </c>
      <c r="AZ248" s="138">
        <v>5.13</v>
      </c>
      <c r="BA248" s="222">
        <v>215.56672499999999</v>
      </c>
      <c r="BB248" s="224"/>
      <c r="BC248" s="125"/>
      <c r="BE248" s="32"/>
    </row>
    <row r="249" spans="1:57" s="210" customFormat="1">
      <c r="A249" s="219">
        <v>23</v>
      </c>
      <c r="B249" s="220">
        <v>2768.55</v>
      </c>
      <c r="C249" s="220">
        <v>2646.4</v>
      </c>
      <c r="D249" s="220">
        <v>2627.9800000000005</v>
      </c>
      <c r="E249" s="220">
        <v>2594.94</v>
      </c>
      <c r="F249" s="220">
        <v>2600.9800000000005</v>
      </c>
      <c r="G249" s="220">
        <v>2779.7300000000005</v>
      </c>
      <c r="H249" s="220">
        <v>2860.4800000000005</v>
      </c>
      <c r="I249" s="220">
        <v>3314.7000000000003</v>
      </c>
      <c r="J249" s="220">
        <v>3380.2900000000004</v>
      </c>
      <c r="K249" s="220">
        <v>3423.9700000000003</v>
      </c>
      <c r="L249" s="220">
        <v>3450.2200000000003</v>
      </c>
      <c r="M249" s="220">
        <v>3437.9500000000003</v>
      </c>
      <c r="N249" s="220">
        <v>3385.4700000000003</v>
      </c>
      <c r="O249" s="220">
        <v>3398.9800000000005</v>
      </c>
      <c r="P249" s="220">
        <v>3389.6000000000004</v>
      </c>
      <c r="Q249" s="220">
        <v>3401.2000000000003</v>
      </c>
      <c r="R249" s="220">
        <v>3415.4900000000002</v>
      </c>
      <c r="S249" s="220">
        <v>3399.3</v>
      </c>
      <c r="T249" s="220">
        <v>3390.5600000000004</v>
      </c>
      <c r="U249" s="220">
        <v>3386.2100000000005</v>
      </c>
      <c r="V249" s="220">
        <v>3362.5200000000004</v>
      </c>
      <c r="W249" s="220">
        <v>3190.3400000000006</v>
      </c>
      <c r="X249" s="220">
        <v>3024.88</v>
      </c>
      <c r="Y249" s="220">
        <v>2849.28</v>
      </c>
      <c r="Z249" s="221"/>
      <c r="AA249" s="33">
        <v>1755.97</v>
      </c>
      <c r="AB249" s="33">
        <v>1633.82</v>
      </c>
      <c r="AC249" s="33">
        <v>1615.4</v>
      </c>
      <c r="AD249" s="33">
        <v>1582.36</v>
      </c>
      <c r="AE249" s="33">
        <v>1588.4</v>
      </c>
      <c r="AF249" s="33">
        <v>1767.15</v>
      </c>
      <c r="AG249" s="33">
        <v>1847.9</v>
      </c>
      <c r="AH249" s="33">
        <v>2302.12</v>
      </c>
      <c r="AI249" s="33">
        <v>2367.71</v>
      </c>
      <c r="AJ249" s="33">
        <v>2411.39</v>
      </c>
      <c r="AK249" s="33">
        <v>2437.64</v>
      </c>
      <c r="AL249" s="33">
        <v>2425.37</v>
      </c>
      <c r="AM249" s="33">
        <v>2372.89</v>
      </c>
      <c r="AN249" s="33">
        <v>2386.4</v>
      </c>
      <c r="AO249" s="33">
        <v>2377.02</v>
      </c>
      <c r="AP249" s="33">
        <v>2388.62</v>
      </c>
      <c r="AQ249" s="33">
        <v>2402.91</v>
      </c>
      <c r="AR249" s="33">
        <v>2386.7199999999998</v>
      </c>
      <c r="AS249" s="33">
        <v>2377.98</v>
      </c>
      <c r="AT249" s="33">
        <v>2373.63</v>
      </c>
      <c r="AU249" s="33">
        <v>2349.94</v>
      </c>
      <c r="AV249" s="33">
        <v>2177.7600000000002</v>
      </c>
      <c r="AW249" s="33">
        <v>2012.3</v>
      </c>
      <c r="AX249" s="33">
        <v>1836.7</v>
      </c>
      <c r="AY249" s="268">
        <v>791.88</v>
      </c>
      <c r="AZ249" s="138">
        <v>5.13</v>
      </c>
      <c r="BA249" s="222">
        <v>215.56672499999999</v>
      </c>
      <c r="BB249" s="224"/>
      <c r="BC249" s="125"/>
      <c r="BE249" s="32"/>
    </row>
    <row r="250" spans="1:57" s="210" customFormat="1">
      <c r="A250" s="219">
        <v>24</v>
      </c>
      <c r="B250" s="220">
        <v>2703.94</v>
      </c>
      <c r="C250" s="220">
        <v>2562.4100000000003</v>
      </c>
      <c r="D250" s="220">
        <v>2531.5300000000002</v>
      </c>
      <c r="E250" s="220">
        <v>2516.4900000000002</v>
      </c>
      <c r="F250" s="220">
        <v>2553.8000000000002</v>
      </c>
      <c r="G250" s="220">
        <v>2791.2700000000004</v>
      </c>
      <c r="H250" s="220">
        <v>2836.0800000000004</v>
      </c>
      <c r="I250" s="220">
        <v>3309.3300000000004</v>
      </c>
      <c r="J250" s="220">
        <v>3404.7700000000004</v>
      </c>
      <c r="K250" s="220">
        <v>3525.3700000000003</v>
      </c>
      <c r="L250" s="220">
        <v>3549.0200000000004</v>
      </c>
      <c r="M250" s="220">
        <v>3531.9700000000003</v>
      </c>
      <c r="N250" s="220">
        <v>3488.6100000000006</v>
      </c>
      <c r="O250" s="220">
        <v>3505.9500000000003</v>
      </c>
      <c r="P250" s="220">
        <v>3470.4300000000003</v>
      </c>
      <c r="Q250" s="220">
        <v>3499.6800000000003</v>
      </c>
      <c r="R250" s="220">
        <v>3501.5800000000004</v>
      </c>
      <c r="S250" s="220">
        <v>3471.1100000000006</v>
      </c>
      <c r="T250" s="220">
        <v>3460.8300000000004</v>
      </c>
      <c r="U250" s="220">
        <v>3425.7300000000005</v>
      </c>
      <c r="V250" s="220">
        <v>3377.8300000000004</v>
      </c>
      <c r="W250" s="220">
        <v>3318.55</v>
      </c>
      <c r="X250" s="220">
        <v>3085.4200000000005</v>
      </c>
      <c r="Y250" s="220">
        <v>2907.94</v>
      </c>
      <c r="Z250" s="221"/>
      <c r="AA250" s="33">
        <v>1691.36</v>
      </c>
      <c r="AB250" s="33">
        <v>1549.83</v>
      </c>
      <c r="AC250" s="33">
        <v>1518.95</v>
      </c>
      <c r="AD250" s="33">
        <v>1503.91</v>
      </c>
      <c r="AE250" s="33">
        <v>1541.22</v>
      </c>
      <c r="AF250" s="33">
        <v>1778.69</v>
      </c>
      <c r="AG250" s="33">
        <v>1823.5</v>
      </c>
      <c r="AH250" s="33">
        <v>2296.75</v>
      </c>
      <c r="AI250" s="33">
        <v>2392.19</v>
      </c>
      <c r="AJ250" s="33">
        <v>2512.79</v>
      </c>
      <c r="AK250" s="33">
        <v>2536.44</v>
      </c>
      <c r="AL250" s="33">
        <v>2519.39</v>
      </c>
      <c r="AM250" s="33">
        <v>2476.0300000000002</v>
      </c>
      <c r="AN250" s="33">
        <v>2493.37</v>
      </c>
      <c r="AO250" s="33">
        <v>2457.85</v>
      </c>
      <c r="AP250" s="33">
        <v>2487.1</v>
      </c>
      <c r="AQ250" s="33">
        <v>2489</v>
      </c>
      <c r="AR250" s="33">
        <v>2458.5300000000002</v>
      </c>
      <c r="AS250" s="33">
        <v>2448.25</v>
      </c>
      <c r="AT250" s="33">
        <v>2413.15</v>
      </c>
      <c r="AU250" s="33">
        <v>2365.25</v>
      </c>
      <c r="AV250" s="33">
        <v>2305.9699999999998</v>
      </c>
      <c r="AW250" s="33">
        <v>2072.84</v>
      </c>
      <c r="AX250" s="33">
        <v>1895.36</v>
      </c>
      <c r="AY250" s="268">
        <v>791.88</v>
      </c>
      <c r="AZ250" s="138">
        <v>5.13</v>
      </c>
      <c r="BA250" s="222">
        <v>215.56672499999999</v>
      </c>
      <c r="BB250" s="224"/>
      <c r="BC250" s="125"/>
      <c r="BE250" s="32"/>
    </row>
    <row r="251" spans="1:57" s="210" customFormat="1">
      <c r="A251" s="219">
        <v>25</v>
      </c>
      <c r="B251" s="220">
        <v>2805.1400000000003</v>
      </c>
      <c r="C251" s="220">
        <v>2663.9700000000003</v>
      </c>
      <c r="D251" s="220">
        <v>2623.03</v>
      </c>
      <c r="E251" s="220">
        <v>2594.6200000000003</v>
      </c>
      <c r="F251" s="220">
        <v>2641.65</v>
      </c>
      <c r="G251" s="220">
        <v>2825.11</v>
      </c>
      <c r="H251" s="220">
        <v>3075.51</v>
      </c>
      <c r="I251" s="220">
        <v>3373.6000000000004</v>
      </c>
      <c r="J251" s="220">
        <v>3521.3300000000004</v>
      </c>
      <c r="K251" s="220">
        <v>3554.3800000000006</v>
      </c>
      <c r="L251" s="220">
        <v>3557.1800000000003</v>
      </c>
      <c r="M251" s="220">
        <v>3553.4400000000005</v>
      </c>
      <c r="N251" s="220">
        <v>3536.05</v>
      </c>
      <c r="O251" s="220">
        <v>3541.1300000000006</v>
      </c>
      <c r="P251" s="220">
        <v>3536.7100000000005</v>
      </c>
      <c r="Q251" s="220">
        <v>3538.4000000000005</v>
      </c>
      <c r="R251" s="220">
        <v>3538.0000000000005</v>
      </c>
      <c r="S251" s="220">
        <v>3530.5900000000006</v>
      </c>
      <c r="T251" s="220">
        <v>3535.1000000000004</v>
      </c>
      <c r="U251" s="220">
        <v>3526.2700000000004</v>
      </c>
      <c r="V251" s="220">
        <v>3478.7900000000004</v>
      </c>
      <c r="W251" s="220">
        <v>3402.2200000000003</v>
      </c>
      <c r="X251" s="220">
        <v>3078.5800000000004</v>
      </c>
      <c r="Y251" s="220">
        <v>2928.11</v>
      </c>
      <c r="Z251" s="221"/>
      <c r="AA251" s="33">
        <v>1792.56</v>
      </c>
      <c r="AB251" s="33">
        <v>1651.39</v>
      </c>
      <c r="AC251" s="33">
        <v>1610.45</v>
      </c>
      <c r="AD251" s="33">
        <v>1582.04</v>
      </c>
      <c r="AE251" s="33">
        <v>1629.07</v>
      </c>
      <c r="AF251" s="33">
        <v>1812.53</v>
      </c>
      <c r="AG251" s="33">
        <v>2062.9299999999998</v>
      </c>
      <c r="AH251" s="33">
        <v>2361.02</v>
      </c>
      <c r="AI251" s="33">
        <v>2508.75</v>
      </c>
      <c r="AJ251" s="33">
        <v>2541.8000000000002</v>
      </c>
      <c r="AK251" s="33">
        <v>2544.6</v>
      </c>
      <c r="AL251" s="33">
        <v>2540.86</v>
      </c>
      <c r="AM251" s="33">
        <v>2523.4699999999998</v>
      </c>
      <c r="AN251" s="33">
        <v>2528.5500000000002</v>
      </c>
      <c r="AO251" s="33">
        <v>2524.13</v>
      </c>
      <c r="AP251" s="33">
        <v>2525.8200000000002</v>
      </c>
      <c r="AQ251" s="33">
        <v>2525.42</v>
      </c>
      <c r="AR251" s="33">
        <v>2518.0100000000002</v>
      </c>
      <c r="AS251" s="33">
        <v>2522.52</v>
      </c>
      <c r="AT251" s="33">
        <v>2513.69</v>
      </c>
      <c r="AU251" s="33">
        <v>2466.21</v>
      </c>
      <c r="AV251" s="33">
        <v>2389.64</v>
      </c>
      <c r="AW251" s="33">
        <v>2066</v>
      </c>
      <c r="AX251" s="33">
        <v>1915.53</v>
      </c>
      <c r="AY251" s="268">
        <v>791.88</v>
      </c>
      <c r="AZ251" s="138">
        <v>5.13</v>
      </c>
      <c r="BA251" s="222">
        <v>215.56672499999999</v>
      </c>
      <c r="BB251" s="224"/>
      <c r="BC251" s="125"/>
      <c r="BE251" s="32"/>
    </row>
    <row r="252" spans="1:57" s="210" customFormat="1">
      <c r="A252" s="219">
        <v>26</v>
      </c>
      <c r="B252" s="220">
        <v>2889.9700000000003</v>
      </c>
      <c r="C252" s="220">
        <v>2779.7700000000004</v>
      </c>
      <c r="D252" s="220">
        <v>2750.8700000000003</v>
      </c>
      <c r="E252" s="220">
        <v>2713.6600000000003</v>
      </c>
      <c r="F252" s="220">
        <v>2752.7300000000005</v>
      </c>
      <c r="G252" s="220">
        <v>2923.7500000000005</v>
      </c>
      <c r="H252" s="220">
        <v>3035.78</v>
      </c>
      <c r="I252" s="220">
        <v>3415.7400000000002</v>
      </c>
      <c r="J252" s="220">
        <v>3523.6300000000006</v>
      </c>
      <c r="K252" s="220">
        <v>3554.0800000000004</v>
      </c>
      <c r="L252" s="220">
        <v>3570.6200000000003</v>
      </c>
      <c r="M252" s="220">
        <v>3554.2700000000004</v>
      </c>
      <c r="N252" s="220">
        <v>3531.0200000000004</v>
      </c>
      <c r="O252" s="220">
        <v>3538.03</v>
      </c>
      <c r="P252" s="220">
        <v>3533.0000000000005</v>
      </c>
      <c r="Q252" s="220">
        <v>3538.6700000000005</v>
      </c>
      <c r="R252" s="220">
        <v>3548.4800000000005</v>
      </c>
      <c r="S252" s="220">
        <v>3543.4300000000003</v>
      </c>
      <c r="T252" s="220">
        <v>3540.8300000000004</v>
      </c>
      <c r="U252" s="220">
        <v>3531.6000000000004</v>
      </c>
      <c r="V252" s="220">
        <v>3510.3500000000004</v>
      </c>
      <c r="W252" s="220">
        <v>3450.32</v>
      </c>
      <c r="X252" s="220">
        <v>3243.6600000000003</v>
      </c>
      <c r="Y252" s="220">
        <v>3017.2500000000005</v>
      </c>
      <c r="Z252" s="221"/>
      <c r="AA252" s="33">
        <v>1877.39</v>
      </c>
      <c r="AB252" s="33">
        <v>1767.19</v>
      </c>
      <c r="AC252" s="33">
        <v>1738.29</v>
      </c>
      <c r="AD252" s="33">
        <v>1701.08</v>
      </c>
      <c r="AE252" s="33">
        <v>1740.15</v>
      </c>
      <c r="AF252" s="33">
        <v>1911.17</v>
      </c>
      <c r="AG252" s="33">
        <v>2023.2</v>
      </c>
      <c r="AH252" s="33">
        <v>2403.16</v>
      </c>
      <c r="AI252" s="33">
        <v>2511.0500000000002</v>
      </c>
      <c r="AJ252" s="33">
        <v>2541.5</v>
      </c>
      <c r="AK252" s="33">
        <v>2558.04</v>
      </c>
      <c r="AL252" s="33">
        <v>2541.69</v>
      </c>
      <c r="AM252" s="33">
        <v>2518.44</v>
      </c>
      <c r="AN252" s="33">
        <v>2525.4499999999998</v>
      </c>
      <c r="AO252" s="33">
        <v>2520.42</v>
      </c>
      <c r="AP252" s="33">
        <v>2526.09</v>
      </c>
      <c r="AQ252" s="33">
        <v>2535.9</v>
      </c>
      <c r="AR252" s="33">
        <v>2530.85</v>
      </c>
      <c r="AS252" s="33">
        <v>2528.25</v>
      </c>
      <c r="AT252" s="33">
        <v>2519.02</v>
      </c>
      <c r="AU252" s="33">
        <v>2497.77</v>
      </c>
      <c r="AV252" s="33">
        <v>2437.7399999999998</v>
      </c>
      <c r="AW252" s="33">
        <v>2231.08</v>
      </c>
      <c r="AX252" s="33">
        <v>2004.67</v>
      </c>
      <c r="AY252" s="268">
        <v>791.88</v>
      </c>
      <c r="AZ252" s="138">
        <v>5.13</v>
      </c>
      <c r="BA252" s="222">
        <v>215.56672499999999</v>
      </c>
      <c r="BB252" s="224"/>
      <c r="BC252" s="125"/>
      <c r="BE252" s="32"/>
    </row>
    <row r="253" spans="1:57" s="210" customFormat="1">
      <c r="A253" s="219">
        <v>27</v>
      </c>
      <c r="B253" s="220">
        <v>2957.36</v>
      </c>
      <c r="C253" s="220">
        <v>2807.6000000000004</v>
      </c>
      <c r="D253" s="220">
        <v>2748.5400000000004</v>
      </c>
      <c r="E253" s="220">
        <v>2712.9600000000005</v>
      </c>
      <c r="F253" s="220">
        <v>2719.2200000000003</v>
      </c>
      <c r="G253" s="220">
        <v>2832.82</v>
      </c>
      <c r="H253" s="220">
        <v>2912.2700000000004</v>
      </c>
      <c r="I253" s="220">
        <v>3074.7100000000005</v>
      </c>
      <c r="J253" s="220">
        <v>3248.5400000000004</v>
      </c>
      <c r="K253" s="220">
        <v>3372.26</v>
      </c>
      <c r="L253" s="220">
        <v>3429.53</v>
      </c>
      <c r="M253" s="220">
        <v>3452.5800000000004</v>
      </c>
      <c r="N253" s="220">
        <v>3444.32</v>
      </c>
      <c r="O253" s="220">
        <v>3458.8400000000006</v>
      </c>
      <c r="P253" s="220">
        <v>3444.0900000000006</v>
      </c>
      <c r="Q253" s="220">
        <v>3486.3300000000004</v>
      </c>
      <c r="R253" s="220">
        <v>3518.2700000000004</v>
      </c>
      <c r="S253" s="220">
        <v>3511.6000000000004</v>
      </c>
      <c r="T253" s="220">
        <v>3483.9900000000002</v>
      </c>
      <c r="U253" s="220">
        <v>3465.3700000000003</v>
      </c>
      <c r="V253" s="220">
        <v>3399.9700000000003</v>
      </c>
      <c r="W253" s="220">
        <v>3293.8500000000004</v>
      </c>
      <c r="X253" s="220">
        <v>3112.3500000000004</v>
      </c>
      <c r="Y253" s="220">
        <v>2999.0800000000004</v>
      </c>
      <c r="Z253" s="221"/>
      <c r="AA253" s="33">
        <v>1944.78</v>
      </c>
      <c r="AB253" s="33">
        <v>1795.02</v>
      </c>
      <c r="AC253" s="33">
        <v>1735.96</v>
      </c>
      <c r="AD253" s="33">
        <v>1700.38</v>
      </c>
      <c r="AE253" s="33">
        <v>1706.64</v>
      </c>
      <c r="AF253" s="33">
        <v>1820.24</v>
      </c>
      <c r="AG253" s="33">
        <v>1899.69</v>
      </c>
      <c r="AH253" s="33">
        <v>2062.13</v>
      </c>
      <c r="AI253" s="33">
        <v>2235.96</v>
      </c>
      <c r="AJ253" s="33">
        <v>2359.6799999999998</v>
      </c>
      <c r="AK253" s="33">
        <v>2416.9499999999998</v>
      </c>
      <c r="AL253" s="33">
        <v>2440</v>
      </c>
      <c r="AM253" s="33">
        <v>2431.7399999999998</v>
      </c>
      <c r="AN253" s="33">
        <v>2446.2600000000002</v>
      </c>
      <c r="AO253" s="33">
        <v>2431.5100000000002</v>
      </c>
      <c r="AP253" s="33">
        <v>2473.75</v>
      </c>
      <c r="AQ253" s="33">
        <v>2505.69</v>
      </c>
      <c r="AR253" s="33">
        <v>2499.02</v>
      </c>
      <c r="AS253" s="33">
        <v>2471.41</v>
      </c>
      <c r="AT253" s="33">
        <v>2452.79</v>
      </c>
      <c r="AU253" s="33">
        <v>2387.39</v>
      </c>
      <c r="AV253" s="33">
        <v>2281.27</v>
      </c>
      <c r="AW253" s="33">
        <v>2099.77</v>
      </c>
      <c r="AX253" s="33">
        <v>1986.5</v>
      </c>
      <c r="AY253" s="268">
        <v>791.88</v>
      </c>
      <c r="AZ253" s="138">
        <v>5.13</v>
      </c>
      <c r="BA253" s="222">
        <v>215.56672499999999</v>
      </c>
      <c r="BB253" s="224"/>
      <c r="BC253" s="125"/>
      <c r="BE253" s="32"/>
    </row>
    <row r="254" spans="1:57" s="210" customFormat="1">
      <c r="A254" s="219">
        <v>28</v>
      </c>
      <c r="B254" s="220">
        <v>2849.6000000000004</v>
      </c>
      <c r="C254" s="220">
        <v>2713.3100000000004</v>
      </c>
      <c r="D254" s="220">
        <v>2622.38</v>
      </c>
      <c r="E254" s="220">
        <v>2588.3700000000003</v>
      </c>
      <c r="F254" s="220">
        <v>2591.0100000000002</v>
      </c>
      <c r="G254" s="220">
        <v>2651.57</v>
      </c>
      <c r="H254" s="220">
        <v>2706.7700000000004</v>
      </c>
      <c r="I254" s="220">
        <v>2874.59</v>
      </c>
      <c r="J254" s="220">
        <v>3178.6500000000005</v>
      </c>
      <c r="K254" s="220">
        <v>3224.3</v>
      </c>
      <c r="L254" s="220">
        <v>3312.7500000000005</v>
      </c>
      <c r="M254" s="220">
        <v>3341.5800000000004</v>
      </c>
      <c r="N254" s="220">
        <v>3333.6500000000005</v>
      </c>
      <c r="O254" s="220">
        <v>3346.51</v>
      </c>
      <c r="P254" s="220">
        <v>3355.4000000000005</v>
      </c>
      <c r="Q254" s="220">
        <v>3395.5200000000004</v>
      </c>
      <c r="R254" s="220">
        <v>3432.0600000000004</v>
      </c>
      <c r="S254" s="220">
        <v>3456.9300000000003</v>
      </c>
      <c r="T254" s="220">
        <v>3437.1200000000003</v>
      </c>
      <c r="U254" s="220">
        <v>3425.07</v>
      </c>
      <c r="V254" s="220">
        <v>3383.3300000000004</v>
      </c>
      <c r="W254" s="220">
        <v>3304.76</v>
      </c>
      <c r="X254" s="220">
        <v>3133.4000000000005</v>
      </c>
      <c r="Y254" s="220">
        <v>2883.42</v>
      </c>
      <c r="Z254" s="221"/>
      <c r="AA254" s="33">
        <v>1837.02</v>
      </c>
      <c r="AB254" s="33">
        <v>1700.73</v>
      </c>
      <c r="AC254" s="33">
        <v>1609.8</v>
      </c>
      <c r="AD254" s="33">
        <v>1575.79</v>
      </c>
      <c r="AE254" s="33">
        <v>1578.43</v>
      </c>
      <c r="AF254" s="33">
        <v>1638.99</v>
      </c>
      <c r="AG254" s="33">
        <v>1694.19</v>
      </c>
      <c r="AH254" s="33">
        <v>1862.01</v>
      </c>
      <c r="AI254" s="33">
        <v>2166.0700000000002</v>
      </c>
      <c r="AJ254" s="33">
        <v>2211.7199999999998</v>
      </c>
      <c r="AK254" s="33">
        <v>2300.17</v>
      </c>
      <c r="AL254" s="33">
        <v>2329</v>
      </c>
      <c r="AM254" s="33">
        <v>2321.0700000000002</v>
      </c>
      <c r="AN254" s="33">
        <v>2333.9299999999998</v>
      </c>
      <c r="AO254" s="33">
        <v>2342.8200000000002</v>
      </c>
      <c r="AP254" s="33">
        <v>2382.94</v>
      </c>
      <c r="AQ254" s="33">
        <v>2419.48</v>
      </c>
      <c r="AR254" s="33">
        <v>2444.35</v>
      </c>
      <c r="AS254" s="33">
        <v>2424.54</v>
      </c>
      <c r="AT254" s="33">
        <v>2412.4899999999998</v>
      </c>
      <c r="AU254" s="33">
        <v>2370.75</v>
      </c>
      <c r="AV254" s="33">
        <v>2292.1799999999998</v>
      </c>
      <c r="AW254" s="33">
        <v>2120.8200000000002</v>
      </c>
      <c r="AX254" s="33">
        <v>1870.84</v>
      </c>
      <c r="AY254" s="268">
        <v>791.88</v>
      </c>
      <c r="AZ254" s="138">
        <v>5.13</v>
      </c>
      <c r="BA254" s="222">
        <v>215.56672499999999</v>
      </c>
      <c r="BB254" s="224"/>
      <c r="BC254" s="125"/>
      <c r="BE254" s="32"/>
    </row>
    <row r="255" spans="1:57" s="210" customFormat="1">
      <c r="A255" s="219">
        <v>29</v>
      </c>
      <c r="B255" s="220">
        <v>2875.4700000000003</v>
      </c>
      <c r="C255" s="220">
        <v>2699.4500000000003</v>
      </c>
      <c r="D255" s="220">
        <v>2654.7300000000005</v>
      </c>
      <c r="E255" s="220">
        <v>2628.1200000000003</v>
      </c>
      <c r="F255" s="220">
        <v>2685.2700000000004</v>
      </c>
      <c r="G255" s="220">
        <v>2885.59</v>
      </c>
      <c r="H255" s="220">
        <v>3039.7000000000003</v>
      </c>
      <c r="I255" s="220">
        <v>3340.8600000000006</v>
      </c>
      <c r="J255" s="220">
        <v>3432.6900000000005</v>
      </c>
      <c r="K255" s="220">
        <v>3463.7500000000005</v>
      </c>
      <c r="L255" s="220">
        <v>3462.6500000000005</v>
      </c>
      <c r="M255" s="220">
        <v>3468.0900000000006</v>
      </c>
      <c r="N255" s="220">
        <v>3428.07</v>
      </c>
      <c r="O255" s="220">
        <v>3436.6800000000003</v>
      </c>
      <c r="P255" s="220">
        <v>3430.57</v>
      </c>
      <c r="Q255" s="220">
        <v>3437.4400000000005</v>
      </c>
      <c r="R255" s="220">
        <v>3438.7900000000004</v>
      </c>
      <c r="S255" s="220">
        <v>3446.3</v>
      </c>
      <c r="T255" s="220">
        <v>3446.8700000000003</v>
      </c>
      <c r="U255" s="220">
        <v>3428.2400000000002</v>
      </c>
      <c r="V255" s="220">
        <v>3412.6700000000005</v>
      </c>
      <c r="W255" s="220">
        <v>3340.3500000000004</v>
      </c>
      <c r="X255" s="220">
        <v>3122.4300000000003</v>
      </c>
      <c r="Y255" s="220">
        <v>2888.4700000000003</v>
      </c>
      <c r="Z255" s="221"/>
      <c r="AA255" s="33">
        <v>1862.89</v>
      </c>
      <c r="AB255" s="33">
        <v>1686.87</v>
      </c>
      <c r="AC255" s="33">
        <v>1642.15</v>
      </c>
      <c r="AD255" s="33">
        <v>1615.54</v>
      </c>
      <c r="AE255" s="33">
        <v>1672.69</v>
      </c>
      <c r="AF255" s="33">
        <v>1873.01</v>
      </c>
      <c r="AG255" s="33">
        <v>2027.12</v>
      </c>
      <c r="AH255" s="33">
        <v>2328.2800000000002</v>
      </c>
      <c r="AI255" s="33">
        <v>2420.11</v>
      </c>
      <c r="AJ255" s="33">
        <v>2451.17</v>
      </c>
      <c r="AK255" s="33">
        <v>2450.0700000000002</v>
      </c>
      <c r="AL255" s="33">
        <v>2455.5100000000002</v>
      </c>
      <c r="AM255" s="33">
        <v>2415.4899999999998</v>
      </c>
      <c r="AN255" s="33">
        <v>2424.1</v>
      </c>
      <c r="AO255" s="33">
        <v>2417.9899999999998</v>
      </c>
      <c r="AP255" s="33">
        <v>2424.86</v>
      </c>
      <c r="AQ255" s="33">
        <v>2426.21</v>
      </c>
      <c r="AR255" s="33">
        <v>2433.7199999999998</v>
      </c>
      <c r="AS255" s="33">
        <v>2434.29</v>
      </c>
      <c r="AT255" s="33">
        <v>2415.66</v>
      </c>
      <c r="AU255" s="33">
        <v>2400.09</v>
      </c>
      <c r="AV255" s="33">
        <v>2327.77</v>
      </c>
      <c r="AW255" s="33">
        <v>2109.85</v>
      </c>
      <c r="AX255" s="33">
        <v>1875.89</v>
      </c>
      <c r="AY255" s="268">
        <v>791.88</v>
      </c>
      <c r="AZ255" s="138">
        <v>5.13</v>
      </c>
      <c r="BA255" s="222">
        <v>215.56672499999999</v>
      </c>
      <c r="BB255" s="224"/>
      <c r="BC255" s="125"/>
      <c r="BE255" s="32"/>
    </row>
    <row r="256" spans="1:57" s="210" customFormat="1" ht="13.5" customHeight="1">
      <c r="A256" s="219">
        <v>30</v>
      </c>
      <c r="B256" s="220">
        <v>2718.67</v>
      </c>
      <c r="C256" s="220">
        <v>2553.9300000000003</v>
      </c>
      <c r="D256" s="220">
        <v>2531.8900000000003</v>
      </c>
      <c r="E256" s="220">
        <v>2500.7300000000005</v>
      </c>
      <c r="F256" s="220">
        <v>2560.6000000000004</v>
      </c>
      <c r="G256" s="220">
        <v>2728.4800000000005</v>
      </c>
      <c r="H256" s="220">
        <v>2914.6600000000003</v>
      </c>
      <c r="I256" s="220">
        <v>3161.3800000000006</v>
      </c>
      <c r="J256" s="220">
        <v>3321.51</v>
      </c>
      <c r="K256" s="220">
        <v>3392.5600000000004</v>
      </c>
      <c r="L256" s="220">
        <v>3468.6800000000003</v>
      </c>
      <c r="M256" s="220">
        <v>3469.7200000000003</v>
      </c>
      <c r="N256" s="220">
        <v>3360.3100000000004</v>
      </c>
      <c r="O256" s="220">
        <v>3355.6300000000006</v>
      </c>
      <c r="P256" s="220">
        <v>3311.07</v>
      </c>
      <c r="Q256" s="220">
        <v>3349.4700000000003</v>
      </c>
      <c r="R256" s="220">
        <v>3355.7200000000003</v>
      </c>
      <c r="S256" s="220">
        <v>3334.5200000000004</v>
      </c>
      <c r="T256" s="220">
        <v>3328.6200000000003</v>
      </c>
      <c r="U256" s="220">
        <v>3306.8800000000006</v>
      </c>
      <c r="V256" s="220">
        <v>3292.6500000000005</v>
      </c>
      <c r="W256" s="220">
        <v>3255.9200000000005</v>
      </c>
      <c r="X256" s="220">
        <v>3088.9200000000005</v>
      </c>
      <c r="Y256" s="220">
        <v>2913.17</v>
      </c>
      <c r="Z256" s="221"/>
      <c r="AA256" s="33">
        <v>1706.09</v>
      </c>
      <c r="AB256" s="33">
        <v>1541.35</v>
      </c>
      <c r="AC256" s="33">
        <v>1519.31</v>
      </c>
      <c r="AD256" s="33">
        <v>1488.15</v>
      </c>
      <c r="AE256" s="33">
        <v>1548.02</v>
      </c>
      <c r="AF256" s="33">
        <v>1715.9</v>
      </c>
      <c r="AG256" s="33">
        <v>1902.08</v>
      </c>
      <c r="AH256" s="33">
        <v>2148.8000000000002</v>
      </c>
      <c r="AI256" s="33">
        <v>2308.9299999999998</v>
      </c>
      <c r="AJ256" s="33">
        <v>2379.98</v>
      </c>
      <c r="AK256" s="33">
        <v>2456.1</v>
      </c>
      <c r="AL256" s="33">
        <v>2457.14</v>
      </c>
      <c r="AM256" s="33">
        <v>2347.73</v>
      </c>
      <c r="AN256" s="33">
        <v>2343.0500000000002</v>
      </c>
      <c r="AO256" s="33">
        <v>2298.4899999999998</v>
      </c>
      <c r="AP256" s="33">
        <v>2336.89</v>
      </c>
      <c r="AQ256" s="33">
        <v>2343.14</v>
      </c>
      <c r="AR256" s="33">
        <v>2321.94</v>
      </c>
      <c r="AS256" s="33">
        <v>2316.04</v>
      </c>
      <c r="AT256" s="33">
        <v>2294.3000000000002</v>
      </c>
      <c r="AU256" s="33">
        <v>2280.0700000000002</v>
      </c>
      <c r="AV256" s="33">
        <v>2243.34</v>
      </c>
      <c r="AW256" s="33">
        <v>2076.34</v>
      </c>
      <c r="AX256" s="33">
        <v>1900.59</v>
      </c>
      <c r="AY256" s="268">
        <v>791.88</v>
      </c>
      <c r="AZ256" s="138">
        <v>5.13</v>
      </c>
      <c r="BA256" s="222">
        <v>215.56672499999999</v>
      </c>
      <c r="BB256" s="224"/>
      <c r="BC256" s="125"/>
      <c r="BE256" s="32"/>
    </row>
    <row r="257" spans="1:57" s="210" customFormat="1" ht="13.5" thickBot="1">
      <c r="A257" s="223">
        <v>31</v>
      </c>
      <c r="B257" s="220">
        <v>2724.78</v>
      </c>
      <c r="C257" s="220">
        <v>2551.4</v>
      </c>
      <c r="D257" s="220">
        <v>2476.94</v>
      </c>
      <c r="E257" s="220">
        <v>2405.9100000000003</v>
      </c>
      <c r="F257" s="220">
        <v>2406.38</v>
      </c>
      <c r="G257" s="220">
        <v>2527.0700000000002</v>
      </c>
      <c r="H257" s="220">
        <v>2559.8100000000004</v>
      </c>
      <c r="I257" s="220">
        <v>2753.8500000000004</v>
      </c>
      <c r="J257" s="220">
        <v>2893.8100000000004</v>
      </c>
      <c r="K257" s="220">
        <v>2988.7000000000003</v>
      </c>
      <c r="L257" s="220">
        <v>3083.5000000000005</v>
      </c>
      <c r="M257" s="220">
        <v>3115.8</v>
      </c>
      <c r="N257" s="220">
        <v>3117.8600000000006</v>
      </c>
      <c r="O257" s="220">
        <v>3134.3800000000006</v>
      </c>
      <c r="P257" s="220">
        <v>3139.2100000000005</v>
      </c>
      <c r="Q257" s="220">
        <v>3210.8400000000006</v>
      </c>
      <c r="R257" s="220">
        <v>3270.7500000000005</v>
      </c>
      <c r="S257" s="220">
        <v>3292.6600000000003</v>
      </c>
      <c r="T257" s="220">
        <v>3258.8100000000004</v>
      </c>
      <c r="U257" s="220">
        <v>3215.8600000000006</v>
      </c>
      <c r="V257" s="220">
        <v>3124.4100000000003</v>
      </c>
      <c r="W257" s="220">
        <v>3093.9100000000003</v>
      </c>
      <c r="X257" s="220">
        <v>2896.8900000000003</v>
      </c>
      <c r="Y257" s="220">
        <v>2801.8100000000004</v>
      </c>
      <c r="Z257" s="221"/>
      <c r="AA257" s="33">
        <v>1712.2</v>
      </c>
      <c r="AB257" s="33">
        <v>1538.82</v>
      </c>
      <c r="AC257" s="33">
        <v>1464.36</v>
      </c>
      <c r="AD257" s="33">
        <v>1393.33</v>
      </c>
      <c r="AE257" s="33">
        <v>1393.8</v>
      </c>
      <c r="AF257" s="33">
        <v>1514.49</v>
      </c>
      <c r="AG257" s="33">
        <v>1547.23</v>
      </c>
      <c r="AH257" s="33">
        <v>1741.27</v>
      </c>
      <c r="AI257" s="33">
        <v>1881.23</v>
      </c>
      <c r="AJ257" s="33">
        <v>1976.12</v>
      </c>
      <c r="AK257" s="33">
        <v>2070.92</v>
      </c>
      <c r="AL257" s="33">
        <v>2103.2199999999998</v>
      </c>
      <c r="AM257" s="33">
        <v>2105.2800000000002</v>
      </c>
      <c r="AN257" s="33">
        <v>2121.8000000000002</v>
      </c>
      <c r="AO257" s="33">
        <v>2126.63</v>
      </c>
      <c r="AP257" s="33">
        <v>2198.2600000000002</v>
      </c>
      <c r="AQ257" s="33">
        <v>2258.17</v>
      </c>
      <c r="AR257" s="33">
        <v>2280.08</v>
      </c>
      <c r="AS257" s="33">
        <v>2246.23</v>
      </c>
      <c r="AT257" s="33">
        <v>2203.2800000000002</v>
      </c>
      <c r="AU257" s="33">
        <v>2111.83</v>
      </c>
      <c r="AV257" s="33">
        <v>2081.33</v>
      </c>
      <c r="AW257" s="33">
        <v>1884.31</v>
      </c>
      <c r="AX257" s="33">
        <v>1789.23</v>
      </c>
      <c r="AY257" s="268">
        <v>791.88</v>
      </c>
      <c r="AZ257" s="138">
        <v>5.13</v>
      </c>
      <c r="BA257" s="222">
        <v>215.56672499999999</v>
      </c>
      <c r="BB257" s="225"/>
      <c r="BC257" s="125"/>
      <c r="BE257" s="32"/>
    </row>
    <row r="258" spans="1:57" ht="13.5" thickBot="1">
      <c r="AA258" s="145"/>
      <c r="AB258" s="57"/>
      <c r="AZ258" s="17"/>
      <c r="BC258" s="125"/>
      <c r="BE258" s="32"/>
    </row>
    <row r="259" spans="1:57" s="206" customFormat="1" ht="39" customHeight="1" thickBot="1">
      <c r="A259" s="585" t="s">
        <v>2</v>
      </c>
      <c r="B259" s="594" t="s">
        <v>160</v>
      </c>
      <c r="C259" s="594"/>
      <c r="D259" s="594"/>
      <c r="E259" s="594"/>
      <c r="F259" s="594"/>
      <c r="G259" s="594"/>
      <c r="H259" s="594"/>
      <c r="I259" s="594"/>
      <c r="J259" s="594"/>
      <c r="K259" s="594"/>
      <c r="L259" s="594"/>
      <c r="M259" s="594"/>
      <c r="N259" s="594"/>
      <c r="O259" s="594"/>
      <c r="P259" s="594"/>
      <c r="Q259" s="594"/>
      <c r="R259" s="594"/>
      <c r="S259" s="594"/>
      <c r="T259" s="594"/>
      <c r="U259" s="594"/>
      <c r="V259" s="594"/>
      <c r="W259" s="594"/>
      <c r="X259" s="594"/>
      <c r="Y259" s="595"/>
      <c r="AA259" s="207" t="s">
        <v>156</v>
      </c>
      <c r="AB259" s="208"/>
      <c r="AC259" s="208"/>
      <c r="AD259" s="208"/>
      <c r="AE259" s="208"/>
      <c r="AF259" s="208"/>
      <c r="AG259" s="208"/>
      <c r="AH259" s="208"/>
      <c r="AI259" s="208"/>
      <c r="AJ259" s="208"/>
      <c r="AK259" s="208"/>
      <c r="AL259" s="208"/>
      <c r="AM259" s="208"/>
      <c r="AN259" s="208"/>
      <c r="AO259" s="208"/>
      <c r="AP259" s="208"/>
      <c r="AQ259" s="208"/>
      <c r="AR259" s="208"/>
      <c r="AS259" s="208"/>
      <c r="AT259" s="208"/>
      <c r="AU259" s="208"/>
      <c r="AV259" s="208"/>
      <c r="AW259" s="208"/>
      <c r="AX259" s="208"/>
      <c r="AY259" s="209"/>
      <c r="AZ259" s="208"/>
      <c r="BA259" s="208"/>
      <c r="BC259" s="125"/>
      <c r="BE259" s="32"/>
    </row>
    <row r="260" spans="1:57" s="210" customFormat="1" ht="58.5" customHeight="1">
      <c r="A260" s="586"/>
      <c r="B260" s="590" t="s">
        <v>3</v>
      </c>
      <c r="C260" s="590"/>
      <c r="D260" s="590"/>
      <c r="E260" s="590"/>
      <c r="F260" s="590"/>
      <c r="G260" s="590"/>
      <c r="H260" s="590"/>
      <c r="I260" s="590"/>
      <c r="J260" s="590"/>
      <c r="K260" s="590"/>
      <c r="L260" s="590"/>
      <c r="M260" s="590"/>
      <c r="N260" s="590"/>
      <c r="O260" s="590"/>
      <c r="P260" s="590"/>
      <c r="Q260" s="590"/>
      <c r="R260" s="590"/>
      <c r="S260" s="590"/>
      <c r="T260" s="590"/>
      <c r="U260" s="590"/>
      <c r="V260" s="590"/>
      <c r="W260" s="590"/>
      <c r="X260" s="590"/>
      <c r="Y260" s="591"/>
      <c r="AA260" s="579" t="s">
        <v>82</v>
      </c>
      <c r="AB260" s="580"/>
      <c r="AC260" s="580"/>
      <c r="AD260" s="580"/>
      <c r="AE260" s="580"/>
      <c r="AF260" s="580"/>
      <c r="AG260" s="580"/>
      <c r="AH260" s="580"/>
      <c r="AI260" s="580"/>
      <c r="AJ260" s="580"/>
      <c r="AK260" s="580"/>
      <c r="AL260" s="580"/>
      <c r="AM260" s="580"/>
      <c r="AN260" s="580"/>
      <c r="AO260" s="580"/>
      <c r="AP260" s="580"/>
      <c r="AQ260" s="580"/>
      <c r="AR260" s="580"/>
      <c r="AS260" s="580"/>
      <c r="AT260" s="580"/>
      <c r="AU260" s="580"/>
      <c r="AV260" s="580"/>
      <c r="AW260" s="580"/>
      <c r="AX260" s="581"/>
      <c r="AY260" s="636" t="s">
        <v>180</v>
      </c>
      <c r="AZ260" s="592" t="s">
        <v>168</v>
      </c>
      <c r="BA260" s="577" t="s">
        <v>164</v>
      </c>
      <c r="BB260" s="575"/>
      <c r="BC260" s="125"/>
      <c r="BE260" s="32"/>
    </row>
    <row r="261" spans="1:57" s="210" customFormat="1" ht="50.25" customHeight="1">
      <c r="A261" s="586"/>
      <c r="B261" s="211" t="s">
        <v>4</v>
      </c>
      <c r="C261" s="211" t="s">
        <v>5</v>
      </c>
      <c r="D261" s="211" t="s">
        <v>6</v>
      </c>
      <c r="E261" s="211" t="s">
        <v>7</v>
      </c>
      <c r="F261" s="211" t="s">
        <v>8</v>
      </c>
      <c r="G261" s="211" t="s">
        <v>9</v>
      </c>
      <c r="H261" s="211" t="s">
        <v>10</v>
      </c>
      <c r="I261" s="211" t="s">
        <v>11</v>
      </c>
      <c r="J261" s="211" t="s">
        <v>12</v>
      </c>
      <c r="K261" s="211" t="s">
        <v>13</v>
      </c>
      <c r="L261" s="211" t="s">
        <v>14</v>
      </c>
      <c r="M261" s="211" t="s">
        <v>15</v>
      </c>
      <c r="N261" s="211" t="s">
        <v>16</v>
      </c>
      <c r="O261" s="211" t="s">
        <v>17</v>
      </c>
      <c r="P261" s="211" t="s">
        <v>18</v>
      </c>
      <c r="Q261" s="211" t="s">
        <v>19</v>
      </c>
      <c r="R261" s="211" t="s">
        <v>20</v>
      </c>
      <c r="S261" s="211" t="s">
        <v>21</v>
      </c>
      <c r="T261" s="211" t="s">
        <v>22</v>
      </c>
      <c r="U261" s="211" t="s">
        <v>23</v>
      </c>
      <c r="V261" s="211" t="s">
        <v>24</v>
      </c>
      <c r="W261" s="211" t="s">
        <v>25</v>
      </c>
      <c r="X261" s="211" t="s">
        <v>26</v>
      </c>
      <c r="Y261" s="212" t="s">
        <v>27</v>
      </c>
      <c r="AA261" s="213" t="s">
        <v>4</v>
      </c>
      <c r="AB261" s="211" t="s">
        <v>5</v>
      </c>
      <c r="AC261" s="211" t="s">
        <v>6</v>
      </c>
      <c r="AD261" s="211" t="s">
        <v>7</v>
      </c>
      <c r="AE261" s="211" t="s">
        <v>8</v>
      </c>
      <c r="AF261" s="211" t="s">
        <v>9</v>
      </c>
      <c r="AG261" s="211" t="s">
        <v>10</v>
      </c>
      <c r="AH261" s="211" t="s">
        <v>11</v>
      </c>
      <c r="AI261" s="211" t="s">
        <v>12</v>
      </c>
      <c r="AJ261" s="211" t="s">
        <v>13</v>
      </c>
      <c r="AK261" s="211" t="s">
        <v>14</v>
      </c>
      <c r="AL261" s="211" t="s">
        <v>15</v>
      </c>
      <c r="AM261" s="211" t="s">
        <v>16</v>
      </c>
      <c r="AN261" s="211" t="s">
        <v>17</v>
      </c>
      <c r="AO261" s="211" t="s">
        <v>18</v>
      </c>
      <c r="AP261" s="211" t="s">
        <v>19</v>
      </c>
      <c r="AQ261" s="211" t="s">
        <v>20</v>
      </c>
      <c r="AR261" s="211" t="s">
        <v>21</v>
      </c>
      <c r="AS261" s="211" t="s">
        <v>22</v>
      </c>
      <c r="AT261" s="211" t="s">
        <v>23</v>
      </c>
      <c r="AU261" s="211" t="s">
        <v>24</v>
      </c>
      <c r="AV261" s="211" t="s">
        <v>25</v>
      </c>
      <c r="AW261" s="211" t="s">
        <v>26</v>
      </c>
      <c r="AX261" s="212" t="s">
        <v>27</v>
      </c>
      <c r="AY261" s="547"/>
      <c r="AZ261" s="593"/>
      <c r="BA261" s="578"/>
      <c r="BB261" s="576"/>
      <c r="BC261" s="125"/>
      <c r="BE261" s="32"/>
    </row>
    <row r="262" spans="1:57" s="215" customFormat="1" ht="16.149999999999999" customHeight="1">
      <c r="A262" s="587" t="s">
        <v>175</v>
      </c>
      <c r="B262" s="588"/>
      <c r="C262" s="588"/>
      <c r="D262" s="588"/>
      <c r="E262" s="588"/>
      <c r="F262" s="588"/>
      <c r="G262" s="588"/>
      <c r="H262" s="588"/>
      <c r="I262" s="588"/>
      <c r="J262" s="588"/>
      <c r="K262" s="588"/>
      <c r="L262" s="588"/>
      <c r="M262" s="588"/>
      <c r="N262" s="588"/>
      <c r="O262" s="588"/>
      <c r="P262" s="588"/>
      <c r="Q262" s="588"/>
      <c r="R262" s="588"/>
      <c r="S262" s="588"/>
      <c r="T262" s="588"/>
      <c r="U262" s="588"/>
      <c r="V262" s="588"/>
      <c r="W262" s="588"/>
      <c r="X262" s="588"/>
      <c r="Y262" s="589"/>
      <c r="AA262" s="582">
        <v>2</v>
      </c>
      <c r="AB262" s="583"/>
      <c r="AC262" s="583"/>
      <c r="AD262" s="583"/>
      <c r="AE262" s="583"/>
      <c r="AF262" s="583"/>
      <c r="AG262" s="583"/>
      <c r="AH262" s="583"/>
      <c r="AI262" s="583"/>
      <c r="AJ262" s="583"/>
      <c r="AK262" s="583"/>
      <c r="AL262" s="583"/>
      <c r="AM262" s="583"/>
      <c r="AN262" s="583"/>
      <c r="AO262" s="583"/>
      <c r="AP262" s="583"/>
      <c r="AQ262" s="583"/>
      <c r="AR262" s="583"/>
      <c r="AS262" s="583"/>
      <c r="AT262" s="583"/>
      <c r="AU262" s="583"/>
      <c r="AV262" s="583"/>
      <c r="AW262" s="583"/>
      <c r="AX262" s="584"/>
      <c r="AY262" s="216">
        <v>3</v>
      </c>
      <c r="AZ262" s="217">
        <v>4</v>
      </c>
      <c r="BA262" s="251">
        <v>5</v>
      </c>
      <c r="BB262" s="218"/>
      <c r="BC262" s="125"/>
      <c r="BE262" s="32"/>
    </row>
    <row r="263" spans="1:57" s="210" customFormat="1">
      <c r="A263" s="219">
        <v>1</v>
      </c>
      <c r="B263" s="220">
        <v>2700.6600000000003</v>
      </c>
      <c r="C263" s="220">
        <v>2554.4800000000005</v>
      </c>
      <c r="D263" s="220">
        <v>2503.6800000000003</v>
      </c>
      <c r="E263" s="220">
        <v>2495.94</v>
      </c>
      <c r="F263" s="220">
        <v>2534.69</v>
      </c>
      <c r="G263" s="220">
        <v>2817.7500000000005</v>
      </c>
      <c r="H263" s="220">
        <v>3105.3400000000006</v>
      </c>
      <c r="I263" s="220">
        <v>3312.26</v>
      </c>
      <c r="J263" s="220">
        <v>3598.3700000000003</v>
      </c>
      <c r="K263" s="220">
        <v>3626.3800000000006</v>
      </c>
      <c r="L263" s="220">
        <v>3630.6100000000006</v>
      </c>
      <c r="M263" s="220">
        <v>3628.7000000000003</v>
      </c>
      <c r="N263" s="220">
        <v>3603.1200000000003</v>
      </c>
      <c r="O263" s="220">
        <v>3629.3900000000003</v>
      </c>
      <c r="P263" s="220">
        <v>3635.1500000000005</v>
      </c>
      <c r="Q263" s="220">
        <v>3679.2700000000004</v>
      </c>
      <c r="R263" s="220">
        <v>3698.1400000000003</v>
      </c>
      <c r="S263" s="220">
        <v>3660.2400000000002</v>
      </c>
      <c r="T263" s="220">
        <v>3633.1800000000003</v>
      </c>
      <c r="U263" s="220">
        <v>3609.3800000000006</v>
      </c>
      <c r="V263" s="220">
        <v>3528.7000000000003</v>
      </c>
      <c r="W263" s="220">
        <v>3336.2500000000005</v>
      </c>
      <c r="X263" s="220">
        <v>3149.9000000000005</v>
      </c>
      <c r="Y263" s="220">
        <v>2979.4700000000003</v>
      </c>
      <c r="Z263" s="221"/>
      <c r="AA263" s="33">
        <v>1688.08</v>
      </c>
      <c r="AB263" s="33">
        <v>1541.9</v>
      </c>
      <c r="AC263" s="33">
        <v>1491.1</v>
      </c>
      <c r="AD263" s="33">
        <v>1483.36</v>
      </c>
      <c r="AE263" s="33">
        <v>1522.11</v>
      </c>
      <c r="AF263" s="33">
        <v>1805.17</v>
      </c>
      <c r="AG263" s="33">
        <v>2092.7600000000002</v>
      </c>
      <c r="AH263" s="33">
        <v>2299.6799999999998</v>
      </c>
      <c r="AI263" s="33">
        <v>2585.79</v>
      </c>
      <c r="AJ263" s="33">
        <v>2613.8000000000002</v>
      </c>
      <c r="AK263" s="33">
        <v>2618.0300000000002</v>
      </c>
      <c r="AL263" s="33">
        <v>2616.12</v>
      </c>
      <c r="AM263" s="33">
        <v>2590.54</v>
      </c>
      <c r="AN263" s="33">
        <v>2616.81</v>
      </c>
      <c r="AO263" s="33">
        <v>2622.57</v>
      </c>
      <c r="AP263" s="33">
        <v>2666.69</v>
      </c>
      <c r="AQ263" s="33">
        <v>2685.56</v>
      </c>
      <c r="AR263" s="33">
        <v>2647.66</v>
      </c>
      <c r="AS263" s="33">
        <v>2620.6</v>
      </c>
      <c r="AT263" s="33">
        <v>2596.8000000000002</v>
      </c>
      <c r="AU263" s="33">
        <v>2516.12</v>
      </c>
      <c r="AV263" s="33">
        <v>2323.67</v>
      </c>
      <c r="AW263" s="33">
        <v>2137.3200000000002</v>
      </c>
      <c r="AX263" s="33">
        <v>1966.89</v>
      </c>
      <c r="AY263" s="268">
        <v>791.88</v>
      </c>
      <c r="AZ263" s="138">
        <v>5.13</v>
      </c>
      <c r="BA263" s="222">
        <v>215.56672499999999</v>
      </c>
      <c r="BB263" s="224"/>
      <c r="BC263" s="125"/>
      <c r="BE263" s="32"/>
    </row>
    <row r="264" spans="1:57" s="210" customFormat="1">
      <c r="A264" s="219">
        <v>2</v>
      </c>
      <c r="B264" s="220">
        <v>2759.4600000000005</v>
      </c>
      <c r="C264" s="220">
        <v>2681.9300000000003</v>
      </c>
      <c r="D264" s="220">
        <v>2594.9</v>
      </c>
      <c r="E264" s="220">
        <v>2581.2200000000003</v>
      </c>
      <c r="F264" s="220">
        <v>2657.6200000000003</v>
      </c>
      <c r="G264" s="220">
        <v>2791.7200000000003</v>
      </c>
      <c r="H264" s="220">
        <v>3073.1300000000006</v>
      </c>
      <c r="I264" s="220">
        <v>3331.9500000000003</v>
      </c>
      <c r="J264" s="220">
        <v>3590.1500000000005</v>
      </c>
      <c r="K264" s="220">
        <v>3614.1800000000003</v>
      </c>
      <c r="L264" s="220">
        <v>3618.6000000000004</v>
      </c>
      <c r="M264" s="220">
        <v>3610.6200000000003</v>
      </c>
      <c r="N264" s="220">
        <v>3591.4000000000005</v>
      </c>
      <c r="O264" s="220">
        <v>3608.7000000000003</v>
      </c>
      <c r="P264" s="220">
        <v>3610.8400000000006</v>
      </c>
      <c r="Q264" s="220">
        <v>3622.1200000000003</v>
      </c>
      <c r="R264" s="220">
        <v>3630.82</v>
      </c>
      <c r="S264" s="220">
        <v>3629.5200000000004</v>
      </c>
      <c r="T264" s="220">
        <v>3621.2100000000005</v>
      </c>
      <c r="U264" s="220">
        <v>3592.6600000000003</v>
      </c>
      <c r="V264" s="220">
        <v>3520.6400000000003</v>
      </c>
      <c r="W264" s="220">
        <v>3345.1800000000003</v>
      </c>
      <c r="X264" s="220">
        <v>3101.6700000000005</v>
      </c>
      <c r="Y264" s="220">
        <v>3004.2700000000004</v>
      </c>
      <c r="Z264" s="221"/>
      <c r="AA264" s="33">
        <v>1746.88</v>
      </c>
      <c r="AB264" s="33">
        <v>1669.35</v>
      </c>
      <c r="AC264" s="33">
        <v>1582.32</v>
      </c>
      <c r="AD264" s="33">
        <v>1568.64</v>
      </c>
      <c r="AE264" s="33">
        <v>1645.04</v>
      </c>
      <c r="AF264" s="33">
        <v>1779.14</v>
      </c>
      <c r="AG264" s="33">
        <v>2060.5500000000002</v>
      </c>
      <c r="AH264" s="33">
        <v>2319.37</v>
      </c>
      <c r="AI264" s="33">
        <v>2577.5700000000002</v>
      </c>
      <c r="AJ264" s="33">
        <v>2601.6</v>
      </c>
      <c r="AK264" s="33">
        <v>2606.02</v>
      </c>
      <c r="AL264" s="33">
        <v>2598.04</v>
      </c>
      <c r="AM264" s="33">
        <v>2578.8200000000002</v>
      </c>
      <c r="AN264" s="33">
        <v>2596.12</v>
      </c>
      <c r="AO264" s="33">
        <v>2598.2600000000002</v>
      </c>
      <c r="AP264" s="33">
        <v>2609.54</v>
      </c>
      <c r="AQ264" s="33">
        <v>2618.2399999999998</v>
      </c>
      <c r="AR264" s="33">
        <v>2616.94</v>
      </c>
      <c r="AS264" s="33">
        <v>2608.63</v>
      </c>
      <c r="AT264" s="33">
        <v>2580.08</v>
      </c>
      <c r="AU264" s="33">
        <v>2508.06</v>
      </c>
      <c r="AV264" s="33">
        <v>2332.6</v>
      </c>
      <c r="AW264" s="33">
        <v>2089.09</v>
      </c>
      <c r="AX264" s="33">
        <v>1991.69</v>
      </c>
      <c r="AY264" s="268">
        <v>791.88</v>
      </c>
      <c r="AZ264" s="138">
        <v>5.13</v>
      </c>
      <c r="BA264" s="222">
        <v>215.56672499999999</v>
      </c>
      <c r="BB264" s="224"/>
      <c r="BC264" s="125"/>
      <c r="BE264" s="32"/>
    </row>
    <row r="265" spans="1:57" s="210" customFormat="1">
      <c r="A265" s="219">
        <v>3</v>
      </c>
      <c r="B265" s="220">
        <v>2640.2100000000005</v>
      </c>
      <c r="C265" s="220">
        <v>2522.94</v>
      </c>
      <c r="D265" s="220">
        <v>2557.2300000000005</v>
      </c>
      <c r="E265" s="220">
        <v>2558.2700000000004</v>
      </c>
      <c r="F265" s="220">
        <v>2621.3500000000004</v>
      </c>
      <c r="G265" s="220">
        <v>2799.11</v>
      </c>
      <c r="H265" s="220">
        <v>3143.0400000000004</v>
      </c>
      <c r="I265" s="220">
        <v>3228.26</v>
      </c>
      <c r="J265" s="220">
        <v>3530.3400000000006</v>
      </c>
      <c r="K265" s="220">
        <v>3609.03</v>
      </c>
      <c r="L265" s="220">
        <v>3603.1400000000003</v>
      </c>
      <c r="M265" s="220">
        <v>3598.7400000000002</v>
      </c>
      <c r="N265" s="220">
        <v>3577.9200000000005</v>
      </c>
      <c r="O265" s="220">
        <v>3592.0800000000004</v>
      </c>
      <c r="P265" s="220">
        <v>3591.3100000000004</v>
      </c>
      <c r="Q265" s="220">
        <v>3603.7700000000004</v>
      </c>
      <c r="R265" s="220">
        <v>3618.7500000000005</v>
      </c>
      <c r="S265" s="220">
        <v>3620.8600000000006</v>
      </c>
      <c r="T265" s="220">
        <v>3618.7000000000003</v>
      </c>
      <c r="U265" s="220">
        <v>3589.7700000000004</v>
      </c>
      <c r="V265" s="220">
        <v>3502.1900000000005</v>
      </c>
      <c r="W265" s="220">
        <v>3287.9100000000003</v>
      </c>
      <c r="X265" s="220">
        <v>3125.3100000000004</v>
      </c>
      <c r="Y265" s="220">
        <v>2967.2100000000005</v>
      </c>
      <c r="Z265" s="221"/>
      <c r="AA265" s="33">
        <v>1627.63</v>
      </c>
      <c r="AB265" s="33">
        <v>1510.36</v>
      </c>
      <c r="AC265" s="33">
        <v>1544.65</v>
      </c>
      <c r="AD265" s="33">
        <v>1545.69</v>
      </c>
      <c r="AE265" s="33">
        <v>1608.77</v>
      </c>
      <c r="AF265" s="33">
        <v>1786.53</v>
      </c>
      <c r="AG265" s="33">
        <v>2130.46</v>
      </c>
      <c r="AH265" s="33">
        <v>2215.6799999999998</v>
      </c>
      <c r="AI265" s="33">
        <v>2517.7600000000002</v>
      </c>
      <c r="AJ265" s="33">
        <v>2596.4499999999998</v>
      </c>
      <c r="AK265" s="33">
        <v>2590.56</v>
      </c>
      <c r="AL265" s="33">
        <v>2586.16</v>
      </c>
      <c r="AM265" s="33">
        <v>2565.34</v>
      </c>
      <c r="AN265" s="33">
        <v>2579.5</v>
      </c>
      <c r="AO265" s="33">
        <v>2578.73</v>
      </c>
      <c r="AP265" s="33">
        <v>2591.19</v>
      </c>
      <c r="AQ265" s="33">
        <v>2606.17</v>
      </c>
      <c r="AR265" s="33">
        <v>2608.2800000000002</v>
      </c>
      <c r="AS265" s="33">
        <v>2606.12</v>
      </c>
      <c r="AT265" s="33">
        <v>2577.19</v>
      </c>
      <c r="AU265" s="33">
        <v>2489.61</v>
      </c>
      <c r="AV265" s="33">
        <v>2275.33</v>
      </c>
      <c r="AW265" s="33">
        <v>2112.73</v>
      </c>
      <c r="AX265" s="33">
        <v>1954.63</v>
      </c>
      <c r="AY265" s="268">
        <v>791.88</v>
      </c>
      <c r="AZ265" s="138">
        <v>5.13</v>
      </c>
      <c r="BA265" s="222">
        <v>215.56672499999999</v>
      </c>
      <c r="BB265" s="224"/>
      <c r="BC265" s="125"/>
      <c r="BE265" s="32"/>
    </row>
    <row r="266" spans="1:57" s="210" customFormat="1">
      <c r="A266" s="219">
        <v>4</v>
      </c>
      <c r="B266" s="220">
        <v>2718.03</v>
      </c>
      <c r="C266" s="220">
        <v>2627.3300000000004</v>
      </c>
      <c r="D266" s="220">
        <v>2583.15</v>
      </c>
      <c r="E266" s="220">
        <v>2577.84</v>
      </c>
      <c r="F266" s="220">
        <v>2628.4100000000003</v>
      </c>
      <c r="G266" s="220">
        <v>2787.5000000000005</v>
      </c>
      <c r="H266" s="220">
        <v>3060.2200000000003</v>
      </c>
      <c r="I266" s="220">
        <v>3240.7200000000003</v>
      </c>
      <c r="J266" s="220">
        <v>3524.0200000000004</v>
      </c>
      <c r="K266" s="220">
        <v>3613.4000000000005</v>
      </c>
      <c r="L266" s="220">
        <v>3614.4600000000005</v>
      </c>
      <c r="M266" s="220">
        <v>3609.3500000000004</v>
      </c>
      <c r="N266" s="220">
        <v>3576.4200000000005</v>
      </c>
      <c r="O266" s="220">
        <v>3603.7900000000004</v>
      </c>
      <c r="P266" s="220">
        <v>3606.4200000000005</v>
      </c>
      <c r="Q266" s="220">
        <v>3622.7700000000004</v>
      </c>
      <c r="R266" s="220">
        <v>3633.1700000000005</v>
      </c>
      <c r="S266" s="220">
        <v>3629.4500000000003</v>
      </c>
      <c r="T266" s="220">
        <v>3613.2900000000004</v>
      </c>
      <c r="U266" s="220">
        <v>3540.7100000000005</v>
      </c>
      <c r="V266" s="220">
        <v>3425.9900000000002</v>
      </c>
      <c r="W266" s="220">
        <v>3227.3400000000006</v>
      </c>
      <c r="X266" s="220">
        <v>3093.3900000000003</v>
      </c>
      <c r="Y266" s="220">
        <v>2953.9900000000002</v>
      </c>
      <c r="Z266" s="221"/>
      <c r="AA266" s="33">
        <v>1705.45</v>
      </c>
      <c r="AB266" s="33">
        <v>1614.75</v>
      </c>
      <c r="AC266" s="33">
        <v>1570.57</v>
      </c>
      <c r="AD266" s="33">
        <v>1565.26</v>
      </c>
      <c r="AE266" s="33">
        <v>1615.83</v>
      </c>
      <c r="AF266" s="33">
        <v>1774.92</v>
      </c>
      <c r="AG266" s="33">
        <v>2047.64</v>
      </c>
      <c r="AH266" s="33">
        <v>2228.14</v>
      </c>
      <c r="AI266" s="33">
        <v>2511.44</v>
      </c>
      <c r="AJ266" s="33">
        <v>2600.8200000000002</v>
      </c>
      <c r="AK266" s="33">
        <v>2601.88</v>
      </c>
      <c r="AL266" s="33">
        <v>2596.77</v>
      </c>
      <c r="AM266" s="33">
        <v>2563.84</v>
      </c>
      <c r="AN266" s="33">
        <v>2591.21</v>
      </c>
      <c r="AO266" s="33">
        <v>2593.84</v>
      </c>
      <c r="AP266" s="33">
        <v>2610.19</v>
      </c>
      <c r="AQ266" s="33">
        <v>2620.59</v>
      </c>
      <c r="AR266" s="33">
        <v>2616.87</v>
      </c>
      <c r="AS266" s="33">
        <v>2600.71</v>
      </c>
      <c r="AT266" s="33">
        <v>2528.13</v>
      </c>
      <c r="AU266" s="33">
        <v>2413.41</v>
      </c>
      <c r="AV266" s="33">
        <v>2214.7600000000002</v>
      </c>
      <c r="AW266" s="33">
        <v>2080.81</v>
      </c>
      <c r="AX266" s="33">
        <v>1941.41</v>
      </c>
      <c r="AY266" s="268">
        <v>791.88</v>
      </c>
      <c r="AZ266" s="138">
        <v>5.13</v>
      </c>
      <c r="BA266" s="222">
        <v>215.56672499999999</v>
      </c>
      <c r="BB266" s="224"/>
      <c r="BC266" s="125"/>
      <c r="BE266" s="32"/>
    </row>
    <row r="267" spans="1:57" s="210" customFormat="1">
      <c r="A267" s="219">
        <v>5</v>
      </c>
      <c r="B267" s="220">
        <v>2709.7000000000003</v>
      </c>
      <c r="C267" s="220">
        <v>2572.88</v>
      </c>
      <c r="D267" s="220">
        <v>2502.11</v>
      </c>
      <c r="E267" s="220">
        <v>2494.3500000000004</v>
      </c>
      <c r="F267" s="220">
        <v>2571.15</v>
      </c>
      <c r="G267" s="220">
        <v>2754.9500000000003</v>
      </c>
      <c r="H267" s="220">
        <v>3001.7900000000004</v>
      </c>
      <c r="I267" s="220">
        <v>3185.9700000000003</v>
      </c>
      <c r="J267" s="220">
        <v>3529.0400000000004</v>
      </c>
      <c r="K267" s="220">
        <v>3617.6300000000006</v>
      </c>
      <c r="L267" s="220">
        <v>3616.5000000000005</v>
      </c>
      <c r="M267" s="220">
        <v>3610.7100000000005</v>
      </c>
      <c r="N267" s="220">
        <v>3590.7400000000002</v>
      </c>
      <c r="O267" s="220">
        <v>3600.9000000000005</v>
      </c>
      <c r="P267" s="220">
        <v>3604.7000000000003</v>
      </c>
      <c r="Q267" s="220">
        <v>3621.05</v>
      </c>
      <c r="R267" s="220">
        <v>3627.3400000000006</v>
      </c>
      <c r="S267" s="220">
        <v>3615.7900000000004</v>
      </c>
      <c r="T267" s="220">
        <v>3612.9600000000005</v>
      </c>
      <c r="U267" s="220">
        <v>3546.05</v>
      </c>
      <c r="V267" s="220">
        <v>3486.82</v>
      </c>
      <c r="W267" s="220">
        <v>3257.8600000000006</v>
      </c>
      <c r="X267" s="220">
        <v>3089.2500000000005</v>
      </c>
      <c r="Y267" s="220">
        <v>2981.2100000000005</v>
      </c>
      <c r="Z267" s="221"/>
      <c r="AA267" s="33">
        <v>1697.12</v>
      </c>
      <c r="AB267" s="33">
        <v>1560.3</v>
      </c>
      <c r="AC267" s="33">
        <v>1489.53</v>
      </c>
      <c r="AD267" s="33">
        <v>1481.77</v>
      </c>
      <c r="AE267" s="33">
        <v>1558.57</v>
      </c>
      <c r="AF267" s="33">
        <v>1742.37</v>
      </c>
      <c r="AG267" s="33">
        <v>1989.21</v>
      </c>
      <c r="AH267" s="33">
        <v>2173.39</v>
      </c>
      <c r="AI267" s="33">
        <v>2516.46</v>
      </c>
      <c r="AJ267" s="33">
        <v>2605.0500000000002</v>
      </c>
      <c r="AK267" s="33">
        <v>2603.92</v>
      </c>
      <c r="AL267" s="33">
        <v>2598.13</v>
      </c>
      <c r="AM267" s="33">
        <v>2578.16</v>
      </c>
      <c r="AN267" s="33">
        <v>2588.3200000000002</v>
      </c>
      <c r="AO267" s="33">
        <v>2592.12</v>
      </c>
      <c r="AP267" s="33">
        <v>2608.4699999999998</v>
      </c>
      <c r="AQ267" s="33">
        <v>2614.7600000000002</v>
      </c>
      <c r="AR267" s="33">
        <v>2603.21</v>
      </c>
      <c r="AS267" s="33">
        <v>2600.38</v>
      </c>
      <c r="AT267" s="33">
        <v>2533.4699999999998</v>
      </c>
      <c r="AU267" s="33">
        <v>2474.2399999999998</v>
      </c>
      <c r="AV267" s="33">
        <v>2245.2800000000002</v>
      </c>
      <c r="AW267" s="33">
        <v>2076.67</v>
      </c>
      <c r="AX267" s="33">
        <v>1968.63</v>
      </c>
      <c r="AY267" s="268">
        <v>791.88</v>
      </c>
      <c r="AZ267" s="138">
        <v>5.13</v>
      </c>
      <c r="BA267" s="222">
        <v>215.56672499999999</v>
      </c>
      <c r="BB267" s="224"/>
      <c r="BC267" s="125"/>
      <c r="BE267" s="32"/>
    </row>
    <row r="268" spans="1:57" s="210" customFormat="1">
      <c r="A268" s="219">
        <v>6</v>
      </c>
      <c r="B268" s="220">
        <v>2864.8</v>
      </c>
      <c r="C268" s="220">
        <v>2667.9700000000003</v>
      </c>
      <c r="D268" s="220">
        <v>2595.5000000000005</v>
      </c>
      <c r="E268" s="220">
        <v>2571.4100000000003</v>
      </c>
      <c r="F268" s="220">
        <v>2578.3200000000002</v>
      </c>
      <c r="G268" s="220">
        <v>2648.8900000000003</v>
      </c>
      <c r="H268" s="220">
        <v>2806.9100000000003</v>
      </c>
      <c r="I268" s="220">
        <v>2950.0000000000005</v>
      </c>
      <c r="J268" s="220">
        <v>3128.57</v>
      </c>
      <c r="K268" s="220">
        <v>3390.1800000000003</v>
      </c>
      <c r="L268" s="220">
        <v>3420.6200000000003</v>
      </c>
      <c r="M268" s="220">
        <v>3422.2000000000003</v>
      </c>
      <c r="N268" s="220">
        <v>3414.1200000000003</v>
      </c>
      <c r="O268" s="220">
        <v>3418.4100000000003</v>
      </c>
      <c r="P268" s="220">
        <v>3431.4600000000005</v>
      </c>
      <c r="Q268" s="220">
        <v>3446.4100000000003</v>
      </c>
      <c r="R268" s="220">
        <v>3481.1100000000006</v>
      </c>
      <c r="S268" s="220">
        <v>3477.4800000000005</v>
      </c>
      <c r="T268" s="220">
        <v>3459.9200000000005</v>
      </c>
      <c r="U268" s="220">
        <v>3438.4800000000005</v>
      </c>
      <c r="V268" s="220">
        <v>3416.7500000000005</v>
      </c>
      <c r="W268" s="220">
        <v>3293.4800000000005</v>
      </c>
      <c r="X268" s="220">
        <v>3001.6400000000003</v>
      </c>
      <c r="Y268" s="220">
        <v>2941.1200000000003</v>
      </c>
      <c r="Z268" s="221"/>
      <c r="AA268" s="33">
        <v>1852.22</v>
      </c>
      <c r="AB268" s="33">
        <v>1655.39</v>
      </c>
      <c r="AC268" s="33">
        <v>1582.92</v>
      </c>
      <c r="AD268" s="33">
        <v>1558.83</v>
      </c>
      <c r="AE268" s="33">
        <v>1565.74</v>
      </c>
      <c r="AF268" s="33">
        <v>1636.31</v>
      </c>
      <c r="AG268" s="33">
        <v>1794.33</v>
      </c>
      <c r="AH268" s="33">
        <v>1937.42</v>
      </c>
      <c r="AI268" s="33">
        <v>2115.9899999999998</v>
      </c>
      <c r="AJ268" s="33">
        <v>2377.6</v>
      </c>
      <c r="AK268" s="33">
        <v>2408.04</v>
      </c>
      <c r="AL268" s="33">
        <v>2409.62</v>
      </c>
      <c r="AM268" s="33">
        <v>2401.54</v>
      </c>
      <c r="AN268" s="33">
        <v>2405.83</v>
      </c>
      <c r="AO268" s="33">
        <v>2418.88</v>
      </c>
      <c r="AP268" s="33">
        <v>2433.83</v>
      </c>
      <c r="AQ268" s="33">
        <v>2468.5300000000002</v>
      </c>
      <c r="AR268" s="33">
        <v>2464.9</v>
      </c>
      <c r="AS268" s="33">
        <v>2447.34</v>
      </c>
      <c r="AT268" s="33">
        <v>2425.9</v>
      </c>
      <c r="AU268" s="33">
        <v>2404.17</v>
      </c>
      <c r="AV268" s="33">
        <v>2280.9</v>
      </c>
      <c r="AW268" s="33">
        <v>1989.06</v>
      </c>
      <c r="AX268" s="33">
        <v>1928.54</v>
      </c>
      <c r="AY268" s="268">
        <v>791.88</v>
      </c>
      <c r="AZ268" s="138">
        <v>5.13</v>
      </c>
      <c r="BA268" s="222">
        <v>215.56672499999999</v>
      </c>
      <c r="BB268" s="224"/>
      <c r="BC268" s="125"/>
      <c r="BE268" s="32"/>
    </row>
    <row r="269" spans="1:57" s="210" customFormat="1">
      <c r="A269" s="219">
        <v>7</v>
      </c>
      <c r="B269" s="220">
        <v>2769.6000000000004</v>
      </c>
      <c r="C269" s="220">
        <v>2642.8300000000004</v>
      </c>
      <c r="D269" s="220">
        <v>2591.3500000000004</v>
      </c>
      <c r="E269" s="220">
        <v>2545.84</v>
      </c>
      <c r="F269" s="220">
        <v>2556.1000000000004</v>
      </c>
      <c r="G269" s="220">
        <v>2590.5400000000004</v>
      </c>
      <c r="H269" s="220">
        <v>2650.1200000000003</v>
      </c>
      <c r="I269" s="220">
        <v>2844.2100000000005</v>
      </c>
      <c r="J269" s="220">
        <v>2986.3300000000004</v>
      </c>
      <c r="K269" s="220">
        <v>3107.8900000000003</v>
      </c>
      <c r="L269" s="220">
        <v>3353.6900000000005</v>
      </c>
      <c r="M269" s="220">
        <v>3407.1900000000005</v>
      </c>
      <c r="N269" s="220">
        <v>3403.8100000000004</v>
      </c>
      <c r="O269" s="220">
        <v>3403.9000000000005</v>
      </c>
      <c r="P269" s="220">
        <v>3385.7200000000003</v>
      </c>
      <c r="Q269" s="220">
        <v>3435.8300000000004</v>
      </c>
      <c r="R269" s="220">
        <v>3458.0600000000004</v>
      </c>
      <c r="S269" s="220">
        <v>3453.5600000000004</v>
      </c>
      <c r="T269" s="220">
        <v>3452.1100000000006</v>
      </c>
      <c r="U269" s="220">
        <v>3436.26</v>
      </c>
      <c r="V269" s="220">
        <v>3427.6300000000006</v>
      </c>
      <c r="W269" s="220">
        <v>3279.0600000000004</v>
      </c>
      <c r="X269" s="220">
        <v>2988.61</v>
      </c>
      <c r="Y269" s="220">
        <v>2875.7100000000005</v>
      </c>
      <c r="Z269" s="221"/>
      <c r="AA269" s="33">
        <v>1757.02</v>
      </c>
      <c r="AB269" s="33">
        <v>1630.25</v>
      </c>
      <c r="AC269" s="33">
        <v>1578.77</v>
      </c>
      <c r="AD269" s="33">
        <v>1533.26</v>
      </c>
      <c r="AE269" s="33">
        <v>1543.52</v>
      </c>
      <c r="AF269" s="33">
        <v>1577.96</v>
      </c>
      <c r="AG269" s="33">
        <v>1637.54</v>
      </c>
      <c r="AH269" s="33">
        <v>1831.63</v>
      </c>
      <c r="AI269" s="33">
        <v>1973.75</v>
      </c>
      <c r="AJ269" s="33">
        <v>2095.31</v>
      </c>
      <c r="AK269" s="33">
        <v>2341.11</v>
      </c>
      <c r="AL269" s="33">
        <v>2394.61</v>
      </c>
      <c r="AM269" s="33">
        <v>2391.23</v>
      </c>
      <c r="AN269" s="33">
        <v>2391.3200000000002</v>
      </c>
      <c r="AO269" s="33">
        <v>2373.14</v>
      </c>
      <c r="AP269" s="33">
        <v>2423.25</v>
      </c>
      <c r="AQ269" s="33">
        <v>2445.48</v>
      </c>
      <c r="AR269" s="33">
        <v>2440.98</v>
      </c>
      <c r="AS269" s="33">
        <v>2439.5300000000002</v>
      </c>
      <c r="AT269" s="33">
        <v>2423.6799999999998</v>
      </c>
      <c r="AU269" s="33">
        <v>2415.0500000000002</v>
      </c>
      <c r="AV269" s="33">
        <v>2266.48</v>
      </c>
      <c r="AW269" s="33">
        <v>1976.03</v>
      </c>
      <c r="AX269" s="33">
        <v>1863.13</v>
      </c>
      <c r="AY269" s="268">
        <v>791.88</v>
      </c>
      <c r="AZ269" s="138">
        <v>5.13</v>
      </c>
      <c r="BA269" s="222">
        <v>215.56672499999999</v>
      </c>
      <c r="BB269" s="224"/>
      <c r="BC269" s="125"/>
      <c r="BE269" s="32"/>
    </row>
    <row r="270" spans="1:57" s="210" customFormat="1">
      <c r="A270" s="219">
        <v>8</v>
      </c>
      <c r="B270" s="220">
        <v>2687.84</v>
      </c>
      <c r="C270" s="220">
        <v>2602.8300000000004</v>
      </c>
      <c r="D270" s="220">
        <v>2561.0700000000002</v>
      </c>
      <c r="E270" s="220">
        <v>2551.7300000000005</v>
      </c>
      <c r="F270" s="220">
        <v>2601.4</v>
      </c>
      <c r="G270" s="220">
        <v>2722.4900000000002</v>
      </c>
      <c r="H270" s="220">
        <v>2957.44</v>
      </c>
      <c r="I270" s="220">
        <v>3105.9600000000005</v>
      </c>
      <c r="J270" s="220">
        <v>3371.4000000000005</v>
      </c>
      <c r="K270" s="220">
        <v>3480.1300000000006</v>
      </c>
      <c r="L270" s="220">
        <v>3499.3600000000006</v>
      </c>
      <c r="M270" s="220">
        <v>3485.05</v>
      </c>
      <c r="N270" s="220">
        <v>3449.5000000000005</v>
      </c>
      <c r="O270" s="220">
        <v>3478.3100000000004</v>
      </c>
      <c r="P270" s="220">
        <v>3420.9800000000005</v>
      </c>
      <c r="Q270" s="220">
        <v>3455.07</v>
      </c>
      <c r="R270" s="220">
        <v>3441.6000000000004</v>
      </c>
      <c r="S270" s="220">
        <v>3415.0600000000004</v>
      </c>
      <c r="T270" s="220">
        <v>3409.6200000000003</v>
      </c>
      <c r="U270" s="220">
        <v>3369.9600000000005</v>
      </c>
      <c r="V270" s="220">
        <v>3341.2400000000002</v>
      </c>
      <c r="W270" s="220">
        <v>3128.6200000000003</v>
      </c>
      <c r="X270" s="220">
        <v>2966.8100000000004</v>
      </c>
      <c r="Y270" s="220">
        <v>2807.32</v>
      </c>
      <c r="Z270" s="221"/>
      <c r="AA270" s="33">
        <v>1675.26</v>
      </c>
      <c r="AB270" s="33">
        <v>1590.25</v>
      </c>
      <c r="AC270" s="33">
        <v>1548.49</v>
      </c>
      <c r="AD270" s="33">
        <v>1539.15</v>
      </c>
      <c r="AE270" s="33">
        <v>1588.82</v>
      </c>
      <c r="AF270" s="33">
        <v>1709.91</v>
      </c>
      <c r="AG270" s="33">
        <v>1944.86</v>
      </c>
      <c r="AH270" s="33">
        <v>2093.38</v>
      </c>
      <c r="AI270" s="33">
        <v>2358.8200000000002</v>
      </c>
      <c r="AJ270" s="33">
        <v>2467.5500000000002</v>
      </c>
      <c r="AK270" s="33">
        <v>2486.7800000000002</v>
      </c>
      <c r="AL270" s="33">
        <v>2472.4699999999998</v>
      </c>
      <c r="AM270" s="33">
        <v>2436.92</v>
      </c>
      <c r="AN270" s="33">
        <v>2465.73</v>
      </c>
      <c r="AO270" s="33">
        <v>2408.4</v>
      </c>
      <c r="AP270" s="33">
        <v>2442.4899999999998</v>
      </c>
      <c r="AQ270" s="33">
        <v>2429.02</v>
      </c>
      <c r="AR270" s="33">
        <v>2402.48</v>
      </c>
      <c r="AS270" s="33">
        <v>2397.04</v>
      </c>
      <c r="AT270" s="33">
        <v>2357.38</v>
      </c>
      <c r="AU270" s="33">
        <v>2328.66</v>
      </c>
      <c r="AV270" s="33">
        <v>2116.04</v>
      </c>
      <c r="AW270" s="33">
        <v>1954.23</v>
      </c>
      <c r="AX270" s="33">
        <v>1794.74</v>
      </c>
      <c r="AY270" s="268">
        <v>791.88</v>
      </c>
      <c r="AZ270" s="138">
        <v>5.13</v>
      </c>
      <c r="BA270" s="222">
        <v>215.56672499999999</v>
      </c>
      <c r="BB270" s="224"/>
      <c r="BC270" s="125"/>
      <c r="BE270" s="32"/>
    </row>
    <row r="271" spans="1:57" s="210" customFormat="1">
      <c r="A271" s="219">
        <v>9</v>
      </c>
      <c r="B271" s="220">
        <v>2759.6800000000003</v>
      </c>
      <c r="C271" s="220">
        <v>2644.13</v>
      </c>
      <c r="D271" s="220">
        <v>2626.2200000000003</v>
      </c>
      <c r="E271" s="220">
        <v>2604.0000000000005</v>
      </c>
      <c r="F271" s="220">
        <v>2660.28</v>
      </c>
      <c r="G271" s="220">
        <v>2787.01</v>
      </c>
      <c r="H271" s="220">
        <v>2874.19</v>
      </c>
      <c r="I271" s="220">
        <v>3239.2400000000002</v>
      </c>
      <c r="J271" s="220">
        <v>3345.0400000000004</v>
      </c>
      <c r="K271" s="220">
        <v>3371.8</v>
      </c>
      <c r="L271" s="220">
        <v>3376.1900000000005</v>
      </c>
      <c r="M271" s="220">
        <v>3373.8500000000004</v>
      </c>
      <c r="N271" s="220">
        <v>3349.6000000000004</v>
      </c>
      <c r="O271" s="220">
        <v>3361.1000000000004</v>
      </c>
      <c r="P271" s="220">
        <v>3361.0600000000004</v>
      </c>
      <c r="Q271" s="220">
        <v>3488.5600000000004</v>
      </c>
      <c r="R271" s="220">
        <v>3487.9400000000005</v>
      </c>
      <c r="S271" s="220">
        <v>3464.5600000000004</v>
      </c>
      <c r="T271" s="220">
        <v>3452.3400000000006</v>
      </c>
      <c r="U271" s="220">
        <v>3331.1100000000006</v>
      </c>
      <c r="V271" s="220">
        <v>3297.6500000000005</v>
      </c>
      <c r="W271" s="220">
        <v>3213.5400000000004</v>
      </c>
      <c r="X271" s="220">
        <v>2962.8300000000004</v>
      </c>
      <c r="Y271" s="220">
        <v>2798.13</v>
      </c>
      <c r="Z271" s="221"/>
      <c r="AA271" s="33">
        <v>1747.1</v>
      </c>
      <c r="AB271" s="33">
        <v>1631.55</v>
      </c>
      <c r="AC271" s="33">
        <v>1613.64</v>
      </c>
      <c r="AD271" s="33">
        <v>1591.42</v>
      </c>
      <c r="AE271" s="33">
        <v>1647.7</v>
      </c>
      <c r="AF271" s="33">
        <v>1774.43</v>
      </c>
      <c r="AG271" s="33">
        <v>1861.61</v>
      </c>
      <c r="AH271" s="33">
        <v>2226.66</v>
      </c>
      <c r="AI271" s="33">
        <v>2332.46</v>
      </c>
      <c r="AJ271" s="33">
        <v>2359.2199999999998</v>
      </c>
      <c r="AK271" s="33">
        <v>2363.61</v>
      </c>
      <c r="AL271" s="33">
        <v>2361.27</v>
      </c>
      <c r="AM271" s="33">
        <v>2337.02</v>
      </c>
      <c r="AN271" s="33">
        <v>2348.52</v>
      </c>
      <c r="AO271" s="33">
        <v>2348.48</v>
      </c>
      <c r="AP271" s="33">
        <v>2475.98</v>
      </c>
      <c r="AQ271" s="33">
        <v>2475.36</v>
      </c>
      <c r="AR271" s="33">
        <v>2451.98</v>
      </c>
      <c r="AS271" s="33">
        <v>2439.7600000000002</v>
      </c>
      <c r="AT271" s="33">
        <v>2318.5300000000002</v>
      </c>
      <c r="AU271" s="33">
        <v>2285.0700000000002</v>
      </c>
      <c r="AV271" s="33">
        <v>2200.96</v>
      </c>
      <c r="AW271" s="33">
        <v>1950.25</v>
      </c>
      <c r="AX271" s="33">
        <v>1785.55</v>
      </c>
      <c r="AY271" s="268">
        <v>791.88</v>
      </c>
      <c r="AZ271" s="138">
        <v>5.13</v>
      </c>
      <c r="BA271" s="222">
        <v>215.56672499999999</v>
      </c>
      <c r="BB271" s="224"/>
      <c r="BC271" s="125"/>
      <c r="BE271" s="32"/>
    </row>
    <row r="272" spans="1:57" s="210" customFormat="1">
      <c r="A272" s="219">
        <v>10</v>
      </c>
      <c r="B272" s="220">
        <v>2695.4500000000003</v>
      </c>
      <c r="C272" s="220">
        <v>2616.3300000000004</v>
      </c>
      <c r="D272" s="220">
        <v>2592.3900000000003</v>
      </c>
      <c r="E272" s="220">
        <v>2573.4300000000003</v>
      </c>
      <c r="F272" s="220">
        <v>2603.8000000000002</v>
      </c>
      <c r="G272" s="220">
        <v>2748.8100000000004</v>
      </c>
      <c r="H272" s="220">
        <v>2972.7200000000003</v>
      </c>
      <c r="I272" s="220">
        <v>3224.4400000000005</v>
      </c>
      <c r="J272" s="220">
        <v>3503.0900000000006</v>
      </c>
      <c r="K272" s="220">
        <v>3622.2000000000003</v>
      </c>
      <c r="L272" s="220">
        <v>3608.8100000000004</v>
      </c>
      <c r="M272" s="220">
        <v>3583.07</v>
      </c>
      <c r="N272" s="220">
        <v>3548.8300000000004</v>
      </c>
      <c r="O272" s="220">
        <v>3580.03</v>
      </c>
      <c r="P272" s="220">
        <v>3570.7700000000004</v>
      </c>
      <c r="Q272" s="220">
        <v>3622.9200000000005</v>
      </c>
      <c r="R272" s="220">
        <v>3593.9900000000002</v>
      </c>
      <c r="S272" s="220">
        <v>3545.0800000000004</v>
      </c>
      <c r="T272" s="220">
        <v>3553.9400000000005</v>
      </c>
      <c r="U272" s="220">
        <v>3513.57</v>
      </c>
      <c r="V272" s="220">
        <v>3444.53</v>
      </c>
      <c r="W272" s="220">
        <v>3226.5900000000006</v>
      </c>
      <c r="X272" s="220">
        <v>3050.51</v>
      </c>
      <c r="Y272" s="220">
        <v>2863.07</v>
      </c>
      <c r="Z272" s="221"/>
      <c r="AA272" s="33">
        <v>1682.87</v>
      </c>
      <c r="AB272" s="33">
        <v>1603.75</v>
      </c>
      <c r="AC272" s="33">
        <v>1579.81</v>
      </c>
      <c r="AD272" s="33">
        <v>1560.85</v>
      </c>
      <c r="AE272" s="33">
        <v>1591.22</v>
      </c>
      <c r="AF272" s="33">
        <v>1736.23</v>
      </c>
      <c r="AG272" s="33">
        <v>1960.14</v>
      </c>
      <c r="AH272" s="33">
        <v>2211.86</v>
      </c>
      <c r="AI272" s="33">
        <v>2490.5100000000002</v>
      </c>
      <c r="AJ272" s="33">
        <v>2609.62</v>
      </c>
      <c r="AK272" s="33">
        <v>2596.23</v>
      </c>
      <c r="AL272" s="33">
        <v>2570.4899999999998</v>
      </c>
      <c r="AM272" s="33">
        <v>2536.25</v>
      </c>
      <c r="AN272" s="33">
        <v>2567.4499999999998</v>
      </c>
      <c r="AO272" s="33">
        <v>2558.19</v>
      </c>
      <c r="AP272" s="33">
        <v>2610.34</v>
      </c>
      <c r="AQ272" s="33">
        <v>2581.41</v>
      </c>
      <c r="AR272" s="33">
        <v>2532.5</v>
      </c>
      <c r="AS272" s="33">
        <v>2541.36</v>
      </c>
      <c r="AT272" s="33">
        <v>2500.9899999999998</v>
      </c>
      <c r="AU272" s="33">
        <v>2431.9499999999998</v>
      </c>
      <c r="AV272" s="33">
        <v>2214.0100000000002</v>
      </c>
      <c r="AW272" s="33">
        <v>2037.93</v>
      </c>
      <c r="AX272" s="33">
        <v>1850.49</v>
      </c>
      <c r="AY272" s="268">
        <v>791.88</v>
      </c>
      <c r="AZ272" s="138">
        <v>5.13</v>
      </c>
      <c r="BA272" s="222">
        <v>215.56672499999999</v>
      </c>
      <c r="BB272" s="224"/>
      <c r="BC272" s="125"/>
      <c r="BE272" s="32"/>
    </row>
    <row r="273" spans="1:57" s="210" customFormat="1">
      <c r="A273" s="219">
        <v>11</v>
      </c>
      <c r="B273" s="220">
        <v>2889.6800000000003</v>
      </c>
      <c r="C273" s="220">
        <v>2791.42</v>
      </c>
      <c r="D273" s="220">
        <v>2758.7100000000005</v>
      </c>
      <c r="E273" s="220">
        <v>2750.3</v>
      </c>
      <c r="F273" s="220">
        <v>2793.3</v>
      </c>
      <c r="G273" s="220">
        <v>2967.3100000000004</v>
      </c>
      <c r="H273" s="220">
        <v>3100.7000000000003</v>
      </c>
      <c r="I273" s="220">
        <v>3575.8100000000004</v>
      </c>
      <c r="J273" s="220">
        <v>3662.8600000000006</v>
      </c>
      <c r="K273" s="220">
        <v>3682.3600000000006</v>
      </c>
      <c r="L273" s="220">
        <v>3701.4500000000003</v>
      </c>
      <c r="M273" s="220">
        <v>3690.55</v>
      </c>
      <c r="N273" s="220">
        <v>3670.4600000000005</v>
      </c>
      <c r="O273" s="220">
        <v>3676.4700000000003</v>
      </c>
      <c r="P273" s="220">
        <v>3679.9200000000005</v>
      </c>
      <c r="Q273" s="220">
        <v>3697.4700000000003</v>
      </c>
      <c r="R273" s="220">
        <v>3709.2100000000005</v>
      </c>
      <c r="S273" s="220">
        <v>3685.3400000000006</v>
      </c>
      <c r="T273" s="220">
        <v>3670.01</v>
      </c>
      <c r="U273" s="220">
        <v>3661.05</v>
      </c>
      <c r="V273" s="220">
        <v>3646.9400000000005</v>
      </c>
      <c r="W273" s="220">
        <v>3552.57</v>
      </c>
      <c r="X273" s="220">
        <v>3207.6200000000003</v>
      </c>
      <c r="Y273" s="220">
        <v>3042.9100000000003</v>
      </c>
      <c r="Z273" s="221"/>
      <c r="AA273" s="33">
        <v>1877.1</v>
      </c>
      <c r="AB273" s="33">
        <v>1778.84</v>
      </c>
      <c r="AC273" s="33">
        <v>1746.13</v>
      </c>
      <c r="AD273" s="33">
        <v>1737.72</v>
      </c>
      <c r="AE273" s="33">
        <v>1780.72</v>
      </c>
      <c r="AF273" s="33">
        <v>1954.73</v>
      </c>
      <c r="AG273" s="33">
        <v>2088.12</v>
      </c>
      <c r="AH273" s="33">
        <v>2563.23</v>
      </c>
      <c r="AI273" s="33">
        <v>2650.28</v>
      </c>
      <c r="AJ273" s="33">
        <v>2669.78</v>
      </c>
      <c r="AK273" s="33">
        <v>2688.87</v>
      </c>
      <c r="AL273" s="33">
        <v>2677.97</v>
      </c>
      <c r="AM273" s="33">
        <v>2657.88</v>
      </c>
      <c r="AN273" s="33">
        <v>2663.89</v>
      </c>
      <c r="AO273" s="33">
        <v>2667.34</v>
      </c>
      <c r="AP273" s="33">
        <v>2684.89</v>
      </c>
      <c r="AQ273" s="33">
        <v>2696.63</v>
      </c>
      <c r="AR273" s="33">
        <v>2672.76</v>
      </c>
      <c r="AS273" s="33">
        <v>2657.43</v>
      </c>
      <c r="AT273" s="33">
        <v>2648.47</v>
      </c>
      <c r="AU273" s="33">
        <v>2634.36</v>
      </c>
      <c r="AV273" s="33">
        <v>2539.9899999999998</v>
      </c>
      <c r="AW273" s="33">
        <v>2195.04</v>
      </c>
      <c r="AX273" s="33">
        <v>2030.33</v>
      </c>
      <c r="AY273" s="268">
        <v>791.88</v>
      </c>
      <c r="AZ273" s="138">
        <v>5.13</v>
      </c>
      <c r="BA273" s="222">
        <v>215.56672499999999</v>
      </c>
      <c r="BB273" s="224"/>
      <c r="BC273" s="125"/>
      <c r="BE273" s="32"/>
    </row>
    <row r="274" spans="1:57" s="210" customFormat="1">
      <c r="A274" s="219">
        <v>12</v>
      </c>
      <c r="B274" s="220">
        <v>2898.32</v>
      </c>
      <c r="C274" s="220">
        <v>2774.7100000000005</v>
      </c>
      <c r="D274" s="220">
        <v>2749.5200000000004</v>
      </c>
      <c r="E274" s="220">
        <v>2733.34</v>
      </c>
      <c r="F274" s="220">
        <v>2772.1400000000003</v>
      </c>
      <c r="G274" s="220">
        <v>2901.8</v>
      </c>
      <c r="H274" s="220">
        <v>3018.9100000000003</v>
      </c>
      <c r="I274" s="220">
        <v>3429.3700000000003</v>
      </c>
      <c r="J274" s="220">
        <v>3616.1800000000003</v>
      </c>
      <c r="K274" s="220">
        <v>3633.3400000000006</v>
      </c>
      <c r="L274" s="220">
        <v>3635.1200000000003</v>
      </c>
      <c r="M274" s="220">
        <v>3630.9600000000005</v>
      </c>
      <c r="N274" s="220">
        <v>3615.9900000000002</v>
      </c>
      <c r="O274" s="220">
        <v>3621.9800000000005</v>
      </c>
      <c r="P274" s="220">
        <v>3620.7300000000005</v>
      </c>
      <c r="Q274" s="220">
        <v>3623.0800000000004</v>
      </c>
      <c r="R274" s="220">
        <v>3627.01</v>
      </c>
      <c r="S274" s="220">
        <v>3620.9000000000005</v>
      </c>
      <c r="T274" s="220">
        <v>3619.4300000000003</v>
      </c>
      <c r="U274" s="220">
        <v>3613.2500000000005</v>
      </c>
      <c r="V274" s="220">
        <v>3559.4200000000005</v>
      </c>
      <c r="W274" s="220">
        <v>3378.1500000000005</v>
      </c>
      <c r="X274" s="220">
        <v>3043.36</v>
      </c>
      <c r="Y274" s="220">
        <v>2988.2500000000005</v>
      </c>
      <c r="Z274" s="221"/>
      <c r="AA274" s="33">
        <v>1885.74</v>
      </c>
      <c r="AB274" s="33">
        <v>1762.13</v>
      </c>
      <c r="AC274" s="33">
        <v>1736.94</v>
      </c>
      <c r="AD274" s="33">
        <v>1720.76</v>
      </c>
      <c r="AE274" s="33">
        <v>1759.56</v>
      </c>
      <c r="AF274" s="33">
        <v>1889.22</v>
      </c>
      <c r="AG274" s="33">
        <v>2006.33</v>
      </c>
      <c r="AH274" s="33">
        <v>2416.79</v>
      </c>
      <c r="AI274" s="33">
        <v>2603.6</v>
      </c>
      <c r="AJ274" s="33">
        <v>2620.7600000000002</v>
      </c>
      <c r="AK274" s="33">
        <v>2622.54</v>
      </c>
      <c r="AL274" s="33">
        <v>2618.38</v>
      </c>
      <c r="AM274" s="33">
        <v>2603.41</v>
      </c>
      <c r="AN274" s="33">
        <v>2609.4</v>
      </c>
      <c r="AO274" s="33">
        <v>2608.15</v>
      </c>
      <c r="AP274" s="33">
        <v>2610.5</v>
      </c>
      <c r="AQ274" s="33">
        <v>2614.4299999999998</v>
      </c>
      <c r="AR274" s="33">
        <v>2608.3200000000002</v>
      </c>
      <c r="AS274" s="33">
        <v>2606.85</v>
      </c>
      <c r="AT274" s="33">
        <v>2600.67</v>
      </c>
      <c r="AU274" s="33">
        <v>2546.84</v>
      </c>
      <c r="AV274" s="33">
        <v>2365.5700000000002</v>
      </c>
      <c r="AW274" s="33">
        <v>2030.78</v>
      </c>
      <c r="AX274" s="33">
        <v>1975.67</v>
      </c>
      <c r="AY274" s="268">
        <v>791.88</v>
      </c>
      <c r="AZ274" s="138">
        <v>5.13</v>
      </c>
      <c r="BA274" s="222">
        <v>215.56672499999999</v>
      </c>
      <c r="BB274" s="224"/>
      <c r="BC274" s="125"/>
      <c r="BE274" s="32"/>
    </row>
    <row r="275" spans="1:57" s="210" customFormat="1">
      <c r="A275" s="219">
        <v>13</v>
      </c>
      <c r="B275" s="220">
        <v>2867.3900000000003</v>
      </c>
      <c r="C275" s="220">
        <v>2794.6400000000003</v>
      </c>
      <c r="D275" s="220">
        <v>2649.61</v>
      </c>
      <c r="E275" s="220">
        <v>2612.4100000000003</v>
      </c>
      <c r="F275" s="220">
        <v>2617.2000000000003</v>
      </c>
      <c r="G275" s="220">
        <v>2736.9300000000003</v>
      </c>
      <c r="H275" s="220">
        <v>2832.7400000000002</v>
      </c>
      <c r="I275" s="220">
        <v>2896.26</v>
      </c>
      <c r="J275" s="220">
        <v>3083.6000000000004</v>
      </c>
      <c r="K275" s="220">
        <v>3216.8800000000006</v>
      </c>
      <c r="L275" s="220">
        <v>3306.1600000000003</v>
      </c>
      <c r="M275" s="220">
        <v>3343.5400000000004</v>
      </c>
      <c r="N275" s="220">
        <v>3351.4000000000005</v>
      </c>
      <c r="O275" s="220">
        <v>3368.1500000000005</v>
      </c>
      <c r="P275" s="220">
        <v>3372.9700000000003</v>
      </c>
      <c r="Q275" s="220">
        <v>3377.01</v>
      </c>
      <c r="R275" s="220">
        <v>3388.9300000000003</v>
      </c>
      <c r="S275" s="220">
        <v>3380.1100000000006</v>
      </c>
      <c r="T275" s="220">
        <v>3354.2100000000005</v>
      </c>
      <c r="U275" s="220">
        <v>3375.8300000000004</v>
      </c>
      <c r="V275" s="220">
        <v>3289.78</v>
      </c>
      <c r="W275" s="220">
        <v>3152.7300000000005</v>
      </c>
      <c r="X275" s="220">
        <v>3057.26</v>
      </c>
      <c r="Y275" s="220">
        <v>2902.1400000000003</v>
      </c>
      <c r="Z275" s="221"/>
      <c r="AA275" s="33">
        <v>1854.81</v>
      </c>
      <c r="AB275" s="33">
        <v>1782.06</v>
      </c>
      <c r="AC275" s="33">
        <v>1637.03</v>
      </c>
      <c r="AD275" s="33">
        <v>1599.83</v>
      </c>
      <c r="AE275" s="33">
        <v>1604.62</v>
      </c>
      <c r="AF275" s="33">
        <v>1724.35</v>
      </c>
      <c r="AG275" s="33">
        <v>1820.16</v>
      </c>
      <c r="AH275" s="33">
        <v>1883.68</v>
      </c>
      <c r="AI275" s="33">
        <v>2071.02</v>
      </c>
      <c r="AJ275" s="33">
        <v>2204.3000000000002</v>
      </c>
      <c r="AK275" s="33">
        <v>2293.58</v>
      </c>
      <c r="AL275" s="33">
        <v>2330.96</v>
      </c>
      <c r="AM275" s="33">
        <v>2338.8200000000002</v>
      </c>
      <c r="AN275" s="33">
        <v>2355.5700000000002</v>
      </c>
      <c r="AO275" s="33">
        <v>2360.39</v>
      </c>
      <c r="AP275" s="33">
        <v>2364.4299999999998</v>
      </c>
      <c r="AQ275" s="33">
        <v>2376.35</v>
      </c>
      <c r="AR275" s="33">
        <v>2367.5300000000002</v>
      </c>
      <c r="AS275" s="33">
        <v>2341.63</v>
      </c>
      <c r="AT275" s="33">
        <v>2363.25</v>
      </c>
      <c r="AU275" s="33">
        <v>2277.1999999999998</v>
      </c>
      <c r="AV275" s="33">
        <v>2140.15</v>
      </c>
      <c r="AW275" s="33">
        <v>2044.68</v>
      </c>
      <c r="AX275" s="33">
        <v>1889.56</v>
      </c>
      <c r="AY275" s="268">
        <v>791.88</v>
      </c>
      <c r="AZ275" s="138">
        <v>5.13</v>
      </c>
      <c r="BA275" s="222">
        <v>215.56672499999999</v>
      </c>
      <c r="BB275" s="224"/>
      <c r="BC275" s="125"/>
      <c r="BE275" s="32"/>
    </row>
    <row r="276" spans="1:57" s="210" customFormat="1">
      <c r="A276" s="219">
        <v>14</v>
      </c>
      <c r="B276" s="220">
        <v>2805.8300000000004</v>
      </c>
      <c r="C276" s="220">
        <v>2660.3</v>
      </c>
      <c r="D276" s="220">
        <v>2552.0100000000002</v>
      </c>
      <c r="E276" s="220">
        <v>2527.0100000000002</v>
      </c>
      <c r="F276" s="220">
        <v>2548.5600000000004</v>
      </c>
      <c r="G276" s="220">
        <v>2615.0500000000002</v>
      </c>
      <c r="H276" s="220">
        <v>2733.09</v>
      </c>
      <c r="I276" s="220">
        <v>2827.5200000000004</v>
      </c>
      <c r="J276" s="220">
        <v>2953.7200000000003</v>
      </c>
      <c r="K276" s="220">
        <v>3093.5400000000004</v>
      </c>
      <c r="L276" s="220">
        <v>3146.5200000000004</v>
      </c>
      <c r="M276" s="220">
        <v>3156.4400000000005</v>
      </c>
      <c r="N276" s="220">
        <v>3159.2100000000005</v>
      </c>
      <c r="O276" s="220">
        <v>3178.5800000000004</v>
      </c>
      <c r="P276" s="220">
        <v>3252.9800000000005</v>
      </c>
      <c r="Q276" s="220">
        <v>3303.5000000000005</v>
      </c>
      <c r="R276" s="220">
        <v>3321.4200000000005</v>
      </c>
      <c r="S276" s="220">
        <v>3319.6100000000006</v>
      </c>
      <c r="T276" s="220">
        <v>3304.3400000000006</v>
      </c>
      <c r="U276" s="220">
        <v>3316.3700000000003</v>
      </c>
      <c r="V276" s="220">
        <v>3258.6300000000006</v>
      </c>
      <c r="W276" s="220">
        <v>3150.57</v>
      </c>
      <c r="X276" s="220">
        <v>3047.6200000000003</v>
      </c>
      <c r="Y276" s="220">
        <v>2881.07</v>
      </c>
      <c r="Z276" s="221"/>
      <c r="AA276" s="33">
        <v>1793.25</v>
      </c>
      <c r="AB276" s="33">
        <v>1647.72</v>
      </c>
      <c r="AC276" s="33">
        <v>1539.43</v>
      </c>
      <c r="AD276" s="33">
        <v>1514.43</v>
      </c>
      <c r="AE276" s="33">
        <v>1535.98</v>
      </c>
      <c r="AF276" s="33">
        <v>1602.47</v>
      </c>
      <c r="AG276" s="33">
        <v>1720.51</v>
      </c>
      <c r="AH276" s="33">
        <v>1814.94</v>
      </c>
      <c r="AI276" s="33">
        <v>1941.14</v>
      </c>
      <c r="AJ276" s="33">
        <v>2080.96</v>
      </c>
      <c r="AK276" s="33">
        <v>2133.94</v>
      </c>
      <c r="AL276" s="33">
        <v>2143.86</v>
      </c>
      <c r="AM276" s="33">
        <v>2146.63</v>
      </c>
      <c r="AN276" s="33">
        <v>2166</v>
      </c>
      <c r="AO276" s="33">
        <v>2240.4</v>
      </c>
      <c r="AP276" s="33">
        <v>2290.92</v>
      </c>
      <c r="AQ276" s="33">
        <v>2308.84</v>
      </c>
      <c r="AR276" s="33">
        <v>2307.0300000000002</v>
      </c>
      <c r="AS276" s="33">
        <v>2291.7600000000002</v>
      </c>
      <c r="AT276" s="33">
        <v>2303.79</v>
      </c>
      <c r="AU276" s="33">
        <v>2246.0500000000002</v>
      </c>
      <c r="AV276" s="33">
        <v>2137.9899999999998</v>
      </c>
      <c r="AW276" s="33">
        <v>2035.04</v>
      </c>
      <c r="AX276" s="33">
        <v>1868.49</v>
      </c>
      <c r="AY276" s="268">
        <v>791.88</v>
      </c>
      <c r="AZ276" s="138">
        <v>5.13</v>
      </c>
      <c r="BA276" s="222">
        <v>215.56672499999999</v>
      </c>
      <c r="BB276" s="224"/>
      <c r="BC276" s="125"/>
      <c r="BE276" s="32"/>
    </row>
    <row r="277" spans="1:57" s="210" customFormat="1">
      <c r="A277" s="219">
        <v>15</v>
      </c>
      <c r="B277" s="220">
        <v>2744.7700000000004</v>
      </c>
      <c r="C277" s="220">
        <v>2607.5800000000004</v>
      </c>
      <c r="D277" s="220">
        <v>2539.2600000000002</v>
      </c>
      <c r="E277" s="220">
        <v>2516.7700000000004</v>
      </c>
      <c r="F277" s="220">
        <v>2578.1400000000003</v>
      </c>
      <c r="G277" s="220">
        <v>2769.9100000000003</v>
      </c>
      <c r="H277" s="220">
        <v>2842.1800000000003</v>
      </c>
      <c r="I277" s="220">
        <v>3112.2900000000004</v>
      </c>
      <c r="J277" s="220">
        <v>3322.9200000000005</v>
      </c>
      <c r="K277" s="220">
        <v>3385.0900000000006</v>
      </c>
      <c r="L277" s="220">
        <v>3421.4400000000005</v>
      </c>
      <c r="M277" s="220">
        <v>3427.7400000000002</v>
      </c>
      <c r="N277" s="220">
        <v>3392.7300000000005</v>
      </c>
      <c r="O277" s="220">
        <v>3414.7000000000003</v>
      </c>
      <c r="P277" s="220">
        <v>3399.6700000000005</v>
      </c>
      <c r="Q277" s="220">
        <v>3395.6000000000004</v>
      </c>
      <c r="R277" s="220">
        <v>3375.4800000000005</v>
      </c>
      <c r="S277" s="220">
        <v>3339.9100000000003</v>
      </c>
      <c r="T277" s="220">
        <v>3335.9700000000003</v>
      </c>
      <c r="U277" s="220">
        <v>3324.7700000000004</v>
      </c>
      <c r="V277" s="220">
        <v>3266.1800000000003</v>
      </c>
      <c r="W277" s="220">
        <v>3107.2900000000004</v>
      </c>
      <c r="X277" s="220">
        <v>2934.5800000000004</v>
      </c>
      <c r="Y277" s="220">
        <v>2800.55</v>
      </c>
      <c r="Z277" s="221"/>
      <c r="AA277" s="33">
        <v>1732.19</v>
      </c>
      <c r="AB277" s="33">
        <v>1595</v>
      </c>
      <c r="AC277" s="33">
        <v>1526.68</v>
      </c>
      <c r="AD277" s="33">
        <v>1504.19</v>
      </c>
      <c r="AE277" s="33">
        <v>1565.56</v>
      </c>
      <c r="AF277" s="33">
        <v>1757.33</v>
      </c>
      <c r="AG277" s="33">
        <v>1829.6</v>
      </c>
      <c r="AH277" s="33">
        <v>2099.71</v>
      </c>
      <c r="AI277" s="33">
        <v>2310.34</v>
      </c>
      <c r="AJ277" s="33">
        <v>2372.5100000000002</v>
      </c>
      <c r="AK277" s="33">
        <v>2408.86</v>
      </c>
      <c r="AL277" s="33">
        <v>2415.16</v>
      </c>
      <c r="AM277" s="33">
        <v>2380.15</v>
      </c>
      <c r="AN277" s="33">
        <v>2402.12</v>
      </c>
      <c r="AO277" s="33">
        <v>2387.09</v>
      </c>
      <c r="AP277" s="33">
        <v>2383.02</v>
      </c>
      <c r="AQ277" s="33">
        <v>2362.9</v>
      </c>
      <c r="AR277" s="33">
        <v>2327.33</v>
      </c>
      <c r="AS277" s="33">
        <v>2323.39</v>
      </c>
      <c r="AT277" s="33">
        <v>2312.19</v>
      </c>
      <c r="AU277" s="33">
        <v>2253.6</v>
      </c>
      <c r="AV277" s="33">
        <v>2094.71</v>
      </c>
      <c r="AW277" s="33">
        <v>1922</v>
      </c>
      <c r="AX277" s="33">
        <v>1787.97</v>
      </c>
      <c r="AY277" s="268">
        <v>791.88</v>
      </c>
      <c r="AZ277" s="138">
        <v>5.13</v>
      </c>
      <c r="BA277" s="222">
        <v>215.56672499999999</v>
      </c>
      <c r="BB277" s="224"/>
      <c r="BC277" s="125"/>
      <c r="BE277" s="32"/>
    </row>
    <row r="278" spans="1:57" s="210" customFormat="1">
      <c r="A278" s="219">
        <v>16</v>
      </c>
      <c r="B278" s="220">
        <v>2242.19</v>
      </c>
      <c r="C278" s="220">
        <v>2037.7100000000003</v>
      </c>
      <c r="D278" s="220">
        <v>1982.5400000000002</v>
      </c>
      <c r="E278" s="220">
        <v>1981.21</v>
      </c>
      <c r="F278" s="220">
        <v>2038.68</v>
      </c>
      <c r="G278" s="220">
        <v>2352.7500000000005</v>
      </c>
      <c r="H278" s="220">
        <v>2823.69</v>
      </c>
      <c r="I278" s="220">
        <v>3203.9900000000002</v>
      </c>
      <c r="J278" s="220">
        <v>3420.3</v>
      </c>
      <c r="K278" s="220">
        <v>3563.9500000000003</v>
      </c>
      <c r="L278" s="220">
        <v>3567.0800000000004</v>
      </c>
      <c r="M278" s="220">
        <v>3567.6600000000003</v>
      </c>
      <c r="N278" s="220">
        <v>3531.5400000000004</v>
      </c>
      <c r="O278" s="220">
        <v>3542.6900000000005</v>
      </c>
      <c r="P278" s="220">
        <v>3561.4100000000003</v>
      </c>
      <c r="Q278" s="220">
        <v>3568.6100000000006</v>
      </c>
      <c r="R278" s="220">
        <v>3561.7400000000002</v>
      </c>
      <c r="S278" s="220">
        <v>3455.01</v>
      </c>
      <c r="T278" s="220">
        <v>3436.07</v>
      </c>
      <c r="U278" s="220">
        <v>3373.03</v>
      </c>
      <c r="V278" s="220">
        <v>3252.7000000000003</v>
      </c>
      <c r="W278" s="220">
        <v>3139.2700000000004</v>
      </c>
      <c r="X278" s="220">
        <v>3008.8</v>
      </c>
      <c r="Y278" s="220">
        <v>2853.8900000000003</v>
      </c>
      <c r="Z278" s="221"/>
      <c r="AA278" s="33">
        <v>1229.6099999999999</v>
      </c>
      <c r="AB278" s="33">
        <v>1025.1300000000001</v>
      </c>
      <c r="AC278" s="33">
        <v>969.96</v>
      </c>
      <c r="AD278" s="33">
        <v>968.63</v>
      </c>
      <c r="AE278" s="33">
        <v>1026.0999999999999</v>
      </c>
      <c r="AF278" s="33">
        <v>1340.17</v>
      </c>
      <c r="AG278" s="33">
        <v>1811.11</v>
      </c>
      <c r="AH278" s="33">
        <v>2191.41</v>
      </c>
      <c r="AI278" s="33">
        <v>2407.7199999999998</v>
      </c>
      <c r="AJ278" s="33">
        <v>2551.37</v>
      </c>
      <c r="AK278" s="33">
        <v>2554.5</v>
      </c>
      <c r="AL278" s="33">
        <v>2555.08</v>
      </c>
      <c r="AM278" s="33">
        <v>2518.96</v>
      </c>
      <c r="AN278" s="33">
        <v>2530.11</v>
      </c>
      <c r="AO278" s="33">
        <v>2548.83</v>
      </c>
      <c r="AP278" s="33">
        <v>2556.0300000000002</v>
      </c>
      <c r="AQ278" s="33">
        <v>2549.16</v>
      </c>
      <c r="AR278" s="33">
        <v>2442.4299999999998</v>
      </c>
      <c r="AS278" s="33">
        <v>2423.4899999999998</v>
      </c>
      <c r="AT278" s="33">
        <v>2360.4499999999998</v>
      </c>
      <c r="AU278" s="33">
        <v>2240.12</v>
      </c>
      <c r="AV278" s="33">
        <v>2126.69</v>
      </c>
      <c r="AW278" s="33">
        <v>1996.22</v>
      </c>
      <c r="AX278" s="33">
        <v>1841.31</v>
      </c>
      <c r="AY278" s="268">
        <v>791.88</v>
      </c>
      <c r="AZ278" s="138">
        <v>5.13</v>
      </c>
      <c r="BA278" s="222">
        <v>215.56672499999999</v>
      </c>
      <c r="BB278" s="224"/>
      <c r="BC278" s="125"/>
      <c r="BE278" s="32"/>
    </row>
    <row r="279" spans="1:57" s="210" customFormat="1">
      <c r="A279" s="219">
        <v>17</v>
      </c>
      <c r="B279" s="220">
        <v>2840.2400000000002</v>
      </c>
      <c r="C279" s="220">
        <v>2691.4800000000005</v>
      </c>
      <c r="D279" s="220">
        <v>2620.3500000000004</v>
      </c>
      <c r="E279" s="220">
        <v>2606.34</v>
      </c>
      <c r="F279" s="220">
        <v>2690.65</v>
      </c>
      <c r="G279" s="220">
        <v>2888.8700000000003</v>
      </c>
      <c r="H279" s="220">
        <v>3003.4500000000003</v>
      </c>
      <c r="I279" s="220">
        <v>3158.4700000000003</v>
      </c>
      <c r="J279" s="220">
        <v>3393.2500000000005</v>
      </c>
      <c r="K279" s="220">
        <v>3508.82</v>
      </c>
      <c r="L279" s="220">
        <v>3532.7200000000003</v>
      </c>
      <c r="M279" s="220">
        <v>3532.2200000000003</v>
      </c>
      <c r="N279" s="220">
        <v>3506.1100000000006</v>
      </c>
      <c r="O279" s="220">
        <v>3516.7500000000005</v>
      </c>
      <c r="P279" s="220">
        <v>3513.2300000000005</v>
      </c>
      <c r="Q279" s="220">
        <v>3538.8</v>
      </c>
      <c r="R279" s="220">
        <v>3524.3900000000003</v>
      </c>
      <c r="S279" s="220">
        <v>3500.6500000000005</v>
      </c>
      <c r="T279" s="220">
        <v>3495.55</v>
      </c>
      <c r="U279" s="220">
        <v>3451.3100000000004</v>
      </c>
      <c r="V279" s="220">
        <v>3357.9000000000005</v>
      </c>
      <c r="W279" s="220">
        <v>3180.8100000000004</v>
      </c>
      <c r="X279" s="220">
        <v>3046.1000000000004</v>
      </c>
      <c r="Y279" s="220">
        <v>2935.38</v>
      </c>
      <c r="Z279" s="221"/>
      <c r="AA279" s="33">
        <v>1827.66</v>
      </c>
      <c r="AB279" s="33">
        <v>1678.9</v>
      </c>
      <c r="AC279" s="33">
        <v>1607.77</v>
      </c>
      <c r="AD279" s="33">
        <v>1593.76</v>
      </c>
      <c r="AE279" s="33">
        <v>1678.07</v>
      </c>
      <c r="AF279" s="33">
        <v>1876.29</v>
      </c>
      <c r="AG279" s="33">
        <v>1990.87</v>
      </c>
      <c r="AH279" s="33">
        <v>2145.89</v>
      </c>
      <c r="AI279" s="33">
        <v>2380.67</v>
      </c>
      <c r="AJ279" s="33">
        <v>2496.2399999999998</v>
      </c>
      <c r="AK279" s="33">
        <v>2520.14</v>
      </c>
      <c r="AL279" s="33">
        <v>2519.64</v>
      </c>
      <c r="AM279" s="33">
        <v>2493.5300000000002</v>
      </c>
      <c r="AN279" s="33">
        <v>2504.17</v>
      </c>
      <c r="AO279" s="33">
        <v>2500.65</v>
      </c>
      <c r="AP279" s="33">
        <v>2526.2199999999998</v>
      </c>
      <c r="AQ279" s="33">
        <v>2511.81</v>
      </c>
      <c r="AR279" s="33">
        <v>2488.0700000000002</v>
      </c>
      <c r="AS279" s="33">
        <v>2482.9699999999998</v>
      </c>
      <c r="AT279" s="33">
        <v>2438.73</v>
      </c>
      <c r="AU279" s="33">
        <v>2345.3200000000002</v>
      </c>
      <c r="AV279" s="33">
        <v>2168.23</v>
      </c>
      <c r="AW279" s="33">
        <v>2033.52</v>
      </c>
      <c r="AX279" s="33">
        <v>1922.8</v>
      </c>
      <c r="AY279" s="268">
        <v>791.88</v>
      </c>
      <c r="AZ279" s="138">
        <v>5.13</v>
      </c>
      <c r="BA279" s="222">
        <v>215.56672499999999</v>
      </c>
      <c r="BB279" s="224"/>
      <c r="BC279" s="125"/>
      <c r="BE279" s="32"/>
    </row>
    <row r="280" spans="1:57" s="210" customFormat="1">
      <c r="A280" s="219">
        <v>18</v>
      </c>
      <c r="B280" s="220">
        <v>2900.28</v>
      </c>
      <c r="C280" s="220">
        <v>2760.9600000000005</v>
      </c>
      <c r="D280" s="220">
        <v>2718.2000000000003</v>
      </c>
      <c r="E280" s="220">
        <v>2687.2400000000002</v>
      </c>
      <c r="F280" s="220">
        <v>2760.7400000000002</v>
      </c>
      <c r="G280" s="220">
        <v>2930.5800000000004</v>
      </c>
      <c r="H280" s="220">
        <v>3017.92</v>
      </c>
      <c r="I280" s="220">
        <v>3160.3500000000004</v>
      </c>
      <c r="J280" s="220">
        <v>3487.2700000000004</v>
      </c>
      <c r="K280" s="220">
        <v>3547.9400000000005</v>
      </c>
      <c r="L280" s="220">
        <v>3553.07</v>
      </c>
      <c r="M280" s="220">
        <v>3555.1000000000004</v>
      </c>
      <c r="N280" s="220">
        <v>3539.1500000000005</v>
      </c>
      <c r="O280" s="220">
        <v>3549.8900000000003</v>
      </c>
      <c r="P280" s="220">
        <v>3548.6100000000006</v>
      </c>
      <c r="Q280" s="220">
        <v>3553.8600000000006</v>
      </c>
      <c r="R280" s="220">
        <v>3553.03</v>
      </c>
      <c r="S280" s="220">
        <v>3544.3600000000006</v>
      </c>
      <c r="T280" s="220">
        <v>3530.78</v>
      </c>
      <c r="U280" s="220">
        <v>3504.8900000000003</v>
      </c>
      <c r="V280" s="220">
        <v>3475.3700000000003</v>
      </c>
      <c r="W280" s="220">
        <v>3187.7500000000005</v>
      </c>
      <c r="X280" s="220">
        <v>3021.1400000000003</v>
      </c>
      <c r="Y280" s="220">
        <v>2975.51</v>
      </c>
      <c r="Z280" s="221"/>
      <c r="AA280" s="33">
        <v>1887.7</v>
      </c>
      <c r="AB280" s="33">
        <v>1748.38</v>
      </c>
      <c r="AC280" s="33">
        <v>1705.62</v>
      </c>
      <c r="AD280" s="33">
        <v>1674.66</v>
      </c>
      <c r="AE280" s="33">
        <v>1748.16</v>
      </c>
      <c r="AF280" s="33">
        <v>1918</v>
      </c>
      <c r="AG280" s="33">
        <v>2005.34</v>
      </c>
      <c r="AH280" s="33">
        <v>2147.77</v>
      </c>
      <c r="AI280" s="33">
        <v>2474.69</v>
      </c>
      <c r="AJ280" s="33">
        <v>2535.36</v>
      </c>
      <c r="AK280" s="33">
        <v>2540.4899999999998</v>
      </c>
      <c r="AL280" s="33">
        <v>2542.52</v>
      </c>
      <c r="AM280" s="33">
        <v>2526.5700000000002</v>
      </c>
      <c r="AN280" s="33">
        <v>2537.31</v>
      </c>
      <c r="AO280" s="33">
        <v>2536.0300000000002</v>
      </c>
      <c r="AP280" s="33">
        <v>2541.2800000000002</v>
      </c>
      <c r="AQ280" s="33">
        <v>2540.4499999999998</v>
      </c>
      <c r="AR280" s="33">
        <v>2531.7800000000002</v>
      </c>
      <c r="AS280" s="33">
        <v>2518.1999999999998</v>
      </c>
      <c r="AT280" s="33">
        <v>2492.31</v>
      </c>
      <c r="AU280" s="33">
        <v>2462.79</v>
      </c>
      <c r="AV280" s="33">
        <v>2175.17</v>
      </c>
      <c r="AW280" s="33">
        <v>2008.56</v>
      </c>
      <c r="AX280" s="33">
        <v>1962.93</v>
      </c>
      <c r="AY280" s="268">
        <v>791.88</v>
      </c>
      <c r="AZ280" s="138">
        <v>5.13</v>
      </c>
      <c r="BA280" s="222">
        <v>215.56672499999999</v>
      </c>
      <c r="BB280" s="224"/>
      <c r="BC280" s="125"/>
      <c r="BE280" s="32"/>
    </row>
    <row r="281" spans="1:57" s="210" customFormat="1">
      <c r="A281" s="219">
        <v>19</v>
      </c>
      <c r="B281" s="220">
        <v>2910.7500000000005</v>
      </c>
      <c r="C281" s="220">
        <v>2756.36</v>
      </c>
      <c r="D281" s="220">
        <v>2708.32</v>
      </c>
      <c r="E281" s="220">
        <v>2661.9</v>
      </c>
      <c r="F281" s="220">
        <v>2755.11</v>
      </c>
      <c r="G281" s="220">
        <v>2924.78</v>
      </c>
      <c r="H281" s="220">
        <v>3020.8100000000004</v>
      </c>
      <c r="I281" s="220">
        <v>3234.3300000000004</v>
      </c>
      <c r="J281" s="220">
        <v>3505.03</v>
      </c>
      <c r="K281" s="220">
        <v>3554.0800000000004</v>
      </c>
      <c r="L281" s="220">
        <v>3560.9800000000005</v>
      </c>
      <c r="M281" s="220">
        <v>3559.57</v>
      </c>
      <c r="N281" s="220">
        <v>3552.8</v>
      </c>
      <c r="O281" s="220">
        <v>3553.2500000000005</v>
      </c>
      <c r="P281" s="220">
        <v>3551.26</v>
      </c>
      <c r="Q281" s="220">
        <v>3551.51</v>
      </c>
      <c r="R281" s="220">
        <v>3553.8700000000003</v>
      </c>
      <c r="S281" s="220">
        <v>3522.9300000000003</v>
      </c>
      <c r="T281" s="220">
        <v>3516.4400000000005</v>
      </c>
      <c r="U281" s="220">
        <v>3512.8900000000003</v>
      </c>
      <c r="V281" s="220">
        <v>3483.5200000000004</v>
      </c>
      <c r="W281" s="220">
        <v>3337.8900000000003</v>
      </c>
      <c r="X281" s="220">
        <v>3062.7400000000002</v>
      </c>
      <c r="Y281" s="220">
        <v>3012.59</v>
      </c>
      <c r="Z281" s="221"/>
      <c r="AA281" s="33">
        <v>1898.17</v>
      </c>
      <c r="AB281" s="33">
        <v>1743.78</v>
      </c>
      <c r="AC281" s="33">
        <v>1695.74</v>
      </c>
      <c r="AD281" s="33">
        <v>1649.32</v>
      </c>
      <c r="AE281" s="33">
        <v>1742.53</v>
      </c>
      <c r="AF281" s="33">
        <v>1912.2</v>
      </c>
      <c r="AG281" s="33">
        <v>2008.23</v>
      </c>
      <c r="AH281" s="33">
        <v>2221.75</v>
      </c>
      <c r="AI281" s="33">
        <v>2492.4499999999998</v>
      </c>
      <c r="AJ281" s="33">
        <v>2541.5</v>
      </c>
      <c r="AK281" s="33">
        <v>2548.4</v>
      </c>
      <c r="AL281" s="33">
        <v>2546.9899999999998</v>
      </c>
      <c r="AM281" s="33">
        <v>2540.2199999999998</v>
      </c>
      <c r="AN281" s="33">
        <v>2540.67</v>
      </c>
      <c r="AO281" s="33">
        <v>2538.6799999999998</v>
      </c>
      <c r="AP281" s="33">
        <v>2538.9299999999998</v>
      </c>
      <c r="AQ281" s="33">
        <v>2541.29</v>
      </c>
      <c r="AR281" s="33">
        <v>2510.35</v>
      </c>
      <c r="AS281" s="33">
        <v>2503.86</v>
      </c>
      <c r="AT281" s="33">
        <v>2500.31</v>
      </c>
      <c r="AU281" s="33">
        <v>2470.94</v>
      </c>
      <c r="AV281" s="33">
        <v>2325.31</v>
      </c>
      <c r="AW281" s="33">
        <v>2050.16</v>
      </c>
      <c r="AX281" s="33">
        <v>2000.01</v>
      </c>
      <c r="AY281" s="268">
        <v>791.88</v>
      </c>
      <c r="AZ281" s="138">
        <v>5.13</v>
      </c>
      <c r="BA281" s="222">
        <v>215.56672499999999</v>
      </c>
      <c r="BB281" s="224"/>
      <c r="BC281" s="125"/>
      <c r="BE281" s="32"/>
    </row>
    <row r="282" spans="1:57" s="210" customFormat="1">
      <c r="A282" s="219">
        <v>20</v>
      </c>
      <c r="B282" s="220">
        <v>2990.2300000000005</v>
      </c>
      <c r="C282" s="220">
        <v>2896.4800000000005</v>
      </c>
      <c r="D282" s="220">
        <v>2811.69</v>
      </c>
      <c r="E282" s="220">
        <v>2771.94</v>
      </c>
      <c r="F282" s="220">
        <v>2801.1200000000003</v>
      </c>
      <c r="G282" s="220">
        <v>2860.4700000000003</v>
      </c>
      <c r="H282" s="220">
        <v>2968.15</v>
      </c>
      <c r="I282" s="220">
        <v>3043.28</v>
      </c>
      <c r="J282" s="220">
        <v>3168.6500000000005</v>
      </c>
      <c r="K282" s="220">
        <v>3356.4100000000003</v>
      </c>
      <c r="L282" s="220">
        <v>3489.6800000000003</v>
      </c>
      <c r="M282" s="220">
        <v>3514.1600000000003</v>
      </c>
      <c r="N282" s="220">
        <v>3490.6600000000003</v>
      </c>
      <c r="O282" s="220">
        <v>3481.3800000000006</v>
      </c>
      <c r="P282" s="220">
        <v>3501.3700000000003</v>
      </c>
      <c r="Q282" s="220">
        <v>3511.4300000000003</v>
      </c>
      <c r="R282" s="220">
        <v>3516.8700000000003</v>
      </c>
      <c r="S282" s="220">
        <v>3516.7300000000005</v>
      </c>
      <c r="T282" s="220">
        <v>3462.4700000000003</v>
      </c>
      <c r="U282" s="220">
        <v>3399.9900000000002</v>
      </c>
      <c r="V282" s="220">
        <v>3295.1500000000005</v>
      </c>
      <c r="W282" s="220">
        <v>3202.3300000000004</v>
      </c>
      <c r="X282" s="220">
        <v>3099.1500000000005</v>
      </c>
      <c r="Y282" s="220">
        <v>3010.1400000000003</v>
      </c>
      <c r="Z282" s="221"/>
      <c r="AA282" s="33">
        <v>1977.65</v>
      </c>
      <c r="AB282" s="33">
        <v>1883.9</v>
      </c>
      <c r="AC282" s="33">
        <v>1799.11</v>
      </c>
      <c r="AD282" s="33">
        <v>1759.36</v>
      </c>
      <c r="AE282" s="33">
        <v>1788.54</v>
      </c>
      <c r="AF282" s="33">
        <v>1847.89</v>
      </c>
      <c r="AG282" s="33">
        <v>1955.57</v>
      </c>
      <c r="AH282" s="33">
        <v>2030.7</v>
      </c>
      <c r="AI282" s="33">
        <v>2156.0700000000002</v>
      </c>
      <c r="AJ282" s="33">
        <v>2343.83</v>
      </c>
      <c r="AK282" s="33">
        <v>2477.1</v>
      </c>
      <c r="AL282" s="33">
        <v>2501.58</v>
      </c>
      <c r="AM282" s="33">
        <v>2478.08</v>
      </c>
      <c r="AN282" s="33">
        <v>2468.8000000000002</v>
      </c>
      <c r="AO282" s="33">
        <v>2488.79</v>
      </c>
      <c r="AP282" s="33">
        <v>2498.85</v>
      </c>
      <c r="AQ282" s="33">
        <v>2504.29</v>
      </c>
      <c r="AR282" s="33">
        <v>2504.15</v>
      </c>
      <c r="AS282" s="33">
        <v>2449.89</v>
      </c>
      <c r="AT282" s="33">
        <v>2387.41</v>
      </c>
      <c r="AU282" s="33">
        <v>2282.5700000000002</v>
      </c>
      <c r="AV282" s="33">
        <v>2189.75</v>
      </c>
      <c r="AW282" s="33">
        <v>2086.5700000000002</v>
      </c>
      <c r="AX282" s="33">
        <v>1997.56</v>
      </c>
      <c r="AY282" s="268">
        <v>791.88</v>
      </c>
      <c r="AZ282" s="138">
        <v>5.13</v>
      </c>
      <c r="BA282" s="222">
        <v>215.56672499999999</v>
      </c>
      <c r="BB282" s="224"/>
      <c r="BC282" s="125"/>
      <c r="BE282" s="32"/>
    </row>
    <row r="283" spans="1:57" s="210" customFormat="1">
      <c r="A283" s="219">
        <v>21</v>
      </c>
      <c r="B283" s="220">
        <v>2963.44</v>
      </c>
      <c r="C283" s="220">
        <v>2757.88</v>
      </c>
      <c r="D283" s="220">
        <v>2741.0400000000004</v>
      </c>
      <c r="E283" s="220">
        <v>2679.4</v>
      </c>
      <c r="F283" s="220">
        <v>2692.7900000000004</v>
      </c>
      <c r="G283" s="220">
        <v>2770.0800000000004</v>
      </c>
      <c r="H283" s="220">
        <v>2803.4100000000003</v>
      </c>
      <c r="I283" s="220">
        <v>2959.7000000000003</v>
      </c>
      <c r="J283" s="220">
        <v>3016.3</v>
      </c>
      <c r="K283" s="220">
        <v>3133.4600000000005</v>
      </c>
      <c r="L283" s="220">
        <v>3209.1500000000005</v>
      </c>
      <c r="M283" s="220">
        <v>3258.4000000000005</v>
      </c>
      <c r="N283" s="220">
        <v>3263.7000000000003</v>
      </c>
      <c r="O283" s="220">
        <v>3278.05</v>
      </c>
      <c r="P283" s="220">
        <v>3311.6600000000003</v>
      </c>
      <c r="Q283" s="220">
        <v>3387.5600000000004</v>
      </c>
      <c r="R283" s="220">
        <v>3455.05</v>
      </c>
      <c r="S283" s="220">
        <v>3481.4500000000003</v>
      </c>
      <c r="T283" s="220">
        <v>3474.28</v>
      </c>
      <c r="U283" s="220">
        <v>3454.0000000000005</v>
      </c>
      <c r="V283" s="220">
        <v>3300.1000000000004</v>
      </c>
      <c r="W283" s="220">
        <v>3202.6100000000006</v>
      </c>
      <c r="X283" s="220">
        <v>3048.4900000000002</v>
      </c>
      <c r="Y283" s="220">
        <v>2967.13</v>
      </c>
      <c r="Z283" s="221"/>
      <c r="AA283" s="33">
        <v>1950.86</v>
      </c>
      <c r="AB283" s="33">
        <v>1745.3</v>
      </c>
      <c r="AC283" s="33">
        <v>1728.46</v>
      </c>
      <c r="AD283" s="33">
        <v>1666.82</v>
      </c>
      <c r="AE283" s="33">
        <v>1680.21</v>
      </c>
      <c r="AF283" s="33">
        <v>1757.5</v>
      </c>
      <c r="AG283" s="33">
        <v>1790.83</v>
      </c>
      <c r="AH283" s="33">
        <v>1947.12</v>
      </c>
      <c r="AI283" s="33">
        <v>2003.72</v>
      </c>
      <c r="AJ283" s="33">
        <v>2120.88</v>
      </c>
      <c r="AK283" s="33">
        <v>2196.5700000000002</v>
      </c>
      <c r="AL283" s="33">
        <v>2245.8200000000002</v>
      </c>
      <c r="AM283" s="33">
        <v>2251.12</v>
      </c>
      <c r="AN283" s="33">
        <v>2265.4699999999998</v>
      </c>
      <c r="AO283" s="33">
        <v>2299.08</v>
      </c>
      <c r="AP283" s="33">
        <v>2374.98</v>
      </c>
      <c r="AQ283" s="33">
        <v>2442.4699999999998</v>
      </c>
      <c r="AR283" s="33">
        <v>2468.87</v>
      </c>
      <c r="AS283" s="33">
        <v>2461.6999999999998</v>
      </c>
      <c r="AT283" s="33">
        <v>2441.42</v>
      </c>
      <c r="AU283" s="33">
        <v>2287.52</v>
      </c>
      <c r="AV283" s="33">
        <v>2190.0300000000002</v>
      </c>
      <c r="AW283" s="33">
        <v>2035.91</v>
      </c>
      <c r="AX283" s="33">
        <v>1954.55</v>
      </c>
      <c r="AY283" s="268">
        <v>791.88</v>
      </c>
      <c r="AZ283" s="138">
        <v>5.13</v>
      </c>
      <c r="BA283" s="222">
        <v>215.56672499999999</v>
      </c>
      <c r="BB283" s="224"/>
      <c r="BC283" s="125"/>
      <c r="BE283" s="32"/>
    </row>
    <row r="284" spans="1:57" s="210" customFormat="1">
      <c r="A284" s="219">
        <v>22</v>
      </c>
      <c r="B284" s="220">
        <v>2754.44</v>
      </c>
      <c r="C284" s="220">
        <v>2667.15</v>
      </c>
      <c r="D284" s="220">
        <v>2623.6800000000003</v>
      </c>
      <c r="E284" s="220">
        <v>2600.2800000000002</v>
      </c>
      <c r="F284" s="220">
        <v>2645.4</v>
      </c>
      <c r="G284" s="220">
        <v>2786.4600000000005</v>
      </c>
      <c r="H284" s="220">
        <v>2996.8100000000004</v>
      </c>
      <c r="I284" s="220">
        <v>3215.4800000000005</v>
      </c>
      <c r="J284" s="220">
        <v>3331.3100000000004</v>
      </c>
      <c r="K284" s="220">
        <v>3436.0400000000004</v>
      </c>
      <c r="L284" s="220">
        <v>3452.1700000000005</v>
      </c>
      <c r="M284" s="220">
        <v>3419.4400000000005</v>
      </c>
      <c r="N284" s="220">
        <v>3367.4600000000005</v>
      </c>
      <c r="O284" s="220">
        <v>3393.0900000000006</v>
      </c>
      <c r="P284" s="220">
        <v>3371.53</v>
      </c>
      <c r="Q284" s="220">
        <v>3389.0200000000004</v>
      </c>
      <c r="R284" s="220">
        <v>3378.1200000000003</v>
      </c>
      <c r="S284" s="220">
        <v>3380.9200000000005</v>
      </c>
      <c r="T284" s="220">
        <v>3378.2300000000005</v>
      </c>
      <c r="U284" s="220">
        <v>3356.5400000000004</v>
      </c>
      <c r="V284" s="220">
        <v>3256.3300000000004</v>
      </c>
      <c r="W284" s="220">
        <v>3031.55</v>
      </c>
      <c r="X284" s="220">
        <v>3020.84</v>
      </c>
      <c r="Y284" s="220">
        <v>2761.03</v>
      </c>
      <c r="Z284" s="221"/>
      <c r="AA284" s="33">
        <v>1741.86</v>
      </c>
      <c r="AB284" s="33">
        <v>1654.57</v>
      </c>
      <c r="AC284" s="33">
        <v>1611.1</v>
      </c>
      <c r="AD284" s="33">
        <v>1587.7</v>
      </c>
      <c r="AE284" s="33">
        <v>1632.82</v>
      </c>
      <c r="AF284" s="33">
        <v>1773.88</v>
      </c>
      <c r="AG284" s="33">
        <v>1984.23</v>
      </c>
      <c r="AH284" s="33">
        <v>2202.9</v>
      </c>
      <c r="AI284" s="33">
        <v>2318.73</v>
      </c>
      <c r="AJ284" s="33">
        <v>2423.46</v>
      </c>
      <c r="AK284" s="33">
        <v>2439.59</v>
      </c>
      <c r="AL284" s="33">
        <v>2406.86</v>
      </c>
      <c r="AM284" s="33">
        <v>2354.88</v>
      </c>
      <c r="AN284" s="33">
        <v>2380.5100000000002</v>
      </c>
      <c r="AO284" s="33">
        <v>2358.9499999999998</v>
      </c>
      <c r="AP284" s="33">
        <v>2376.44</v>
      </c>
      <c r="AQ284" s="33">
        <v>2365.54</v>
      </c>
      <c r="AR284" s="33">
        <v>2368.34</v>
      </c>
      <c r="AS284" s="33">
        <v>2365.65</v>
      </c>
      <c r="AT284" s="33">
        <v>2343.96</v>
      </c>
      <c r="AU284" s="33">
        <v>2243.75</v>
      </c>
      <c r="AV284" s="33">
        <v>2018.97</v>
      </c>
      <c r="AW284" s="33">
        <v>2008.26</v>
      </c>
      <c r="AX284" s="33">
        <v>1748.45</v>
      </c>
      <c r="AY284" s="268">
        <v>791.88</v>
      </c>
      <c r="AZ284" s="138">
        <v>5.13</v>
      </c>
      <c r="BA284" s="222">
        <v>215.56672499999999</v>
      </c>
      <c r="BB284" s="224"/>
      <c r="BC284" s="125"/>
      <c r="BE284" s="32"/>
    </row>
    <row r="285" spans="1:57" s="210" customFormat="1">
      <c r="A285" s="219">
        <v>23</v>
      </c>
      <c r="B285" s="220">
        <v>2768.55</v>
      </c>
      <c r="C285" s="220">
        <v>2646.4</v>
      </c>
      <c r="D285" s="220">
        <v>2627.9800000000005</v>
      </c>
      <c r="E285" s="220">
        <v>2594.94</v>
      </c>
      <c r="F285" s="220">
        <v>2600.9800000000005</v>
      </c>
      <c r="G285" s="220">
        <v>2779.7300000000005</v>
      </c>
      <c r="H285" s="220">
        <v>2860.4800000000005</v>
      </c>
      <c r="I285" s="220">
        <v>3314.7000000000003</v>
      </c>
      <c r="J285" s="220">
        <v>3380.2900000000004</v>
      </c>
      <c r="K285" s="220">
        <v>3423.9700000000003</v>
      </c>
      <c r="L285" s="220">
        <v>3450.2200000000003</v>
      </c>
      <c r="M285" s="220">
        <v>3437.9500000000003</v>
      </c>
      <c r="N285" s="220">
        <v>3385.4700000000003</v>
      </c>
      <c r="O285" s="220">
        <v>3398.9800000000005</v>
      </c>
      <c r="P285" s="220">
        <v>3389.6000000000004</v>
      </c>
      <c r="Q285" s="220">
        <v>3401.2000000000003</v>
      </c>
      <c r="R285" s="220">
        <v>3415.4900000000002</v>
      </c>
      <c r="S285" s="220">
        <v>3399.3</v>
      </c>
      <c r="T285" s="220">
        <v>3390.5600000000004</v>
      </c>
      <c r="U285" s="220">
        <v>3386.2100000000005</v>
      </c>
      <c r="V285" s="220">
        <v>3362.5200000000004</v>
      </c>
      <c r="W285" s="220">
        <v>3190.3400000000006</v>
      </c>
      <c r="X285" s="220">
        <v>3024.88</v>
      </c>
      <c r="Y285" s="220">
        <v>2849.28</v>
      </c>
      <c r="Z285" s="221"/>
      <c r="AA285" s="33">
        <v>1755.97</v>
      </c>
      <c r="AB285" s="33">
        <v>1633.82</v>
      </c>
      <c r="AC285" s="33">
        <v>1615.4</v>
      </c>
      <c r="AD285" s="33">
        <v>1582.36</v>
      </c>
      <c r="AE285" s="33">
        <v>1588.4</v>
      </c>
      <c r="AF285" s="33">
        <v>1767.15</v>
      </c>
      <c r="AG285" s="33">
        <v>1847.9</v>
      </c>
      <c r="AH285" s="33">
        <v>2302.12</v>
      </c>
      <c r="AI285" s="33">
        <v>2367.71</v>
      </c>
      <c r="AJ285" s="33">
        <v>2411.39</v>
      </c>
      <c r="AK285" s="33">
        <v>2437.64</v>
      </c>
      <c r="AL285" s="33">
        <v>2425.37</v>
      </c>
      <c r="AM285" s="33">
        <v>2372.89</v>
      </c>
      <c r="AN285" s="33">
        <v>2386.4</v>
      </c>
      <c r="AO285" s="33">
        <v>2377.02</v>
      </c>
      <c r="AP285" s="33">
        <v>2388.62</v>
      </c>
      <c r="AQ285" s="33">
        <v>2402.91</v>
      </c>
      <c r="AR285" s="33">
        <v>2386.7199999999998</v>
      </c>
      <c r="AS285" s="33">
        <v>2377.98</v>
      </c>
      <c r="AT285" s="33">
        <v>2373.63</v>
      </c>
      <c r="AU285" s="33">
        <v>2349.94</v>
      </c>
      <c r="AV285" s="33">
        <v>2177.7600000000002</v>
      </c>
      <c r="AW285" s="33">
        <v>2012.3</v>
      </c>
      <c r="AX285" s="33">
        <v>1836.7</v>
      </c>
      <c r="AY285" s="268">
        <v>791.88</v>
      </c>
      <c r="AZ285" s="138">
        <v>5.13</v>
      </c>
      <c r="BA285" s="222">
        <v>215.56672499999999</v>
      </c>
      <c r="BB285" s="224"/>
      <c r="BC285" s="125"/>
      <c r="BE285" s="32"/>
    </row>
    <row r="286" spans="1:57" s="210" customFormat="1">
      <c r="A286" s="219">
        <v>24</v>
      </c>
      <c r="B286" s="220">
        <v>2703.94</v>
      </c>
      <c r="C286" s="220">
        <v>2562.4100000000003</v>
      </c>
      <c r="D286" s="220">
        <v>2531.5300000000002</v>
      </c>
      <c r="E286" s="220">
        <v>2516.4900000000002</v>
      </c>
      <c r="F286" s="220">
        <v>2553.8000000000002</v>
      </c>
      <c r="G286" s="220">
        <v>2791.2700000000004</v>
      </c>
      <c r="H286" s="220">
        <v>2836.0800000000004</v>
      </c>
      <c r="I286" s="220">
        <v>3309.3300000000004</v>
      </c>
      <c r="J286" s="220">
        <v>3404.7700000000004</v>
      </c>
      <c r="K286" s="220">
        <v>3525.3700000000003</v>
      </c>
      <c r="L286" s="220">
        <v>3549.0200000000004</v>
      </c>
      <c r="M286" s="220">
        <v>3531.9700000000003</v>
      </c>
      <c r="N286" s="220">
        <v>3488.6100000000006</v>
      </c>
      <c r="O286" s="220">
        <v>3505.9500000000003</v>
      </c>
      <c r="P286" s="220">
        <v>3470.4300000000003</v>
      </c>
      <c r="Q286" s="220">
        <v>3499.6800000000003</v>
      </c>
      <c r="R286" s="220">
        <v>3501.5800000000004</v>
      </c>
      <c r="S286" s="220">
        <v>3471.1100000000006</v>
      </c>
      <c r="T286" s="220">
        <v>3460.8300000000004</v>
      </c>
      <c r="U286" s="220">
        <v>3425.7300000000005</v>
      </c>
      <c r="V286" s="220">
        <v>3377.8300000000004</v>
      </c>
      <c r="W286" s="220">
        <v>3318.55</v>
      </c>
      <c r="X286" s="220">
        <v>3085.4200000000005</v>
      </c>
      <c r="Y286" s="220">
        <v>2907.94</v>
      </c>
      <c r="Z286" s="221"/>
      <c r="AA286" s="33">
        <v>1691.36</v>
      </c>
      <c r="AB286" s="33">
        <v>1549.83</v>
      </c>
      <c r="AC286" s="33">
        <v>1518.95</v>
      </c>
      <c r="AD286" s="33">
        <v>1503.91</v>
      </c>
      <c r="AE286" s="33">
        <v>1541.22</v>
      </c>
      <c r="AF286" s="33">
        <v>1778.69</v>
      </c>
      <c r="AG286" s="33">
        <v>1823.5</v>
      </c>
      <c r="AH286" s="33">
        <v>2296.75</v>
      </c>
      <c r="AI286" s="33">
        <v>2392.19</v>
      </c>
      <c r="AJ286" s="33">
        <v>2512.79</v>
      </c>
      <c r="AK286" s="33">
        <v>2536.44</v>
      </c>
      <c r="AL286" s="33">
        <v>2519.39</v>
      </c>
      <c r="AM286" s="33">
        <v>2476.0300000000002</v>
      </c>
      <c r="AN286" s="33">
        <v>2493.37</v>
      </c>
      <c r="AO286" s="33">
        <v>2457.85</v>
      </c>
      <c r="AP286" s="33">
        <v>2487.1</v>
      </c>
      <c r="AQ286" s="33">
        <v>2489</v>
      </c>
      <c r="AR286" s="33">
        <v>2458.5300000000002</v>
      </c>
      <c r="AS286" s="33">
        <v>2448.25</v>
      </c>
      <c r="AT286" s="33">
        <v>2413.15</v>
      </c>
      <c r="AU286" s="33">
        <v>2365.25</v>
      </c>
      <c r="AV286" s="33">
        <v>2305.9699999999998</v>
      </c>
      <c r="AW286" s="33">
        <v>2072.84</v>
      </c>
      <c r="AX286" s="33">
        <v>1895.36</v>
      </c>
      <c r="AY286" s="268">
        <v>791.88</v>
      </c>
      <c r="AZ286" s="138">
        <v>5.13</v>
      </c>
      <c r="BA286" s="222">
        <v>215.56672499999999</v>
      </c>
      <c r="BB286" s="224"/>
      <c r="BC286" s="125"/>
      <c r="BE286" s="32"/>
    </row>
    <row r="287" spans="1:57" s="210" customFormat="1">
      <c r="A287" s="219">
        <v>25</v>
      </c>
      <c r="B287" s="220">
        <v>2805.1400000000003</v>
      </c>
      <c r="C287" s="220">
        <v>2663.9700000000003</v>
      </c>
      <c r="D287" s="220">
        <v>2623.03</v>
      </c>
      <c r="E287" s="220">
        <v>2594.6200000000003</v>
      </c>
      <c r="F287" s="220">
        <v>2641.65</v>
      </c>
      <c r="G287" s="220">
        <v>2825.11</v>
      </c>
      <c r="H287" s="220">
        <v>3075.51</v>
      </c>
      <c r="I287" s="220">
        <v>3373.6000000000004</v>
      </c>
      <c r="J287" s="220">
        <v>3521.3300000000004</v>
      </c>
      <c r="K287" s="220">
        <v>3554.3800000000006</v>
      </c>
      <c r="L287" s="220">
        <v>3557.1800000000003</v>
      </c>
      <c r="M287" s="220">
        <v>3553.4400000000005</v>
      </c>
      <c r="N287" s="220">
        <v>3536.05</v>
      </c>
      <c r="O287" s="220">
        <v>3541.1300000000006</v>
      </c>
      <c r="P287" s="220">
        <v>3536.7100000000005</v>
      </c>
      <c r="Q287" s="220">
        <v>3538.4000000000005</v>
      </c>
      <c r="R287" s="220">
        <v>3538.0000000000005</v>
      </c>
      <c r="S287" s="220">
        <v>3530.5900000000006</v>
      </c>
      <c r="T287" s="220">
        <v>3535.1000000000004</v>
      </c>
      <c r="U287" s="220">
        <v>3526.2700000000004</v>
      </c>
      <c r="V287" s="220">
        <v>3478.7900000000004</v>
      </c>
      <c r="W287" s="220">
        <v>3402.2200000000003</v>
      </c>
      <c r="X287" s="220">
        <v>3078.5800000000004</v>
      </c>
      <c r="Y287" s="220">
        <v>2928.11</v>
      </c>
      <c r="Z287" s="221"/>
      <c r="AA287" s="33">
        <v>1792.56</v>
      </c>
      <c r="AB287" s="33">
        <v>1651.39</v>
      </c>
      <c r="AC287" s="33">
        <v>1610.45</v>
      </c>
      <c r="AD287" s="33">
        <v>1582.04</v>
      </c>
      <c r="AE287" s="33">
        <v>1629.07</v>
      </c>
      <c r="AF287" s="33">
        <v>1812.53</v>
      </c>
      <c r="AG287" s="33">
        <v>2062.9299999999998</v>
      </c>
      <c r="AH287" s="33">
        <v>2361.02</v>
      </c>
      <c r="AI287" s="33">
        <v>2508.75</v>
      </c>
      <c r="AJ287" s="33">
        <v>2541.8000000000002</v>
      </c>
      <c r="AK287" s="33">
        <v>2544.6</v>
      </c>
      <c r="AL287" s="33">
        <v>2540.86</v>
      </c>
      <c r="AM287" s="33">
        <v>2523.4699999999998</v>
      </c>
      <c r="AN287" s="33">
        <v>2528.5500000000002</v>
      </c>
      <c r="AO287" s="33">
        <v>2524.13</v>
      </c>
      <c r="AP287" s="33">
        <v>2525.8200000000002</v>
      </c>
      <c r="AQ287" s="33">
        <v>2525.42</v>
      </c>
      <c r="AR287" s="33">
        <v>2518.0100000000002</v>
      </c>
      <c r="AS287" s="33">
        <v>2522.52</v>
      </c>
      <c r="AT287" s="33">
        <v>2513.69</v>
      </c>
      <c r="AU287" s="33">
        <v>2466.21</v>
      </c>
      <c r="AV287" s="33">
        <v>2389.64</v>
      </c>
      <c r="AW287" s="33">
        <v>2066</v>
      </c>
      <c r="AX287" s="33">
        <v>1915.53</v>
      </c>
      <c r="AY287" s="268">
        <v>791.88</v>
      </c>
      <c r="AZ287" s="138">
        <v>5.13</v>
      </c>
      <c r="BA287" s="222">
        <v>215.56672499999999</v>
      </c>
      <c r="BB287" s="224"/>
      <c r="BC287" s="125"/>
      <c r="BE287" s="32"/>
    </row>
    <row r="288" spans="1:57" s="210" customFormat="1">
      <c r="A288" s="219">
        <v>26</v>
      </c>
      <c r="B288" s="220">
        <v>2889.9700000000003</v>
      </c>
      <c r="C288" s="220">
        <v>2779.7700000000004</v>
      </c>
      <c r="D288" s="220">
        <v>2750.8700000000003</v>
      </c>
      <c r="E288" s="220">
        <v>2713.6600000000003</v>
      </c>
      <c r="F288" s="220">
        <v>2752.7300000000005</v>
      </c>
      <c r="G288" s="220">
        <v>2923.7500000000005</v>
      </c>
      <c r="H288" s="220">
        <v>3035.78</v>
      </c>
      <c r="I288" s="220">
        <v>3415.7400000000002</v>
      </c>
      <c r="J288" s="220">
        <v>3523.6300000000006</v>
      </c>
      <c r="K288" s="220">
        <v>3554.0800000000004</v>
      </c>
      <c r="L288" s="220">
        <v>3570.6200000000003</v>
      </c>
      <c r="M288" s="220">
        <v>3554.2700000000004</v>
      </c>
      <c r="N288" s="220">
        <v>3531.0200000000004</v>
      </c>
      <c r="O288" s="220">
        <v>3538.03</v>
      </c>
      <c r="P288" s="220">
        <v>3533.0000000000005</v>
      </c>
      <c r="Q288" s="220">
        <v>3538.6700000000005</v>
      </c>
      <c r="R288" s="220">
        <v>3548.4800000000005</v>
      </c>
      <c r="S288" s="220">
        <v>3543.4300000000003</v>
      </c>
      <c r="T288" s="220">
        <v>3540.8300000000004</v>
      </c>
      <c r="U288" s="220">
        <v>3531.6000000000004</v>
      </c>
      <c r="V288" s="220">
        <v>3510.3500000000004</v>
      </c>
      <c r="W288" s="220">
        <v>3450.32</v>
      </c>
      <c r="X288" s="220">
        <v>3243.6600000000003</v>
      </c>
      <c r="Y288" s="220">
        <v>3017.2500000000005</v>
      </c>
      <c r="Z288" s="221"/>
      <c r="AA288" s="33">
        <v>1877.39</v>
      </c>
      <c r="AB288" s="33">
        <v>1767.19</v>
      </c>
      <c r="AC288" s="33">
        <v>1738.29</v>
      </c>
      <c r="AD288" s="33">
        <v>1701.08</v>
      </c>
      <c r="AE288" s="33">
        <v>1740.15</v>
      </c>
      <c r="AF288" s="33">
        <v>1911.17</v>
      </c>
      <c r="AG288" s="33">
        <v>2023.2</v>
      </c>
      <c r="AH288" s="33">
        <v>2403.16</v>
      </c>
      <c r="AI288" s="33">
        <v>2511.0500000000002</v>
      </c>
      <c r="AJ288" s="33">
        <v>2541.5</v>
      </c>
      <c r="AK288" s="33">
        <v>2558.04</v>
      </c>
      <c r="AL288" s="33">
        <v>2541.69</v>
      </c>
      <c r="AM288" s="33">
        <v>2518.44</v>
      </c>
      <c r="AN288" s="33">
        <v>2525.4499999999998</v>
      </c>
      <c r="AO288" s="33">
        <v>2520.42</v>
      </c>
      <c r="AP288" s="33">
        <v>2526.09</v>
      </c>
      <c r="AQ288" s="33">
        <v>2535.9</v>
      </c>
      <c r="AR288" s="33">
        <v>2530.85</v>
      </c>
      <c r="AS288" s="33">
        <v>2528.25</v>
      </c>
      <c r="AT288" s="33">
        <v>2519.02</v>
      </c>
      <c r="AU288" s="33">
        <v>2497.77</v>
      </c>
      <c r="AV288" s="33">
        <v>2437.7399999999998</v>
      </c>
      <c r="AW288" s="33">
        <v>2231.08</v>
      </c>
      <c r="AX288" s="33">
        <v>2004.67</v>
      </c>
      <c r="AY288" s="268">
        <v>791.88</v>
      </c>
      <c r="AZ288" s="138">
        <v>5.13</v>
      </c>
      <c r="BA288" s="222">
        <v>215.56672499999999</v>
      </c>
      <c r="BB288" s="224"/>
      <c r="BC288" s="125"/>
      <c r="BE288" s="32"/>
    </row>
    <row r="289" spans="1:57" s="210" customFormat="1">
      <c r="A289" s="219">
        <v>27</v>
      </c>
      <c r="B289" s="220">
        <v>2957.36</v>
      </c>
      <c r="C289" s="220">
        <v>2807.6000000000004</v>
      </c>
      <c r="D289" s="220">
        <v>2748.5400000000004</v>
      </c>
      <c r="E289" s="220">
        <v>2712.9600000000005</v>
      </c>
      <c r="F289" s="220">
        <v>2719.2200000000003</v>
      </c>
      <c r="G289" s="220">
        <v>2832.82</v>
      </c>
      <c r="H289" s="220">
        <v>2912.2700000000004</v>
      </c>
      <c r="I289" s="220">
        <v>3074.7100000000005</v>
      </c>
      <c r="J289" s="220">
        <v>3248.5400000000004</v>
      </c>
      <c r="K289" s="220">
        <v>3372.26</v>
      </c>
      <c r="L289" s="220">
        <v>3429.53</v>
      </c>
      <c r="M289" s="220">
        <v>3452.5800000000004</v>
      </c>
      <c r="N289" s="220">
        <v>3444.32</v>
      </c>
      <c r="O289" s="220">
        <v>3458.8400000000006</v>
      </c>
      <c r="P289" s="220">
        <v>3444.0900000000006</v>
      </c>
      <c r="Q289" s="220">
        <v>3486.3300000000004</v>
      </c>
      <c r="R289" s="220">
        <v>3518.2700000000004</v>
      </c>
      <c r="S289" s="220">
        <v>3511.6000000000004</v>
      </c>
      <c r="T289" s="220">
        <v>3483.9900000000002</v>
      </c>
      <c r="U289" s="220">
        <v>3465.3700000000003</v>
      </c>
      <c r="V289" s="220">
        <v>3399.9700000000003</v>
      </c>
      <c r="W289" s="220">
        <v>3293.8500000000004</v>
      </c>
      <c r="X289" s="220">
        <v>3112.3500000000004</v>
      </c>
      <c r="Y289" s="220">
        <v>2999.0800000000004</v>
      </c>
      <c r="Z289" s="221"/>
      <c r="AA289" s="33">
        <v>1944.78</v>
      </c>
      <c r="AB289" s="33">
        <v>1795.02</v>
      </c>
      <c r="AC289" s="33">
        <v>1735.96</v>
      </c>
      <c r="AD289" s="33">
        <v>1700.38</v>
      </c>
      <c r="AE289" s="33">
        <v>1706.64</v>
      </c>
      <c r="AF289" s="33">
        <v>1820.24</v>
      </c>
      <c r="AG289" s="33">
        <v>1899.69</v>
      </c>
      <c r="AH289" s="33">
        <v>2062.13</v>
      </c>
      <c r="AI289" s="33">
        <v>2235.96</v>
      </c>
      <c r="AJ289" s="33">
        <v>2359.6799999999998</v>
      </c>
      <c r="AK289" s="33">
        <v>2416.9499999999998</v>
      </c>
      <c r="AL289" s="33">
        <v>2440</v>
      </c>
      <c r="AM289" s="33">
        <v>2431.7399999999998</v>
      </c>
      <c r="AN289" s="33">
        <v>2446.2600000000002</v>
      </c>
      <c r="AO289" s="33">
        <v>2431.5100000000002</v>
      </c>
      <c r="AP289" s="33">
        <v>2473.75</v>
      </c>
      <c r="AQ289" s="33">
        <v>2505.69</v>
      </c>
      <c r="AR289" s="33">
        <v>2499.02</v>
      </c>
      <c r="AS289" s="33">
        <v>2471.41</v>
      </c>
      <c r="AT289" s="33">
        <v>2452.79</v>
      </c>
      <c r="AU289" s="33">
        <v>2387.39</v>
      </c>
      <c r="AV289" s="33">
        <v>2281.27</v>
      </c>
      <c r="AW289" s="33">
        <v>2099.77</v>
      </c>
      <c r="AX289" s="33">
        <v>1986.5</v>
      </c>
      <c r="AY289" s="268">
        <v>791.88</v>
      </c>
      <c r="AZ289" s="138">
        <v>5.13</v>
      </c>
      <c r="BA289" s="222">
        <v>215.56672499999999</v>
      </c>
      <c r="BB289" s="224"/>
      <c r="BC289" s="125"/>
      <c r="BE289" s="32"/>
    </row>
    <row r="290" spans="1:57" s="210" customFormat="1">
      <c r="A290" s="219">
        <v>28</v>
      </c>
      <c r="B290" s="220">
        <v>2849.6000000000004</v>
      </c>
      <c r="C290" s="220">
        <v>2713.3100000000004</v>
      </c>
      <c r="D290" s="220">
        <v>2622.38</v>
      </c>
      <c r="E290" s="220">
        <v>2588.3700000000003</v>
      </c>
      <c r="F290" s="220">
        <v>2591.0100000000002</v>
      </c>
      <c r="G290" s="220">
        <v>2651.57</v>
      </c>
      <c r="H290" s="220">
        <v>2706.7700000000004</v>
      </c>
      <c r="I290" s="220">
        <v>2874.59</v>
      </c>
      <c r="J290" s="220">
        <v>3178.6500000000005</v>
      </c>
      <c r="K290" s="220">
        <v>3224.3</v>
      </c>
      <c r="L290" s="220">
        <v>3312.7500000000005</v>
      </c>
      <c r="M290" s="220">
        <v>3341.5800000000004</v>
      </c>
      <c r="N290" s="220">
        <v>3333.6500000000005</v>
      </c>
      <c r="O290" s="220">
        <v>3346.51</v>
      </c>
      <c r="P290" s="220">
        <v>3355.4000000000005</v>
      </c>
      <c r="Q290" s="220">
        <v>3395.5200000000004</v>
      </c>
      <c r="R290" s="220">
        <v>3432.0600000000004</v>
      </c>
      <c r="S290" s="220">
        <v>3456.9300000000003</v>
      </c>
      <c r="T290" s="220">
        <v>3437.1200000000003</v>
      </c>
      <c r="U290" s="220">
        <v>3425.07</v>
      </c>
      <c r="V290" s="220">
        <v>3383.3300000000004</v>
      </c>
      <c r="W290" s="220">
        <v>3304.76</v>
      </c>
      <c r="X290" s="220">
        <v>3133.4000000000005</v>
      </c>
      <c r="Y290" s="220">
        <v>2883.42</v>
      </c>
      <c r="Z290" s="221"/>
      <c r="AA290" s="33">
        <v>1837.02</v>
      </c>
      <c r="AB290" s="33">
        <v>1700.73</v>
      </c>
      <c r="AC290" s="33">
        <v>1609.8</v>
      </c>
      <c r="AD290" s="33">
        <v>1575.79</v>
      </c>
      <c r="AE290" s="33">
        <v>1578.43</v>
      </c>
      <c r="AF290" s="33">
        <v>1638.99</v>
      </c>
      <c r="AG290" s="33">
        <v>1694.19</v>
      </c>
      <c r="AH290" s="33">
        <v>1862.01</v>
      </c>
      <c r="AI290" s="33">
        <v>2166.0700000000002</v>
      </c>
      <c r="AJ290" s="33">
        <v>2211.7199999999998</v>
      </c>
      <c r="AK290" s="33">
        <v>2300.17</v>
      </c>
      <c r="AL290" s="33">
        <v>2329</v>
      </c>
      <c r="AM290" s="33">
        <v>2321.0700000000002</v>
      </c>
      <c r="AN290" s="33">
        <v>2333.9299999999998</v>
      </c>
      <c r="AO290" s="33">
        <v>2342.8200000000002</v>
      </c>
      <c r="AP290" s="33">
        <v>2382.94</v>
      </c>
      <c r="AQ290" s="33">
        <v>2419.48</v>
      </c>
      <c r="AR290" s="33">
        <v>2444.35</v>
      </c>
      <c r="AS290" s="33">
        <v>2424.54</v>
      </c>
      <c r="AT290" s="33">
        <v>2412.4899999999998</v>
      </c>
      <c r="AU290" s="33">
        <v>2370.75</v>
      </c>
      <c r="AV290" s="33">
        <v>2292.1799999999998</v>
      </c>
      <c r="AW290" s="33">
        <v>2120.8200000000002</v>
      </c>
      <c r="AX290" s="33">
        <v>1870.84</v>
      </c>
      <c r="AY290" s="268">
        <v>791.88</v>
      </c>
      <c r="AZ290" s="138">
        <v>5.13</v>
      </c>
      <c r="BA290" s="222">
        <v>215.56672499999999</v>
      </c>
      <c r="BB290" s="224"/>
      <c r="BC290" s="125"/>
      <c r="BE290" s="32"/>
    </row>
    <row r="291" spans="1:57" s="210" customFormat="1">
      <c r="A291" s="219">
        <v>29</v>
      </c>
      <c r="B291" s="220">
        <v>2875.4700000000003</v>
      </c>
      <c r="C291" s="220">
        <v>2699.4500000000003</v>
      </c>
      <c r="D291" s="220">
        <v>2654.7300000000005</v>
      </c>
      <c r="E291" s="220">
        <v>2628.1200000000003</v>
      </c>
      <c r="F291" s="220">
        <v>2685.2700000000004</v>
      </c>
      <c r="G291" s="220">
        <v>2885.59</v>
      </c>
      <c r="H291" s="220">
        <v>3039.7000000000003</v>
      </c>
      <c r="I291" s="220">
        <v>3340.8600000000006</v>
      </c>
      <c r="J291" s="220">
        <v>3432.6900000000005</v>
      </c>
      <c r="K291" s="220">
        <v>3463.7500000000005</v>
      </c>
      <c r="L291" s="220">
        <v>3462.6500000000005</v>
      </c>
      <c r="M291" s="220">
        <v>3468.0900000000006</v>
      </c>
      <c r="N291" s="220">
        <v>3428.07</v>
      </c>
      <c r="O291" s="220">
        <v>3436.6800000000003</v>
      </c>
      <c r="P291" s="220">
        <v>3430.57</v>
      </c>
      <c r="Q291" s="220">
        <v>3437.4400000000005</v>
      </c>
      <c r="R291" s="220">
        <v>3438.7900000000004</v>
      </c>
      <c r="S291" s="220">
        <v>3446.3</v>
      </c>
      <c r="T291" s="220">
        <v>3446.8700000000003</v>
      </c>
      <c r="U291" s="220">
        <v>3428.2400000000002</v>
      </c>
      <c r="V291" s="220">
        <v>3412.6700000000005</v>
      </c>
      <c r="W291" s="220">
        <v>3340.3500000000004</v>
      </c>
      <c r="X291" s="220">
        <v>3122.4300000000003</v>
      </c>
      <c r="Y291" s="220">
        <v>2888.4700000000003</v>
      </c>
      <c r="Z291" s="221"/>
      <c r="AA291" s="33">
        <v>1862.89</v>
      </c>
      <c r="AB291" s="33">
        <v>1686.87</v>
      </c>
      <c r="AC291" s="33">
        <v>1642.15</v>
      </c>
      <c r="AD291" s="33">
        <v>1615.54</v>
      </c>
      <c r="AE291" s="33">
        <v>1672.69</v>
      </c>
      <c r="AF291" s="33">
        <v>1873.01</v>
      </c>
      <c r="AG291" s="33">
        <v>2027.12</v>
      </c>
      <c r="AH291" s="33">
        <v>2328.2800000000002</v>
      </c>
      <c r="AI291" s="33">
        <v>2420.11</v>
      </c>
      <c r="AJ291" s="33">
        <v>2451.17</v>
      </c>
      <c r="AK291" s="33">
        <v>2450.0700000000002</v>
      </c>
      <c r="AL291" s="33">
        <v>2455.5100000000002</v>
      </c>
      <c r="AM291" s="33">
        <v>2415.4899999999998</v>
      </c>
      <c r="AN291" s="33">
        <v>2424.1</v>
      </c>
      <c r="AO291" s="33">
        <v>2417.9899999999998</v>
      </c>
      <c r="AP291" s="33">
        <v>2424.86</v>
      </c>
      <c r="AQ291" s="33">
        <v>2426.21</v>
      </c>
      <c r="AR291" s="33">
        <v>2433.7199999999998</v>
      </c>
      <c r="AS291" s="33">
        <v>2434.29</v>
      </c>
      <c r="AT291" s="33">
        <v>2415.66</v>
      </c>
      <c r="AU291" s="33">
        <v>2400.09</v>
      </c>
      <c r="AV291" s="33">
        <v>2327.77</v>
      </c>
      <c r="AW291" s="33">
        <v>2109.85</v>
      </c>
      <c r="AX291" s="33">
        <v>1875.89</v>
      </c>
      <c r="AY291" s="268">
        <v>791.88</v>
      </c>
      <c r="AZ291" s="138">
        <v>5.13</v>
      </c>
      <c r="BA291" s="222">
        <v>215.56672499999999</v>
      </c>
      <c r="BB291" s="224"/>
      <c r="BC291" s="125"/>
      <c r="BE291" s="32"/>
    </row>
    <row r="292" spans="1:57" s="210" customFormat="1" ht="13.5" customHeight="1">
      <c r="A292" s="219">
        <v>30</v>
      </c>
      <c r="B292" s="220">
        <v>2718.67</v>
      </c>
      <c r="C292" s="220">
        <v>2553.9300000000003</v>
      </c>
      <c r="D292" s="220">
        <v>2531.8900000000003</v>
      </c>
      <c r="E292" s="220">
        <v>2500.7300000000005</v>
      </c>
      <c r="F292" s="220">
        <v>2560.6000000000004</v>
      </c>
      <c r="G292" s="220">
        <v>2728.4800000000005</v>
      </c>
      <c r="H292" s="220">
        <v>2914.6600000000003</v>
      </c>
      <c r="I292" s="220">
        <v>3161.3800000000006</v>
      </c>
      <c r="J292" s="220">
        <v>3321.51</v>
      </c>
      <c r="K292" s="220">
        <v>3392.5600000000004</v>
      </c>
      <c r="L292" s="220">
        <v>3468.6800000000003</v>
      </c>
      <c r="M292" s="220">
        <v>3469.7200000000003</v>
      </c>
      <c r="N292" s="220">
        <v>3360.3100000000004</v>
      </c>
      <c r="O292" s="220">
        <v>3355.6300000000006</v>
      </c>
      <c r="P292" s="220">
        <v>3311.07</v>
      </c>
      <c r="Q292" s="220">
        <v>3349.4700000000003</v>
      </c>
      <c r="R292" s="220">
        <v>3355.7200000000003</v>
      </c>
      <c r="S292" s="220">
        <v>3334.5200000000004</v>
      </c>
      <c r="T292" s="220">
        <v>3328.6200000000003</v>
      </c>
      <c r="U292" s="220">
        <v>3306.8800000000006</v>
      </c>
      <c r="V292" s="220">
        <v>3292.6500000000005</v>
      </c>
      <c r="W292" s="220">
        <v>3255.9200000000005</v>
      </c>
      <c r="X292" s="220">
        <v>3088.9200000000005</v>
      </c>
      <c r="Y292" s="220">
        <v>2913.17</v>
      </c>
      <c r="Z292" s="221"/>
      <c r="AA292" s="33">
        <v>1706.09</v>
      </c>
      <c r="AB292" s="33">
        <v>1541.35</v>
      </c>
      <c r="AC292" s="33">
        <v>1519.31</v>
      </c>
      <c r="AD292" s="33">
        <v>1488.15</v>
      </c>
      <c r="AE292" s="33">
        <v>1548.02</v>
      </c>
      <c r="AF292" s="33">
        <v>1715.9</v>
      </c>
      <c r="AG292" s="33">
        <v>1902.08</v>
      </c>
      <c r="AH292" s="33">
        <v>2148.8000000000002</v>
      </c>
      <c r="AI292" s="33">
        <v>2308.9299999999998</v>
      </c>
      <c r="AJ292" s="33">
        <v>2379.98</v>
      </c>
      <c r="AK292" s="33">
        <v>2456.1</v>
      </c>
      <c r="AL292" s="33">
        <v>2457.14</v>
      </c>
      <c r="AM292" s="33">
        <v>2347.73</v>
      </c>
      <c r="AN292" s="33">
        <v>2343.0500000000002</v>
      </c>
      <c r="AO292" s="33">
        <v>2298.4899999999998</v>
      </c>
      <c r="AP292" s="33">
        <v>2336.89</v>
      </c>
      <c r="AQ292" s="33">
        <v>2343.14</v>
      </c>
      <c r="AR292" s="33">
        <v>2321.94</v>
      </c>
      <c r="AS292" s="33">
        <v>2316.04</v>
      </c>
      <c r="AT292" s="33">
        <v>2294.3000000000002</v>
      </c>
      <c r="AU292" s="33">
        <v>2280.0700000000002</v>
      </c>
      <c r="AV292" s="33">
        <v>2243.34</v>
      </c>
      <c r="AW292" s="33">
        <v>2076.34</v>
      </c>
      <c r="AX292" s="33">
        <v>1900.59</v>
      </c>
      <c r="AY292" s="268">
        <v>791.88</v>
      </c>
      <c r="AZ292" s="138">
        <v>5.13</v>
      </c>
      <c r="BA292" s="222">
        <v>215.56672499999999</v>
      </c>
      <c r="BB292" s="224"/>
      <c r="BC292" s="125"/>
      <c r="BE292" s="32"/>
    </row>
    <row r="293" spans="1:57" s="210" customFormat="1" ht="13.5" thickBot="1">
      <c r="A293" s="223">
        <v>31</v>
      </c>
      <c r="B293" s="220">
        <v>2724.78</v>
      </c>
      <c r="C293" s="220">
        <v>2551.4</v>
      </c>
      <c r="D293" s="220">
        <v>2476.94</v>
      </c>
      <c r="E293" s="220">
        <v>2405.9100000000003</v>
      </c>
      <c r="F293" s="220">
        <v>2406.38</v>
      </c>
      <c r="G293" s="220">
        <v>2527.0700000000002</v>
      </c>
      <c r="H293" s="220">
        <v>2559.8100000000004</v>
      </c>
      <c r="I293" s="220">
        <v>2753.8500000000004</v>
      </c>
      <c r="J293" s="220">
        <v>2893.8100000000004</v>
      </c>
      <c r="K293" s="220">
        <v>2988.7000000000003</v>
      </c>
      <c r="L293" s="220">
        <v>3083.5000000000005</v>
      </c>
      <c r="M293" s="220">
        <v>3115.8</v>
      </c>
      <c r="N293" s="220">
        <v>3117.8600000000006</v>
      </c>
      <c r="O293" s="220">
        <v>3134.3800000000006</v>
      </c>
      <c r="P293" s="220">
        <v>3139.2100000000005</v>
      </c>
      <c r="Q293" s="220">
        <v>3210.8400000000006</v>
      </c>
      <c r="R293" s="220">
        <v>3270.7500000000005</v>
      </c>
      <c r="S293" s="220">
        <v>3292.6600000000003</v>
      </c>
      <c r="T293" s="220">
        <v>3258.8100000000004</v>
      </c>
      <c r="U293" s="220">
        <v>3215.8600000000006</v>
      </c>
      <c r="V293" s="220">
        <v>3124.4100000000003</v>
      </c>
      <c r="W293" s="220">
        <v>3093.9100000000003</v>
      </c>
      <c r="X293" s="220">
        <v>2896.8900000000003</v>
      </c>
      <c r="Y293" s="220">
        <v>2801.8100000000004</v>
      </c>
      <c r="Z293" s="221"/>
      <c r="AA293" s="33">
        <v>1712.2</v>
      </c>
      <c r="AB293" s="33">
        <v>1538.82</v>
      </c>
      <c r="AC293" s="33">
        <v>1464.36</v>
      </c>
      <c r="AD293" s="33">
        <v>1393.33</v>
      </c>
      <c r="AE293" s="33">
        <v>1393.8</v>
      </c>
      <c r="AF293" s="33">
        <v>1514.49</v>
      </c>
      <c r="AG293" s="33">
        <v>1547.23</v>
      </c>
      <c r="AH293" s="33">
        <v>1741.27</v>
      </c>
      <c r="AI293" s="33">
        <v>1881.23</v>
      </c>
      <c r="AJ293" s="33">
        <v>1976.12</v>
      </c>
      <c r="AK293" s="33">
        <v>2070.92</v>
      </c>
      <c r="AL293" s="33">
        <v>2103.2199999999998</v>
      </c>
      <c r="AM293" s="33">
        <v>2105.2800000000002</v>
      </c>
      <c r="AN293" s="33">
        <v>2121.8000000000002</v>
      </c>
      <c r="AO293" s="33">
        <v>2126.63</v>
      </c>
      <c r="AP293" s="33">
        <v>2198.2600000000002</v>
      </c>
      <c r="AQ293" s="33">
        <v>2258.17</v>
      </c>
      <c r="AR293" s="33">
        <v>2280.08</v>
      </c>
      <c r="AS293" s="33">
        <v>2246.23</v>
      </c>
      <c r="AT293" s="33">
        <v>2203.2800000000002</v>
      </c>
      <c r="AU293" s="33">
        <v>2111.83</v>
      </c>
      <c r="AV293" s="33">
        <v>2081.33</v>
      </c>
      <c r="AW293" s="33">
        <v>1884.31</v>
      </c>
      <c r="AX293" s="33">
        <v>1789.23</v>
      </c>
      <c r="AY293" s="268">
        <v>791.88</v>
      </c>
      <c r="AZ293" s="138">
        <v>5.13</v>
      </c>
      <c r="BA293" s="222">
        <v>215.56672499999999</v>
      </c>
      <c r="BB293" s="225"/>
      <c r="BC293" s="125"/>
      <c r="BE293" s="32"/>
    </row>
    <row r="294" spans="1:57">
      <c r="AA294" s="145"/>
      <c r="AB294" s="57"/>
      <c r="AZ294" s="17"/>
      <c r="BC294" s="125"/>
      <c r="BE294" s="32"/>
    </row>
    <row r="295" spans="1:57">
      <c r="AA295" s="145"/>
      <c r="AB295" s="57"/>
      <c r="AZ295" s="17"/>
      <c r="BC295" s="125"/>
      <c r="BE295" s="32"/>
    </row>
    <row r="296" spans="1:57">
      <c r="A296" s="239" t="s">
        <v>136</v>
      </c>
      <c r="B296" s="23" t="s">
        <v>266</v>
      </c>
      <c r="C296" s="23"/>
      <c r="D296" s="23"/>
      <c r="E296" s="23"/>
      <c r="F296" s="23"/>
      <c r="G296" s="23"/>
      <c r="H296" s="23"/>
      <c r="I296" s="23"/>
      <c r="J296" s="23"/>
      <c r="K296" s="23"/>
      <c r="L296" s="241"/>
      <c r="M296" s="241"/>
      <c r="N296" s="23"/>
      <c r="O296" s="23"/>
      <c r="P296" s="23"/>
      <c r="Q296" s="23"/>
      <c r="R296" s="23"/>
      <c r="S296" s="15"/>
      <c r="T296" s="15"/>
      <c r="U296" s="15"/>
      <c r="V296" s="15"/>
      <c r="W296" s="15"/>
      <c r="X296" s="15"/>
      <c r="Y296" s="15"/>
      <c r="BC296" s="125"/>
      <c r="BE296" s="32"/>
    </row>
    <row r="297" spans="1:57" ht="13.5" thickBot="1">
      <c r="AA297" s="146"/>
      <c r="AB297" s="57"/>
      <c r="BC297" s="125"/>
      <c r="BE297" s="32"/>
    </row>
    <row r="298" spans="1:57" ht="54.75" customHeight="1">
      <c r="A298" s="550" t="s">
        <v>35</v>
      </c>
      <c r="B298" s="551"/>
      <c r="C298" s="551"/>
      <c r="D298" s="551"/>
      <c r="E298" s="552"/>
      <c r="F298" s="525" t="s">
        <v>265</v>
      </c>
      <c r="G298" s="525"/>
      <c r="H298" s="525" t="s">
        <v>247</v>
      </c>
      <c r="I298" s="525"/>
      <c r="J298" s="525" t="s">
        <v>254</v>
      </c>
      <c r="K298" s="525"/>
      <c r="L298" s="66"/>
      <c r="M298" s="66"/>
      <c r="N298" s="66"/>
      <c r="O298" s="66"/>
      <c r="P298" s="66"/>
      <c r="Q298" s="66"/>
      <c r="R298" s="66"/>
      <c r="S298" s="66"/>
      <c r="T298" s="66"/>
      <c r="U298" s="3"/>
      <c r="V298" s="55"/>
      <c r="W298" s="55"/>
      <c r="X298" s="55"/>
      <c r="Y298" s="55"/>
      <c r="Z298" s="56"/>
      <c r="AB298" s="119"/>
      <c r="AC298" s="119"/>
      <c r="AD298" s="542"/>
      <c r="AE298" s="542"/>
      <c r="AF298" s="542"/>
      <c r="AG298" s="542"/>
      <c r="AH298" s="542"/>
      <c r="AI298" s="542"/>
      <c r="AJ298" s="542"/>
      <c r="AK298" s="542"/>
      <c r="AL298" s="542"/>
      <c r="AM298" s="542"/>
      <c r="AN298" s="542"/>
      <c r="AO298" s="542"/>
      <c r="AP298" s="542"/>
      <c r="AQ298" s="542"/>
      <c r="AR298" s="542"/>
      <c r="AS298" s="542"/>
      <c r="AT298" s="17"/>
      <c r="AU298" s="3"/>
      <c r="AV298" s="5"/>
      <c r="AW298" s="17"/>
      <c r="AX298" s="3"/>
      <c r="BA298" s="3"/>
      <c r="BB298" s="3"/>
      <c r="BC298" s="125"/>
      <c r="BE298" s="32"/>
    </row>
    <row r="299" spans="1:57" s="7" customFormat="1" ht="17.45" customHeight="1">
      <c r="A299" s="553">
        <v>1</v>
      </c>
      <c r="B299" s="554"/>
      <c r="C299" s="554"/>
      <c r="D299" s="554"/>
      <c r="E299" s="555"/>
      <c r="F299" s="433" t="s">
        <v>255</v>
      </c>
      <c r="G299" s="433"/>
      <c r="H299" s="433">
        <v>3</v>
      </c>
      <c r="I299" s="433"/>
      <c r="J299" s="433">
        <v>4</v>
      </c>
      <c r="K299" s="433"/>
      <c r="L299" s="117"/>
      <c r="M299" s="117"/>
      <c r="N299" s="117"/>
      <c r="O299" s="117"/>
      <c r="P299" s="117"/>
      <c r="Q299" s="117"/>
      <c r="R299" s="117"/>
      <c r="S299" s="117"/>
      <c r="T299" s="117"/>
      <c r="V299" s="120"/>
      <c r="W299" s="120"/>
      <c r="X299" s="120"/>
      <c r="Y299" s="120"/>
      <c r="Z299" s="120"/>
      <c r="AA299" s="120"/>
      <c r="AB299" s="121"/>
      <c r="AC299" s="121"/>
      <c r="AD299" s="118"/>
      <c r="AE299" s="118"/>
      <c r="AF299" s="118"/>
      <c r="AG299" s="118"/>
      <c r="AH299" s="118"/>
      <c r="AI299" s="118"/>
      <c r="AJ299" s="118"/>
      <c r="AK299" s="118"/>
      <c r="AL299" s="118"/>
      <c r="AM299" s="118"/>
      <c r="AN299" s="118"/>
      <c r="AO299" s="118"/>
      <c r="AP299" s="118"/>
      <c r="AQ299" s="118"/>
      <c r="AR299" s="118"/>
      <c r="AS299" s="118"/>
      <c r="AT299" s="140"/>
      <c r="AV299" s="29"/>
      <c r="AW299" s="140"/>
      <c r="BC299" s="125"/>
      <c r="BE299" s="32"/>
    </row>
    <row r="300" spans="1:57" ht="39.75" customHeight="1" thickBot="1">
      <c r="A300" s="535" t="s">
        <v>256</v>
      </c>
      <c r="B300" s="536"/>
      <c r="C300" s="536"/>
      <c r="D300" s="536"/>
      <c r="E300" s="537"/>
      <c r="F300" s="520">
        <v>1108874.81</v>
      </c>
      <c r="G300" s="521"/>
      <c r="H300" s="520" t="s">
        <v>295</v>
      </c>
      <c r="I300" s="521"/>
      <c r="J300" s="520" t="s">
        <v>292</v>
      </c>
      <c r="K300" s="521"/>
      <c r="L300" s="67"/>
      <c r="M300" s="67"/>
      <c r="N300" s="67"/>
      <c r="O300" s="67"/>
      <c r="P300" s="67"/>
      <c r="Q300" s="67"/>
      <c r="R300" s="67"/>
      <c r="S300" s="67"/>
      <c r="T300" s="67"/>
      <c r="U300" s="36"/>
      <c r="V300" s="56"/>
      <c r="W300" s="56"/>
      <c r="X300" s="56"/>
      <c r="Y300" s="56"/>
      <c r="Z300" s="56"/>
      <c r="AB300" s="122"/>
      <c r="AC300" s="123"/>
      <c r="AD300" s="534"/>
      <c r="AE300" s="534"/>
      <c r="AF300" s="534"/>
      <c r="AG300" s="534"/>
      <c r="AH300" s="534"/>
      <c r="AI300" s="534"/>
      <c r="AJ300" s="534"/>
      <c r="AK300" s="534"/>
      <c r="AL300" s="534"/>
      <c r="AM300" s="534"/>
      <c r="AN300" s="534"/>
      <c r="AO300" s="534"/>
      <c r="AP300" s="534"/>
      <c r="AQ300" s="534"/>
      <c r="AR300" s="534"/>
      <c r="AS300" s="534"/>
      <c r="AT300" s="17"/>
      <c r="AU300" s="3"/>
      <c r="AV300" s="5"/>
      <c r="AW300" s="17"/>
      <c r="AX300" s="3"/>
      <c r="BA300" s="3"/>
      <c r="BB300" s="3"/>
      <c r="BC300" s="125"/>
      <c r="BE300" s="32"/>
    </row>
    <row r="301" spans="1:57">
      <c r="BC301" s="125"/>
      <c r="BE301" s="32"/>
    </row>
    <row r="302" spans="1:57" ht="13.5" thickBot="1">
      <c r="A302" s="239" t="s">
        <v>138</v>
      </c>
      <c r="B302" s="15"/>
      <c r="C302" s="15"/>
      <c r="D302" s="15"/>
      <c r="E302" s="15"/>
      <c r="F302" s="15"/>
      <c r="G302" s="15"/>
      <c r="H302" s="15"/>
      <c r="I302" s="15"/>
      <c r="J302" s="15"/>
      <c r="K302" s="15"/>
      <c r="L302" s="242"/>
      <c r="M302" s="242"/>
      <c r="N302" s="15"/>
      <c r="O302" s="15"/>
      <c r="P302" s="15"/>
      <c r="Q302" s="15"/>
      <c r="R302" s="15"/>
      <c r="S302" s="15"/>
      <c r="T302" s="15"/>
      <c r="U302" s="15"/>
      <c r="V302" s="15"/>
      <c r="W302" s="15"/>
      <c r="X302" s="15"/>
      <c r="Y302" s="15"/>
      <c r="BC302" s="125"/>
      <c r="BE302" s="32"/>
    </row>
    <row r="303" spans="1:57" ht="15" customHeight="1">
      <c r="A303" s="608"/>
      <c r="B303" s="609"/>
      <c r="C303" s="609"/>
      <c r="D303" s="609"/>
      <c r="E303" s="609"/>
      <c r="F303" s="611" t="s">
        <v>34</v>
      </c>
      <c r="G303" s="611"/>
      <c r="H303" s="611"/>
      <c r="I303" s="611"/>
      <c r="J303" s="611"/>
      <c r="K303" s="611"/>
      <c r="L303" s="611"/>
      <c r="M303" s="611"/>
      <c r="N303" s="611"/>
      <c r="O303" s="611"/>
      <c r="P303" s="611"/>
      <c r="Q303" s="611"/>
      <c r="R303" s="611"/>
      <c r="S303" s="611"/>
      <c r="T303" s="611"/>
      <c r="U303" s="611"/>
      <c r="V303" s="611"/>
      <c r="W303" s="611"/>
      <c r="X303" s="611"/>
      <c r="Y303" s="612"/>
      <c r="AE303" s="55"/>
      <c r="AF303" s="55"/>
      <c r="AG303" s="55"/>
      <c r="AH303" s="55"/>
      <c r="AI303" s="55"/>
      <c r="AJ303" s="55"/>
      <c r="AK303" s="55"/>
      <c r="AL303" s="55"/>
      <c r="AM303" s="55"/>
      <c r="AN303" s="55"/>
      <c r="AO303" s="55"/>
      <c r="BC303" s="125"/>
      <c r="BE303" s="32"/>
    </row>
    <row r="304" spans="1:57">
      <c r="A304" s="610"/>
      <c r="B304" s="597"/>
      <c r="C304" s="597"/>
      <c r="D304" s="597"/>
      <c r="E304" s="597"/>
      <c r="F304" s="597" t="s">
        <v>29</v>
      </c>
      <c r="G304" s="597"/>
      <c r="H304" s="597"/>
      <c r="I304" s="597"/>
      <c r="J304" s="597" t="s">
        <v>30</v>
      </c>
      <c r="K304" s="597"/>
      <c r="L304" s="597"/>
      <c r="M304" s="597"/>
      <c r="N304" s="597" t="s">
        <v>31</v>
      </c>
      <c r="O304" s="597"/>
      <c r="P304" s="597"/>
      <c r="Q304" s="597"/>
      <c r="R304" s="597" t="s">
        <v>32</v>
      </c>
      <c r="S304" s="597"/>
      <c r="T304" s="597"/>
      <c r="U304" s="597"/>
      <c r="V304" s="597" t="s">
        <v>33</v>
      </c>
      <c r="W304" s="597"/>
      <c r="X304" s="597"/>
      <c r="Y304" s="598"/>
      <c r="AA304" s="61"/>
      <c r="AB304" s="61"/>
      <c r="AC304" s="61"/>
      <c r="AD304" s="61"/>
      <c r="AE304" s="114"/>
      <c r="AF304" s="114"/>
      <c r="AG304" s="114"/>
      <c r="AH304" s="114"/>
      <c r="AI304" s="114"/>
      <c r="AJ304" s="114"/>
      <c r="AK304" s="114"/>
      <c r="AL304" s="114"/>
      <c r="AM304" s="114"/>
      <c r="AN304" s="114"/>
      <c r="AO304" s="114"/>
      <c r="AP304" s="114"/>
      <c r="AQ304" s="114"/>
      <c r="AR304" s="114"/>
      <c r="AS304" s="114"/>
      <c r="AT304" s="114"/>
      <c r="AU304" s="114"/>
      <c r="AV304" s="114"/>
      <c r="AW304" s="114"/>
      <c r="AX304" s="114"/>
      <c r="BC304" s="125"/>
      <c r="BE304" s="32"/>
    </row>
    <row r="305" spans="1:57" ht="60" customHeight="1" thickBot="1">
      <c r="A305" s="628" t="s">
        <v>135</v>
      </c>
      <c r="B305" s="629"/>
      <c r="C305" s="629"/>
      <c r="D305" s="629"/>
      <c r="E305" s="629"/>
      <c r="F305" s="596">
        <v>1642815.92</v>
      </c>
      <c r="G305" s="596"/>
      <c r="H305" s="596"/>
      <c r="I305" s="596"/>
      <c r="J305" s="596">
        <v>1642815.92</v>
      </c>
      <c r="K305" s="596"/>
      <c r="L305" s="596"/>
      <c r="M305" s="596"/>
      <c r="N305" s="596">
        <v>1922944.29</v>
      </c>
      <c r="O305" s="596"/>
      <c r="P305" s="596"/>
      <c r="Q305" s="596"/>
      <c r="R305" s="596">
        <v>2227499.6</v>
      </c>
      <c r="S305" s="596"/>
      <c r="T305" s="596"/>
      <c r="U305" s="596"/>
      <c r="V305" s="596">
        <v>2596195.64</v>
      </c>
      <c r="W305" s="596"/>
      <c r="X305" s="596"/>
      <c r="Y305" s="596"/>
      <c r="AA305" s="57"/>
      <c r="AB305" s="57"/>
      <c r="AC305" s="57"/>
      <c r="AD305" s="57"/>
      <c r="AE305" s="534"/>
      <c r="AF305" s="534"/>
      <c r="AG305" s="534"/>
      <c r="AH305" s="534"/>
      <c r="AI305" s="534" t="s">
        <v>191</v>
      </c>
      <c r="AJ305" s="534"/>
      <c r="AK305" s="534"/>
      <c r="AL305" s="534"/>
      <c r="AM305" s="534"/>
      <c r="AN305" s="534"/>
      <c r="AO305" s="534"/>
      <c r="AP305" s="534"/>
      <c r="AQ305" s="534"/>
      <c r="AR305" s="534"/>
      <c r="AS305" s="534"/>
      <c r="AT305" s="534"/>
      <c r="AU305" s="534"/>
      <c r="AV305" s="534"/>
      <c r="AW305" s="534"/>
      <c r="AX305" s="534"/>
      <c r="BC305" s="125"/>
      <c r="BE305" s="32"/>
    </row>
    <row r="306" spans="1:57" ht="24" customHeight="1">
      <c r="A306" s="68"/>
      <c r="B306" s="68"/>
      <c r="C306" s="68"/>
      <c r="D306" s="68"/>
      <c r="E306" s="68"/>
      <c r="F306" s="69"/>
      <c r="G306" s="69"/>
      <c r="H306" s="69"/>
      <c r="I306" s="69"/>
      <c r="J306" s="69"/>
      <c r="K306" s="69"/>
      <c r="L306" s="69"/>
      <c r="M306" s="69"/>
      <c r="N306" s="69"/>
      <c r="O306" s="69"/>
      <c r="P306" s="69"/>
      <c r="Q306" s="69"/>
      <c r="R306" s="69"/>
      <c r="S306" s="69"/>
      <c r="T306" s="69"/>
      <c r="U306" s="69"/>
      <c r="V306" s="69"/>
      <c r="W306" s="69"/>
      <c r="X306" s="69"/>
      <c r="Y306" s="69"/>
      <c r="AA306" s="57"/>
      <c r="AB306" s="57"/>
      <c r="AC306" s="57"/>
      <c r="AD306" s="57"/>
      <c r="AE306" s="113"/>
      <c r="AF306" s="113"/>
      <c r="AG306" s="113"/>
      <c r="AH306" s="113"/>
      <c r="AI306" s="113"/>
      <c r="AJ306" s="113"/>
      <c r="AK306" s="113"/>
      <c r="AL306" s="113"/>
      <c r="AM306" s="113"/>
      <c r="AN306" s="113"/>
      <c r="AO306" s="113"/>
      <c r="AP306" s="113"/>
      <c r="AQ306" s="113"/>
      <c r="AR306" s="113"/>
      <c r="AS306" s="113"/>
      <c r="AT306" s="113"/>
      <c r="AU306" s="113"/>
      <c r="AV306" s="113"/>
      <c r="AW306" s="113"/>
      <c r="AX306" s="113"/>
      <c r="BC306" s="125"/>
      <c r="BE306" s="32"/>
    </row>
    <row r="307" spans="1:57" ht="13.5" thickBot="1">
      <c r="A307" s="239" t="s">
        <v>139</v>
      </c>
      <c r="B307" s="15"/>
      <c r="C307" s="15"/>
      <c r="D307" s="15"/>
      <c r="E307" s="15"/>
      <c r="F307" s="15"/>
      <c r="G307" s="15"/>
      <c r="H307" s="15"/>
      <c r="I307" s="15"/>
      <c r="J307" s="15"/>
      <c r="K307" s="15"/>
      <c r="L307" s="242"/>
      <c r="M307" s="242"/>
      <c r="N307" s="15"/>
      <c r="O307" s="15"/>
      <c r="P307" s="15"/>
      <c r="Q307" s="15"/>
      <c r="R307" s="15"/>
      <c r="S307" s="15"/>
      <c r="T307" s="15"/>
      <c r="U307" s="15"/>
      <c r="V307" s="15"/>
      <c r="W307" s="15"/>
      <c r="X307" s="15"/>
      <c r="Y307" s="15"/>
      <c r="BC307" s="125"/>
      <c r="BE307" s="32"/>
    </row>
    <row r="308" spans="1:57" ht="15.75">
      <c r="A308" s="605" t="s">
        <v>161</v>
      </c>
      <c r="B308" s="606"/>
      <c r="C308" s="606"/>
      <c r="D308" s="606"/>
      <c r="E308" s="606"/>
      <c r="F308" s="606"/>
      <c r="G308" s="606"/>
      <c r="H308" s="606"/>
      <c r="I308" s="607"/>
      <c r="BC308" s="125"/>
      <c r="BE308" s="32"/>
    </row>
    <row r="309" spans="1:57" ht="12.75" customHeight="1">
      <c r="A309" s="622" t="s">
        <v>162</v>
      </c>
      <c r="B309" s="623"/>
      <c r="C309" s="623"/>
      <c r="D309" s="623"/>
      <c r="E309" s="624"/>
      <c r="F309" s="599">
        <v>322592.31</v>
      </c>
      <c r="G309" s="600"/>
      <c r="H309" s="600"/>
      <c r="I309" s="601"/>
      <c r="J309" s="15"/>
      <c r="K309" s="15"/>
      <c r="L309" s="15"/>
      <c r="M309" s="15"/>
      <c r="N309" s="15"/>
      <c r="O309" s="15"/>
      <c r="P309" s="15"/>
      <c r="Q309" s="15"/>
      <c r="R309" s="15"/>
      <c r="S309" s="15"/>
      <c r="T309" s="15"/>
      <c r="U309" s="15"/>
      <c r="V309" s="15"/>
      <c r="W309" s="15"/>
      <c r="X309" s="15"/>
      <c r="Y309" s="15"/>
      <c r="BC309" s="125"/>
      <c r="BE309" s="32"/>
    </row>
    <row r="310" spans="1:57" ht="40.5" customHeight="1" thickBot="1">
      <c r="A310" s="625"/>
      <c r="B310" s="626"/>
      <c r="C310" s="626"/>
      <c r="D310" s="626"/>
      <c r="E310" s="627"/>
      <c r="F310" s="602"/>
      <c r="G310" s="603"/>
      <c r="H310" s="603"/>
      <c r="I310" s="604"/>
      <c r="J310" s="15"/>
      <c r="K310" s="15"/>
      <c r="L310" s="15"/>
      <c r="M310" s="15"/>
      <c r="N310" s="15"/>
      <c r="O310" s="15"/>
      <c r="P310" s="15"/>
      <c r="Q310" s="15"/>
      <c r="R310" s="15"/>
      <c r="S310" s="15"/>
      <c r="T310" s="15"/>
      <c r="U310" s="15"/>
      <c r="V310" s="15"/>
      <c r="W310" s="15"/>
      <c r="X310" s="15"/>
      <c r="Y310" s="15"/>
      <c r="BC310" s="125"/>
      <c r="BE310" s="32"/>
    </row>
    <row r="311" spans="1:57">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AZ311" s="17"/>
      <c r="BC311" s="125"/>
      <c r="BE311" s="32"/>
    </row>
    <row r="312" spans="1:57" s="8" customFormat="1" ht="27" customHeight="1">
      <c r="A312" s="522" t="s">
        <v>183</v>
      </c>
      <c r="B312" s="522"/>
      <c r="C312" s="522"/>
      <c r="D312" s="522"/>
      <c r="E312" s="522"/>
      <c r="F312" s="522"/>
      <c r="G312" s="522"/>
      <c r="H312" s="522"/>
      <c r="I312" s="522"/>
      <c r="J312" s="522"/>
      <c r="K312" s="522"/>
      <c r="L312" s="522"/>
      <c r="M312" s="522"/>
      <c r="N312" s="522"/>
      <c r="O312" s="522"/>
      <c r="P312" s="522"/>
      <c r="Q312" s="522"/>
      <c r="R312" s="522"/>
      <c r="S312" s="522"/>
      <c r="T312" s="522"/>
      <c r="U312" s="522"/>
      <c r="V312" s="522"/>
      <c r="W312" s="522"/>
      <c r="X312" s="522"/>
      <c r="Y312" s="522"/>
      <c r="AA312" s="250" t="s">
        <v>113</v>
      </c>
      <c r="AB312" s="59"/>
      <c r="AC312" s="59"/>
      <c r="AD312" s="59"/>
      <c r="AE312" s="59"/>
      <c r="AF312" s="59"/>
      <c r="AG312" s="59"/>
      <c r="AH312" s="59"/>
      <c r="AI312" s="59"/>
      <c r="AJ312" s="59"/>
      <c r="AK312" s="59"/>
      <c r="AL312" s="59"/>
      <c r="AM312" s="59"/>
      <c r="AN312" s="59"/>
      <c r="AO312" s="59"/>
      <c r="AP312" s="59"/>
      <c r="AQ312" s="59"/>
      <c r="AR312" s="59"/>
      <c r="AS312" s="59"/>
      <c r="AT312" s="59"/>
      <c r="AU312" s="59"/>
      <c r="AV312" s="59"/>
      <c r="AW312" s="59"/>
      <c r="AX312" s="59"/>
      <c r="BA312" s="165"/>
      <c r="BC312" s="125"/>
      <c r="BE312" s="32"/>
    </row>
    <row r="313" spans="1:57" ht="15.75" customHeight="1">
      <c r="A313" s="239" t="s">
        <v>271</v>
      </c>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AZ313" s="17"/>
      <c r="BB313" s="3"/>
      <c r="BC313" s="125"/>
      <c r="BE313" s="32"/>
    </row>
    <row r="314" spans="1:57" ht="13.5" thickBot="1">
      <c r="A314" s="133"/>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AZ314" s="17"/>
      <c r="BC314" s="125"/>
      <c r="BE314" s="32"/>
    </row>
    <row r="315" spans="1:57" s="7" customFormat="1" ht="21.75" customHeight="1" thickBot="1">
      <c r="A315" s="523" t="s">
        <v>2</v>
      </c>
      <c r="B315" s="529" t="s">
        <v>100</v>
      </c>
      <c r="C315" s="529"/>
      <c r="D315" s="529"/>
      <c r="E315" s="529"/>
      <c r="F315" s="529"/>
      <c r="G315" s="529"/>
      <c r="H315" s="529"/>
      <c r="I315" s="529"/>
      <c r="J315" s="529"/>
      <c r="K315" s="529"/>
      <c r="L315" s="529"/>
      <c r="M315" s="529"/>
      <c r="N315" s="529"/>
      <c r="O315" s="529"/>
      <c r="P315" s="529"/>
      <c r="Q315" s="529"/>
      <c r="R315" s="529"/>
      <c r="S315" s="529"/>
      <c r="T315" s="529"/>
      <c r="U315" s="529"/>
      <c r="V315" s="529"/>
      <c r="W315" s="529"/>
      <c r="X315" s="529"/>
      <c r="Y315" s="530"/>
      <c r="Z315" s="3"/>
      <c r="AA315" s="129" t="s">
        <v>156</v>
      </c>
      <c r="AB315" s="137"/>
      <c r="AC315" s="137"/>
      <c r="AD315" s="137"/>
      <c r="AE315" s="137"/>
      <c r="AF315" s="137"/>
      <c r="AG315" s="137"/>
      <c r="AH315" s="137"/>
      <c r="AI315" s="137"/>
      <c r="AJ315" s="137"/>
      <c r="AK315" s="137"/>
      <c r="AL315" s="137"/>
      <c r="AM315" s="137"/>
      <c r="AN315" s="137"/>
      <c r="AO315" s="137"/>
      <c r="AP315" s="137"/>
      <c r="AQ315" s="137"/>
      <c r="AR315" s="137"/>
      <c r="AS315" s="137"/>
      <c r="AT315" s="137"/>
      <c r="AU315" s="137"/>
      <c r="AV315" s="137"/>
      <c r="AW315" s="137"/>
      <c r="AX315" s="137"/>
      <c r="AY315" s="197"/>
      <c r="AZ315" s="137"/>
      <c r="BA315" s="144"/>
      <c r="BC315" s="125"/>
      <c r="BE315" s="32"/>
    </row>
    <row r="316" spans="1:57" ht="33" customHeight="1">
      <c r="A316" s="524"/>
      <c r="B316" s="518" t="s">
        <v>3</v>
      </c>
      <c r="C316" s="518"/>
      <c r="D316" s="518"/>
      <c r="E316" s="518"/>
      <c r="F316" s="518"/>
      <c r="G316" s="518"/>
      <c r="H316" s="518"/>
      <c r="I316" s="518"/>
      <c r="J316" s="518"/>
      <c r="K316" s="518"/>
      <c r="L316" s="518"/>
      <c r="M316" s="518"/>
      <c r="N316" s="518"/>
      <c r="O316" s="518"/>
      <c r="P316" s="518"/>
      <c r="Q316" s="518"/>
      <c r="R316" s="518"/>
      <c r="S316" s="518"/>
      <c r="T316" s="518"/>
      <c r="U316" s="518"/>
      <c r="V316" s="518"/>
      <c r="W316" s="518"/>
      <c r="X316" s="518"/>
      <c r="Y316" s="519"/>
      <c r="AA316" s="543" t="s">
        <v>82</v>
      </c>
      <c r="AB316" s="544"/>
      <c r="AC316" s="544"/>
      <c r="AD316" s="544"/>
      <c r="AE316" s="544"/>
      <c r="AF316" s="544"/>
      <c r="AG316" s="544"/>
      <c r="AH316" s="544"/>
      <c r="AI316" s="544"/>
      <c r="AJ316" s="544"/>
      <c r="AK316" s="544"/>
      <c r="AL316" s="544"/>
      <c r="AM316" s="544"/>
      <c r="AN316" s="544"/>
      <c r="AO316" s="544"/>
      <c r="AP316" s="544"/>
      <c r="AQ316" s="544"/>
      <c r="AR316" s="544"/>
      <c r="AS316" s="544"/>
      <c r="AT316" s="544"/>
      <c r="AU316" s="544"/>
      <c r="AV316" s="544"/>
      <c r="AW316" s="544"/>
      <c r="AX316" s="545"/>
      <c r="AY316" s="548" t="s">
        <v>180</v>
      </c>
      <c r="AZ316" s="540" t="s">
        <v>168</v>
      </c>
      <c r="BA316" s="556"/>
      <c r="BC316" s="125"/>
      <c r="BE316" s="32"/>
    </row>
    <row r="317" spans="1:57" ht="52.5" customHeight="1">
      <c r="A317" s="524"/>
      <c r="B317" s="42" t="s">
        <v>4</v>
      </c>
      <c r="C317" s="42" t="s">
        <v>5</v>
      </c>
      <c r="D317" s="42" t="s">
        <v>6</v>
      </c>
      <c r="E317" s="42" t="s">
        <v>7</v>
      </c>
      <c r="F317" s="42" t="s">
        <v>8</v>
      </c>
      <c r="G317" s="42" t="s">
        <v>9</v>
      </c>
      <c r="H317" s="42" t="s">
        <v>10</v>
      </c>
      <c r="I317" s="42" t="s">
        <v>11</v>
      </c>
      <c r="J317" s="42" t="s">
        <v>12</v>
      </c>
      <c r="K317" s="42" t="s">
        <v>13</v>
      </c>
      <c r="L317" s="42" t="s">
        <v>14</v>
      </c>
      <c r="M317" s="42" t="s">
        <v>15</v>
      </c>
      <c r="N317" s="42" t="s">
        <v>16</v>
      </c>
      <c r="O317" s="42" t="s">
        <v>17</v>
      </c>
      <c r="P317" s="42" t="s">
        <v>18</v>
      </c>
      <c r="Q317" s="42" t="s">
        <v>19</v>
      </c>
      <c r="R317" s="42" t="s">
        <v>20</v>
      </c>
      <c r="S317" s="42" t="s">
        <v>21</v>
      </c>
      <c r="T317" s="42" t="s">
        <v>22</v>
      </c>
      <c r="U317" s="42" t="s">
        <v>23</v>
      </c>
      <c r="V317" s="42" t="s">
        <v>24</v>
      </c>
      <c r="W317" s="42" t="s">
        <v>25</v>
      </c>
      <c r="X317" s="42" t="s">
        <v>26</v>
      </c>
      <c r="Y317" s="43" t="s">
        <v>27</v>
      </c>
      <c r="AA317" s="53" t="s">
        <v>4</v>
      </c>
      <c r="AB317" s="54" t="s">
        <v>5</v>
      </c>
      <c r="AC317" s="54" t="s">
        <v>6</v>
      </c>
      <c r="AD317" s="54" t="s">
        <v>7</v>
      </c>
      <c r="AE317" s="54" t="s">
        <v>8</v>
      </c>
      <c r="AF317" s="54" t="s">
        <v>9</v>
      </c>
      <c r="AG317" s="54" t="s">
        <v>10</v>
      </c>
      <c r="AH317" s="54" t="s">
        <v>11</v>
      </c>
      <c r="AI317" s="54" t="s">
        <v>12</v>
      </c>
      <c r="AJ317" s="54" t="s">
        <v>13</v>
      </c>
      <c r="AK317" s="54" t="s">
        <v>14</v>
      </c>
      <c r="AL317" s="54" t="s">
        <v>15</v>
      </c>
      <c r="AM317" s="54" t="s">
        <v>16</v>
      </c>
      <c r="AN317" s="54" t="s">
        <v>17</v>
      </c>
      <c r="AO317" s="54" t="s">
        <v>18</v>
      </c>
      <c r="AP317" s="54" t="s">
        <v>19</v>
      </c>
      <c r="AQ317" s="54" t="s">
        <v>20</v>
      </c>
      <c r="AR317" s="54" t="s">
        <v>21</v>
      </c>
      <c r="AS317" s="54" t="s">
        <v>22</v>
      </c>
      <c r="AT317" s="54" t="s">
        <v>23</v>
      </c>
      <c r="AU317" s="54" t="s">
        <v>24</v>
      </c>
      <c r="AV317" s="54" t="s">
        <v>25</v>
      </c>
      <c r="AW317" s="54" t="s">
        <v>26</v>
      </c>
      <c r="AX317" s="111" t="s">
        <v>27</v>
      </c>
      <c r="AY317" s="547"/>
      <c r="AZ317" s="541"/>
      <c r="BA317" s="556"/>
      <c r="BC317" s="125"/>
      <c r="BE317" s="32"/>
    </row>
    <row r="318" spans="1:57" s="151" customFormat="1" ht="16.149999999999999" customHeight="1">
      <c r="A318" s="526" t="s">
        <v>174</v>
      </c>
      <c r="B318" s="527"/>
      <c r="C318" s="527"/>
      <c r="D318" s="527"/>
      <c r="E318" s="527"/>
      <c r="F318" s="527"/>
      <c r="G318" s="527"/>
      <c r="H318" s="527"/>
      <c r="I318" s="527"/>
      <c r="J318" s="527"/>
      <c r="K318" s="527"/>
      <c r="L318" s="527"/>
      <c r="M318" s="527"/>
      <c r="N318" s="527"/>
      <c r="O318" s="527"/>
      <c r="P318" s="527"/>
      <c r="Q318" s="527"/>
      <c r="R318" s="527"/>
      <c r="S318" s="527"/>
      <c r="T318" s="527"/>
      <c r="U318" s="527"/>
      <c r="V318" s="527"/>
      <c r="W318" s="527"/>
      <c r="X318" s="527"/>
      <c r="Y318" s="528"/>
      <c r="AA318" s="531">
        <v>2</v>
      </c>
      <c r="AB318" s="532"/>
      <c r="AC318" s="532"/>
      <c r="AD318" s="532"/>
      <c r="AE318" s="532"/>
      <c r="AF318" s="532"/>
      <c r="AG318" s="532"/>
      <c r="AH318" s="532"/>
      <c r="AI318" s="532"/>
      <c r="AJ318" s="532"/>
      <c r="AK318" s="532"/>
      <c r="AL318" s="532"/>
      <c r="AM318" s="532"/>
      <c r="AN318" s="532"/>
      <c r="AO318" s="532"/>
      <c r="AP318" s="532"/>
      <c r="AQ318" s="532"/>
      <c r="AR318" s="532"/>
      <c r="AS318" s="532"/>
      <c r="AT318" s="532"/>
      <c r="AU318" s="532"/>
      <c r="AV318" s="532"/>
      <c r="AW318" s="532"/>
      <c r="AX318" s="533"/>
      <c r="AY318" s="157">
        <v>3</v>
      </c>
      <c r="AZ318" s="158">
        <v>4</v>
      </c>
      <c r="BA318" s="149"/>
      <c r="BC318" s="125"/>
      <c r="BE318" s="32"/>
    </row>
    <row r="319" spans="1:57">
      <c r="A319" s="41">
        <v>1</v>
      </c>
      <c r="B319" s="148">
        <v>2327.27</v>
      </c>
      <c r="C319" s="148">
        <v>2181.09</v>
      </c>
      <c r="D319" s="148">
        <v>2130.29</v>
      </c>
      <c r="E319" s="148">
        <v>2122.5500000000002</v>
      </c>
      <c r="F319" s="148">
        <v>2161.3000000000002</v>
      </c>
      <c r="G319" s="148">
        <v>2444.36</v>
      </c>
      <c r="H319" s="148">
        <v>2731.9500000000003</v>
      </c>
      <c r="I319" s="148">
        <v>2938.87</v>
      </c>
      <c r="J319" s="148">
        <v>3224.98</v>
      </c>
      <c r="K319" s="148">
        <v>3252.9900000000002</v>
      </c>
      <c r="L319" s="148">
        <v>3257.2200000000003</v>
      </c>
      <c r="M319" s="148">
        <v>3255.31</v>
      </c>
      <c r="N319" s="148">
        <v>3229.73</v>
      </c>
      <c r="O319" s="148">
        <v>3256</v>
      </c>
      <c r="P319" s="148">
        <v>3261.76</v>
      </c>
      <c r="Q319" s="148">
        <v>3305.88</v>
      </c>
      <c r="R319" s="148">
        <v>3324.75</v>
      </c>
      <c r="S319" s="148">
        <v>3286.85</v>
      </c>
      <c r="T319" s="148">
        <v>3259.79</v>
      </c>
      <c r="U319" s="148">
        <v>3235.9900000000002</v>
      </c>
      <c r="V319" s="148">
        <v>3155.31</v>
      </c>
      <c r="W319" s="148">
        <v>2962.86</v>
      </c>
      <c r="X319" s="148">
        <v>2776.51</v>
      </c>
      <c r="Y319" s="148">
        <v>2606.08</v>
      </c>
      <c r="Z319" s="32"/>
      <c r="AA319" s="33">
        <v>1688.08</v>
      </c>
      <c r="AB319" s="33">
        <v>1541.9</v>
      </c>
      <c r="AC319" s="33">
        <v>1491.1</v>
      </c>
      <c r="AD319" s="33">
        <v>1483.36</v>
      </c>
      <c r="AE319" s="33">
        <v>1522.11</v>
      </c>
      <c r="AF319" s="33">
        <v>1805.17</v>
      </c>
      <c r="AG319" s="33">
        <v>2092.7600000000002</v>
      </c>
      <c r="AH319" s="33">
        <v>2299.6799999999998</v>
      </c>
      <c r="AI319" s="33">
        <v>2585.79</v>
      </c>
      <c r="AJ319" s="33">
        <v>2613.8000000000002</v>
      </c>
      <c r="AK319" s="33">
        <v>2618.0300000000002</v>
      </c>
      <c r="AL319" s="33">
        <v>2616.12</v>
      </c>
      <c r="AM319" s="33">
        <v>2590.54</v>
      </c>
      <c r="AN319" s="33">
        <v>2616.81</v>
      </c>
      <c r="AO319" s="33">
        <v>2622.57</v>
      </c>
      <c r="AP319" s="33">
        <v>2666.69</v>
      </c>
      <c r="AQ319" s="33">
        <v>2685.56</v>
      </c>
      <c r="AR319" s="33">
        <v>2647.66</v>
      </c>
      <c r="AS319" s="33">
        <v>2620.6</v>
      </c>
      <c r="AT319" s="33">
        <v>2596.8000000000002</v>
      </c>
      <c r="AU319" s="33">
        <v>2516.12</v>
      </c>
      <c r="AV319" s="33">
        <v>2323.67</v>
      </c>
      <c r="AW319" s="33">
        <v>2137.3200000000002</v>
      </c>
      <c r="AX319" s="33">
        <v>1966.89</v>
      </c>
      <c r="AY319" s="344">
        <v>634.05999999999995</v>
      </c>
      <c r="AZ319" s="138">
        <v>5.13</v>
      </c>
      <c r="BA319" s="125"/>
      <c r="BC319" s="125"/>
      <c r="BE319" s="32"/>
    </row>
    <row r="320" spans="1:57">
      <c r="A320" s="41">
        <v>2</v>
      </c>
      <c r="B320" s="148">
        <v>2386.0700000000002</v>
      </c>
      <c r="C320" s="148">
        <v>2308.54</v>
      </c>
      <c r="D320" s="148">
        <v>2221.5100000000002</v>
      </c>
      <c r="E320" s="148">
        <v>2207.83</v>
      </c>
      <c r="F320" s="148">
        <v>2284.23</v>
      </c>
      <c r="G320" s="148">
        <v>2418.33</v>
      </c>
      <c r="H320" s="148">
        <v>2699.7400000000002</v>
      </c>
      <c r="I320" s="148">
        <v>2958.56</v>
      </c>
      <c r="J320" s="148">
        <v>3216.76</v>
      </c>
      <c r="K320" s="148">
        <v>3240.79</v>
      </c>
      <c r="L320" s="148">
        <v>3245.21</v>
      </c>
      <c r="M320" s="148">
        <v>3237.23</v>
      </c>
      <c r="N320" s="148">
        <v>3218.01</v>
      </c>
      <c r="O320" s="148">
        <v>3235.31</v>
      </c>
      <c r="P320" s="148">
        <v>3237.4500000000003</v>
      </c>
      <c r="Q320" s="148">
        <v>3248.73</v>
      </c>
      <c r="R320" s="148">
        <v>3257.43</v>
      </c>
      <c r="S320" s="148">
        <v>3256.13</v>
      </c>
      <c r="T320" s="148">
        <v>3247.82</v>
      </c>
      <c r="U320" s="148">
        <v>3219.27</v>
      </c>
      <c r="V320" s="148">
        <v>3147.25</v>
      </c>
      <c r="W320" s="148">
        <v>2971.79</v>
      </c>
      <c r="X320" s="148">
        <v>2728.28</v>
      </c>
      <c r="Y320" s="148">
        <v>2630.88</v>
      </c>
      <c r="Z320" s="32"/>
      <c r="AA320" s="33">
        <v>1746.88</v>
      </c>
      <c r="AB320" s="33">
        <v>1669.35</v>
      </c>
      <c r="AC320" s="33">
        <v>1582.32</v>
      </c>
      <c r="AD320" s="33">
        <v>1568.64</v>
      </c>
      <c r="AE320" s="33">
        <v>1645.04</v>
      </c>
      <c r="AF320" s="33">
        <v>1779.14</v>
      </c>
      <c r="AG320" s="33">
        <v>2060.5500000000002</v>
      </c>
      <c r="AH320" s="33">
        <v>2319.37</v>
      </c>
      <c r="AI320" s="33">
        <v>2577.5700000000002</v>
      </c>
      <c r="AJ320" s="33">
        <v>2601.6</v>
      </c>
      <c r="AK320" s="33">
        <v>2606.02</v>
      </c>
      <c r="AL320" s="33">
        <v>2598.04</v>
      </c>
      <c r="AM320" s="33">
        <v>2578.8200000000002</v>
      </c>
      <c r="AN320" s="33">
        <v>2596.12</v>
      </c>
      <c r="AO320" s="33">
        <v>2598.2600000000002</v>
      </c>
      <c r="AP320" s="33">
        <v>2609.54</v>
      </c>
      <c r="AQ320" s="33">
        <v>2618.2399999999998</v>
      </c>
      <c r="AR320" s="33">
        <v>2616.94</v>
      </c>
      <c r="AS320" s="33">
        <v>2608.63</v>
      </c>
      <c r="AT320" s="33">
        <v>2580.08</v>
      </c>
      <c r="AU320" s="33">
        <v>2508.06</v>
      </c>
      <c r="AV320" s="33">
        <v>2332.6</v>
      </c>
      <c r="AW320" s="33">
        <v>2089.09</v>
      </c>
      <c r="AX320" s="33">
        <v>1991.69</v>
      </c>
      <c r="AY320" s="344">
        <v>634.05999999999995</v>
      </c>
      <c r="AZ320" s="138">
        <v>5.13</v>
      </c>
      <c r="BA320" s="125"/>
      <c r="BC320" s="125"/>
      <c r="BE320" s="32"/>
    </row>
    <row r="321" spans="1:57">
      <c r="A321" s="41">
        <v>3</v>
      </c>
      <c r="B321" s="148">
        <v>2266.8200000000002</v>
      </c>
      <c r="C321" s="148">
        <v>2149.5500000000002</v>
      </c>
      <c r="D321" s="148">
        <v>2183.84</v>
      </c>
      <c r="E321" s="148">
        <v>2184.88</v>
      </c>
      <c r="F321" s="148">
        <v>2247.96</v>
      </c>
      <c r="G321" s="148">
        <v>2425.7200000000003</v>
      </c>
      <c r="H321" s="148">
        <v>2769.65</v>
      </c>
      <c r="I321" s="148">
        <v>2854.87</v>
      </c>
      <c r="J321" s="148">
        <v>3156.9500000000003</v>
      </c>
      <c r="K321" s="148">
        <v>3235.64</v>
      </c>
      <c r="L321" s="148">
        <v>3229.75</v>
      </c>
      <c r="M321" s="148">
        <v>3225.35</v>
      </c>
      <c r="N321" s="148">
        <v>3204.53</v>
      </c>
      <c r="O321" s="148">
        <v>3218.69</v>
      </c>
      <c r="P321" s="148">
        <v>3217.92</v>
      </c>
      <c r="Q321" s="148">
        <v>3230.38</v>
      </c>
      <c r="R321" s="148">
        <v>3245.36</v>
      </c>
      <c r="S321" s="148">
        <v>3247.4700000000003</v>
      </c>
      <c r="T321" s="148">
        <v>3245.31</v>
      </c>
      <c r="U321" s="148">
        <v>3216.38</v>
      </c>
      <c r="V321" s="148">
        <v>3128.8</v>
      </c>
      <c r="W321" s="148">
        <v>2914.52</v>
      </c>
      <c r="X321" s="148">
        <v>2751.92</v>
      </c>
      <c r="Y321" s="148">
        <v>2593.8200000000002</v>
      </c>
      <c r="Z321" s="32"/>
      <c r="AA321" s="33">
        <v>1627.63</v>
      </c>
      <c r="AB321" s="33">
        <v>1510.36</v>
      </c>
      <c r="AC321" s="33">
        <v>1544.65</v>
      </c>
      <c r="AD321" s="33">
        <v>1545.69</v>
      </c>
      <c r="AE321" s="33">
        <v>1608.77</v>
      </c>
      <c r="AF321" s="33">
        <v>1786.53</v>
      </c>
      <c r="AG321" s="33">
        <v>2130.46</v>
      </c>
      <c r="AH321" s="33">
        <v>2215.6799999999998</v>
      </c>
      <c r="AI321" s="33">
        <v>2517.7600000000002</v>
      </c>
      <c r="AJ321" s="33">
        <v>2596.4499999999998</v>
      </c>
      <c r="AK321" s="33">
        <v>2590.56</v>
      </c>
      <c r="AL321" s="33">
        <v>2586.16</v>
      </c>
      <c r="AM321" s="33">
        <v>2565.34</v>
      </c>
      <c r="AN321" s="33">
        <v>2579.5</v>
      </c>
      <c r="AO321" s="33">
        <v>2578.73</v>
      </c>
      <c r="AP321" s="33">
        <v>2591.19</v>
      </c>
      <c r="AQ321" s="33">
        <v>2606.17</v>
      </c>
      <c r="AR321" s="33">
        <v>2608.2800000000002</v>
      </c>
      <c r="AS321" s="33">
        <v>2606.12</v>
      </c>
      <c r="AT321" s="33">
        <v>2577.19</v>
      </c>
      <c r="AU321" s="33">
        <v>2489.61</v>
      </c>
      <c r="AV321" s="33">
        <v>2275.33</v>
      </c>
      <c r="AW321" s="33">
        <v>2112.73</v>
      </c>
      <c r="AX321" s="33">
        <v>1954.63</v>
      </c>
      <c r="AY321" s="344">
        <v>634.05999999999995</v>
      </c>
      <c r="AZ321" s="138">
        <v>5.13</v>
      </c>
      <c r="BA321" s="125"/>
      <c r="BC321" s="125"/>
      <c r="BE321" s="32"/>
    </row>
    <row r="322" spans="1:57">
      <c r="A322" s="41">
        <v>4</v>
      </c>
      <c r="B322" s="148">
        <v>2344.6400000000003</v>
      </c>
      <c r="C322" s="148">
        <v>2253.94</v>
      </c>
      <c r="D322" s="148">
        <v>2209.7600000000002</v>
      </c>
      <c r="E322" s="148">
        <v>2204.4499999999998</v>
      </c>
      <c r="F322" s="148">
        <v>2255.02</v>
      </c>
      <c r="G322" s="148">
        <v>2414.11</v>
      </c>
      <c r="H322" s="148">
        <v>2686.83</v>
      </c>
      <c r="I322" s="148">
        <v>2867.33</v>
      </c>
      <c r="J322" s="148">
        <v>3150.63</v>
      </c>
      <c r="K322" s="148">
        <v>3240.01</v>
      </c>
      <c r="L322" s="148">
        <v>3241.07</v>
      </c>
      <c r="M322" s="148">
        <v>3235.96</v>
      </c>
      <c r="N322" s="148">
        <v>3203.03</v>
      </c>
      <c r="O322" s="148">
        <v>3230.4</v>
      </c>
      <c r="P322" s="148">
        <v>3233.03</v>
      </c>
      <c r="Q322" s="148">
        <v>3249.38</v>
      </c>
      <c r="R322" s="148">
        <v>3259.78</v>
      </c>
      <c r="S322" s="148">
        <v>3256.06</v>
      </c>
      <c r="T322" s="148">
        <v>3239.9</v>
      </c>
      <c r="U322" s="148">
        <v>3167.32</v>
      </c>
      <c r="V322" s="148">
        <v>3052.6</v>
      </c>
      <c r="W322" s="148">
        <v>2853.9500000000003</v>
      </c>
      <c r="X322" s="148">
        <v>2720</v>
      </c>
      <c r="Y322" s="148">
        <v>2580.6000000000004</v>
      </c>
      <c r="Z322" s="32"/>
      <c r="AA322" s="33">
        <v>1705.45</v>
      </c>
      <c r="AB322" s="33">
        <v>1614.75</v>
      </c>
      <c r="AC322" s="33">
        <v>1570.57</v>
      </c>
      <c r="AD322" s="33">
        <v>1565.26</v>
      </c>
      <c r="AE322" s="33">
        <v>1615.83</v>
      </c>
      <c r="AF322" s="33">
        <v>1774.92</v>
      </c>
      <c r="AG322" s="33">
        <v>2047.64</v>
      </c>
      <c r="AH322" s="33">
        <v>2228.14</v>
      </c>
      <c r="AI322" s="33">
        <v>2511.44</v>
      </c>
      <c r="AJ322" s="33">
        <v>2600.8200000000002</v>
      </c>
      <c r="AK322" s="33">
        <v>2601.88</v>
      </c>
      <c r="AL322" s="33">
        <v>2596.77</v>
      </c>
      <c r="AM322" s="33">
        <v>2563.84</v>
      </c>
      <c r="AN322" s="33">
        <v>2591.21</v>
      </c>
      <c r="AO322" s="33">
        <v>2593.84</v>
      </c>
      <c r="AP322" s="33">
        <v>2610.19</v>
      </c>
      <c r="AQ322" s="33">
        <v>2620.59</v>
      </c>
      <c r="AR322" s="33">
        <v>2616.87</v>
      </c>
      <c r="AS322" s="33">
        <v>2600.71</v>
      </c>
      <c r="AT322" s="33">
        <v>2528.13</v>
      </c>
      <c r="AU322" s="33">
        <v>2413.41</v>
      </c>
      <c r="AV322" s="33">
        <v>2214.7600000000002</v>
      </c>
      <c r="AW322" s="33">
        <v>2080.81</v>
      </c>
      <c r="AX322" s="33">
        <v>1941.41</v>
      </c>
      <c r="AY322" s="344">
        <v>634.05999999999995</v>
      </c>
      <c r="AZ322" s="138">
        <v>5.13</v>
      </c>
      <c r="BA322" s="125"/>
      <c r="BC322" s="125"/>
      <c r="BE322" s="32"/>
    </row>
    <row r="323" spans="1:57">
      <c r="A323" s="41">
        <v>5</v>
      </c>
      <c r="B323" s="148">
        <v>2336.31</v>
      </c>
      <c r="C323" s="148">
        <v>2199.4899999999998</v>
      </c>
      <c r="D323" s="148">
        <v>2128.7200000000003</v>
      </c>
      <c r="E323" s="148">
        <v>2120.96</v>
      </c>
      <c r="F323" s="148">
        <v>2197.7600000000002</v>
      </c>
      <c r="G323" s="148">
        <v>2381.56</v>
      </c>
      <c r="H323" s="148">
        <v>2628.4</v>
      </c>
      <c r="I323" s="148">
        <v>2812.58</v>
      </c>
      <c r="J323" s="148">
        <v>3155.65</v>
      </c>
      <c r="K323" s="148">
        <v>3244.2400000000002</v>
      </c>
      <c r="L323" s="148">
        <v>3243.11</v>
      </c>
      <c r="M323" s="148">
        <v>3237.32</v>
      </c>
      <c r="N323" s="148">
        <v>3217.35</v>
      </c>
      <c r="O323" s="148">
        <v>3227.51</v>
      </c>
      <c r="P323" s="148">
        <v>3231.31</v>
      </c>
      <c r="Q323" s="148">
        <v>3247.66</v>
      </c>
      <c r="R323" s="148">
        <v>3253.9500000000003</v>
      </c>
      <c r="S323" s="148">
        <v>3242.4</v>
      </c>
      <c r="T323" s="148">
        <v>3239.57</v>
      </c>
      <c r="U323" s="148">
        <v>3172.66</v>
      </c>
      <c r="V323" s="148">
        <v>3113.43</v>
      </c>
      <c r="W323" s="148">
        <v>2884.4700000000003</v>
      </c>
      <c r="X323" s="148">
        <v>2715.86</v>
      </c>
      <c r="Y323" s="148">
        <v>2607.8200000000002</v>
      </c>
      <c r="Z323" s="32"/>
      <c r="AA323" s="33">
        <v>1697.12</v>
      </c>
      <c r="AB323" s="33">
        <v>1560.3</v>
      </c>
      <c r="AC323" s="33">
        <v>1489.53</v>
      </c>
      <c r="AD323" s="33">
        <v>1481.77</v>
      </c>
      <c r="AE323" s="33">
        <v>1558.57</v>
      </c>
      <c r="AF323" s="33">
        <v>1742.37</v>
      </c>
      <c r="AG323" s="33">
        <v>1989.21</v>
      </c>
      <c r="AH323" s="33">
        <v>2173.39</v>
      </c>
      <c r="AI323" s="33">
        <v>2516.46</v>
      </c>
      <c r="AJ323" s="33">
        <v>2605.0500000000002</v>
      </c>
      <c r="AK323" s="33">
        <v>2603.92</v>
      </c>
      <c r="AL323" s="33">
        <v>2598.13</v>
      </c>
      <c r="AM323" s="33">
        <v>2578.16</v>
      </c>
      <c r="AN323" s="33">
        <v>2588.3200000000002</v>
      </c>
      <c r="AO323" s="33">
        <v>2592.12</v>
      </c>
      <c r="AP323" s="33">
        <v>2608.4699999999998</v>
      </c>
      <c r="AQ323" s="33">
        <v>2614.7600000000002</v>
      </c>
      <c r="AR323" s="33">
        <v>2603.21</v>
      </c>
      <c r="AS323" s="33">
        <v>2600.38</v>
      </c>
      <c r="AT323" s="33">
        <v>2533.4699999999998</v>
      </c>
      <c r="AU323" s="33">
        <v>2474.2399999999998</v>
      </c>
      <c r="AV323" s="33">
        <v>2245.2800000000002</v>
      </c>
      <c r="AW323" s="33">
        <v>2076.67</v>
      </c>
      <c r="AX323" s="33">
        <v>1968.63</v>
      </c>
      <c r="AY323" s="344">
        <v>634.05999999999995</v>
      </c>
      <c r="AZ323" s="138">
        <v>5.13</v>
      </c>
      <c r="BA323" s="125"/>
      <c r="BC323" s="125"/>
      <c r="BE323" s="32"/>
    </row>
    <row r="324" spans="1:57">
      <c r="A324" s="41">
        <v>6</v>
      </c>
      <c r="B324" s="148">
        <v>2491.41</v>
      </c>
      <c r="C324" s="148">
        <v>2294.58</v>
      </c>
      <c r="D324" s="148">
        <v>2222.11</v>
      </c>
      <c r="E324" s="148">
        <v>2198.02</v>
      </c>
      <c r="F324" s="148">
        <v>2204.9300000000003</v>
      </c>
      <c r="G324" s="148">
        <v>2275.5</v>
      </c>
      <c r="H324" s="148">
        <v>2433.52</v>
      </c>
      <c r="I324" s="148">
        <v>2576.61</v>
      </c>
      <c r="J324" s="148">
        <v>2755.18</v>
      </c>
      <c r="K324" s="148">
        <v>3016.79</v>
      </c>
      <c r="L324" s="148">
        <v>3047.23</v>
      </c>
      <c r="M324" s="148">
        <v>3048.81</v>
      </c>
      <c r="N324" s="148">
        <v>3040.73</v>
      </c>
      <c r="O324" s="148">
        <v>3045.02</v>
      </c>
      <c r="P324" s="148">
        <v>3058.07</v>
      </c>
      <c r="Q324" s="148">
        <v>3073.02</v>
      </c>
      <c r="R324" s="148">
        <v>3107.7200000000003</v>
      </c>
      <c r="S324" s="148">
        <v>3104.09</v>
      </c>
      <c r="T324" s="148">
        <v>3086.53</v>
      </c>
      <c r="U324" s="148">
        <v>3065.09</v>
      </c>
      <c r="V324" s="148">
        <v>3043.36</v>
      </c>
      <c r="W324" s="148">
        <v>2920.09</v>
      </c>
      <c r="X324" s="148">
        <v>2628.25</v>
      </c>
      <c r="Y324" s="148">
        <v>2567.73</v>
      </c>
      <c r="Z324" s="32"/>
      <c r="AA324" s="33">
        <v>1852.22</v>
      </c>
      <c r="AB324" s="33">
        <v>1655.39</v>
      </c>
      <c r="AC324" s="33">
        <v>1582.92</v>
      </c>
      <c r="AD324" s="33">
        <v>1558.83</v>
      </c>
      <c r="AE324" s="33">
        <v>1565.74</v>
      </c>
      <c r="AF324" s="33">
        <v>1636.31</v>
      </c>
      <c r="AG324" s="33">
        <v>1794.33</v>
      </c>
      <c r="AH324" s="33">
        <v>1937.42</v>
      </c>
      <c r="AI324" s="33">
        <v>2115.9899999999998</v>
      </c>
      <c r="AJ324" s="33">
        <v>2377.6</v>
      </c>
      <c r="AK324" s="33">
        <v>2408.04</v>
      </c>
      <c r="AL324" s="33">
        <v>2409.62</v>
      </c>
      <c r="AM324" s="33">
        <v>2401.54</v>
      </c>
      <c r="AN324" s="33">
        <v>2405.83</v>
      </c>
      <c r="AO324" s="33">
        <v>2418.88</v>
      </c>
      <c r="AP324" s="33">
        <v>2433.83</v>
      </c>
      <c r="AQ324" s="33">
        <v>2468.5300000000002</v>
      </c>
      <c r="AR324" s="33">
        <v>2464.9</v>
      </c>
      <c r="AS324" s="33">
        <v>2447.34</v>
      </c>
      <c r="AT324" s="33">
        <v>2425.9</v>
      </c>
      <c r="AU324" s="33">
        <v>2404.17</v>
      </c>
      <c r="AV324" s="33">
        <v>2280.9</v>
      </c>
      <c r="AW324" s="33">
        <v>1989.06</v>
      </c>
      <c r="AX324" s="33">
        <v>1928.54</v>
      </c>
      <c r="AY324" s="344">
        <v>634.05999999999995</v>
      </c>
      <c r="AZ324" s="138">
        <v>5.13</v>
      </c>
      <c r="BA324" s="125"/>
      <c r="BC324" s="125"/>
      <c r="BE324" s="32"/>
    </row>
    <row r="325" spans="1:57">
      <c r="A325" s="41">
        <v>7</v>
      </c>
      <c r="B325" s="148">
        <v>2396.21</v>
      </c>
      <c r="C325" s="148">
        <v>2269.44</v>
      </c>
      <c r="D325" s="148">
        <v>2217.96</v>
      </c>
      <c r="E325" s="148">
        <v>2172.4499999999998</v>
      </c>
      <c r="F325" s="148">
        <v>2182.71</v>
      </c>
      <c r="G325" s="148">
        <v>2217.15</v>
      </c>
      <c r="H325" s="148">
        <v>2276.73</v>
      </c>
      <c r="I325" s="148">
        <v>2470.8200000000002</v>
      </c>
      <c r="J325" s="148">
        <v>2612.94</v>
      </c>
      <c r="K325" s="148">
        <v>2734.5</v>
      </c>
      <c r="L325" s="148">
        <v>2980.3</v>
      </c>
      <c r="M325" s="148">
        <v>3033.8</v>
      </c>
      <c r="N325" s="148">
        <v>3030.42</v>
      </c>
      <c r="O325" s="148">
        <v>3030.51</v>
      </c>
      <c r="P325" s="148">
        <v>3012.33</v>
      </c>
      <c r="Q325" s="148">
        <v>3062.44</v>
      </c>
      <c r="R325" s="148">
        <v>3084.67</v>
      </c>
      <c r="S325" s="148">
        <v>3080.17</v>
      </c>
      <c r="T325" s="148">
        <v>3078.7200000000003</v>
      </c>
      <c r="U325" s="148">
        <v>3062.87</v>
      </c>
      <c r="V325" s="148">
        <v>3054.2400000000002</v>
      </c>
      <c r="W325" s="148">
        <v>2905.67</v>
      </c>
      <c r="X325" s="148">
        <v>2615.2200000000003</v>
      </c>
      <c r="Y325" s="148">
        <v>2502.3200000000002</v>
      </c>
      <c r="Z325" s="32"/>
      <c r="AA325" s="33">
        <v>1757.02</v>
      </c>
      <c r="AB325" s="33">
        <v>1630.25</v>
      </c>
      <c r="AC325" s="33">
        <v>1578.77</v>
      </c>
      <c r="AD325" s="33">
        <v>1533.26</v>
      </c>
      <c r="AE325" s="33">
        <v>1543.52</v>
      </c>
      <c r="AF325" s="33">
        <v>1577.96</v>
      </c>
      <c r="AG325" s="33">
        <v>1637.54</v>
      </c>
      <c r="AH325" s="33">
        <v>1831.63</v>
      </c>
      <c r="AI325" s="33">
        <v>1973.75</v>
      </c>
      <c r="AJ325" s="33">
        <v>2095.31</v>
      </c>
      <c r="AK325" s="33">
        <v>2341.11</v>
      </c>
      <c r="AL325" s="33">
        <v>2394.61</v>
      </c>
      <c r="AM325" s="33">
        <v>2391.23</v>
      </c>
      <c r="AN325" s="33">
        <v>2391.3200000000002</v>
      </c>
      <c r="AO325" s="33">
        <v>2373.14</v>
      </c>
      <c r="AP325" s="33">
        <v>2423.25</v>
      </c>
      <c r="AQ325" s="33">
        <v>2445.48</v>
      </c>
      <c r="AR325" s="33">
        <v>2440.98</v>
      </c>
      <c r="AS325" s="33">
        <v>2439.5300000000002</v>
      </c>
      <c r="AT325" s="33">
        <v>2423.6799999999998</v>
      </c>
      <c r="AU325" s="33">
        <v>2415.0500000000002</v>
      </c>
      <c r="AV325" s="33">
        <v>2266.48</v>
      </c>
      <c r="AW325" s="33">
        <v>1976.03</v>
      </c>
      <c r="AX325" s="33">
        <v>1863.13</v>
      </c>
      <c r="AY325" s="344">
        <v>634.05999999999995</v>
      </c>
      <c r="AZ325" s="138">
        <v>5.13</v>
      </c>
      <c r="BA325" s="125"/>
      <c r="BC325" s="125"/>
      <c r="BE325" s="32"/>
    </row>
    <row r="326" spans="1:57">
      <c r="A326" s="41">
        <v>8</v>
      </c>
      <c r="B326" s="148">
        <v>2314.4499999999998</v>
      </c>
      <c r="C326" s="148">
        <v>2229.44</v>
      </c>
      <c r="D326" s="148">
        <v>2187.6800000000003</v>
      </c>
      <c r="E326" s="148">
        <v>2178.34</v>
      </c>
      <c r="F326" s="148">
        <v>2228.0100000000002</v>
      </c>
      <c r="G326" s="148">
        <v>2349.1000000000004</v>
      </c>
      <c r="H326" s="148">
        <v>2584.0500000000002</v>
      </c>
      <c r="I326" s="148">
        <v>2732.57</v>
      </c>
      <c r="J326" s="148">
        <v>2998.01</v>
      </c>
      <c r="K326" s="148">
        <v>3106.7400000000002</v>
      </c>
      <c r="L326" s="148">
        <v>3125.9700000000003</v>
      </c>
      <c r="M326" s="148">
        <v>3111.66</v>
      </c>
      <c r="N326" s="148">
        <v>3076.11</v>
      </c>
      <c r="O326" s="148">
        <v>3104.92</v>
      </c>
      <c r="P326" s="148">
        <v>3047.59</v>
      </c>
      <c r="Q326" s="148">
        <v>3081.68</v>
      </c>
      <c r="R326" s="148">
        <v>3068.21</v>
      </c>
      <c r="S326" s="148">
        <v>3041.67</v>
      </c>
      <c r="T326" s="148">
        <v>3036.23</v>
      </c>
      <c r="U326" s="148">
        <v>2996.57</v>
      </c>
      <c r="V326" s="148">
        <v>2967.85</v>
      </c>
      <c r="W326" s="148">
        <v>2755.23</v>
      </c>
      <c r="X326" s="148">
        <v>2593.42</v>
      </c>
      <c r="Y326" s="148">
        <v>2433.9300000000003</v>
      </c>
      <c r="Z326" s="32"/>
      <c r="AA326" s="33">
        <v>1675.26</v>
      </c>
      <c r="AB326" s="33">
        <v>1590.25</v>
      </c>
      <c r="AC326" s="33">
        <v>1548.49</v>
      </c>
      <c r="AD326" s="33">
        <v>1539.15</v>
      </c>
      <c r="AE326" s="33">
        <v>1588.82</v>
      </c>
      <c r="AF326" s="33">
        <v>1709.91</v>
      </c>
      <c r="AG326" s="33">
        <v>1944.86</v>
      </c>
      <c r="AH326" s="33">
        <v>2093.38</v>
      </c>
      <c r="AI326" s="33">
        <v>2358.8200000000002</v>
      </c>
      <c r="AJ326" s="33">
        <v>2467.5500000000002</v>
      </c>
      <c r="AK326" s="33">
        <v>2486.7800000000002</v>
      </c>
      <c r="AL326" s="33">
        <v>2472.4699999999998</v>
      </c>
      <c r="AM326" s="33">
        <v>2436.92</v>
      </c>
      <c r="AN326" s="33">
        <v>2465.73</v>
      </c>
      <c r="AO326" s="33">
        <v>2408.4</v>
      </c>
      <c r="AP326" s="33">
        <v>2442.4899999999998</v>
      </c>
      <c r="AQ326" s="33">
        <v>2429.02</v>
      </c>
      <c r="AR326" s="33">
        <v>2402.48</v>
      </c>
      <c r="AS326" s="33">
        <v>2397.04</v>
      </c>
      <c r="AT326" s="33">
        <v>2357.38</v>
      </c>
      <c r="AU326" s="33">
        <v>2328.66</v>
      </c>
      <c r="AV326" s="33">
        <v>2116.04</v>
      </c>
      <c r="AW326" s="33">
        <v>1954.23</v>
      </c>
      <c r="AX326" s="33">
        <v>1794.74</v>
      </c>
      <c r="AY326" s="344">
        <v>634.05999999999995</v>
      </c>
      <c r="AZ326" s="138">
        <v>5.13</v>
      </c>
      <c r="BA326" s="125"/>
      <c r="BC326" s="125"/>
      <c r="BE326" s="32"/>
    </row>
    <row r="327" spans="1:57">
      <c r="A327" s="41">
        <v>9</v>
      </c>
      <c r="B327" s="148">
        <v>2386.29</v>
      </c>
      <c r="C327" s="148">
        <v>2270.7399999999998</v>
      </c>
      <c r="D327" s="148">
        <v>2252.83</v>
      </c>
      <c r="E327" s="148">
        <v>2230.61</v>
      </c>
      <c r="F327" s="148">
        <v>2286.8900000000003</v>
      </c>
      <c r="G327" s="148">
        <v>2413.62</v>
      </c>
      <c r="H327" s="148">
        <v>2500.8000000000002</v>
      </c>
      <c r="I327" s="148">
        <v>2865.85</v>
      </c>
      <c r="J327" s="148">
        <v>2971.65</v>
      </c>
      <c r="K327" s="148">
        <v>2998.41</v>
      </c>
      <c r="L327" s="148">
        <v>3002.8</v>
      </c>
      <c r="M327" s="148">
        <v>3000.46</v>
      </c>
      <c r="N327" s="148">
        <v>2976.21</v>
      </c>
      <c r="O327" s="148">
        <v>2987.71</v>
      </c>
      <c r="P327" s="148">
        <v>2987.67</v>
      </c>
      <c r="Q327" s="148">
        <v>3115.17</v>
      </c>
      <c r="R327" s="148">
        <v>3114.55</v>
      </c>
      <c r="S327" s="148">
        <v>3091.17</v>
      </c>
      <c r="T327" s="148">
        <v>3078.9500000000003</v>
      </c>
      <c r="U327" s="148">
        <v>2957.7200000000003</v>
      </c>
      <c r="V327" s="148">
        <v>2924.26</v>
      </c>
      <c r="W327" s="148">
        <v>2840.15</v>
      </c>
      <c r="X327" s="148">
        <v>2589.44</v>
      </c>
      <c r="Y327" s="148">
        <v>2424.7399999999998</v>
      </c>
      <c r="Z327" s="32"/>
      <c r="AA327" s="33">
        <v>1747.1</v>
      </c>
      <c r="AB327" s="33">
        <v>1631.55</v>
      </c>
      <c r="AC327" s="33">
        <v>1613.64</v>
      </c>
      <c r="AD327" s="33">
        <v>1591.42</v>
      </c>
      <c r="AE327" s="33">
        <v>1647.7</v>
      </c>
      <c r="AF327" s="33">
        <v>1774.43</v>
      </c>
      <c r="AG327" s="33">
        <v>1861.61</v>
      </c>
      <c r="AH327" s="33">
        <v>2226.66</v>
      </c>
      <c r="AI327" s="33">
        <v>2332.46</v>
      </c>
      <c r="AJ327" s="33">
        <v>2359.2199999999998</v>
      </c>
      <c r="AK327" s="33">
        <v>2363.61</v>
      </c>
      <c r="AL327" s="33">
        <v>2361.27</v>
      </c>
      <c r="AM327" s="33">
        <v>2337.02</v>
      </c>
      <c r="AN327" s="33">
        <v>2348.52</v>
      </c>
      <c r="AO327" s="33">
        <v>2348.48</v>
      </c>
      <c r="AP327" s="33">
        <v>2475.98</v>
      </c>
      <c r="AQ327" s="33">
        <v>2475.36</v>
      </c>
      <c r="AR327" s="33">
        <v>2451.98</v>
      </c>
      <c r="AS327" s="33">
        <v>2439.7600000000002</v>
      </c>
      <c r="AT327" s="33">
        <v>2318.5300000000002</v>
      </c>
      <c r="AU327" s="33">
        <v>2285.0700000000002</v>
      </c>
      <c r="AV327" s="33">
        <v>2200.96</v>
      </c>
      <c r="AW327" s="33">
        <v>1950.25</v>
      </c>
      <c r="AX327" s="33">
        <v>1785.55</v>
      </c>
      <c r="AY327" s="344">
        <v>634.05999999999995</v>
      </c>
      <c r="AZ327" s="138">
        <v>5.13</v>
      </c>
      <c r="BA327" s="125"/>
      <c r="BC327" s="125"/>
      <c r="BE327" s="32"/>
    </row>
    <row r="328" spans="1:57">
      <c r="A328" s="41">
        <v>10</v>
      </c>
      <c r="B328" s="148">
        <v>2322.06</v>
      </c>
      <c r="C328" s="148">
        <v>2242.94</v>
      </c>
      <c r="D328" s="148">
        <v>2219</v>
      </c>
      <c r="E328" s="148">
        <v>2200.04</v>
      </c>
      <c r="F328" s="148">
        <v>2230.41</v>
      </c>
      <c r="G328" s="148">
        <v>2375.42</v>
      </c>
      <c r="H328" s="148">
        <v>2599.33</v>
      </c>
      <c r="I328" s="148">
        <v>2851.05</v>
      </c>
      <c r="J328" s="148">
        <v>3129.7000000000003</v>
      </c>
      <c r="K328" s="148">
        <v>3248.81</v>
      </c>
      <c r="L328" s="148">
        <v>3235.42</v>
      </c>
      <c r="M328" s="148">
        <v>3209.68</v>
      </c>
      <c r="N328" s="148">
        <v>3175.44</v>
      </c>
      <c r="O328" s="148">
        <v>3206.64</v>
      </c>
      <c r="P328" s="148">
        <v>3197.38</v>
      </c>
      <c r="Q328" s="148">
        <v>3249.53</v>
      </c>
      <c r="R328" s="148">
        <v>3220.6</v>
      </c>
      <c r="S328" s="148">
        <v>3171.69</v>
      </c>
      <c r="T328" s="148">
        <v>3180.55</v>
      </c>
      <c r="U328" s="148">
        <v>3140.18</v>
      </c>
      <c r="V328" s="148">
        <v>3071.14</v>
      </c>
      <c r="W328" s="148">
        <v>2853.2000000000003</v>
      </c>
      <c r="X328" s="148">
        <v>2677.12</v>
      </c>
      <c r="Y328" s="148">
        <v>2489.6800000000003</v>
      </c>
      <c r="Z328" s="32"/>
      <c r="AA328" s="33">
        <v>1682.87</v>
      </c>
      <c r="AB328" s="33">
        <v>1603.75</v>
      </c>
      <c r="AC328" s="33">
        <v>1579.81</v>
      </c>
      <c r="AD328" s="33">
        <v>1560.85</v>
      </c>
      <c r="AE328" s="33">
        <v>1591.22</v>
      </c>
      <c r="AF328" s="33">
        <v>1736.23</v>
      </c>
      <c r="AG328" s="33">
        <v>1960.14</v>
      </c>
      <c r="AH328" s="33">
        <v>2211.86</v>
      </c>
      <c r="AI328" s="33">
        <v>2490.5100000000002</v>
      </c>
      <c r="AJ328" s="33">
        <v>2609.62</v>
      </c>
      <c r="AK328" s="33">
        <v>2596.23</v>
      </c>
      <c r="AL328" s="33">
        <v>2570.4899999999998</v>
      </c>
      <c r="AM328" s="33">
        <v>2536.25</v>
      </c>
      <c r="AN328" s="33">
        <v>2567.4499999999998</v>
      </c>
      <c r="AO328" s="33">
        <v>2558.19</v>
      </c>
      <c r="AP328" s="33">
        <v>2610.34</v>
      </c>
      <c r="AQ328" s="33">
        <v>2581.41</v>
      </c>
      <c r="AR328" s="33">
        <v>2532.5</v>
      </c>
      <c r="AS328" s="33">
        <v>2541.36</v>
      </c>
      <c r="AT328" s="33">
        <v>2500.9899999999998</v>
      </c>
      <c r="AU328" s="33">
        <v>2431.9499999999998</v>
      </c>
      <c r="AV328" s="33">
        <v>2214.0100000000002</v>
      </c>
      <c r="AW328" s="33">
        <v>2037.93</v>
      </c>
      <c r="AX328" s="33">
        <v>1850.49</v>
      </c>
      <c r="AY328" s="344">
        <v>634.05999999999995</v>
      </c>
      <c r="AZ328" s="138">
        <v>5.13</v>
      </c>
      <c r="BA328" s="125"/>
      <c r="BB328" s="3"/>
      <c r="BC328" s="125"/>
      <c r="BE328" s="32"/>
    </row>
    <row r="329" spans="1:57">
      <c r="A329" s="41">
        <v>11</v>
      </c>
      <c r="B329" s="148">
        <v>2516.29</v>
      </c>
      <c r="C329" s="148">
        <v>2418.0299999999997</v>
      </c>
      <c r="D329" s="148">
        <v>2385.3200000000002</v>
      </c>
      <c r="E329" s="148">
        <v>2376.91</v>
      </c>
      <c r="F329" s="148">
        <v>2419.91</v>
      </c>
      <c r="G329" s="148">
        <v>2593.92</v>
      </c>
      <c r="H329" s="148">
        <v>2727.31</v>
      </c>
      <c r="I329" s="148">
        <v>3202.42</v>
      </c>
      <c r="J329" s="148">
        <v>3289.4700000000003</v>
      </c>
      <c r="K329" s="148">
        <v>3308.9700000000003</v>
      </c>
      <c r="L329" s="148">
        <v>3328.06</v>
      </c>
      <c r="M329" s="148">
        <v>3317.16</v>
      </c>
      <c r="N329" s="148">
        <v>3297.07</v>
      </c>
      <c r="O329" s="148">
        <v>3303.08</v>
      </c>
      <c r="P329" s="148">
        <v>3306.53</v>
      </c>
      <c r="Q329" s="148">
        <v>3324.08</v>
      </c>
      <c r="R329" s="148">
        <v>3335.82</v>
      </c>
      <c r="S329" s="148">
        <v>3311.9500000000003</v>
      </c>
      <c r="T329" s="148">
        <v>3296.62</v>
      </c>
      <c r="U329" s="148">
        <v>3287.66</v>
      </c>
      <c r="V329" s="148">
        <v>3273.55</v>
      </c>
      <c r="W329" s="148">
        <v>3179.18</v>
      </c>
      <c r="X329" s="148">
        <v>2834.23</v>
      </c>
      <c r="Y329" s="148">
        <v>2669.52</v>
      </c>
      <c r="Z329" s="32"/>
      <c r="AA329" s="33">
        <v>1877.1</v>
      </c>
      <c r="AB329" s="33">
        <v>1778.84</v>
      </c>
      <c r="AC329" s="33">
        <v>1746.13</v>
      </c>
      <c r="AD329" s="33">
        <v>1737.72</v>
      </c>
      <c r="AE329" s="33">
        <v>1780.72</v>
      </c>
      <c r="AF329" s="33">
        <v>1954.73</v>
      </c>
      <c r="AG329" s="33">
        <v>2088.12</v>
      </c>
      <c r="AH329" s="33">
        <v>2563.23</v>
      </c>
      <c r="AI329" s="33">
        <v>2650.28</v>
      </c>
      <c r="AJ329" s="33">
        <v>2669.78</v>
      </c>
      <c r="AK329" s="33">
        <v>2688.87</v>
      </c>
      <c r="AL329" s="33">
        <v>2677.97</v>
      </c>
      <c r="AM329" s="33">
        <v>2657.88</v>
      </c>
      <c r="AN329" s="33">
        <v>2663.89</v>
      </c>
      <c r="AO329" s="33">
        <v>2667.34</v>
      </c>
      <c r="AP329" s="33">
        <v>2684.89</v>
      </c>
      <c r="AQ329" s="33">
        <v>2696.63</v>
      </c>
      <c r="AR329" s="33">
        <v>2672.76</v>
      </c>
      <c r="AS329" s="33">
        <v>2657.43</v>
      </c>
      <c r="AT329" s="33">
        <v>2648.47</v>
      </c>
      <c r="AU329" s="33">
        <v>2634.36</v>
      </c>
      <c r="AV329" s="33">
        <v>2539.9899999999998</v>
      </c>
      <c r="AW329" s="33">
        <v>2195.04</v>
      </c>
      <c r="AX329" s="33">
        <v>2030.33</v>
      </c>
      <c r="AY329" s="344">
        <v>634.05999999999995</v>
      </c>
      <c r="AZ329" s="138">
        <v>5.13</v>
      </c>
      <c r="BA329" s="125"/>
      <c r="BB329" s="3"/>
      <c r="BC329" s="125"/>
      <c r="BE329" s="32"/>
    </row>
    <row r="330" spans="1:57">
      <c r="A330" s="41">
        <v>12</v>
      </c>
      <c r="B330" s="148">
        <v>2524.9300000000003</v>
      </c>
      <c r="C330" s="148">
        <v>2401.3200000000002</v>
      </c>
      <c r="D330" s="148">
        <v>2376.13</v>
      </c>
      <c r="E330" s="148">
        <v>2359.9499999999998</v>
      </c>
      <c r="F330" s="148">
        <v>2398.75</v>
      </c>
      <c r="G330" s="148">
        <v>2528.41</v>
      </c>
      <c r="H330" s="148">
        <v>2645.52</v>
      </c>
      <c r="I330" s="148">
        <v>3055.98</v>
      </c>
      <c r="J330" s="148">
        <v>3242.79</v>
      </c>
      <c r="K330" s="148">
        <v>3259.9500000000003</v>
      </c>
      <c r="L330" s="148">
        <v>3261.73</v>
      </c>
      <c r="M330" s="148">
        <v>3257.57</v>
      </c>
      <c r="N330" s="148">
        <v>3242.6</v>
      </c>
      <c r="O330" s="148">
        <v>3248.59</v>
      </c>
      <c r="P330" s="148">
        <v>3247.34</v>
      </c>
      <c r="Q330" s="148">
        <v>3249.69</v>
      </c>
      <c r="R330" s="148">
        <v>3253.62</v>
      </c>
      <c r="S330" s="148">
        <v>3247.51</v>
      </c>
      <c r="T330" s="148">
        <v>3246.04</v>
      </c>
      <c r="U330" s="148">
        <v>3239.86</v>
      </c>
      <c r="V330" s="148">
        <v>3186.03</v>
      </c>
      <c r="W330" s="148">
        <v>3004.76</v>
      </c>
      <c r="X330" s="148">
        <v>2669.9700000000003</v>
      </c>
      <c r="Y330" s="148">
        <v>2614.86</v>
      </c>
      <c r="Z330" s="32"/>
      <c r="AA330" s="33">
        <v>1885.74</v>
      </c>
      <c r="AB330" s="33">
        <v>1762.13</v>
      </c>
      <c r="AC330" s="33">
        <v>1736.94</v>
      </c>
      <c r="AD330" s="33">
        <v>1720.76</v>
      </c>
      <c r="AE330" s="33">
        <v>1759.56</v>
      </c>
      <c r="AF330" s="33">
        <v>1889.22</v>
      </c>
      <c r="AG330" s="33">
        <v>2006.33</v>
      </c>
      <c r="AH330" s="33">
        <v>2416.79</v>
      </c>
      <c r="AI330" s="33">
        <v>2603.6</v>
      </c>
      <c r="AJ330" s="33">
        <v>2620.7600000000002</v>
      </c>
      <c r="AK330" s="33">
        <v>2622.54</v>
      </c>
      <c r="AL330" s="33">
        <v>2618.38</v>
      </c>
      <c r="AM330" s="33">
        <v>2603.41</v>
      </c>
      <c r="AN330" s="33">
        <v>2609.4</v>
      </c>
      <c r="AO330" s="33">
        <v>2608.15</v>
      </c>
      <c r="AP330" s="33">
        <v>2610.5</v>
      </c>
      <c r="AQ330" s="33">
        <v>2614.4299999999998</v>
      </c>
      <c r="AR330" s="33">
        <v>2608.3200000000002</v>
      </c>
      <c r="AS330" s="33">
        <v>2606.85</v>
      </c>
      <c r="AT330" s="33">
        <v>2600.67</v>
      </c>
      <c r="AU330" s="33">
        <v>2546.84</v>
      </c>
      <c r="AV330" s="33">
        <v>2365.5700000000002</v>
      </c>
      <c r="AW330" s="33">
        <v>2030.78</v>
      </c>
      <c r="AX330" s="33">
        <v>1975.67</v>
      </c>
      <c r="AY330" s="344">
        <v>634.05999999999995</v>
      </c>
      <c r="AZ330" s="138">
        <v>5.13</v>
      </c>
      <c r="BA330" s="125"/>
      <c r="BB330" s="3"/>
      <c r="BC330" s="125"/>
      <c r="BE330" s="32"/>
    </row>
    <row r="331" spans="1:57">
      <c r="A331" s="41">
        <v>13</v>
      </c>
      <c r="B331" s="148">
        <v>2494</v>
      </c>
      <c r="C331" s="148">
        <v>2421.25</v>
      </c>
      <c r="D331" s="148">
        <v>2276.2200000000003</v>
      </c>
      <c r="E331" s="148">
        <v>2239.02</v>
      </c>
      <c r="F331" s="148">
        <v>2243.81</v>
      </c>
      <c r="G331" s="148">
        <v>2363.54</v>
      </c>
      <c r="H331" s="148">
        <v>2459.3500000000004</v>
      </c>
      <c r="I331" s="148">
        <v>2522.87</v>
      </c>
      <c r="J331" s="148">
        <v>2710.21</v>
      </c>
      <c r="K331" s="148">
        <v>2843.4900000000002</v>
      </c>
      <c r="L331" s="148">
        <v>2932.77</v>
      </c>
      <c r="M331" s="148">
        <v>2970.15</v>
      </c>
      <c r="N331" s="148">
        <v>2978.01</v>
      </c>
      <c r="O331" s="148">
        <v>2994.76</v>
      </c>
      <c r="P331" s="148">
        <v>2999.58</v>
      </c>
      <c r="Q331" s="148">
        <v>3003.62</v>
      </c>
      <c r="R331" s="148">
        <v>3015.54</v>
      </c>
      <c r="S331" s="148">
        <v>3006.7200000000003</v>
      </c>
      <c r="T331" s="148">
        <v>2980.82</v>
      </c>
      <c r="U331" s="148">
        <v>3002.44</v>
      </c>
      <c r="V331" s="148">
        <v>2916.39</v>
      </c>
      <c r="W331" s="148">
        <v>2779.34</v>
      </c>
      <c r="X331" s="148">
        <v>2683.87</v>
      </c>
      <c r="Y331" s="148">
        <v>2528.75</v>
      </c>
      <c r="Z331" s="32"/>
      <c r="AA331" s="33">
        <v>1854.81</v>
      </c>
      <c r="AB331" s="33">
        <v>1782.06</v>
      </c>
      <c r="AC331" s="33">
        <v>1637.03</v>
      </c>
      <c r="AD331" s="33">
        <v>1599.83</v>
      </c>
      <c r="AE331" s="33">
        <v>1604.62</v>
      </c>
      <c r="AF331" s="33">
        <v>1724.35</v>
      </c>
      <c r="AG331" s="33">
        <v>1820.16</v>
      </c>
      <c r="AH331" s="33">
        <v>1883.68</v>
      </c>
      <c r="AI331" s="33">
        <v>2071.02</v>
      </c>
      <c r="AJ331" s="33">
        <v>2204.3000000000002</v>
      </c>
      <c r="AK331" s="33">
        <v>2293.58</v>
      </c>
      <c r="AL331" s="33">
        <v>2330.96</v>
      </c>
      <c r="AM331" s="33">
        <v>2338.8200000000002</v>
      </c>
      <c r="AN331" s="33">
        <v>2355.5700000000002</v>
      </c>
      <c r="AO331" s="33">
        <v>2360.39</v>
      </c>
      <c r="AP331" s="33">
        <v>2364.4299999999998</v>
      </c>
      <c r="AQ331" s="33">
        <v>2376.35</v>
      </c>
      <c r="AR331" s="33">
        <v>2367.5300000000002</v>
      </c>
      <c r="AS331" s="33">
        <v>2341.63</v>
      </c>
      <c r="AT331" s="33">
        <v>2363.25</v>
      </c>
      <c r="AU331" s="33">
        <v>2277.1999999999998</v>
      </c>
      <c r="AV331" s="33">
        <v>2140.15</v>
      </c>
      <c r="AW331" s="33">
        <v>2044.68</v>
      </c>
      <c r="AX331" s="33">
        <v>1889.56</v>
      </c>
      <c r="AY331" s="344">
        <v>634.05999999999995</v>
      </c>
      <c r="AZ331" s="138">
        <v>5.13</v>
      </c>
      <c r="BA331" s="125"/>
      <c r="BB331" s="3"/>
      <c r="BC331" s="125"/>
      <c r="BE331" s="32"/>
    </row>
    <row r="332" spans="1:57">
      <c r="A332" s="41">
        <v>14</v>
      </c>
      <c r="B332" s="148">
        <v>2432.44</v>
      </c>
      <c r="C332" s="148">
        <v>2286.91</v>
      </c>
      <c r="D332" s="148">
        <v>2178.62</v>
      </c>
      <c r="E332" s="148">
        <v>2153.62</v>
      </c>
      <c r="F332" s="148">
        <v>2175.17</v>
      </c>
      <c r="G332" s="148">
        <v>2241.66</v>
      </c>
      <c r="H332" s="148">
        <v>2359.6999999999998</v>
      </c>
      <c r="I332" s="148">
        <v>2454.13</v>
      </c>
      <c r="J332" s="148">
        <v>2580.33</v>
      </c>
      <c r="K332" s="148">
        <v>2720.15</v>
      </c>
      <c r="L332" s="148">
        <v>2773.13</v>
      </c>
      <c r="M332" s="148">
        <v>2783.05</v>
      </c>
      <c r="N332" s="148">
        <v>2785.82</v>
      </c>
      <c r="O332" s="148">
        <v>2805.19</v>
      </c>
      <c r="P332" s="148">
        <v>2879.59</v>
      </c>
      <c r="Q332" s="148">
        <v>2930.11</v>
      </c>
      <c r="R332" s="148">
        <v>2948.03</v>
      </c>
      <c r="S332" s="148">
        <v>2946.2200000000003</v>
      </c>
      <c r="T332" s="148">
        <v>2930.9500000000003</v>
      </c>
      <c r="U332" s="148">
        <v>2942.98</v>
      </c>
      <c r="V332" s="148">
        <v>2885.2400000000002</v>
      </c>
      <c r="W332" s="148">
        <v>2777.18</v>
      </c>
      <c r="X332" s="148">
        <v>2674.23</v>
      </c>
      <c r="Y332" s="148">
        <v>2507.6800000000003</v>
      </c>
      <c r="Z332" s="32"/>
      <c r="AA332" s="33">
        <v>1793.25</v>
      </c>
      <c r="AB332" s="33">
        <v>1647.72</v>
      </c>
      <c r="AC332" s="33">
        <v>1539.43</v>
      </c>
      <c r="AD332" s="33">
        <v>1514.43</v>
      </c>
      <c r="AE332" s="33">
        <v>1535.98</v>
      </c>
      <c r="AF332" s="33">
        <v>1602.47</v>
      </c>
      <c r="AG332" s="33">
        <v>1720.51</v>
      </c>
      <c r="AH332" s="33">
        <v>1814.94</v>
      </c>
      <c r="AI332" s="33">
        <v>1941.14</v>
      </c>
      <c r="AJ332" s="33">
        <v>2080.96</v>
      </c>
      <c r="AK332" s="33">
        <v>2133.94</v>
      </c>
      <c r="AL332" s="33">
        <v>2143.86</v>
      </c>
      <c r="AM332" s="33">
        <v>2146.63</v>
      </c>
      <c r="AN332" s="33">
        <v>2166</v>
      </c>
      <c r="AO332" s="33">
        <v>2240.4</v>
      </c>
      <c r="AP332" s="33">
        <v>2290.92</v>
      </c>
      <c r="AQ332" s="33">
        <v>2308.84</v>
      </c>
      <c r="AR332" s="33">
        <v>2307.0300000000002</v>
      </c>
      <c r="AS332" s="33">
        <v>2291.7600000000002</v>
      </c>
      <c r="AT332" s="33">
        <v>2303.79</v>
      </c>
      <c r="AU332" s="33">
        <v>2246.0500000000002</v>
      </c>
      <c r="AV332" s="33">
        <v>2137.9899999999998</v>
      </c>
      <c r="AW332" s="33">
        <v>2035.04</v>
      </c>
      <c r="AX332" s="33">
        <v>1868.49</v>
      </c>
      <c r="AY332" s="344">
        <v>634.05999999999995</v>
      </c>
      <c r="AZ332" s="138">
        <v>5.13</v>
      </c>
      <c r="BA332" s="125"/>
      <c r="BB332" s="3"/>
      <c r="BC332" s="125"/>
      <c r="BE332" s="32"/>
    </row>
    <row r="333" spans="1:57">
      <c r="A333" s="41">
        <v>15</v>
      </c>
      <c r="B333" s="148">
        <v>2371.38</v>
      </c>
      <c r="C333" s="148">
        <v>2234.19</v>
      </c>
      <c r="D333" s="148">
        <v>2165.87</v>
      </c>
      <c r="E333" s="148">
        <v>2143.38</v>
      </c>
      <c r="F333" s="148">
        <v>2204.75</v>
      </c>
      <c r="G333" s="148">
        <v>2396.52</v>
      </c>
      <c r="H333" s="148">
        <v>2468.79</v>
      </c>
      <c r="I333" s="148">
        <v>2738.9</v>
      </c>
      <c r="J333" s="148">
        <v>2949.53</v>
      </c>
      <c r="K333" s="148">
        <v>3011.7000000000003</v>
      </c>
      <c r="L333" s="148">
        <v>3048.05</v>
      </c>
      <c r="M333" s="148">
        <v>3054.35</v>
      </c>
      <c r="N333" s="148">
        <v>3019.34</v>
      </c>
      <c r="O333" s="148">
        <v>3041.31</v>
      </c>
      <c r="P333" s="148">
        <v>3026.28</v>
      </c>
      <c r="Q333" s="148">
        <v>3022.21</v>
      </c>
      <c r="R333" s="148">
        <v>3002.09</v>
      </c>
      <c r="S333" s="148">
        <v>2966.52</v>
      </c>
      <c r="T333" s="148">
        <v>2962.58</v>
      </c>
      <c r="U333" s="148">
        <v>2951.38</v>
      </c>
      <c r="V333" s="148">
        <v>2892.79</v>
      </c>
      <c r="W333" s="148">
        <v>2733.9</v>
      </c>
      <c r="X333" s="148">
        <v>2561.19</v>
      </c>
      <c r="Y333" s="148">
        <v>2427.16</v>
      </c>
      <c r="Z333" s="32"/>
      <c r="AA333" s="33">
        <v>1732.19</v>
      </c>
      <c r="AB333" s="33">
        <v>1595</v>
      </c>
      <c r="AC333" s="33">
        <v>1526.68</v>
      </c>
      <c r="AD333" s="33">
        <v>1504.19</v>
      </c>
      <c r="AE333" s="33">
        <v>1565.56</v>
      </c>
      <c r="AF333" s="33">
        <v>1757.33</v>
      </c>
      <c r="AG333" s="33">
        <v>1829.6</v>
      </c>
      <c r="AH333" s="33">
        <v>2099.71</v>
      </c>
      <c r="AI333" s="33">
        <v>2310.34</v>
      </c>
      <c r="AJ333" s="33">
        <v>2372.5100000000002</v>
      </c>
      <c r="AK333" s="33">
        <v>2408.86</v>
      </c>
      <c r="AL333" s="33">
        <v>2415.16</v>
      </c>
      <c r="AM333" s="33">
        <v>2380.15</v>
      </c>
      <c r="AN333" s="33">
        <v>2402.12</v>
      </c>
      <c r="AO333" s="33">
        <v>2387.09</v>
      </c>
      <c r="AP333" s="33">
        <v>2383.02</v>
      </c>
      <c r="AQ333" s="33">
        <v>2362.9</v>
      </c>
      <c r="AR333" s="33">
        <v>2327.33</v>
      </c>
      <c r="AS333" s="33">
        <v>2323.39</v>
      </c>
      <c r="AT333" s="33">
        <v>2312.19</v>
      </c>
      <c r="AU333" s="33">
        <v>2253.6</v>
      </c>
      <c r="AV333" s="33">
        <v>2094.71</v>
      </c>
      <c r="AW333" s="33">
        <v>1922</v>
      </c>
      <c r="AX333" s="33">
        <v>1787.97</v>
      </c>
      <c r="AY333" s="344">
        <v>634.05999999999995</v>
      </c>
      <c r="AZ333" s="138">
        <v>5.13</v>
      </c>
      <c r="BA333" s="125"/>
      <c r="BB333" s="3"/>
      <c r="BC333" s="125"/>
      <c r="BE333" s="32"/>
    </row>
    <row r="334" spans="1:57">
      <c r="A334" s="41">
        <v>16</v>
      </c>
      <c r="B334" s="148">
        <v>1868.8</v>
      </c>
      <c r="C334" s="148">
        <v>1664.3200000000002</v>
      </c>
      <c r="D334" s="148">
        <v>1609.15</v>
      </c>
      <c r="E334" s="148">
        <v>1607.82</v>
      </c>
      <c r="F334" s="148">
        <v>1665.29</v>
      </c>
      <c r="G334" s="148">
        <v>1979.3600000000001</v>
      </c>
      <c r="H334" s="148">
        <v>2450.3000000000002</v>
      </c>
      <c r="I334" s="148">
        <v>2830.6</v>
      </c>
      <c r="J334" s="148">
        <v>3046.91</v>
      </c>
      <c r="K334" s="148">
        <v>3190.56</v>
      </c>
      <c r="L334" s="148">
        <v>3193.69</v>
      </c>
      <c r="M334" s="148">
        <v>3194.27</v>
      </c>
      <c r="N334" s="148">
        <v>3158.15</v>
      </c>
      <c r="O334" s="148">
        <v>3169.3</v>
      </c>
      <c r="P334" s="148">
        <v>3188.02</v>
      </c>
      <c r="Q334" s="148">
        <v>3195.2200000000003</v>
      </c>
      <c r="R334" s="148">
        <v>3188.35</v>
      </c>
      <c r="S334" s="148">
        <v>3081.62</v>
      </c>
      <c r="T334" s="148">
        <v>3062.68</v>
      </c>
      <c r="U334" s="148">
        <v>2999.64</v>
      </c>
      <c r="V334" s="148">
        <v>2879.31</v>
      </c>
      <c r="W334" s="148">
        <v>2765.88</v>
      </c>
      <c r="X334" s="148">
        <v>2635.41</v>
      </c>
      <c r="Y334" s="148">
        <v>2480.5</v>
      </c>
      <c r="Z334" s="32"/>
      <c r="AA334" s="33">
        <v>1229.6099999999999</v>
      </c>
      <c r="AB334" s="33">
        <v>1025.1300000000001</v>
      </c>
      <c r="AC334" s="33">
        <v>969.96</v>
      </c>
      <c r="AD334" s="33">
        <v>968.63</v>
      </c>
      <c r="AE334" s="33">
        <v>1026.0999999999999</v>
      </c>
      <c r="AF334" s="33">
        <v>1340.17</v>
      </c>
      <c r="AG334" s="33">
        <v>1811.11</v>
      </c>
      <c r="AH334" s="33">
        <v>2191.41</v>
      </c>
      <c r="AI334" s="33">
        <v>2407.7199999999998</v>
      </c>
      <c r="AJ334" s="33">
        <v>2551.37</v>
      </c>
      <c r="AK334" s="33">
        <v>2554.5</v>
      </c>
      <c r="AL334" s="33">
        <v>2555.08</v>
      </c>
      <c r="AM334" s="33">
        <v>2518.96</v>
      </c>
      <c r="AN334" s="33">
        <v>2530.11</v>
      </c>
      <c r="AO334" s="33">
        <v>2548.83</v>
      </c>
      <c r="AP334" s="33">
        <v>2556.0300000000002</v>
      </c>
      <c r="AQ334" s="33">
        <v>2549.16</v>
      </c>
      <c r="AR334" s="33">
        <v>2442.4299999999998</v>
      </c>
      <c r="AS334" s="33">
        <v>2423.4899999999998</v>
      </c>
      <c r="AT334" s="33">
        <v>2360.4499999999998</v>
      </c>
      <c r="AU334" s="33">
        <v>2240.12</v>
      </c>
      <c r="AV334" s="33">
        <v>2126.69</v>
      </c>
      <c r="AW334" s="33">
        <v>1996.22</v>
      </c>
      <c r="AX334" s="33">
        <v>1841.31</v>
      </c>
      <c r="AY334" s="344">
        <v>634.05999999999995</v>
      </c>
      <c r="AZ334" s="138">
        <v>5.13</v>
      </c>
      <c r="BA334" s="125"/>
      <c r="BB334" s="3"/>
      <c r="BC334" s="125"/>
      <c r="BE334" s="32"/>
    </row>
    <row r="335" spans="1:57">
      <c r="A335" s="41">
        <v>17</v>
      </c>
      <c r="B335" s="148">
        <v>2466.8500000000004</v>
      </c>
      <c r="C335" s="148">
        <v>2318.09</v>
      </c>
      <c r="D335" s="148">
        <v>2246.96</v>
      </c>
      <c r="E335" s="148">
        <v>2232.9499999999998</v>
      </c>
      <c r="F335" s="148">
        <v>2317.2600000000002</v>
      </c>
      <c r="G335" s="148">
        <v>2515.48</v>
      </c>
      <c r="H335" s="148">
        <v>2630.06</v>
      </c>
      <c r="I335" s="148">
        <v>2785.08</v>
      </c>
      <c r="J335" s="148">
        <v>3019.86</v>
      </c>
      <c r="K335" s="148">
        <v>3135.43</v>
      </c>
      <c r="L335" s="148">
        <v>3159.33</v>
      </c>
      <c r="M335" s="148">
        <v>3158.83</v>
      </c>
      <c r="N335" s="148">
        <v>3132.7200000000003</v>
      </c>
      <c r="O335" s="148">
        <v>3143.36</v>
      </c>
      <c r="P335" s="148">
        <v>3139.84</v>
      </c>
      <c r="Q335" s="148">
        <v>3165.41</v>
      </c>
      <c r="R335" s="148">
        <v>3151</v>
      </c>
      <c r="S335" s="148">
        <v>3127.26</v>
      </c>
      <c r="T335" s="148">
        <v>3122.16</v>
      </c>
      <c r="U335" s="148">
        <v>3077.92</v>
      </c>
      <c r="V335" s="148">
        <v>2984.51</v>
      </c>
      <c r="W335" s="148">
        <v>2807.42</v>
      </c>
      <c r="X335" s="148">
        <v>2672.71</v>
      </c>
      <c r="Y335" s="148">
        <v>2561.9899999999998</v>
      </c>
      <c r="Z335" s="32"/>
      <c r="AA335" s="33">
        <v>1827.66</v>
      </c>
      <c r="AB335" s="33">
        <v>1678.9</v>
      </c>
      <c r="AC335" s="33">
        <v>1607.77</v>
      </c>
      <c r="AD335" s="33">
        <v>1593.76</v>
      </c>
      <c r="AE335" s="33">
        <v>1678.07</v>
      </c>
      <c r="AF335" s="33">
        <v>1876.29</v>
      </c>
      <c r="AG335" s="33">
        <v>1990.87</v>
      </c>
      <c r="AH335" s="33">
        <v>2145.89</v>
      </c>
      <c r="AI335" s="33">
        <v>2380.67</v>
      </c>
      <c r="AJ335" s="33">
        <v>2496.2399999999998</v>
      </c>
      <c r="AK335" s="33">
        <v>2520.14</v>
      </c>
      <c r="AL335" s="33">
        <v>2519.64</v>
      </c>
      <c r="AM335" s="33">
        <v>2493.5300000000002</v>
      </c>
      <c r="AN335" s="33">
        <v>2504.17</v>
      </c>
      <c r="AO335" s="33">
        <v>2500.65</v>
      </c>
      <c r="AP335" s="33">
        <v>2526.2199999999998</v>
      </c>
      <c r="AQ335" s="33">
        <v>2511.81</v>
      </c>
      <c r="AR335" s="33">
        <v>2488.0700000000002</v>
      </c>
      <c r="AS335" s="33">
        <v>2482.9699999999998</v>
      </c>
      <c r="AT335" s="33">
        <v>2438.73</v>
      </c>
      <c r="AU335" s="33">
        <v>2345.3200000000002</v>
      </c>
      <c r="AV335" s="33">
        <v>2168.23</v>
      </c>
      <c r="AW335" s="33">
        <v>2033.52</v>
      </c>
      <c r="AX335" s="33">
        <v>1922.8</v>
      </c>
      <c r="AY335" s="344">
        <v>634.05999999999995</v>
      </c>
      <c r="AZ335" s="138">
        <v>5.13</v>
      </c>
      <c r="BA335" s="125"/>
      <c r="BB335" s="3"/>
      <c r="BC335" s="125"/>
      <c r="BE335" s="32"/>
    </row>
    <row r="336" spans="1:57">
      <c r="A336" s="41">
        <v>18</v>
      </c>
      <c r="B336" s="148">
        <v>2526.8900000000003</v>
      </c>
      <c r="C336" s="148">
        <v>2387.5700000000002</v>
      </c>
      <c r="D336" s="148">
        <v>2344.81</v>
      </c>
      <c r="E336" s="148">
        <v>2313.8500000000004</v>
      </c>
      <c r="F336" s="148">
        <v>2387.3500000000004</v>
      </c>
      <c r="G336" s="148">
        <v>2557.19</v>
      </c>
      <c r="H336" s="148">
        <v>2644.5299999999997</v>
      </c>
      <c r="I336" s="148">
        <v>2786.96</v>
      </c>
      <c r="J336" s="148">
        <v>3113.88</v>
      </c>
      <c r="K336" s="148">
        <v>3174.55</v>
      </c>
      <c r="L336" s="148">
        <v>3179.68</v>
      </c>
      <c r="M336" s="148">
        <v>3181.71</v>
      </c>
      <c r="N336" s="148">
        <v>3165.76</v>
      </c>
      <c r="O336" s="148">
        <v>3176.5</v>
      </c>
      <c r="P336" s="148">
        <v>3175.2200000000003</v>
      </c>
      <c r="Q336" s="148">
        <v>3180.4700000000003</v>
      </c>
      <c r="R336" s="148">
        <v>3179.64</v>
      </c>
      <c r="S336" s="148">
        <v>3170.9700000000003</v>
      </c>
      <c r="T336" s="148">
        <v>3157.39</v>
      </c>
      <c r="U336" s="148">
        <v>3131.5</v>
      </c>
      <c r="V336" s="148">
        <v>3101.98</v>
      </c>
      <c r="W336" s="148">
        <v>2814.36</v>
      </c>
      <c r="X336" s="148">
        <v>2647.75</v>
      </c>
      <c r="Y336" s="148">
        <v>2602.12</v>
      </c>
      <c r="Z336" s="32"/>
      <c r="AA336" s="33">
        <v>1887.7</v>
      </c>
      <c r="AB336" s="33">
        <v>1748.38</v>
      </c>
      <c r="AC336" s="33">
        <v>1705.62</v>
      </c>
      <c r="AD336" s="33">
        <v>1674.66</v>
      </c>
      <c r="AE336" s="33">
        <v>1748.16</v>
      </c>
      <c r="AF336" s="33">
        <v>1918</v>
      </c>
      <c r="AG336" s="33">
        <v>2005.34</v>
      </c>
      <c r="AH336" s="33">
        <v>2147.77</v>
      </c>
      <c r="AI336" s="33">
        <v>2474.69</v>
      </c>
      <c r="AJ336" s="33">
        <v>2535.36</v>
      </c>
      <c r="AK336" s="33">
        <v>2540.4899999999998</v>
      </c>
      <c r="AL336" s="33">
        <v>2542.52</v>
      </c>
      <c r="AM336" s="33">
        <v>2526.5700000000002</v>
      </c>
      <c r="AN336" s="33">
        <v>2537.31</v>
      </c>
      <c r="AO336" s="33">
        <v>2536.0300000000002</v>
      </c>
      <c r="AP336" s="33">
        <v>2541.2800000000002</v>
      </c>
      <c r="AQ336" s="33">
        <v>2540.4499999999998</v>
      </c>
      <c r="AR336" s="33">
        <v>2531.7800000000002</v>
      </c>
      <c r="AS336" s="33">
        <v>2518.1999999999998</v>
      </c>
      <c r="AT336" s="33">
        <v>2492.31</v>
      </c>
      <c r="AU336" s="33">
        <v>2462.79</v>
      </c>
      <c r="AV336" s="33">
        <v>2175.17</v>
      </c>
      <c r="AW336" s="33">
        <v>2008.56</v>
      </c>
      <c r="AX336" s="33">
        <v>1962.93</v>
      </c>
      <c r="AY336" s="344">
        <v>634.05999999999995</v>
      </c>
      <c r="AZ336" s="138">
        <v>5.13</v>
      </c>
      <c r="BA336" s="125"/>
      <c r="BB336" s="3"/>
      <c r="BC336" s="125"/>
      <c r="BE336" s="32"/>
    </row>
    <row r="337" spans="1:57">
      <c r="A337" s="41">
        <v>19</v>
      </c>
      <c r="B337" s="148">
        <v>2537.36</v>
      </c>
      <c r="C337" s="148">
        <v>2382.9700000000003</v>
      </c>
      <c r="D337" s="148">
        <v>2334.9300000000003</v>
      </c>
      <c r="E337" s="148">
        <v>2288.5100000000002</v>
      </c>
      <c r="F337" s="148">
        <v>2381.7200000000003</v>
      </c>
      <c r="G337" s="148">
        <v>2551.3900000000003</v>
      </c>
      <c r="H337" s="148">
        <v>2647.42</v>
      </c>
      <c r="I337" s="148">
        <v>2860.94</v>
      </c>
      <c r="J337" s="148">
        <v>3131.64</v>
      </c>
      <c r="K337" s="148">
        <v>3180.69</v>
      </c>
      <c r="L337" s="148">
        <v>3187.59</v>
      </c>
      <c r="M337" s="148">
        <v>3186.18</v>
      </c>
      <c r="N337" s="148">
        <v>3179.41</v>
      </c>
      <c r="O337" s="148">
        <v>3179.86</v>
      </c>
      <c r="P337" s="148">
        <v>3177.87</v>
      </c>
      <c r="Q337" s="148">
        <v>3178.12</v>
      </c>
      <c r="R337" s="148">
        <v>3180.48</v>
      </c>
      <c r="S337" s="148">
        <v>3149.54</v>
      </c>
      <c r="T337" s="148">
        <v>3143.05</v>
      </c>
      <c r="U337" s="148">
        <v>3139.5</v>
      </c>
      <c r="V337" s="148">
        <v>3110.13</v>
      </c>
      <c r="W337" s="148">
        <v>2964.5</v>
      </c>
      <c r="X337" s="148">
        <v>2689.35</v>
      </c>
      <c r="Y337" s="148">
        <v>2639.2</v>
      </c>
      <c r="Z337" s="32"/>
      <c r="AA337" s="33">
        <v>1898.17</v>
      </c>
      <c r="AB337" s="33">
        <v>1743.78</v>
      </c>
      <c r="AC337" s="33">
        <v>1695.74</v>
      </c>
      <c r="AD337" s="33">
        <v>1649.32</v>
      </c>
      <c r="AE337" s="33">
        <v>1742.53</v>
      </c>
      <c r="AF337" s="33">
        <v>1912.2</v>
      </c>
      <c r="AG337" s="33">
        <v>2008.23</v>
      </c>
      <c r="AH337" s="33">
        <v>2221.75</v>
      </c>
      <c r="AI337" s="33">
        <v>2492.4499999999998</v>
      </c>
      <c r="AJ337" s="33">
        <v>2541.5</v>
      </c>
      <c r="AK337" s="33">
        <v>2548.4</v>
      </c>
      <c r="AL337" s="33">
        <v>2546.9899999999998</v>
      </c>
      <c r="AM337" s="33">
        <v>2540.2199999999998</v>
      </c>
      <c r="AN337" s="33">
        <v>2540.67</v>
      </c>
      <c r="AO337" s="33">
        <v>2538.6799999999998</v>
      </c>
      <c r="AP337" s="33">
        <v>2538.9299999999998</v>
      </c>
      <c r="AQ337" s="33">
        <v>2541.29</v>
      </c>
      <c r="AR337" s="33">
        <v>2510.35</v>
      </c>
      <c r="AS337" s="33">
        <v>2503.86</v>
      </c>
      <c r="AT337" s="33">
        <v>2500.31</v>
      </c>
      <c r="AU337" s="33">
        <v>2470.94</v>
      </c>
      <c r="AV337" s="33">
        <v>2325.31</v>
      </c>
      <c r="AW337" s="33">
        <v>2050.16</v>
      </c>
      <c r="AX337" s="33">
        <v>2000.01</v>
      </c>
      <c r="AY337" s="344">
        <v>634.05999999999995</v>
      </c>
      <c r="AZ337" s="138">
        <v>5.13</v>
      </c>
      <c r="BA337" s="125"/>
      <c r="BB337" s="3"/>
      <c r="BC337" s="125"/>
      <c r="BE337" s="32"/>
    </row>
    <row r="338" spans="1:57">
      <c r="A338" s="41">
        <v>20</v>
      </c>
      <c r="B338" s="148">
        <v>2616.84</v>
      </c>
      <c r="C338" s="148">
        <v>2523.09</v>
      </c>
      <c r="D338" s="148">
        <v>2438.3000000000002</v>
      </c>
      <c r="E338" s="148">
        <v>2398.5500000000002</v>
      </c>
      <c r="F338" s="148">
        <v>2427.73</v>
      </c>
      <c r="G338" s="148">
        <v>2487.08</v>
      </c>
      <c r="H338" s="148">
        <v>2594.7600000000002</v>
      </c>
      <c r="I338" s="148">
        <v>2669.8900000000003</v>
      </c>
      <c r="J338" s="148">
        <v>2795.26</v>
      </c>
      <c r="K338" s="148">
        <v>2983.02</v>
      </c>
      <c r="L338" s="148">
        <v>3116.29</v>
      </c>
      <c r="M338" s="148">
        <v>3140.77</v>
      </c>
      <c r="N338" s="148">
        <v>3117.27</v>
      </c>
      <c r="O338" s="148">
        <v>3107.9900000000002</v>
      </c>
      <c r="P338" s="148">
        <v>3127.98</v>
      </c>
      <c r="Q338" s="148">
        <v>3138.04</v>
      </c>
      <c r="R338" s="148">
        <v>3143.48</v>
      </c>
      <c r="S338" s="148">
        <v>3143.34</v>
      </c>
      <c r="T338" s="148">
        <v>3089.08</v>
      </c>
      <c r="U338" s="148">
        <v>3026.6</v>
      </c>
      <c r="V338" s="148">
        <v>2921.76</v>
      </c>
      <c r="W338" s="148">
        <v>2828.94</v>
      </c>
      <c r="X338" s="148">
        <v>2725.76</v>
      </c>
      <c r="Y338" s="148">
        <v>2636.75</v>
      </c>
      <c r="Z338" s="32"/>
      <c r="AA338" s="33">
        <v>1977.65</v>
      </c>
      <c r="AB338" s="33">
        <v>1883.9</v>
      </c>
      <c r="AC338" s="33">
        <v>1799.11</v>
      </c>
      <c r="AD338" s="33">
        <v>1759.36</v>
      </c>
      <c r="AE338" s="33">
        <v>1788.54</v>
      </c>
      <c r="AF338" s="33">
        <v>1847.89</v>
      </c>
      <c r="AG338" s="33">
        <v>1955.57</v>
      </c>
      <c r="AH338" s="33">
        <v>2030.7</v>
      </c>
      <c r="AI338" s="33">
        <v>2156.0700000000002</v>
      </c>
      <c r="AJ338" s="33">
        <v>2343.83</v>
      </c>
      <c r="AK338" s="33">
        <v>2477.1</v>
      </c>
      <c r="AL338" s="33">
        <v>2501.58</v>
      </c>
      <c r="AM338" s="33">
        <v>2478.08</v>
      </c>
      <c r="AN338" s="33">
        <v>2468.8000000000002</v>
      </c>
      <c r="AO338" s="33">
        <v>2488.79</v>
      </c>
      <c r="AP338" s="33">
        <v>2498.85</v>
      </c>
      <c r="AQ338" s="33">
        <v>2504.29</v>
      </c>
      <c r="AR338" s="33">
        <v>2504.15</v>
      </c>
      <c r="AS338" s="33">
        <v>2449.89</v>
      </c>
      <c r="AT338" s="33">
        <v>2387.41</v>
      </c>
      <c r="AU338" s="33">
        <v>2282.5700000000002</v>
      </c>
      <c r="AV338" s="33">
        <v>2189.75</v>
      </c>
      <c r="AW338" s="33">
        <v>2086.5700000000002</v>
      </c>
      <c r="AX338" s="33">
        <v>1997.56</v>
      </c>
      <c r="AY338" s="344">
        <v>634.05999999999995</v>
      </c>
      <c r="AZ338" s="138">
        <v>5.13</v>
      </c>
      <c r="BA338" s="125"/>
      <c r="BB338" s="3"/>
      <c r="BC338" s="125"/>
      <c r="BE338" s="32"/>
    </row>
    <row r="339" spans="1:57">
      <c r="A339" s="41">
        <v>21</v>
      </c>
      <c r="B339" s="148">
        <v>2590.0500000000002</v>
      </c>
      <c r="C339" s="148">
        <v>2384.4899999999998</v>
      </c>
      <c r="D339" s="148">
        <v>2367.65</v>
      </c>
      <c r="E339" s="148">
        <v>2306.0100000000002</v>
      </c>
      <c r="F339" s="148">
        <v>2319.4</v>
      </c>
      <c r="G339" s="148">
        <v>2396.69</v>
      </c>
      <c r="H339" s="148">
        <v>2430.02</v>
      </c>
      <c r="I339" s="148">
        <v>2586.31</v>
      </c>
      <c r="J339" s="148">
        <v>2642.91</v>
      </c>
      <c r="K339" s="148">
        <v>2760.07</v>
      </c>
      <c r="L339" s="148">
        <v>2835.76</v>
      </c>
      <c r="M339" s="148">
        <v>2885.01</v>
      </c>
      <c r="N339" s="148">
        <v>2890.31</v>
      </c>
      <c r="O339" s="148">
        <v>2904.66</v>
      </c>
      <c r="P339" s="148">
        <v>2938.27</v>
      </c>
      <c r="Q339" s="148">
        <v>3014.17</v>
      </c>
      <c r="R339" s="148">
        <v>3081.66</v>
      </c>
      <c r="S339" s="148">
        <v>3108.06</v>
      </c>
      <c r="T339" s="148">
        <v>3100.89</v>
      </c>
      <c r="U339" s="148">
        <v>3080.61</v>
      </c>
      <c r="V339" s="148">
        <v>2926.71</v>
      </c>
      <c r="W339" s="148">
        <v>2829.2200000000003</v>
      </c>
      <c r="X339" s="148">
        <v>2675.1000000000004</v>
      </c>
      <c r="Y339" s="148">
        <v>2593.7399999999998</v>
      </c>
      <c r="Z339" s="32"/>
      <c r="AA339" s="33">
        <v>1950.86</v>
      </c>
      <c r="AB339" s="33">
        <v>1745.3</v>
      </c>
      <c r="AC339" s="33">
        <v>1728.46</v>
      </c>
      <c r="AD339" s="33">
        <v>1666.82</v>
      </c>
      <c r="AE339" s="33">
        <v>1680.21</v>
      </c>
      <c r="AF339" s="33">
        <v>1757.5</v>
      </c>
      <c r="AG339" s="33">
        <v>1790.83</v>
      </c>
      <c r="AH339" s="33">
        <v>1947.12</v>
      </c>
      <c r="AI339" s="33">
        <v>2003.72</v>
      </c>
      <c r="AJ339" s="33">
        <v>2120.88</v>
      </c>
      <c r="AK339" s="33">
        <v>2196.5700000000002</v>
      </c>
      <c r="AL339" s="33">
        <v>2245.8200000000002</v>
      </c>
      <c r="AM339" s="33">
        <v>2251.12</v>
      </c>
      <c r="AN339" s="33">
        <v>2265.4699999999998</v>
      </c>
      <c r="AO339" s="33">
        <v>2299.08</v>
      </c>
      <c r="AP339" s="33">
        <v>2374.98</v>
      </c>
      <c r="AQ339" s="33">
        <v>2442.4699999999998</v>
      </c>
      <c r="AR339" s="33">
        <v>2468.87</v>
      </c>
      <c r="AS339" s="33">
        <v>2461.6999999999998</v>
      </c>
      <c r="AT339" s="33">
        <v>2441.42</v>
      </c>
      <c r="AU339" s="33">
        <v>2287.52</v>
      </c>
      <c r="AV339" s="33">
        <v>2190.0300000000002</v>
      </c>
      <c r="AW339" s="33">
        <v>2035.91</v>
      </c>
      <c r="AX339" s="33">
        <v>1954.55</v>
      </c>
      <c r="AY339" s="344">
        <v>634.05999999999995</v>
      </c>
      <c r="AZ339" s="138">
        <v>5.13</v>
      </c>
      <c r="BA339" s="125"/>
      <c r="BB339" s="3"/>
      <c r="BC339" s="125"/>
      <c r="BE339" s="32"/>
    </row>
    <row r="340" spans="1:57">
      <c r="A340" s="41">
        <v>22</v>
      </c>
      <c r="B340" s="148">
        <v>2381.0500000000002</v>
      </c>
      <c r="C340" s="148">
        <v>2293.7600000000002</v>
      </c>
      <c r="D340" s="148">
        <v>2250.29</v>
      </c>
      <c r="E340" s="148">
        <v>2226.8900000000003</v>
      </c>
      <c r="F340" s="148">
        <v>2272.0100000000002</v>
      </c>
      <c r="G340" s="148">
        <v>2413.0700000000002</v>
      </c>
      <c r="H340" s="148">
        <v>2623.42</v>
      </c>
      <c r="I340" s="148">
        <v>2842.09</v>
      </c>
      <c r="J340" s="148">
        <v>2957.92</v>
      </c>
      <c r="K340" s="148">
        <v>3062.65</v>
      </c>
      <c r="L340" s="148">
        <v>3078.78</v>
      </c>
      <c r="M340" s="148">
        <v>3046.05</v>
      </c>
      <c r="N340" s="148">
        <v>2994.07</v>
      </c>
      <c r="O340" s="148">
        <v>3019.7000000000003</v>
      </c>
      <c r="P340" s="148">
        <v>2998.14</v>
      </c>
      <c r="Q340" s="148">
        <v>3015.63</v>
      </c>
      <c r="R340" s="148">
        <v>3004.73</v>
      </c>
      <c r="S340" s="148">
        <v>3007.53</v>
      </c>
      <c r="T340" s="148">
        <v>3004.84</v>
      </c>
      <c r="U340" s="148">
        <v>2983.15</v>
      </c>
      <c r="V340" s="148">
        <v>2882.94</v>
      </c>
      <c r="W340" s="148">
        <v>2658.16</v>
      </c>
      <c r="X340" s="148">
        <v>2647.45</v>
      </c>
      <c r="Y340" s="148">
        <v>2387.6400000000003</v>
      </c>
      <c r="Z340" s="32"/>
      <c r="AA340" s="33">
        <v>1741.86</v>
      </c>
      <c r="AB340" s="33">
        <v>1654.57</v>
      </c>
      <c r="AC340" s="33">
        <v>1611.1</v>
      </c>
      <c r="AD340" s="33">
        <v>1587.7</v>
      </c>
      <c r="AE340" s="33">
        <v>1632.82</v>
      </c>
      <c r="AF340" s="33">
        <v>1773.88</v>
      </c>
      <c r="AG340" s="33">
        <v>1984.23</v>
      </c>
      <c r="AH340" s="33">
        <v>2202.9</v>
      </c>
      <c r="AI340" s="33">
        <v>2318.73</v>
      </c>
      <c r="AJ340" s="33">
        <v>2423.46</v>
      </c>
      <c r="AK340" s="33">
        <v>2439.59</v>
      </c>
      <c r="AL340" s="33">
        <v>2406.86</v>
      </c>
      <c r="AM340" s="33">
        <v>2354.88</v>
      </c>
      <c r="AN340" s="33">
        <v>2380.5100000000002</v>
      </c>
      <c r="AO340" s="33">
        <v>2358.9499999999998</v>
      </c>
      <c r="AP340" s="33">
        <v>2376.44</v>
      </c>
      <c r="AQ340" s="33">
        <v>2365.54</v>
      </c>
      <c r="AR340" s="33">
        <v>2368.34</v>
      </c>
      <c r="AS340" s="33">
        <v>2365.65</v>
      </c>
      <c r="AT340" s="33">
        <v>2343.96</v>
      </c>
      <c r="AU340" s="33">
        <v>2243.75</v>
      </c>
      <c r="AV340" s="33">
        <v>2018.97</v>
      </c>
      <c r="AW340" s="33">
        <v>2008.26</v>
      </c>
      <c r="AX340" s="33">
        <v>1748.45</v>
      </c>
      <c r="AY340" s="344">
        <v>634.05999999999995</v>
      </c>
      <c r="AZ340" s="138">
        <v>5.13</v>
      </c>
      <c r="BA340" s="125"/>
      <c r="BB340" s="3"/>
      <c r="BC340" s="125"/>
      <c r="BE340" s="32"/>
    </row>
    <row r="341" spans="1:57">
      <c r="A341" s="41">
        <v>23</v>
      </c>
      <c r="B341" s="148">
        <v>2395.16</v>
      </c>
      <c r="C341" s="148">
        <v>2273.0100000000002</v>
      </c>
      <c r="D341" s="148">
        <v>2254.59</v>
      </c>
      <c r="E341" s="148">
        <v>2221.5500000000002</v>
      </c>
      <c r="F341" s="148">
        <v>2227.59</v>
      </c>
      <c r="G341" s="148">
        <v>2406.34</v>
      </c>
      <c r="H341" s="148">
        <v>2487.09</v>
      </c>
      <c r="I341" s="148">
        <v>2941.31</v>
      </c>
      <c r="J341" s="148">
        <v>3006.9</v>
      </c>
      <c r="K341" s="148">
        <v>3050.58</v>
      </c>
      <c r="L341" s="148">
        <v>3076.83</v>
      </c>
      <c r="M341" s="148">
        <v>3064.56</v>
      </c>
      <c r="N341" s="148">
        <v>3012.08</v>
      </c>
      <c r="O341" s="148">
        <v>3025.59</v>
      </c>
      <c r="P341" s="148">
        <v>3016.21</v>
      </c>
      <c r="Q341" s="148">
        <v>3027.81</v>
      </c>
      <c r="R341" s="148">
        <v>3042.1</v>
      </c>
      <c r="S341" s="148">
        <v>3025.91</v>
      </c>
      <c r="T341" s="148">
        <v>3017.17</v>
      </c>
      <c r="U341" s="148">
        <v>3012.82</v>
      </c>
      <c r="V341" s="148">
        <v>2989.13</v>
      </c>
      <c r="W341" s="148">
        <v>2816.9500000000003</v>
      </c>
      <c r="X341" s="148">
        <v>2651.49</v>
      </c>
      <c r="Y341" s="148">
        <v>2475.8900000000003</v>
      </c>
      <c r="Z341" s="32"/>
      <c r="AA341" s="33">
        <v>1755.97</v>
      </c>
      <c r="AB341" s="33">
        <v>1633.82</v>
      </c>
      <c r="AC341" s="33">
        <v>1615.4</v>
      </c>
      <c r="AD341" s="33">
        <v>1582.36</v>
      </c>
      <c r="AE341" s="33">
        <v>1588.4</v>
      </c>
      <c r="AF341" s="33">
        <v>1767.15</v>
      </c>
      <c r="AG341" s="33">
        <v>1847.9</v>
      </c>
      <c r="AH341" s="33">
        <v>2302.12</v>
      </c>
      <c r="AI341" s="33">
        <v>2367.71</v>
      </c>
      <c r="AJ341" s="33">
        <v>2411.39</v>
      </c>
      <c r="AK341" s="33">
        <v>2437.64</v>
      </c>
      <c r="AL341" s="33">
        <v>2425.37</v>
      </c>
      <c r="AM341" s="33">
        <v>2372.89</v>
      </c>
      <c r="AN341" s="33">
        <v>2386.4</v>
      </c>
      <c r="AO341" s="33">
        <v>2377.02</v>
      </c>
      <c r="AP341" s="33">
        <v>2388.62</v>
      </c>
      <c r="AQ341" s="33">
        <v>2402.91</v>
      </c>
      <c r="AR341" s="33">
        <v>2386.7199999999998</v>
      </c>
      <c r="AS341" s="33">
        <v>2377.98</v>
      </c>
      <c r="AT341" s="33">
        <v>2373.63</v>
      </c>
      <c r="AU341" s="33">
        <v>2349.94</v>
      </c>
      <c r="AV341" s="33">
        <v>2177.7600000000002</v>
      </c>
      <c r="AW341" s="33">
        <v>2012.3</v>
      </c>
      <c r="AX341" s="33">
        <v>1836.7</v>
      </c>
      <c r="AY341" s="344">
        <v>634.05999999999995</v>
      </c>
      <c r="AZ341" s="138">
        <v>5.13</v>
      </c>
      <c r="BA341" s="125"/>
      <c r="BB341" s="3"/>
      <c r="BC341" s="125"/>
      <c r="BE341" s="32"/>
    </row>
    <row r="342" spans="1:57">
      <c r="A342" s="41">
        <v>24</v>
      </c>
      <c r="B342" s="148">
        <v>2330.5500000000002</v>
      </c>
      <c r="C342" s="148">
        <v>2189.02</v>
      </c>
      <c r="D342" s="148">
        <v>2158.1400000000003</v>
      </c>
      <c r="E342" s="148">
        <v>2143.1000000000004</v>
      </c>
      <c r="F342" s="148">
        <v>2180.41</v>
      </c>
      <c r="G342" s="148">
        <v>2417.88</v>
      </c>
      <c r="H342" s="148">
        <v>2462.69</v>
      </c>
      <c r="I342" s="148">
        <v>2935.94</v>
      </c>
      <c r="J342" s="148">
        <v>3031.38</v>
      </c>
      <c r="K342" s="148">
        <v>3151.98</v>
      </c>
      <c r="L342" s="148">
        <v>3175.63</v>
      </c>
      <c r="M342" s="148">
        <v>3158.58</v>
      </c>
      <c r="N342" s="148">
        <v>3115.2200000000003</v>
      </c>
      <c r="O342" s="148">
        <v>3132.56</v>
      </c>
      <c r="P342" s="148">
        <v>3097.04</v>
      </c>
      <c r="Q342" s="148">
        <v>3126.29</v>
      </c>
      <c r="R342" s="148">
        <v>3128.19</v>
      </c>
      <c r="S342" s="148">
        <v>3097.7200000000003</v>
      </c>
      <c r="T342" s="148">
        <v>3087.44</v>
      </c>
      <c r="U342" s="148">
        <v>3052.34</v>
      </c>
      <c r="V342" s="148">
        <v>3004.44</v>
      </c>
      <c r="W342" s="148">
        <v>2945.16</v>
      </c>
      <c r="X342" s="148">
        <v>2712.03</v>
      </c>
      <c r="Y342" s="148">
        <v>2534.5500000000002</v>
      </c>
      <c r="Z342" s="32"/>
      <c r="AA342" s="33">
        <v>1691.36</v>
      </c>
      <c r="AB342" s="33">
        <v>1549.83</v>
      </c>
      <c r="AC342" s="33">
        <v>1518.95</v>
      </c>
      <c r="AD342" s="33">
        <v>1503.91</v>
      </c>
      <c r="AE342" s="33">
        <v>1541.22</v>
      </c>
      <c r="AF342" s="33">
        <v>1778.69</v>
      </c>
      <c r="AG342" s="33">
        <v>1823.5</v>
      </c>
      <c r="AH342" s="33">
        <v>2296.75</v>
      </c>
      <c r="AI342" s="33">
        <v>2392.19</v>
      </c>
      <c r="AJ342" s="33">
        <v>2512.79</v>
      </c>
      <c r="AK342" s="33">
        <v>2536.44</v>
      </c>
      <c r="AL342" s="33">
        <v>2519.39</v>
      </c>
      <c r="AM342" s="33">
        <v>2476.0300000000002</v>
      </c>
      <c r="AN342" s="33">
        <v>2493.37</v>
      </c>
      <c r="AO342" s="33">
        <v>2457.85</v>
      </c>
      <c r="AP342" s="33">
        <v>2487.1</v>
      </c>
      <c r="AQ342" s="33">
        <v>2489</v>
      </c>
      <c r="AR342" s="33">
        <v>2458.5300000000002</v>
      </c>
      <c r="AS342" s="33">
        <v>2448.25</v>
      </c>
      <c r="AT342" s="33">
        <v>2413.15</v>
      </c>
      <c r="AU342" s="33">
        <v>2365.25</v>
      </c>
      <c r="AV342" s="33">
        <v>2305.9699999999998</v>
      </c>
      <c r="AW342" s="33">
        <v>2072.84</v>
      </c>
      <c r="AX342" s="33">
        <v>1895.36</v>
      </c>
      <c r="AY342" s="344">
        <v>634.05999999999995</v>
      </c>
      <c r="AZ342" s="138">
        <v>5.13</v>
      </c>
      <c r="BA342" s="125"/>
      <c r="BB342" s="3"/>
      <c r="BC342" s="125"/>
      <c r="BE342" s="32"/>
    </row>
    <row r="343" spans="1:57">
      <c r="A343" s="41">
        <v>25</v>
      </c>
      <c r="B343" s="148">
        <v>2431.75</v>
      </c>
      <c r="C343" s="148">
        <v>2290.58</v>
      </c>
      <c r="D343" s="148">
        <v>2249.6400000000003</v>
      </c>
      <c r="E343" s="148">
        <v>2221.23</v>
      </c>
      <c r="F343" s="148">
        <v>2268.2600000000002</v>
      </c>
      <c r="G343" s="148">
        <v>2451.7200000000003</v>
      </c>
      <c r="H343" s="148">
        <v>2702.12</v>
      </c>
      <c r="I343" s="148">
        <v>3000.21</v>
      </c>
      <c r="J343" s="148">
        <v>3147.94</v>
      </c>
      <c r="K343" s="148">
        <v>3180.9900000000002</v>
      </c>
      <c r="L343" s="148">
        <v>3183.79</v>
      </c>
      <c r="M343" s="148">
        <v>3180.05</v>
      </c>
      <c r="N343" s="148">
        <v>3162.66</v>
      </c>
      <c r="O343" s="148">
        <v>3167.7400000000002</v>
      </c>
      <c r="P343" s="148">
        <v>3163.32</v>
      </c>
      <c r="Q343" s="148">
        <v>3165.01</v>
      </c>
      <c r="R343" s="148">
        <v>3164.61</v>
      </c>
      <c r="S343" s="148">
        <v>3157.2000000000003</v>
      </c>
      <c r="T343" s="148">
        <v>3161.71</v>
      </c>
      <c r="U343" s="148">
        <v>3152.88</v>
      </c>
      <c r="V343" s="148">
        <v>3105.4</v>
      </c>
      <c r="W343" s="148">
        <v>3028.83</v>
      </c>
      <c r="X343" s="148">
        <v>2705.19</v>
      </c>
      <c r="Y343" s="148">
        <v>2554.7200000000003</v>
      </c>
      <c r="Z343" s="32"/>
      <c r="AA343" s="33">
        <v>1792.56</v>
      </c>
      <c r="AB343" s="33">
        <v>1651.39</v>
      </c>
      <c r="AC343" s="33">
        <v>1610.45</v>
      </c>
      <c r="AD343" s="33">
        <v>1582.04</v>
      </c>
      <c r="AE343" s="33">
        <v>1629.07</v>
      </c>
      <c r="AF343" s="33">
        <v>1812.53</v>
      </c>
      <c r="AG343" s="33">
        <v>2062.9299999999998</v>
      </c>
      <c r="AH343" s="33">
        <v>2361.02</v>
      </c>
      <c r="AI343" s="33">
        <v>2508.75</v>
      </c>
      <c r="AJ343" s="33">
        <v>2541.8000000000002</v>
      </c>
      <c r="AK343" s="33">
        <v>2544.6</v>
      </c>
      <c r="AL343" s="33">
        <v>2540.86</v>
      </c>
      <c r="AM343" s="33">
        <v>2523.4699999999998</v>
      </c>
      <c r="AN343" s="33">
        <v>2528.5500000000002</v>
      </c>
      <c r="AO343" s="33">
        <v>2524.13</v>
      </c>
      <c r="AP343" s="33">
        <v>2525.8200000000002</v>
      </c>
      <c r="AQ343" s="33">
        <v>2525.42</v>
      </c>
      <c r="AR343" s="33">
        <v>2518.0100000000002</v>
      </c>
      <c r="AS343" s="33">
        <v>2522.52</v>
      </c>
      <c r="AT343" s="33">
        <v>2513.69</v>
      </c>
      <c r="AU343" s="33">
        <v>2466.21</v>
      </c>
      <c r="AV343" s="33">
        <v>2389.64</v>
      </c>
      <c r="AW343" s="33">
        <v>2066</v>
      </c>
      <c r="AX343" s="33">
        <v>1915.53</v>
      </c>
      <c r="AY343" s="344">
        <v>634.05999999999995</v>
      </c>
      <c r="AZ343" s="138">
        <v>5.13</v>
      </c>
      <c r="BA343" s="125"/>
      <c r="BB343" s="3"/>
      <c r="BC343" s="125"/>
      <c r="BE343" s="32"/>
    </row>
    <row r="344" spans="1:57">
      <c r="A344" s="41">
        <v>26</v>
      </c>
      <c r="B344" s="148">
        <v>2516.58</v>
      </c>
      <c r="C344" s="148">
        <v>2406.38</v>
      </c>
      <c r="D344" s="148">
        <v>2377.48</v>
      </c>
      <c r="E344" s="148">
        <v>2340.27</v>
      </c>
      <c r="F344" s="148">
        <v>2379.34</v>
      </c>
      <c r="G344" s="148">
        <v>2550.36</v>
      </c>
      <c r="H344" s="148">
        <v>2662.3900000000003</v>
      </c>
      <c r="I344" s="148">
        <v>3042.35</v>
      </c>
      <c r="J344" s="148">
        <v>3150.2400000000002</v>
      </c>
      <c r="K344" s="148">
        <v>3180.69</v>
      </c>
      <c r="L344" s="148">
        <v>3197.23</v>
      </c>
      <c r="M344" s="148">
        <v>3180.88</v>
      </c>
      <c r="N344" s="148">
        <v>3157.63</v>
      </c>
      <c r="O344" s="148">
        <v>3164.64</v>
      </c>
      <c r="P344" s="148">
        <v>3159.61</v>
      </c>
      <c r="Q344" s="148">
        <v>3165.28</v>
      </c>
      <c r="R344" s="148">
        <v>3175.09</v>
      </c>
      <c r="S344" s="148">
        <v>3170.04</v>
      </c>
      <c r="T344" s="148">
        <v>3167.44</v>
      </c>
      <c r="U344" s="148">
        <v>3158.21</v>
      </c>
      <c r="V344" s="148">
        <v>3136.96</v>
      </c>
      <c r="W344" s="148">
        <v>3076.93</v>
      </c>
      <c r="X344" s="148">
        <v>2870.27</v>
      </c>
      <c r="Y344" s="148">
        <v>2643.86</v>
      </c>
      <c r="Z344" s="32"/>
      <c r="AA344" s="33">
        <v>1877.39</v>
      </c>
      <c r="AB344" s="33">
        <v>1767.19</v>
      </c>
      <c r="AC344" s="33">
        <v>1738.29</v>
      </c>
      <c r="AD344" s="33">
        <v>1701.08</v>
      </c>
      <c r="AE344" s="33">
        <v>1740.15</v>
      </c>
      <c r="AF344" s="33">
        <v>1911.17</v>
      </c>
      <c r="AG344" s="33">
        <v>2023.2</v>
      </c>
      <c r="AH344" s="33">
        <v>2403.16</v>
      </c>
      <c r="AI344" s="33">
        <v>2511.0500000000002</v>
      </c>
      <c r="AJ344" s="33">
        <v>2541.5</v>
      </c>
      <c r="AK344" s="33">
        <v>2558.04</v>
      </c>
      <c r="AL344" s="33">
        <v>2541.69</v>
      </c>
      <c r="AM344" s="33">
        <v>2518.44</v>
      </c>
      <c r="AN344" s="33">
        <v>2525.4499999999998</v>
      </c>
      <c r="AO344" s="33">
        <v>2520.42</v>
      </c>
      <c r="AP344" s="33">
        <v>2526.09</v>
      </c>
      <c r="AQ344" s="33">
        <v>2535.9</v>
      </c>
      <c r="AR344" s="33">
        <v>2530.85</v>
      </c>
      <c r="AS344" s="33">
        <v>2528.25</v>
      </c>
      <c r="AT344" s="33">
        <v>2519.02</v>
      </c>
      <c r="AU344" s="33">
        <v>2497.77</v>
      </c>
      <c r="AV344" s="33">
        <v>2437.7399999999998</v>
      </c>
      <c r="AW344" s="33">
        <v>2231.08</v>
      </c>
      <c r="AX344" s="33">
        <v>2004.67</v>
      </c>
      <c r="AY344" s="344">
        <v>634.05999999999995</v>
      </c>
      <c r="AZ344" s="138">
        <v>5.13</v>
      </c>
      <c r="BA344" s="125"/>
      <c r="BC344" s="125"/>
      <c r="BE344" s="32"/>
    </row>
    <row r="345" spans="1:57">
      <c r="A345" s="41">
        <v>27</v>
      </c>
      <c r="B345" s="148">
        <v>2583.9700000000003</v>
      </c>
      <c r="C345" s="148">
        <v>2434.21</v>
      </c>
      <c r="D345" s="148">
        <v>2375.15</v>
      </c>
      <c r="E345" s="148">
        <v>2339.5700000000002</v>
      </c>
      <c r="F345" s="148">
        <v>2345.83</v>
      </c>
      <c r="G345" s="148">
        <v>2459.4300000000003</v>
      </c>
      <c r="H345" s="148">
        <v>2538.88</v>
      </c>
      <c r="I345" s="148">
        <v>2701.32</v>
      </c>
      <c r="J345" s="148">
        <v>2875.15</v>
      </c>
      <c r="K345" s="148">
        <v>2998.87</v>
      </c>
      <c r="L345" s="148">
        <v>3056.14</v>
      </c>
      <c r="M345" s="148">
        <v>3079.19</v>
      </c>
      <c r="N345" s="148">
        <v>3070.93</v>
      </c>
      <c r="O345" s="148">
        <v>3085.4500000000003</v>
      </c>
      <c r="P345" s="148">
        <v>3070.7000000000003</v>
      </c>
      <c r="Q345" s="148">
        <v>3112.94</v>
      </c>
      <c r="R345" s="148">
        <v>3144.88</v>
      </c>
      <c r="S345" s="148">
        <v>3138.21</v>
      </c>
      <c r="T345" s="148">
        <v>3110.6</v>
      </c>
      <c r="U345" s="148">
        <v>3091.98</v>
      </c>
      <c r="V345" s="148">
        <v>3026.58</v>
      </c>
      <c r="W345" s="148">
        <v>2920.46</v>
      </c>
      <c r="X345" s="148">
        <v>2738.96</v>
      </c>
      <c r="Y345" s="148">
        <v>2625.69</v>
      </c>
      <c r="Z345" s="32"/>
      <c r="AA345" s="33">
        <v>1944.78</v>
      </c>
      <c r="AB345" s="33">
        <v>1795.02</v>
      </c>
      <c r="AC345" s="33">
        <v>1735.96</v>
      </c>
      <c r="AD345" s="33">
        <v>1700.38</v>
      </c>
      <c r="AE345" s="33">
        <v>1706.64</v>
      </c>
      <c r="AF345" s="33">
        <v>1820.24</v>
      </c>
      <c r="AG345" s="33">
        <v>1899.69</v>
      </c>
      <c r="AH345" s="33">
        <v>2062.13</v>
      </c>
      <c r="AI345" s="33">
        <v>2235.96</v>
      </c>
      <c r="AJ345" s="33">
        <v>2359.6799999999998</v>
      </c>
      <c r="AK345" s="33">
        <v>2416.9499999999998</v>
      </c>
      <c r="AL345" s="33">
        <v>2440</v>
      </c>
      <c r="AM345" s="33">
        <v>2431.7399999999998</v>
      </c>
      <c r="AN345" s="33">
        <v>2446.2600000000002</v>
      </c>
      <c r="AO345" s="33">
        <v>2431.5100000000002</v>
      </c>
      <c r="AP345" s="33">
        <v>2473.75</v>
      </c>
      <c r="AQ345" s="33">
        <v>2505.69</v>
      </c>
      <c r="AR345" s="33">
        <v>2499.02</v>
      </c>
      <c r="AS345" s="33">
        <v>2471.41</v>
      </c>
      <c r="AT345" s="33">
        <v>2452.79</v>
      </c>
      <c r="AU345" s="33">
        <v>2387.39</v>
      </c>
      <c r="AV345" s="33">
        <v>2281.27</v>
      </c>
      <c r="AW345" s="33">
        <v>2099.77</v>
      </c>
      <c r="AX345" s="33">
        <v>1986.5</v>
      </c>
      <c r="AY345" s="344">
        <v>634.05999999999995</v>
      </c>
      <c r="AZ345" s="138">
        <v>5.13</v>
      </c>
      <c r="BA345" s="125"/>
      <c r="BC345" s="125"/>
      <c r="BE345" s="32"/>
    </row>
    <row r="346" spans="1:57">
      <c r="A346" s="41">
        <v>28</v>
      </c>
      <c r="B346" s="148">
        <v>2476.21</v>
      </c>
      <c r="C346" s="148">
        <v>2339.92</v>
      </c>
      <c r="D346" s="148">
        <v>2248.9899999999998</v>
      </c>
      <c r="E346" s="148">
        <v>2214.98</v>
      </c>
      <c r="F346" s="148">
        <v>2217.62</v>
      </c>
      <c r="G346" s="148">
        <v>2278.1800000000003</v>
      </c>
      <c r="H346" s="148">
        <v>2333.38</v>
      </c>
      <c r="I346" s="148">
        <v>2501.1999999999998</v>
      </c>
      <c r="J346" s="148">
        <v>2805.26</v>
      </c>
      <c r="K346" s="148">
        <v>2850.91</v>
      </c>
      <c r="L346" s="148">
        <v>2939.36</v>
      </c>
      <c r="M346" s="148">
        <v>2968.19</v>
      </c>
      <c r="N346" s="148">
        <v>2960.26</v>
      </c>
      <c r="O346" s="148">
        <v>2973.12</v>
      </c>
      <c r="P346" s="148">
        <v>2982.01</v>
      </c>
      <c r="Q346" s="148">
        <v>3022.13</v>
      </c>
      <c r="R346" s="148">
        <v>3058.67</v>
      </c>
      <c r="S346" s="148">
        <v>3083.54</v>
      </c>
      <c r="T346" s="148">
        <v>3063.73</v>
      </c>
      <c r="U346" s="148">
        <v>3051.68</v>
      </c>
      <c r="V346" s="148">
        <v>3009.94</v>
      </c>
      <c r="W346" s="148">
        <v>2931.37</v>
      </c>
      <c r="X346" s="148">
        <v>2760.01</v>
      </c>
      <c r="Y346" s="148">
        <v>2510.0299999999997</v>
      </c>
      <c r="Z346" s="32"/>
      <c r="AA346" s="33">
        <v>1837.02</v>
      </c>
      <c r="AB346" s="33">
        <v>1700.73</v>
      </c>
      <c r="AC346" s="33">
        <v>1609.8</v>
      </c>
      <c r="AD346" s="33">
        <v>1575.79</v>
      </c>
      <c r="AE346" s="33">
        <v>1578.43</v>
      </c>
      <c r="AF346" s="33">
        <v>1638.99</v>
      </c>
      <c r="AG346" s="33">
        <v>1694.19</v>
      </c>
      <c r="AH346" s="33">
        <v>1862.01</v>
      </c>
      <c r="AI346" s="33">
        <v>2166.0700000000002</v>
      </c>
      <c r="AJ346" s="33">
        <v>2211.7199999999998</v>
      </c>
      <c r="AK346" s="33">
        <v>2300.17</v>
      </c>
      <c r="AL346" s="33">
        <v>2329</v>
      </c>
      <c r="AM346" s="33">
        <v>2321.0700000000002</v>
      </c>
      <c r="AN346" s="33">
        <v>2333.9299999999998</v>
      </c>
      <c r="AO346" s="33">
        <v>2342.8200000000002</v>
      </c>
      <c r="AP346" s="33">
        <v>2382.94</v>
      </c>
      <c r="AQ346" s="33">
        <v>2419.48</v>
      </c>
      <c r="AR346" s="33">
        <v>2444.35</v>
      </c>
      <c r="AS346" s="33">
        <v>2424.54</v>
      </c>
      <c r="AT346" s="33">
        <v>2412.4899999999998</v>
      </c>
      <c r="AU346" s="33">
        <v>2370.75</v>
      </c>
      <c r="AV346" s="33">
        <v>2292.1799999999998</v>
      </c>
      <c r="AW346" s="33">
        <v>2120.8200000000002</v>
      </c>
      <c r="AX346" s="33">
        <v>1870.84</v>
      </c>
      <c r="AY346" s="344">
        <v>634.05999999999995</v>
      </c>
      <c r="AZ346" s="138">
        <v>5.13</v>
      </c>
      <c r="BA346" s="125"/>
      <c r="BC346" s="125"/>
      <c r="BE346" s="32"/>
    </row>
    <row r="347" spans="1:57">
      <c r="A347" s="41">
        <v>29</v>
      </c>
      <c r="B347" s="148">
        <v>2502.08</v>
      </c>
      <c r="C347" s="148">
        <v>2326.06</v>
      </c>
      <c r="D347" s="148">
        <v>2281.34</v>
      </c>
      <c r="E347" s="148">
        <v>2254.73</v>
      </c>
      <c r="F347" s="148">
        <v>2311.88</v>
      </c>
      <c r="G347" s="148">
        <v>2512.1999999999998</v>
      </c>
      <c r="H347" s="148">
        <v>2666.31</v>
      </c>
      <c r="I347" s="148">
        <v>2967.4700000000003</v>
      </c>
      <c r="J347" s="148">
        <v>3059.3</v>
      </c>
      <c r="K347" s="148">
        <v>3090.36</v>
      </c>
      <c r="L347" s="148">
        <v>3089.26</v>
      </c>
      <c r="M347" s="148">
        <v>3094.7000000000003</v>
      </c>
      <c r="N347" s="148">
        <v>3054.68</v>
      </c>
      <c r="O347" s="148">
        <v>3063.29</v>
      </c>
      <c r="P347" s="148">
        <v>3057.18</v>
      </c>
      <c r="Q347" s="148">
        <v>3064.05</v>
      </c>
      <c r="R347" s="148">
        <v>3065.4</v>
      </c>
      <c r="S347" s="148">
        <v>3072.91</v>
      </c>
      <c r="T347" s="148">
        <v>3073.48</v>
      </c>
      <c r="U347" s="148">
        <v>3054.85</v>
      </c>
      <c r="V347" s="148">
        <v>3039.28</v>
      </c>
      <c r="W347" s="148">
        <v>2966.96</v>
      </c>
      <c r="X347" s="148">
        <v>2749.04</v>
      </c>
      <c r="Y347" s="148">
        <v>2515.08</v>
      </c>
      <c r="Z347" s="32"/>
      <c r="AA347" s="33">
        <v>1862.89</v>
      </c>
      <c r="AB347" s="33">
        <v>1686.87</v>
      </c>
      <c r="AC347" s="33">
        <v>1642.15</v>
      </c>
      <c r="AD347" s="33">
        <v>1615.54</v>
      </c>
      <c r="AE347" s="33">
        <v>1672.69</v>
      </c>
      <c r="AF347" s="33">
        <v>1873.01</v>
      </c>
      <c r="AG347" s="33">
        <v>2027.12</v>
      </c>
      <c r="AH347" s="33">
        <v>2328.2800000000002</v>
      </c>
      <c r="AI347" s="33">
        <v>2420.11</v>
      </c>
      <c r="AJ347" s="33">
        <v>2451.17</v>
      </c>
      <c r="AK347" s="33">
        <v>2450.0700000000002</v>
      </c>
      <c r="AL347" s="33">
        <v>2455.5100000000002</v>
      </c>
      <c r="AM347" s="33">
        <v>2415.4899999999998</v>
      </c>
      <c r="AN347" s="33">
        <v>2424.1</v>
      </c>
      <c r="AO347" s="33">
        <v>2417.9899999999998</v>
      </c>
      <c r="AP347" s="33">
        <v>2424.86</v>
      </c>
      <c r="AQ347" s="33">
        <v>2426.21</v>
      </c>
      <c r="AR347" s="33">
        <v>2433.7199999999998</v>
      </c>
      <c r="AS347" s="33">
        <v>2434.29</v>
      </c>
      <c r="AT347" s="33">
        <v>2415.66</v>
      </c>
      <c r="AU347" s="33">
        <v>2400.09</v>
      </c>
      <c r="AV347" s="33">
        <v>2327.77</v>
      </c>
      <c r="AW347" s="33">
        <v>2109.85</v>
      </c>
      <c r="AX347" s="33">
        <v>1875.89</v>
      </c>
      <c r="AY347" s="344">
        <v>634.05999999999995</v>
      </c>
      <c r="AZ347" s="138">
        <v>5.13</v>
      </c>
      <c r="BA347" s="125"/>
      <c r="BC347" s="125"/>
      <c r="BE347" s="32"/>
    </row>
    <row r="348" spans="1:57">
      <c r="A348" s="41">
        <v>30</v>
      </c>
      <c r="B348" s="148">
        <v>2345.2799999999997</v>
      </c>
      <c r="C348" s="148">
        <v>2180.54</v>
      </c>
      <c r="D348" s="148">
        <v>2158.5</v>
      </c>
      <c r="E348" s="148">
        <v>2127.34</v>
      </c>
      <c r="F348" s="148">
        <v>2187.21</v>
      </c>
      <c r="G348" s="148">
        <v>2355.09</v>
      </c>
      <c r="H348" s="148">
        <v>2541.27</v>
      </c>
      <c r="I348" s="148">
        <v>2787.9900000000002</v>
      </c>
      <c r="J348" s="148">
        <v>2948.12</v>
      </c>
      <c r="K348" s="148">
        <v>3019.17</v>
      </c>
      <c r="L348" s="148">
        <v>3095.29</v>
      </c>
      <c r="M348" s="148">
        <v>3096.33</v>
      </c>
      <c r="N348" s="148">
        <v>2986.92</v>
      </c>
      <c r="O348" s="148">
        <v>2982.2400000000002</v>
      </c>
      <c r="P348" s="148">
        <v>2937.68</v>
      </c>
      <c r="Q348" s="148">
        <v>2976.08</v>
      </c>
      <c r="R348" s="148">
        <v>2982.33</v>
      </c>
      <c r="S348" s="148">
        <v>2961.13</v>
      </c>
      <c r="T348" s="148">
        <v>2955.23</v>
      </c>
      <c r="U348" s="148">
        <v>2933.4900000000002</v>
      </c>
      <c r="V348" s="148">
        <v>2919.26</v>
      </c>
      <c r="W348" s="148">
        <v>2882.53</v>
      </c>
      <c r="X348" s="148">
        <v>2715.53</v>
      </c>
      <c r="Y348" s="148">
        <v>2539.7799999999997</v>
      </c>
      <c r="Z348" s="32"/>
      <c r="AA348" s="33">
        <v>1706.09</v>
      </c>
      <c r="AB348" s="33">
        <v>1541.35</v>
      </c>
      <c r="AC348" s="33">
        <v>1519.31</v>
      </c>
      <c r="AD348" s="33">
        <v>1488.15</v>
      </c>
      <c r="AE348" s="33">
        <v>1548.02</v>
      </c>
      <c r="AF348" s="33">
        <v>1715.9</v>
      </c>
      <c r="AG348" s="33">
        <v>1902.08</v>
      </c>
      <c r="AH348" s="33">
        <v>2148.8000000000002</v>
      </c>
      <c r="AI348" s="33">
        <v>2308.9299999999998</v>
      </c>
      <c r="AJ348" s="33">
        <v>2379.98</v>
      </c>
      <c r="AK348" s="33">
        <v>2456.1</v>
      </c>
      <c r="AL348" s="33">
        <v>2457.14</v>
      </c>
      <c r="AM348" s="33">
        <v>2347.73</v>
      </c>
      <c r="AN348" s="33">
        <v>2343.0500000000002</v>
      </c>
      <c r="AO348" s="33">
        <v>2298.4899999999998</v>
      </c>
      <c r="AP348" s="33">
        <v>2336.89</v>
      </c>
      <c r="AQ348" s="33">
        <v>2343.14</v>
      </c>
      <c r="AR348" s="33">
        <v>2321.94</v>
      </c>
      <c r="AS348" s="33">
        <v>2316.04</v>
      </c>
      <c r="AT348" s="33">
        <v>2294.3000000000002</v>
      </c>
      <c r="AU348" s="33">
        <v>2280.0700000000002</v>
      </c>
      <c r="AV348" s="33">
        <v>2243.34</v>
      </c>
      <c r="AW348" s="33">
        <v>2076.34</v>
      </c>
      <c r="AX348" s="33">
        <v>1900.59</v>
      </c>
      <c r="AY348" s="344">
        <v>634.05999999999995</v>
      </c>
      <c r="AZ348" s="138">
        <v>5.13</v>
      </c>
      <c r="BA348" s="125"/>
      <c r="BC348" s="125"/>
      <c r="BE348" s="32"/>
    </row>
    <row r="349" spans="1:57" ht="13.5" thickBot="1">
      <c r="A349" s="135">
        <v>31</v>
      </c>
      <c r="B349" s="148">
        <v>2351.3900000000003</v>
      </c>
      <c r="C349" s="148">
        <v>2178.0100000000002</v>
      </c>
      <c r="D349" s="148">
        <v>2103.5500000000002</v>
      </c>
      <c r="E349" s="148">
        <v>2032.52</v>
      </c>
      <c r="F349" s="148">
        <v>2032.99</v>
      </c>
      <c r="G349" s="148">
        <v>2153.6800000000003</v>
      </c>
      <c r="H349" s="148">
        <v>2186.42</v>
      </c>
      <c r="I349" s="148">
        <v>2380.46</v>
      </c>
      <c r="J349" s="148">
        <v>2520.42</v>
      </c>
      <c r="K349" s="148">
        <v>2615.31</v>
      </c>
      <c r="L349" s="148">
        <v>2710.11</v>
      </c>
      <c r="M349" s="148">
        <v>2742.41</v>
      </c>
      <c r="N349" s="148">
        <v>2744.4700000000003</v>
      </c>
      <c r="O349" s="148">
        <v>2760.9900000000002</v>
      </c>
      <c r="P349" s="148">
        <v>2765.82</v>
      </c>
      <c r="Q349" s="148">
        <v>2837.4500000000003</v>
      </c>
      <c r="R349" s="148">
        <v>2897.36</v>
      </c>
      <c r="S349" s="148">
        <v>2919.27</v>
      </c>
      <c r="T349" s="148">
        <v>2885.42</v>
      </c>
      <c r="U349" s="148">
        <v>2842.4700000000003</v>
      </c>
      <c r="V349" s="148">
        <v>2751.02</v>
      </c>
      <c r="W349" s="148">
        <v>2720.52</v>
      </c>
      <c r="X349" s="148">
        <v>2523.5</v>
      </c>
      <c r="Y349" s="148">
        <v>2428.42</v>
      </c>
      <c r="Z349" s="32"/>
      <c r="AA349" s="33">
        <v>1712.2</v>
      </c>
      <c r="AB349" s="33">
        <v>1538.82</v>
      </c>
      <c r="AC349" s="33">
        <v>1464.36</v>
      </c>
      <c r="AD349" s="33">
        <v>1393.33</v>
      </c>
      <c r="AE349" s="33">
        <v>1393.8</v>
      </c>
      <c r="AF349" s="33">
        <v>1514.49</v>
      </c>
      <c r="AG349" s="33">
        <v>1547.23</v>
      </c>
      <c r="AH349" s="33">
        <v>1741.27</v>
      </c>
      <c r="AI349" s="33">
        <v>1881.23</v>
      </c>
      <c r="AJ349" s="33">
        <v>1976.12</v>
      </c>
      <c r="AK349" s="33">
        <v>2070.92</v>
      </c>
      <c r="AL349" s="33">
        <v>2103.2199999999998</v>
      </c>
      <c r="AM349" s="33">
        <v>2105.2800000000002</v>
      </c>
      <c r="AN349" s="33">
        <v>2121.8000000000002</v>
      </c>
      <c r="AO349" s="33">
        <v>2126.63</v>
      </c>
      <c r="AP349" s="33">
        <v>2198.2600000000002</v>
      </c>
      <c r="AQ349" s="33">
        <v>2258.17</v>
      </c>
      <c r="AR349" s="33">
        <v>2280.08</v>
      </c>
      <c r="AS349" s="33">
        <v>2246.23</v>
      </c>
      <c r="AT349" s="33">
        <v>2203.2800000000002</v>
      </c>
      <c r="AU349" s="33">
        <v>2111.83</v>
      </c>
      <c r="AV349" s="33">
        <v>2081.33</v>
      </c>
      <c r="AW349" s="33">
        <v>1884.31</v>
      </c>
      <c r="AX349" s="33">
        <v>1789.23</v>
      </c>
      <c r="AY349" s="344">
        <v>634.05999999999995</v>
      </c>
      <c r="AZ349" s="138">
        <v>5.13</v>
      </c>
      <c r="BA349" s="128"/>
      <c r="BC349" s="125"/>
      <c r="BE349" s="32"/>
    </row>
    <row r="350" spans="1:57" ht="13.5" customHeight="1" thickBot="1">
      <c r="A350" s="51"/>
      <c r="B350" s="240" t="s">
        <v>110</v>
      </c>
      <c r="C350" s="52"/>
      <c r="D350" s="52"/>
      <c r="E350" s="52"/>
      <c r="F350" s="52"/>
      <c r="G350" s="52"/>
      <c r="H350" s="52"/>
      <c r="I350" s="52"/>
      <c r="J350" s="52"/>
      <c r="K350" s="52"/>
      <c r="L350" s="52"/>
      <c r="M350" s="52"/>
      <c r="N350" s="52"/>
      <c r="O350" s="52"/>
      <c r="P350" s="52"/>
      <c r="Q350" s="52"/>
      <c r="R350" s="52"/>
      <c r="S350" s="52"/>
      <c r="T350" s="52"/>
      <c r="U350" s="52"/>
      <c r="V350" s="52"/>
      <c r="W350" s="52"/>
      <c r="X350" s="52"/>
      <c r="Y350" s="52"/>
      <c r="AA350" s="145">
        <v>1612206.8599999999</v>
      </c>
      <c r="AB350" s="146"/>
      <c r="AZ350" s="17"/>
      <c r="BC350" s="125"/>
      <c r="BE350" s="32"/>
    </row>
    <row r="351" spans="1:57" s="7" customFormat="1" ht="23.25" customHeight="1" thickBot="1">
      <c r="A351" s="523" t="s">
        <v>2</v>
      </c>
      <c r="B351" s="529" t="s">
        <v>124</v>
      </c>
      <c r="C351" s="529"/>
      <c r="D351" s="529"/>
      <c r="E351" s="529"/>
      <c r="F351" s="529"/>
      <c r="G351" s="529"/>
      <c r="H351" s="529"/>
      <c r="I351" s="529"/>
      <c r="J351" s="529"/>
      <c r="K351" s="529"/>
      <c r="L351" s="529"/>
      <c r="M351" s="529"/>
      <c r="N351" s="529"/>
      <c r="O351" s="529"/>
      <c r="P351" s="529"/>
      <c r="Q351" s="529"/>
      <c r="R351" s="529"/>
      <c r="S351" s="529"/>
      <c r="T351" s="529"/>
      <c r="U351" s="529"/>
      <c r="V351" s="529"/>
      <c r="W351" s="529"/>
      <c r="X351" s="529"/>
      <c r="Y351" s="530"/>
      <c r="AA351" s="129" t="s">
        <v>156</v>
      </c>
      <c r="AB351" s="144"/>
      <c r="AC351" s="144"/>
      <c r="AD351" s="144"/>
      <c r="AE351" s="144"/>
      <c r="AF351" s="144"/>
      <c r="AG351" s="144"/>
      <c r="AH351" s="144"/>
      <c r="AI351" s="144"/>
      <c r="AJ351" s="144"/>
      <c r="AK351" s="144"/>
      <c r="AL351" s="144"/>
      <c r="AM351" s="144"/>
      <c r="AN351" s="144"/>
      <c r="AO351" s="144"/>
      <c r="AP351" s="144"/>
      <c r="AQ351" s="144"/>
      <c r="AR351" s="144"/>
      <c r="AS351" s="144"/>
      <c r="AT351" s="144"/>
      <c r="AU351" s="144"/>
      <c r="AV351" s="144"/>
      <c r="AW351" s="144"/>
      <c r="AX351" s="144"/>
      <c r="AY351" s="197"/>
      <c r="AZ351" s="144"/>
      <c r="BA351" s="144"/>
      <c r="BC351" s="125"/>
      <c r="BE351" s="32"/>
    </row>
    <row r="352" spans="1:57" ht="96.75" customHeight="1">
      <c r="A352" s="524"/>
      <c r="B352" s="518" t="s">
        <v>3</v>
      </c>
      <c r="C352" s="518"/>
      <c r="D352" s="518"/>
      <c r="E352" s="518"/>
      <c r="F352" s="518"/>
      <c r="G352" s="518"/>
      <c r="H352" s="518"/>
      <c r="I352" s="518"/>
      <c r="J352" s="518"/>
      <c r="K352" s="518"/>
      <c r="L352" s="518"/>
      <c r="M352" s="518"/>
      <c r="N352" s="518"/>
      <c r="O352" s="518"/>
      <c r="P352" s="518"/>
      <c r="Q352" s="518"/>
      <c r="R352" s="518"/>
      <c r="S352" s="518"/>
      <c r="T352" s="518"/>
      <c r="U352" s="518"/>
      <c r="V352" s="518"/>
      <c r="W352" s="518"/>
      <c r="X352" s="518"/>
      <c r="Y352" s="519"/>
      <c r="AA352" s="543" t="s">
        <v>82</v>
      </c>
      <c r="AB352" s="544"/>
      <c r="AC352" s="544"/>
      <c r="AD352" s="544"/>
      <c r="AE352" s="544"/>
      <c r="AF352" s="544"/>
      <c r="AG352" s="544"/>
      <c r="AH352" s="544"/>
      <c r="AI352" s="544"/>
      <c r="AJ352" s="544"/>
      <c r="AK352" s="544"/>
      <c r="AL352" s="544"/>
      <c r="AM352" s="544"/>
      <c r="AN352" s="544"/>
      <c r="AO352" s="544"/>
      <c r="AP352" s="544"/>
      <c r="AQ352" s="544"/>
      <c r="AR352" s="544"/>
      <c r="AS352" s="544"/>
      <c r="AT352" s="544"/>
      <c r="AU352" s="544"/>
      <c r="AV352" s="544"/>
      <c r="AW352" s="544"/>
      <c r="AX352" s="545"/>
      <c r="AY352" s="548" t="s">
        <v>180</v>
      </c>
      <c r="AZ352" s="538" t="s">
        <v>168</v>
      </c>
      <c r="BA352" s="195" t="s">
        <v>169</v>
      </c>
      <c r="BB352" s="3"/>
      <c r="BC352" s="125"/>
      <c r="BE352" s="32"/>
    </row>
    <row r="353" spans="1:57" ht="44.25" customHeight="1">
      <c r="A353" s="524"/>
      <c r="B353" s="42" t="s">
        <v>4</v>
      </c>
      <c r="C353" s="42" t="s">
        <v>5</v>
      </c>
      <c r="D353" s="42" t="s">
        <v>6</v>
      </c>
      <c r="E353" s="42" t="s">
        <v>7</v>
      </c>
      <c r="F353" s="42" t="s">
        <v>8</v>
      </c>
      <c r="G353" s="42" t="s">
        <v>9</v>
      </c>
      <c r="H353" s="42" t="s">
        <v>10</v>
      </c>
      <c r="I353" s="42" t="s">
        <v>11</v>
      </c>
      <c r="J353" s="42" t="s">
        <v>12</v>
      </c>
      <c r="K353" s="42" t="s">
        <v>13</v>
      </c>
      <c r="L353" s="42" t="s">
        <v>14</v>
      </c>
      <c r="M353" s="42" t="s">
        <v>15</v>
      </c>
      <c r="N353" s="42" t="s">
        <v>16</v>
      </c>
      <c r="O353" s="42" t="s">
        <v>17</v>
      </c>
      <c r="P353" s="42" t="s">
        <v>18</v>
      </c>
      <c r="Q353" s="42" t="s">
        <v>19</v>
      </c>
      <c r="R353" s="42" t="s">
        <v>20</v>
      </c>
      <c r="S353" s="42" t="s">
        <v>21</v>
      </c>
      <c r="T353" s="42" t="s">
        <v>22</v>
      </c>
      <c r="U353" s="42" t="s">
        <v>23</v>
      </c>
      <c r="V353" s="42" t="s">
        <v>24</v>
      </c>
      <c r="W353" s="42" t="s">
        <v>25</v>
      </c>
      <c r="X353" s="42" t="s">
        <v>26</v>
      </c>
      <c r="Y353" s="43" t="s">
        <v>27</v>
      </c>
      <c r="AA353" s="53" t="s">
        <v>4</v>
      </c>
      <c r="AB353" s="54" t="s">
        <v>5</v>
      </c>
      <c r="AC353" s="54" t="s">
        <v>6</v>
      </c>
      <c r="AD353" s="54" t="s">
        <v>7</v>
      </c>
      <c r="AE353" s="54" t="s">
        <v>8</v>
      </c>
      <c r="AF353" s="54" t="s">
        <v>9</v>
      </c>
      <c r="AG353" s="54" t="s">
        <v>10</v>
      </c>
      <c r="AH353" s="54" t="s">
        <v>11</v>
      </c>
      <c r="AI353" s="54" t="s">
        <v>12</v>
      </c>
      <c r="AJ353" s="54" t="s">
        <v>13</v>
      </c>
      <c r="AK353" s="54" t="s">
        <v>14</v>
      </c>
      <c r="AL353" s="54" t="s">
        <v>15</v>
      </c>
      <c r="AM353" s="54" t="s">
        <v>16</v>
      </c>
      <c r="AN353" s="54" t="s">
        <v>17</v>
      </c>
      <c r="AO353" s="54" t="s">
        <v>18</v>
      </c>
      <c r="AP353" s="54" t="s">
        <v>19</v>
      </c>
      <c r="AQ353" s="54" t="s">
        <v>20</v>
      </c>
      <c r="AR353" s="54" t="s">
        <v>21</v>
      </c>
      <c r="AS353" s="54" t="s">
        <v>22</v>
      </c>
      <c r="AT353" s="54" t="s">
        <v>23</v>
      </c>
      <c r="AU353" s="54" t="s">
        <v>24</v>
      </c>
      <c r="AV353" s="54" t="s">
        <v>25</v>
      </c>
      <c r="AW353" s="54" t="s">
        <v>26</v>
      </c>
      <c r="AX353" s="111" t="s">
        <v>27</v>
      </c>
      <c r="AY353" s="547"/>
      <c r="AZ353" s="539"/>
      <c r="BA353" s="153" t="s">
        <v>29</v>
      </c>
      <c r="BB353" s="3"/>
      <c r="BC353" s="125"/>
      <c r="BE353" s="32"/>
    </row>
    <row r="354" spans="1:57" s="151" customFormat="1" ht="16.149999999999999" customHeight="1">
      <c r="A354" s="526" t="s">
        <v>175</v>
      </c>
      <c r="B354" s="527"/>
      <c r="C354" s="527"/>
      <c r="D354" s="527"/>
      <c r="E354" s="527"/>
      <c r="F354" s="527"/>
      <c r="G354" s="527"/>
      <c r="H354" s="527"/>
      <c r="I354" s="527"/>
      <c r="J354" s="527"/>
      <c r="K354" s="527"/>
      <c r="L354" s="527"/>
      <c r="M354" s="527"/>
      <c r="N354" s="527"/>
      <c r="O354" s="527"/>
      <c r="P354" s="527"/>
      <c r="Q354" s="527"/>
      <c r="R354" s="527"/>
      <c r="S354" s="527"/>
      <c r="T354" s="527"/>
      <c r="U354" s="527"/>
      <c r="V354" s="527"/>
      <c r="W354" s="527"/>
      <c r="X354" s="527"/>
      <c r="Y354" s="528"/>
      <c r="AA354" s="531">
        <v>2</v>
      </c>
      <c r="AB354" s="532"/>
      <c r="AC354" s="532"/>
      <c r="AD354" s="532"/>
      <c r="AE354" s="532"/>
      <c r="AF354" s="532"/>
      <c r="AG354" s="532"/>
      <c r="AH354" s="532"/>
      <c r="AI354" s="532"/>
      <c r="AJ354" s="532"/>
      <c r="AK354" s="532"/>
      <c r="AL354" s="532"/>
      <c r="AM354" s="532"/>
      <c r="AN354" s="532"/>
      <c r="AO354" s="532"/>
      <c r="AP354" s="532"/>
      <c r="AQ354" s="532"/>
      <c r="AR354" s="532"/>
      <c r="AS354" s="532"/>
      <c r="AT354" s="532"/>
      <c r="AU354" s="532"/>
      <c r="AV354" s="532"/>
      <c r="AW354" s="532"/>
      <c r="AX354" s="533"/>
      <c r="AY354" s="157">
        <v>3</v>
      </c>
      <c r="AZ354" s="159">
        <v>4</v>
      </c>
      <c r="BA354" s="160">
        <v>5</v>
      </c>
      <c r="BC354" s="125"/>
      <c r="BE354" s="32"/>
    </row>
    <row r="355" spans="1:57">
      <c r="A355" s="41">
        <v>1</v>
      </c>
      <c r="B355" s="148">
        <v>2450.31</v>
      </c>
      <c r="C355" s="148">
        <v>2304.13</v>
      </c>
      <c r="D355" s="148">
        <v>2253.33</v>
      </c>
      <c r="E355" s="148">
        <v>2245.59</v>
      </c>
      <c r="F355" s="148">
        <v>2284.34</v>
      </c>
      <c r="G355" s="148">
        <v>2567.4</v>
      </c>
      <c r="H355" s="148">
        <v>2854.9900000000002</v>
      </c>
      <c r="I355" s="148">
        <v>3061.91</v>
      </c>
      <c r="J355" s="148">
        <v>3348.02</v>
      </c>
      <c r="K355" s="148">
        <v>3376.03</v>
      </c>
      <c r="L355" s="148">
        <v>3380.26</v>
      </c>
      <c r="M355" s="148">
        <v>3378.35</v>
      </c>
      <c r="N355" s="148">
        <v>3352.77</v>
      </c>
      <c r="O355" s="148">
        <v>3379.04</v>
      </c>
      <c r="P355" s="148">
        <v>3384.8</v>
      </c>
      <c r="Q355" s="148">
        <v>3428.92</v>
      </c>
      <c r="R355" s="148">
        <v>3447.79</v>
      </c>
      <c r="S355" s="148">
        <v>3409.89</v>
      </c>
      <c r="T355" s="148">
        <v>3382.83</v>
      </c>
      <c r="U355" s="148">
        <v>3359.03</v>
      </c>
      <c r="V355" s="148">
        <v>3278.35</v>
      </c>
      <c r="W355" s="148">
        <v>3085.9</v>
      </c>
      <c r="X355" s="148">
        <v>2899.55</v>
      </c>
      <c r="Y355" s="148">
        <v>2729.1200000000003</v>
      </c>
      <c r="Z355" s="32"/>
      <c r="AA355" s="33">
        <v>1688.08</v>
      </c>
      <c r="AB355" s="33">
        <v>1541.9</v>
      </c>
      <c r="AC355" s="33">
        <v>1491.1</v>
      </c>
      <c r="AD355" s="33">
        <v>1483.36</v>
      </c>
      <c r="AE355" s="33">
        <v>1522.11</v>
      </c>
      <c r="AF355" s="33">
        <v>1805.17</v>
      </c>
      <c r="AG355" s="33">
        <v>2092.7600000000002</v>
      </c>
      <c r="AH355" s="33">
        <v>2299.6799999999998</v>
      </c>
      <c r="AI355" s="33">
        <v>2585.79</v>
      </c>
      <c r="AJ355" s="33">
        <v>2613.8000000000002</v>
      </c>
      <c r="AK355" s="33">
        <v>2618.0300000000002</v>
      </c>
      <c r="AL355" s="33">
        <v>2616.12</v>
      </c>
      <c r="AM355" s="33">
        <v>2590.54</v>
      </c>
      <c r="AN355" s="33">
        <v>2616.81</v>
      </c>
      <c r="AO355" s="33">
        <v>2622.57</v>
      </c>
      <c r="AP355" s="33">
        <v>2666.69</v>
      </c>
      <c r="AQ355" s="33">
        <v>2685.56</v>
      </c>
      <c r="AR355" s="33">
        <v>2647.66</v>
      </c>
      <c r="AS355" s="33">
        <v>2620.6</v>
      </c>
      <c r="AT355" s="33">
        <v>2596.8000000000002</v>
      </c>
      <c r="AU355" s="33">
        <v>2516.12</v>
      </c>
      <c r="AV355" s="33">
        <v>2323.67</v>
      </c>
      <c r="AW355" s="33">
        <v>2137.3200000000002</v>
      </c>
      <c r="AX355" s="33">
        <v>1966.89</v>
      </c>
      <c r="AY355" s="344">
        <v>634.05999999999995</v>
      </c>
      <c r="AZ355" s="138">
        <v>5.13</v>
      </c>
      <c r="BA355" s="138">
        <v>123.04</v>
      </c>
      <c r="BC355" s="125"/>
      <c r="BE355" s="32"/>
    </row>
    <row r="356" spans="1:57">
      <c r="A356" s="41">
        <v>2</v>
      </c>
      <c r="B356" s="148">
        <v>2509.11</v>
      </c>
      <c r="C356" s="148">
        <v>2431.58</v>
      </c>
      <c r="D356" s="148">
        <v>2344.5500000000002</v>
      </c>
      <c r="E356" s="148">
        <v>2330.87</v>
      </c>
      <c r="F356" s="148">
        <v>2407.27</v>
      </c>
      <c r="G356" s="148">
        <v>2541.37</v>
      </c>
      <c r="H356" s="148">
        <v>2822.78</v>
      </c>
      <c r="I356" s="148">
        <v>3081.6</v>
      </c>
      <c r="J356" s="148">
        <v>3339.8</v>
      </c>
      <c r="K356" s="148">
        <v>3363.83</v>
      </c>
      <c r="L356" s="148">
        <v>3368.25</v>
      </c>
      <c r="M356" s="148">
        <v>3360.27</v>
      </c>
      <c r="N356" s="148">
        <v>3341.05</v>
      </c>
      <c r="O356" s="148">
        <v>3358.35</v>
      </c>
      <c r="P356" s="148">
        <v>3360.4900000000002</v>
      </c>
      <c r="Q356" s="148">
        <v>3371.77</v>
      </c>
      <c r="R356" s="148">
        <v>3380.47</v>
      </c>
      <c r="S356" s="148">
        <v>3379.17</v>
      </c>
      <c r="T356" s="148">
        <v>3370.86</v>
      </c>
      <c r="U356" s="148">
        <v>3342.31</v>
      </c>
      <c r="V356" s="148">
        <v>3270.29</v>
      </c>
      <c r="W356" s="148">
        <v>3094.83</v>
      </c>
      <c r="X356" s="148">
        <v>2851.32</v>
      </c>
      <c r="Y356" s="148">
        <v>2753.92</v>
      </c>
      <c r="Z356" s="32"/>
      <c r="AA356" s="33">
        <v>1746.88</v>
      </c>
      <c r="AB356" s="33">
        <v>1669.35</v>
      </c>
      <c r="AC356" s="33">
        <v>1582.32</v>
      </c>
      <c r="AD356" s="33">
        <v>1568.64</v>
      </c>
      <c r="AE356" s="33">
        <v>1645.04</v>
      </c>
      <c r="AF356" s="33">
        <v>1779.14</v>
      </c>
      <c r="AG356" s="33">
        <v>2060.5500000000002</v>
      </c>
      <c r="AH356" s="33">
        <v>2319.37</v>
      </c>
      <c r="AI356" s="33">
        <v>2577.5700000000002</v>
      </c>
      <c r="AJ356" s="33">
        <v>2601.6</v>
      </c>
      <c r="AK356" s="33">
        <v>2606.02</v>
      </c>
      <c r="AL356" s="33">
        <v>2598.04</v>
      </c>
      <c r="AM356" s="33">
        <v>2578.8200000000002</v>
      </c>
      <c r="AN356" s="33">
        <v>2596.12</v>
      </c>
      <c r="AO356" s="33">
        <v>2598.2600000000002</v>
      </c>
      <c r="AP356" s="33">
        <v>2609.54</v>
      </c>
      <c r="AQ356" s="33">
        <v>2618.2399999999998</v>
      </c>
      <c r="AR356" s="33">
        <v>2616.94</v>
      </c>
      <c r="AS356" s="33">
        <v>2608.63</v>
      </c>
      <c r="AT356" s="33">
        <v>2580.08</v>
      </c>
      <c r="AU356" s="33">
        <v>2508.06</v>
      </c>
      <c r="AV356" s="33">
        <v>2332.6</v>
      </c>
      <c r="AW356" s="33">
        <v>2089.09</v>
      </c>
      <c r="AX356" s="33">
        <v>1991.69</v>
      </c>
      <c r="AY356" s="344">
        <v>634.05999999999995</v>
      </c>
      <c r="AZ356" s="138">
        <v>5.13</v>
      </c>
      <c r="BA356" s="138">
        <v>123.04</v>
      </c>
      <c r="BC356" s="125"/>
      <c r="BE356" s="32"/>
    </row>
    <row r="357" spans="1:57">
      <c r="A357" s="41">
        <v>3</v>
      </c>
      <c r="B357" s="148">
        <v>2389.86</v>
      </c>
      <c r="C357" s="148">
        <v>2272.59</v>
      </c>
      <c r="D357" s="148">
        <v>2306.88</v>
      </c>
      <c r="E357" s="148">
        <v>2307.92</v>
      </c>
      <c r="F357" s="148">
        <v>2371</v>
      </c>
      <c r="G357" s="148">
        <v>2548.7600000000002</v>
      </c>
      <c r="H357" s="148">
        <v>2892.69</v>
      </c>
      <c r="I357" s="148">
        <v>2977.91</v>
      </c>
      <c r="J357" s="148">
        <v>3279.9900000000002</v>
      </c>
      <c r="K357" s="148">
        <v>3358.68</v>
      </c>
      <c r="L357" s="148">
        <v>3352.79</v>
      </c>
      <c r="M357" s="148">
        <v>3348.39</v>
      </c>
      <c r="N357" s="148">
        <v>3327.57</v>
      </c>
      <c r="O357" s="148">
        <v>3341.73</v>
      </c>
      <c r="P357" s="148">
        <v>3340.96</v>
      </c>
      <c r="Q357" s="148">
        <v>3353.42</v>
      </c>
      <c r="R357" s="148">
        <v>3368.4</v>
      </c>
      <c r="S357" s="148">
        <v>3370.51</v>
      </c>
      <c r="T357" s="148">
        <v>3368.35</v>
      </c>
      <c r="U357" s="148">
        <v>3339.42</v>
      </c>
      <c r="V357" s="148">
        <v>3251.84</v>
      </c>
      <c r="W357" s="148">
        <v>3037.56</v>
      </c>
      <c r="X357" s="148">
        <v>2874.96</v>
      </c>
      <c r="Y357" s="148">
        <v>2716.86</v>
      </c>
      <c r="Z357" s="32"/>
      <c r="AA357" s="33">
        <v>1627.63</v>
      </c>
      <c r="AB357" s="33">
        <v>1510.36</v>
      </c>
      <c r="AC357" s="33">
        <v>1544.65</v>
      </c>
      <c r="AD357" s="33">
        <v>1545.69</v>
      </c>
      <c r="AE357" s="33">
        <v>1608.77</v>
      </c>
      <c r="AF357" s="33">
        <v>1786.53</v>
      </c>
      <c r="AG357" s="33">
        <v>2130.46</v>
      </c>
      <c r="AH357" s="33">
        <v>2215.6799999999998</v>
      </c>
      <c r="AI357" s="33">
        <v>2517.7600000000002</v>
      </c>
      <c r="AJ357" s="33">
        <v>2596.4499999999998</v>
      </c>
      <c r="AK357" s="33">
        <v>2590.56</v>
      </c>
      <c r="AL357" s="33">
        <v>2586.16</v>
      </c>
      <c r="AM357" s="33">
        <v>2565.34</v>
      </c>
      <c r="AN357" s="33">
        <v>2579.5</v>
      </c>
      <c r="AO357" s="33">
        <v>2578.73</v>
      </c>
      <c r="AP357" s="33">
        <v>2591.19</v>
      </c>
      <c r="AQ357" s="33">
        <v>2606.17</v>
      </c>
      <c r="AR357" s="33">
        <v>2608.2800000000002</v>
      </c>
      <c r="AS357" s="33">
        <v>2606.12</v>
      </c>
      <c r="AT357" s="33">
        <v>2577.19</v>
      </c>
      <c r="AU357" s="33">
        <v>2489.61</v>
      </c>
      <c r="AV357" s="33">
        <v>2275.33</v>
      </c>
      <c r="AW357" s="33">
        <v>2112.73</v>
      </c>
      <c r="AX357" s="33">
        <v>1954.63</v>
      </c>
      <c r="AY357" s="344">
        <v>634.05999999999995</v>
      </c>
      <c r="AZ357" s="138">
        <v>5.13</v>
      </c>
      <c r="BA357" s="138">
        <v>123.04</v>
      </c>
      <c r="BC357" s="125"/>
      <c r="BE357" s="32"/>
    </row>
    <row r="358" spans="1:57">
      <c r="A358" s="41">
        <v>4</v>
      </c>
      <c r="B358" s="148">
        <v>2467.6800000000003</v>
      </c>
      <c r="C358" s="148">
        <v>2376.98</v>
      </c>
      <c r="D358" s="148">
        <v>2332.8000000000002</v>
      </c>
      <c r="E358" s="148">
        <v>2327.4899999999998</v>
      </c>
      <c r="F358" s="148">
        <v>2378.06</v>
      </c>
      <c r="G358" s="148">
        <v>2537.15</v>
      </c>
      <c r="H358" s="148">
        <v>2809.8700000000003</v>
      </c>
      <c r="I358" s="148">
        <v>2990.37</v>
      </c>
      <c r="J358" s="148">
        <v>3273.67</v>
      </c>
      <c r="K358" s="148">
        <v>3363.05</v>
      </c>
      <c r="L358" s="148">
        <v>3364.11</v>
      </c>
      <c r="M358" s="148">
        <v>3359</v>
      </c>
      <c r="N358" s="148">
        <v>3326.07</v>
      </c>
      <c r="O358" s="148">
        <v>3353.44</v>
      </c>
      <c r="P358" s="148">
        <v>3356.07</v>
      </c>
      <c r="Q358" s="148">
        <v>3372.42</v>
      </c>
      <c r="R358" s="148">
        <v>3382.82</v>
      </c>
      <c r="S358" s="148">
        <v>3379.1</v>
      </c>
      <c r="T358" s="148">
        <v>3362.94</v>
      </c>
      <c r="U358" s="148">
        <v>3290.36</v>
      </c>
      <c r="V358" s="148">
        <v>3175.64</v>
      </c>
      <c r="W358" s="148">
        <v>2976.9900000000002</v>
      </c>
      <c r="X358" s="148">
        <v>2843.04</v>
      </c>
      <c r="Y358" s="148">
        <v>2703.6400000000003</v>
      </c>
      <c r="Z358" s="32"/>
      <c r="AA358" s="33">
        <v>1705.45</v>
      </c>
      <c r="AB358" s="33">
        <v>1614.75</v>
      </c>
      <c r="AC358" s="33">
        <v>1570.57</v>
      </c>
      <c r="AD358" s="33">
        <v>1565.26</v>
      </c>
      <c r="AE358" s="33">
        <v>1615.83</v>
      </c>
      <c r="AF358" s="33">
        <v>1774.92</v>
      </c>
      <c r="AG358" s="33">
        <v>2047.64</v>
      </c>
      <c r="AH358" s="33">
        <v>2228.14</v>
      </c>
      <c r="AI358" s="33">
        <v>2511.44</v>
      </c>
      <c r="AJ358" s="33">
        <v>2600.8200000000002</v>
      </c>
      <c r="AK358" s="33">
        <v>2601.88</v>
      </c>
      <c r="AL358" s="33">
        <v>2596.77</v>
      </c>
      <c r="AM358" s="33">
        <v>2563.84</v>
      </c>
      <c r="AN358" s="33">
        <v>2591.21</v>
      </c>
      <c r="AO358" s="33">
        <v>2593.84</v>
      </c>
      <c r="AP358" s="33">
        <v>2610.19</v>
      </c>
      <c r="AQ358" s="33">
        <v>2620.59</v>
      </c>
      <c r="AR358" s="33">
        <v>2616.87</v>
      </c>
      <c r="AS358" s="33">
        <v>2600.71</v>
      </c>
      <c r="AT358" s="33">
        <v>2528.13</v>
      </c>
      <c r="AU358" s="33">
        <v>2413.41</v>
      </c>
      <c r="AV358" s="33">
        <v>2214.7600000000002</v>
      </c>
      <c r="AW358" s="33">
        <v>2080.81</v>
      </c>
      <c r="AX358" s="33">
        <v>1941.41</v>
      </c>
      <c r="AY358" s="344">
        <v>634.05999999999995</v>
      </c>
      <c r="AZ358" s="138">
        <v>5.13</v>
      </c>
      <c r="BA358" s="138">
        <v>123.04</v>
      </c>
      <c r="BC358" s="125"/>
      <c r="BE358" s="32"/>
    </row>
    <row r="359" spans="1:57">
      <c r="A359" s="41">
        <v>5</v>
      </c>
      <c r="B359" s="148">
        <v>2459.35</v>
      </c>
      <c r="C359" s="148">
        <v>2322.5299999999997</v>
      </c>
      <c r="D359" s="148">
        <v>2251.7600000000002</v>
      </c>
      <c r="E359" s="148">
        <v>2244</v>
      </c>
      <c r="F359" s="148">
        <v>2320.8000000000002</v>
      </c>
      <c r="G359" s="148">
        <v>2504.6</v>
      </c>
      <c r="H359" s="148">
        <v>2751.44</v>
      </c>
      <c r="I359" s="148">
        <v>2935.62</v>
      </c>
      <c r="J359" s="148">
        <v>3278.69</v>
      </c>
      <c r="K359" s="148">
        <v>3367.28</v>
      </c>
      <c r="L359" s="148">
        <v>3366.15</v>
      </c>
      <c r="M359" s="148">
        <v>3360.36</v>
      </c>
      <c r="N359" s="148">
        <v>3340.39</v>
      </c>
      <c r="O359" s="148">
        <v>3350.55</v>
      </c>
      <c r="P359" s="148">
        <v>3354.35</v>
      </c>
      <c r="Q359" s="148">
        <v>3370.7</v>
      </c>
      <c r="R359" s="148">
        <v>3376.9900000000002</v>
      </c>
      <c r="S359" s="148">
        <v>3365.44</v>
      </c>
      <c r="T359" s="148">
        <v>3362.61</v>
      </c>
      <c r="U359" s="148">
        <v>3295.7</v>
      </c>
      <c r="V359" s="148">
        <v>3236.47</v>
      </c>
      <c r="W359" s="148">
        <v>3007.51</v>
      </c>
      <c r="X359" s="148">
        <v>2838.9</v>
      </c>
      <c r="Y359" s="148">
        <v>2730.86</v>
      </c>
      <c r="Z359" s="32"/>
      <c r="AA359" s="33">
        <v>1697.12</v>
      </c>
      <c r="AB359" s="33">
        <v>1560.3</v>
      </c>
      <c r="AC359" s="33">
        <v>1489.53</v>
      </c>
      <c r="AD359" s="33">
        <v>1481.77</v>
      </c>
      <c r="AE359" s="33">
        <v>1558.57</v>
      </c>
      <c r="AF359" s="33">
        <v>1742.37</v>
      </c>
      <c r="AG359" s="33">
        <v>1989.21</v>
      </c>
      <c r="AH359" s="33">
        <v>2173.39</v>
      </c>
      <c r="AI359" s="33">
        <v>2516.46</v>
      </c>
      <c r="AJ359" s="33">
        <v>2605.0500000000002</v>
      </c>
      <c r="AK359" s="33">
        <v>2603.92</v>
      </c>
      <c r="AL359" s="33">
        <v>2598.13</v>
      </c>
      <c r="AM359" s="33">
        <v>2578.16</v>
      </c>
      <c r="AN359" s="33">
        <v>2588.3200000000002</v>
      </c>
      <c r="AO359" s="33">
        <v>2592.12</v>
      </c>
      <c r="AP359" s="33">
        <v>2608.4699999999998</v>
      </c>
      <c r="AQ359" s="33">
        <v>2614.7600000000002</v>
      </c>
      <c r="AR359" s="33">
        <v>2603.21</v>
      </c>
      <c r="AS359" s="33">
        <v>2600.38</v>
      </c>
      <c r="AT359" s="33">
        <v>2533.4699999999998</v>
      </c>
      <c r="AU359" s="33">
        <v>2474.2399999999998</v>
      </c>
      <c r="AV359" s="33">
        <v>2245.2800000000002</v>
      </c>
      <c r="AW359" s="33">
        <v>2076.67</v>
      </c>
      <c r="AX359" s="33">
        <v>1968.63</v>
      </c>
      <c r="AY359" s="344">
        <v>634.05999999999995</v>
      </c>
      <c r="AZ359" s="138">
        <v>5.13</v>
      </c>
      <c r="BA359" s="138">
        <v>123.04</v>
      </c>
      <c r="BC359" s="125"/>
      <c r="BE359" s="32"/>
    </row>
    <row r="360" spans="1:57">
      <c r="A360" s="41">
        <v>6</v>
      </c>
      <c r="B360" s="148">
        <v>2614.4499999999998</v>
      </c>
      <c r="C360" s="148">
        <v>2417.62</v>
      </c>
      <c r="D360" s="148">
        <v>2345.15</v>
      </c>
      <c r="E360" s="148">
        <v>2321.06</v>
      </c>
      <c r="F360" s="148">
        <v>2327.9700000000003</v>
      </c>
      <c r="G360" s="148">
        <v>2398.54</v>
      </c>
      <c r="H360" s="148">
        <v>2556.56</v>
      </c>
      <c r="I360" s="148">
        <v>2699.65</v>
      </c>
      <c r="J360" s="148">
        <v>2878.22</v>
      </c>
      <c r="K360" s="148">
        <v>3139.83</v>
      </c>
      <c r="L360" s="148">
        <v>3170.27</v>
      </c>
      <c r="M360" s="148">
        <v>3171.85</v>
      </c>
      <c r="N360" s="148">
        <v>3163.77</v>
      </c>
      <c r="O360" s="148">
        <v>3168.06</v>
      </c>
      <c r="P360" s="148">
        <v>3181.11</v>
      </c>
      <c r="Q360" s="148">
        <v>3196.06</v>
      </c>
      <c r="R360" s="148">
        <v>3230.76</v>
      </c>
      <c r="S360" s="148">
        <v>3227.13</v>
      </c>
      <c r="T360" s="148">
        <v>3209.57</v>
      </c>
      <c r="U360" s="148">
        <v>3188.13</v>
      </c>
      <c r="V360" s="148">
        <v>3166.4</v>
      </c>
      <c r="W360" s="148">
        <v>3043.13</v>
      </c>
      <c r="X360" s="148">
        <v>2751.29</v>
      </c>
      <c r="Y360" s="148">
        <v>2690.77</v>
      </c>
      <c r="Z360" s="32"/>
      <c r="AA360" s="33">
        <v>1852.22</v>
      </c>
      <c r="AB360" s="33">
        <v>1655.39</v>
      </c>
      <c r="AC360" s="33">
        <v>1582.92</v>
      </c>
      <c r="AD360" s="33">
        <v>1558.83</v>
      </c>
      <c r="AE360" s="33">
        <v>1565.74</v>
      </c>
      <c r="AF360" s="33">
        <v>1636.31</v>
      </c>
      <c r="AG360" s="33">
        <v>1794.33</v>
      </c>
      <c r="AH360" s="33">
        <v>1937.42</v>
      </c>
      <c r="AI360" s="33">
        <v>2115.9899999999998</v>
      </c>
      <c r="AJ360" s="33">
        <v>2377.6</v>
      </c>
      <c r="AK360" s="33">
        <v>2408.04</v>
      </c>
      <c r="AL360" s="33">
        <v>2409.62</v>
      </c>
      <c r="AM360" s="33">
        <v>2401.54</v>
      </c>
      <c r="AN360" s="33">
        <v>2405.83</v>
      </c>
      <c r="AO360" s="33">
        <v>2418.88</v>
      </c>
      <c r="AP360" s="33">
        <v>2433.83</v>
      </c>
      <c r="AQ360" s="33">
        <v>2468.5300000000002</v>
      </c>
      <c r="AR360" s="33">
        <v>2464.9</v>
      </c>
      <c r="AS360" s="33">
        <v>2447.34</v>
      </c>
      <c r="AT360" s="33">
        <v>2425.9</v>
      </c>
      <c r="AU360" s="33">
        <v>2404.17</v>
      </c>
      <c r="AV360" s="33">
        <v>2280.9</v>
      </c>
      <c r="AW360" s="33">
        <v>1989.06</v>
      </c>
      <c r="AX360" s="33">
        <v>1928.54</v>
      </c>
      <c r="AY360" s="344">
        <v>634.05999999999995</v>
      </c>
      <c r="AZ360" s="138">
        <v>5.13</v>
      </c>
      <c r="BA360" s="138">
        <v>123.04</v>
      </c>
      <c r="BC360" s="125"/>
      <c r="BE360" s="32"/>
    </row>
    <row r="361" spans="1:57">
      <c r="A361" s="41">
        <v>7</v>
      </c>
      <c r="B361" s="148">
        <v>2519.25</v>
      </c>
      <c r="C361" s="148">
        <v>2392.48</v>
      </c>
      <c r="D361" s="148">
        <v>2341</v>
      </c>
      <c r="E361" s="148">
        <v>2295.4899999999998</v>
      </c>
      <c r="F361" s="148">
        <v>2305.75</v>
      </c>
      <c r="G361" s="148">
        <v>2340.19</v>
      </c>
      <c r="H361" s="148">
        <v>2399.77</v>
      </c>
      <c r="I361" s="148">
        <v>2593.86</v>
      </c>
      <c r="J361" s="148">
        <v>2735.98</v>
      </c>
      <c r="K361" s="148">
        <v>2857.54</v>
      </c>
      <c r="L361" s="148">
        <v>3103.34</v>
      </c>
      <c r="M361" s="148">
        <v>3156.84</v>
      </c>
      <c r="N361" s="148">
        <v>3153.46</v>
      </c>
      <c r="O361" s="148">
        <v>3153.55</v>
      </c>
      <c r="P361" s="148">
        <v>3135.37</v>
      </c>
      <c r="Q361" s="148">
        <v>3185.48</v>
      </c>
      <c r="R361" s="148">
        <v>3207.71</v>
      </c>
      <c r="S361" s="148">
        <v>3203.21</v>
      </c>
      <c r="T361" s="148">
        <v>3201.76</v>
      </c>
      <c r="U361" s="148">
        <v>3185.91</v>
      </c>
      <c r="V361" s="148">
        <v>3177.28</v>
      </c>
      <c r="W361" s="148">
        <v>3028.71</v>
      </c>
      <c r="X361" s="148">
        <v>2738.26</v>
      </c>
      <c r="Y361" s="148">
        <v>2625.36</v>
      </c>
      <c r="Z361" s="32"/>
      <c r="AA361" s="33">
        <v>1757.02</v>
      </c>
      <c r="AB361" s="33">
        <v>1630.25</v>
      </c>
      <c r="AC361" s="33">
        <v>1578.77</v>
      </c>
      <c r="AD361" s="33">
        <v>1533.26</v>
      </c>
      <c r="AE361" s="33">
        <v>1543.52</v>
      </c>
      <c r="AF361" s="33">
        <v>1577.96</v>
      </c>
      <c r="AG361" s="33">
        <v>1637.54</v>
      </c>
      <c r="AH361" s="33">
        <v>1831.63</v>
      </c>
      <c r="AI361" s="33">
        <v>1973.75</v>
      </c>
      <c r="AJ361" s="33">
        <v>2095.31</v>
      </c>
      <c r="AK361" s="33">
        <v>2341.11</v>
      </c>
      <c r="AL361" s="33">
        <v>2394.61</v>
      </c>
      <c r="AM361" s="33">
        <v>2391.23</v>
      </c>
      <c r="AN361" s="33">
        <v>2391.3200000000002</v>
      </c>
      <c r="AO361" s="33">
        <v>2373.14</v>
      </c>
      <c r="AP361" s="33">
        <v>2423.25</v>
      </c>
      <c r="AQ361" s="33">
        <v>2445.48</v>
      </c>
      <c r="AR361" s="33">
        <v>2440.98</v>
      </c>
      <c r="AS361" s="33">
        <v>2439.5300000000002</v>
      </c>
      <c r="AT361" s="33">
        <v>2423.6799999999998</v>
      </c>
      <c r="AU361" s="33">
        <v>2415.0500000000002</v>
      </c>
      <c r="AV361" s="33">
        <v>2266.48</v>
      </c>
      <c r="AW361" s="33">
        <v>1976.03</v>
      </c>
      <c r="AX361" s="33">
        <v>1863.13</v>
      </c>
      <c r="AY361" s="344">
        <v>634.05999999999995</v>
      </c>
      <c r="AZ361" s="138">
        <v>5.13</v>
      </c>
      <c r="BA361" s="138">
        <v>123.04</v>
      </c>
      <c r="BB361" s="3"/>
      <c r="BC361" s="125"/>
      <c r="BE361" s="32"/>
    </row>
    <row r="362" spans="1:57">
      <c r="A362" s="41">
        <v>8</v>
      </c>
      <c r="B362" s="148">
        <v>2437.4899999999998</v>
      </c>
      <c r="C362" s="148">
        <v>2352.48</v>
      </c>
      <c r="D362" s="148">
        <v>2310.7200000000003</v>
      </c>
      <c r="E362" s="148">
        <v>2301.38</v>
      </c>
      <c r="F362" s="148">
        <v>2351.0500000000002</v>
      </c>
      <c r="G362" s="148">
        <v>2472.1400000000003</v>
      </c>
      <c r="H362" s="148">
        <v>2707.09</v>
      </c>
      <c r="I362" s="148">
        <v>2855.61</v>
      </c>
      <c r="J362" s="148">
        <v>3121.05</v>
      </c>
      <c r="K362" s="148">
        <v>3229.78</v>
      </c>
      <c r="L362" s="148">
        <v>3249.01</v>
      </c>
      <c r="M362" s="148">
        <v>3234.7</v>
      </c>
      <c r="N362" s="148">
        <v>3199.15</v>
      </c>
      <c r="O362" s="148">
        <v>3227.96</v>
      </c>
      <c r="P362" s="148">
        <v>3170.63</v>
      </c>
      <c r="Q362" s="148">
        <v>3204.72</v>
      </c>
      <c r="R362" s="148">
        <v>3191.25</v>
      </c>
      <c r="S362" s="148">
        <v>3164.71</v>
      </c>
      <c r="T362" s="148">
        <v>3159.27</v>
      </c>
      <c r="U362" s="148">
        <v>3119.61</v>
      </c>
      <c r="V362" s="148">
        <v>3090.89</v>
      </c>
      <c r="W362" s="148">
        <v>2878.27</v>
      </c>
      <c r="X362" s="148">
        <v>2716.46</v>
      </c>
      <c r="Y362" s="148">
        <v>2556.9700000000003</v>
      </c>
      <c r="Z362" s="32"/>
      <c r="AA362" s="33">
        <v>1675.26</v>
      </c>
      <c r="AB362" s="33">
        <v>1590.25</v>
      </c>
      <c r="AC362" s="33">
        <v>1548.49</v>
      </c>
      <c r="AD362" s="33">
        <v>1539.15</v>
      </c>
      <c r="AE362" s="33">
        <v>1588.82</v>
      </c>
      <c r="AF362" s="33">
        <v>1709.91</v>
      </c>
      <c r="AG362" s="33">
        <v>1944.86</v>
      </c>
      <c r="AH362" s="33">
        <v>2093.38</v>
      </c>
      <c r="AI362" s="33">
        <v>2358.8200000000002</v>
      </c>
      <c r="AJ362" s="33">
        <v>2467.5500000000002</v>
      </c>
      <c r="AK362" s="33">
        <v>2486.7800000000002</v>
      </c>
      <c r="AL362" s="33">
        <v>2472.4699999999998</v>
      </c>
      <c r="AM362" s="33">
        <v>2436.92</v>
      </c>
      <c r="AN362" s="33">
        <v>2465.73</v>
      </c>
      <c r="AO362" s="33">
        <v>2408.4</v>
      </c>
      <c r="AP362" s="33">
        <v>2442.4899999999998</v>
      </c>
      <c r="AQ362" s="33">
        <v>2429.02</v>
      </c>
      <c r="AR362" s="33">
        <v>2402.48</v>
      </c>
      <c r="AS362" s="33">
        <v>2397.04</v>
      </c>
      <c r="AT362" s="33">
        <v>2357.38</v>
      </c>
      <c r="AU362" s="33">
        <v>2328.66</v>
      </c>
      <c r="AV362" s="33">
        <v>2116.04</v>
      </c>
      <c r="AW362" s="33">
        <v>1954.23</v>
      </c>
      <c r="AX362" s="33">
        <v>1794.74</v>
      </c>
      <c r="AY362" s="344">
        <v>634.05999999999995</v>
      </c>
      <c r="AZ362" s="138">
        <v>5.13</v>
      </c>
      <c r="BA362" s="138">
        <v>123.04</v>
      </c>
      <c r="BB362" s="3"/>
      <c r="BC362" s="125"/>
      <c r="BE362" s="32"/>
    </row>
    <row r="363" spans="1:57">
      <c r="A363" s="41">
        <v>9</v>
      </c>
      <c r="B363" s="148">
        <v>2509.33</v>
      </c>
      <c r="C363" s="148">
        <v>2393.7799999999997</v>
      </c>
      <c r="D363" s="148">
        <v>2375.87</v>
      </c>
      <c r="E363" s="148">
        <v>2353.65</v>
      </c>
      <c r="F363" s="148">
        <v>2409.9300000000003</v>
      </c>
      <c r="G363" s="148">
        <v>2536.66</v>
      </c>
      <c r="H363" s="148">
        <v>2623.84</v>
      </c>
      <c r="I363" s="148">
        <v>2988.89</v>
      </c>
      <c r="J363" s="148">
        <v>3094.69</v>
      </c>
      <c r="K363" s="148">
        <v>3121.45</v>
      </c>
      <c r="L363" s="148">
        <v>3125.84</v>
      </c>
      <c r="M363" s="148">
        <v>3123.5</v>
      </c>
      <c r="N363" s="148">
        <v>3099.25</v>
      </c>
      <c r="O363" s="148">
        <v>3110.75</v>
      </c>
      <c r="P363" s="148">
        <v>3110.71</v>
      </c>
      <c r="Q363" s="148">
        <v>3238.21</v>
      </c>
      <c r="R363" s="148">
        <v>3237.59</v>
      </c>
      <c r="S363" s="148">
        <v>3214.21</v>
      </c>
      <c r="T363" s="148">
        <v>3201.9900000000002</v>
      </c>
      <c r="U363" s="148">
        <v>3080.76</v>
      </c>
      <c r="V363" s="148">
        <v>3047.3</v>
      </c>
      <c r="W363" s="148">
        <v>2963.19</v>
      </c>
      <c r="X363" s="148">
        <v>2712.48</v>
      </c>
      <c r="Y363" s="148">
        <v>2547.7799999999997</v>
      </c>
      <c r="Z363" s="32"/>
      <c r="AA363" s="33">
        <v>1747.1</v>
      </c>
      <c r="AB363" s="33">
        <v>1631.55</v>
      </c>
      <c r="AC363" s="33">
        <v>1613.64</v>
      </c>
      <c r="AD363" s="33">
        <v>1591.42</v>
      </c>
      <c r="AE363" s="33">
        <v>1647.7</v>
      </c>
      <c r="AF363" s="33">
        <v>1774.43</v>
      </c>
      <c r="AG363" s="33">
        <v>1861.61</v>
      </c>
      <c r="AH363" s="33">
        <v>2226.66</v>
      </c>
      <c r="AI363" s="33">
        <v>2332.46</v>
      </c>
      <c r="AJ363" s="33">
        <v>2359.2199999999998</v>
      </c>
      <c r="AK363" s="33">
        <v>2363.61</v>
      </c>
      <c r="AL363" s="33">
        <v>2361.27</v>
      </c>
      <c r="AM363" s="33">
        <v>2337.02</v>
      </c>
      <c r="AN363" s="33">
        <v>2348.52</v>
      </c>
      <c r="AO363" s="33">
        <v>2348.48</v>
      </c>
      <c r="AP363" s="33">
        <v>2475.98</v>
      </c>
      <c r="AQ363" s="33">
        <v>2475.36</v>
      </c>
      <c r="AR363" s="33">
        <v>2451.98</v>
      </c>
      <c r="AS363" s="33">
        <v>2439.7600000000002</v>
      </c>
      <c r="AT363" s="33">
        <v>2318.5300000000002</v>
      </c>
      <c r="AU363" s="33">
        <v>2285.0700000000002</v>
      </c>
      <c r="AV363" s="33">
        <v>2200.96</v>
      </c>
      <c r="AW363" s="33">
        <v>1950.25</v>
      </c>
      <c r="AX363" s="33">
        <v>1785.55</v>
      </c>
      <c r="AY363" s="344">
        <v>634.05999999999995</v>
      </c>
      <c r="AZ363" s="138">
        <v>5.13</v>
      </c>
      <c r="BA363" s="138">
        <v>123.04</v>
      </c>
      <c r="BB363" s="3"/>
      <c r="BC363" s="125"/>
      <c r="BE363" s="32"/>
    </row>
    <row r="364" spans="1:57">
      <c r="A364" s="41">
        <v>10</v>
      </c>
      <c r="B364" s="148">
        <v>2445.1</v>
      </c>
      <c r="C364" s="148">
        <v>2365.98</v>
      </c>
      <c r="D364" s="148">
        <v>2342.04</v>
      </c>
      <c r="E364" s="148">
        <v>2323.08</v>
      </c>
      <c r="F364" s="148">
        <v>2353.4499999999998</v>
      </c>
      <c r="G364" s="148">
        <v>2498.46</v>
      </c>
      <c r="H364" s="148">
        <v>2722.3700000000003</v>
      </c>
      <c r="I364" s="148">
        <v>2974.09</v>
      </c>
      <c r="J364" s="148">
        <v>3252.7400000000002</v>
      </c>
      <c r="K364" s="148">
        <v>3371.85</v>
      </c>
      <c r="L364" s="148">
        <v>3358.46</v>
      </c>
      <c r="M364" s="148">
        <v>3332.72</v>
      </c>
      <c r="N364" s="148">
        <v>3298.48</v>
      </c>
      <c r="O364" s="148">
        <v>3329.68</v>
      </c>
      <c r="P364" s="148">
        <v>3320.42</v>
      </c>
      <c r="Q364" s="148">
        <v>3372.57</v>
      </c>
      <c r="R364" s="148">
        <v>3343.64</v>
      </c>
      <c r="S364" s="148">
        <v>3294.73</v>
      </c>
      <c r="T364" s="148">
        <v>3303.59</v>
      </c>
      <c r="U364" s="148">
        <v>3263.22</v>
      </c>
      <c r="V364" s="148">
        <v>3194.18</v>
      </c>
      <c r="W364" s="148">
        <v>2976.2400000000002</v>
      </c>
      <c r="X364" s="148">
        <v>2800.1600000000003</v>
      </c>
      <c r="Y364" s="148">
        <v>2612.7200000000003</v>
      </c>
      <c r="Z364" s="32"/>
      <c r="AA364" s="33">
        <v>1682.87</v>
      </c>
      <c r="AB364" s="33">
        <v>1603.75</v>
      </c>
      <c r="AC364" s="33">
        <v>1579.81</v>
      </c>
      <c r="AD364" s="33">
        <v>1560.85</v>
      </c>
      <c r="AE364" s="33">
        <v>1591.22</v>
      </c>
      <c r="AF364" s="33">
        <v>1736.23</v>
      </c>
      <c r="AG364" s="33">
        <v>1960.14</v>
      </c>
      <c r="AH364" s="33">
        <v>2211.86</v>
      </c>
      <c r="AI364" s="33">
        <v>2490.5100000000002</v>
      </c>
      <c r="AJ364" s="33">
        <v>2609.62</v>
      </c>
      <c r="AK364" s="33">
        <v>2596.23</v>
      </c>
      <c r="AL364" s="33">
        <v>2570.4899999999998</v>
      </c>
      <c r="AM364" s="33">
        <v>2536.25</v>
      </c>
      <c r="AN364" s="33">
        <v>2567.4499999999998</v>
      </c>
      <c r="AO364" s="33">
        <v>2558.19</v>
      </c>
      <c r="AP364" s="33">
        <v>2610.34</v>
      </c>
      <c r="AQ364" s="33">
        <v>2581.41</v>
      </c>
      <c r="AR364" s="33">
        <v>2532.5</v>
      </c>
      <c r="AS364" s="33">
        <v>2541.36</v>
      </c>
      <c r="AT364" s="33">
        <v>2500.9899999999998</v>
      </c>
      <c r="AU364" s="33">
        <v>2431.9499999999998</v>
      </c>
      <c r="AV364" s="33">
        <v>2214.0100000000002</v>
      </c>
      <c r="AW364" s="33">
        <v>2037.93</v>
      </c>
      <c r="AX364" s="33">
        <v>1850.49</v>
      </c>
      <c r="AY364" s="344">
        <v>634.05999999999995</v>
      </c>
      <c r="AZ364" s="138">
        <v>5.13</v>
      </c>
      <c r="BA364" s="138">
        <v>123.04</v>
      </c>
      <c r="BB364" s="3"/>
      <c r="BC364" s="125"/>
      <c r="BE364" s="32"/>
    </row>
    <row r="365" spans="1:57">
      <c r="A365" s="41">
        <v>11</v>
      </c>
      <c r="B365" s="148">
        <v>2639.33</v>
      </c>
      <c r="C365" s="148">
        <v>2541.0699999999997</v>
      </c>
      <c r="D365" s="148">
        <v>2508.36</v>
      </c>
      <c r="E365" s="148">
        <v>2499.9499999999998</v>
      </c>
      <c r="F365" s="148">
        <v>2542.9499999999998</v>
      </c>
      <c r="G365" s="148">
        <v>2716.96</v>
      </c>
      <c r="H365" s="148">
        <v>2850.35</v>
      </c>
      <c r="I365" s="148">
        <v>3325.46</v>
      </c>
      <c r="J365" s="148">
        <v>3412.51</v>
      </c>
      <c r="K365" s="148">
        <v>3432.01</v>
      </c>
      <c r="L365" s="148">
        <v>3451.1</v>
      </c>
      <c r="M365" s="148">
        <v>3440.2</v>
      </c>
      <c r="N365" s="148">
        <v>3420.11</v>
      </c>
      <c r="O365" s="148">
        <v>3426.12</v>
      </c>
      <c r="P365" s="148">
        <v>3429.57</v>
      </c>
      <c r="Q365" s="148">
        <v>3447.12</v>
      </c>
      <c r="R365" s="148">
        <v>3458.86</v>
      </c>
      <c r="S365" s="148">
        <v>3434.9900000000002</v>
      </c>
      <c r="T365" s="148">
        <v>3419.66</v>
      </c>
      <c r="U365" s="148">
        <v>3410.7</v>
      </c>
      <c r="V365" s="148">
        <v>3396.59</v>
      </c>
      <c r="W365" s="148">
        <v>3302.22</v>
      </c>
      <c r="X365" s="148">
        <v>2957.27</v>
      </c>
      <c r="Y365" s="148">
        <v>2792.56</v>
      </c>
      <c r="Z365" s="32"/>
      <c r="AA365" s="33">
        <v>1877.1</v>
      </c>
      <c r="AB365" s="33">
        <v>1778.84</v>
      </c>
      <c r="AC365" s="33">
        <v>1746.13</v>
      </c>
      <c r="AD365" s="33">
        <v>1737.72</v>
      </c>
      <c r="AE365" s="33">
        <v>1780.72</v>
      </c>
      <c r="AF365" s="33">
        <v>1954.73</v>
      </c>
      <c r="AG365" s="33">
        <v>2088.12</v>
      </c>
      <c r="AH365" s="33">
        <v>2563.23</v>
      </c>
      <c r="AI365" s="33">
        <v>2650.28</v>
      </c>
      <c r="AJ365" s="33">
        <v>2669.78</v>
      </c>
      <c r="AK365" s="33">
        <v>2688.87</v>
      </c>
      <c r="AL365" s="33">
        <v>2677.97</v>
      </c>
      <c r="AM365" s="33">
        <v>2657.88</v>
      </c>
      <c r="AN365" s="33">
        <v>2663.89</v>
      </c>
      <c r="AO365" s="33">
        <v>2667.34</v>
      </c>
      <c r="AP365" s="33">
        <v>2684.89</v>
      </c>
      <c r="AQ365" s="33">
        <v>2696.63</v>
      </c>
      <c r="AR365" s="33">
        <v>2672.76</v>
      </c>
      <c r="AS365" s="33">
        <v>2657.43</v>
      </c>
      <c r="AT365" s="33">
        <v>2648.47</v>
      </c>
      <c r="AU365" s="33">
        <v>2634.36</v>
      </c>
      <c r="AV365" s="33">
        <v>2539.9899999999998</v>
      </c>
      <c r="AW365" s="33">
        <v>2195.04</v>
      </c>
      <c r="AX365" s="33">
        <v>2030.33</v>
      </c>
      <c r="AY365" s="344">
        <v>634.05999999999995</v>
      </c>
      <c r="AZ365" s="138">
        <v>5.13</v>
      </c>
      <c r="BA365" s="138">
        <v>123.04</v>
      </c>
      <c r="BB365" s="3"/>
      <c r="BC365" s="125"/>
      <c r="BE365" s="32"/>
    </row>
    <row r="366" spans="1:57">
      <c r="A366" s="41">
        <v>12</v>
      </c>
      <c r="B366" s="148">
        <v>2647.9700000000003</v>
      </c>
      <c r="C366" s="148">
        <v>2524.36</v>
      </c>
      <c r="D366" s="148">
        <v>2499.17</v>
      </c>
      <c r="E366" s="148">
        <v>2482.9899999999998</v>
      </c>
      <c r="F366" s="148">
        <v>2521.79</v>
      </c>
      <c r="G366" s="148">
        <v>2651.45</v>
      </c>
      <c r="H366" s="148">
        <v>2768.56</v>
      </c>
      <c r="I366" s="148">
        <v>3179.02</v>
      </c>
      <c r="J366" s="148">
        <v>3365.83</v>
      </c>
      <c r="K366" s="148">
        <v>3382.9900000000002</v>
      </c>
      <c r="L366" s="148">
        <v>3384.77</v>
      </c>
      <c r="M366" s="148">
        <v>3380.61</v>
      </c>
      <c r="N366" s="148">
        <v>3365.64</v>
      </c>
      <c r="O366" s="148">
        <v>3371.63</v>
      </c>
      <c r="P366" s="148">
        <v>3370.38</v>
      </c>
      <c r="Q366" s="148">
        <v>3372.73</v>
      </c>
      <c r="R366" s="148">
        <v>3376.66</v>
      </c>
      <c r="S366" s="148">
        <v>3370.55</v>
      </c>
      <c r="T366" s="148">
        <v>3369.08</v>
      </c>
      <c r="U366" s="148">
        <v>3362.9</v>
      </c>
      <c r="V366" s="148">
        <v>3309.07</v>
      </c>
      <c r="W366" s="148">
        <v>3127.8</v>
      </c>
      <c r="X366" s="148">
        <v>2793.01</v>
      </c>
      <c r="Y366" s="148">
        <v>2737.9</v>
      </c>
      <c r="Z366" s="32"/>
      <c r="AA366" s="33">
        <v>1885.74</v>
      </c>
      <c r="AB366" s="33">
        <v>1762.13</v>
      </c>
      <c r="AC366" s="33">
        <v>1736.94</v>
      </c>
      <c r="AD366" s="33">
        <v>1720.76</v>
      </c>
      <c r="AE366" s="33">
        <v>1759.56</v>
      </c>
      <c r="AF366" s="33">
        <v>1889.22</v>
      </c>
      <c r="AG366" s="33">
        <v>2006.33</v>
      </c>
      <c r="AH366" s="33">
        <v>2416.79</v>
      </c>
      <c r="AI366" s="33">
        <v>2603.6</v>
      </c>
      <c r="AJ366" s="33">
        <v>2620.7600000000002</v>
      </c>
      <c r="AK366" s="33">
        <v>2622.54</v>
      </c>
      <c r="AL366" s="33">
        <v>2618.38</v>
      </c>
      <c r="AM366" s="33">
        <v>2603.41</v>
      </c>
      <c r="AN366" s="33">
        <v>2609.4</v>
      </c>
      <c r="AO366" s="33">
        <v>2608.15</v>
      </c>
      <c r="AP366" s="33">
        <v>2610.5</v>
      </c>
      <c r="AQ366" s="33">
        <v>2614.4299999999998</v>
      </c>
      <c r="AR366" s="33">
        <v>2608.3200000000002</v>
      </c>
      <c r="AS366" s="33">
        <v>2606.85</v>
      </c>
      <c r="AT366" s="33">
        <v>2600.67</v>
      </c>
      <c r="AU366" s="33">
        <v>2546.84</v>
      </c>
      <c r="AV366" s="33">
        <v>2365.5700000000002</v>
      </c>
      <c r="AW366" s="33">
        <v>2030.78</v>
      </c>
      <c r="AX366" s="33">
        <v>1975.67</v>
      </c>
      <c r="AY366" s="344">
        <v>634.05999999999995</v>
      </c>
      <c r="AZ366" s="138">
        <v>5.13</v>
      </c>
      <c r="BA366" s="138">
        <v>123.04</v>
      </c>
      <c r="BB366" s="3"/>
      <c r="BC366" s="125"/>
      <c r="BE366" s="32"/>
    </row>
    <row r="367" spans="1:57">
      <c r="A367" s="41">
        <v>13</v>
      </c>
      <c r="B367" s="148">
        <v>2617.04</v>
      </c>
      <c r="C367" s="148">
        <v>2544.29</v>
      </c>
      <c r="D367" s="148">
        <v>2399.2600000000002</v>
      </c>
      <c r="E367" s="148">
        <v>2362.06</v>
      </c>
      <c r="F367" s="148">
        <v>2366.85</v>
      </c>
      <c r="G367" s="148">
        <v>2486.58</v>
      </c>
      <c r="H367" s="148">
        <v>2582.3900000000003</v>
      </c>
      <c r="I367" s="148">
        <v>2645.91</v>
      </c>
      <c r="J367" s="148">
        <v>2833.25</v>
      </c>
      <c r="K367" s="148">
        <v>2966.53</v>
      </c>
      <c r="L367" s="148">
        <v>3055.81</v>
      </c>
      <c r="M367" s="148">
        <v>3093.19</v>
      </c>
      <c r="N367" s="148">
        <v>3101.05</v>
      </c>
      <c r="O367" s="148">
        <v>3117.8</v>
      </c>
      <c r="P367" s="148">
        <v>3122.62</v>
      </c>
      <c r="Q367" s="148">
        <v>3126.66</v>
      </c>
      <c r="R367" s="148">
        <v>3138.58</v>
      </c>
      <c r="S367" s="148">
        <v>3129.76</v>
      </c>
      <c r="T367" s="148">
        <v>3103.86</v>
      </c>
      <c r="U367" s="148">
        <v>3125.48</v>
      </c>
      <c r="V367" s="148">
        <v>3039.43</v>
      </c>
      <c r="W367" s="148">
        <v>2902.38</v>
      </c>
      <c r="X367" s="148">
        <v>2806.9100000000003</v>
      </c>
      <c r="Y367" s="148">
        <v>2651.79</v>
      </c>
      <c r="Z367" s="32"/>
      <c r="AA367" s="33">
        <v>1854.81</v>
      </c>
      <c r="AB367" s="33">
        <v>1782.06</v>
      </c>
      <c r="AC367" s="33">
        <v>1637.03</v>
      </c>
      <c r="AD367" s="33">
        <v>1599.83</v>
      </c>
      <c r="AE367" s="33">
        <v>1604.62</v>
      </c>
      <c r="AF367" s="33">
        <v>1724.35</v>
      </c>
      <c r="AG367" s="33">
        <v>1820.16</v>
      </c>
      <c r="AH367" s="33">
        <v>1883.68</v>
      </c>
      <c r="AI367" s="33">
        <v>2071.02</v>
      </c>
      <c r="AJ367" s="33">
        <v>2204.3000000000002</v>
      </c>
      <c r="AK367" s="33">
        <v>2293.58</v>
      </c>
      <c r="AL367" s="33">
        <v>2330.96</v>
      </c>
      <c r="AM367" s="33">
        <v>2338.8200000000002</v>
      </c>
      <c r="AN367" s="33">
        <v>2355.5700000000002</v>
      </c>
      <c r="AO367" s="33">
        <v>2360.39</v>
      </c>
      <c r="AP367" s="33">
        <v>2364.4299999999998</v>
      </c>
      <c r="AQ367" s="33">
        <v>2376.35</v>
      </c>
      <c r="AR367" s="33">
        <v>2367.5300000000002</v>
      </c>
      <c r="AS367" s="33">
        <v>2341.63</v>
      </c>
      <c r="AT367" s="33">
        <v>2363.25</v>
      </c>
      <c r="AU367" s="33">
        <v>2277.1999999999998</v>
      </c>
      <c r="AV367" s="33">
        <v>2140.15</v>
      </c>
      <c r="AW367" s="33">
        <v>2044.68</v>
      </c>
      <c r="AX367" s="33">
        <v>1889.56</v>
      </c>
      <c r="AY367" s="344">
        <v>634.05999999999995</v>
      </c>
      <c r="AZ367" s="138">
        <v>5.13</v>
      </c>
      <c r="BA367" s="138">
        <v>123.04</v>
      </c>
      <c r="BB367" s="3"/>
      <c r="BC367" s="125"/>
      <c r="BE367" s="32"/>
    </row>
    <row r="368" spans="1:57">
      <c r="A368" s="41">
        <v>14</v>
      </c>
      <c r="B368" s="148">
        <v>2555.48</v>
      </c>
      <c r="C368" s="148">
        <v>2409.9499999999998</v>
      </c>
      <c r="D368" s="148">
        <v>2301.66</v>
      </c>
      <c r="E368" s="148">
        <v>2276.66</v>
      </c>
      <c r="F368" s="148">
        <v>2298.21</v>
      </c>
      <c r="G368" s="148">
        <v>2364.6999999999998</v>
      </c>
      <c r="H368" s="148">
        <v>2482.7399999999998</v>
      </c>
      <c r="I368" s="148">
        <v>2577.17</v>
      </c>
      <c r="J368" s="148">
        <v>2703.3700000000003</v>
      </c>
      <c r="K368" s="148">
        <v>2843.19</v>
      </c>
      <c r="L368" s="148">
        <v>2896.17</v>
      </c>
      <c r="M368" s="148">
        <v>2906.09</v>
      </c>
      <c r="N368" s="148">
        <v>2908.86</v>
      </c>
      <c r="O368" s="148">
        <v>2928.23</v>
      </c>
      <c r="P368" s="148">
        <v>3002.63</v>
      </c>
      <c r="Q368" s="148">
        <v>3053.15</v>
      </c>
      <c r="R368" s="148">
        <v>3071.07</v>
      </c>
      <c r="S368" s="148">
        <v>3069.26</v>
      </c>
      <c r="T368" s="148">
        <v>3053.9900000000002</v>
      </c>
      <c r="U368" s="148">
        <v>3066.02</v>
      </c>
      <c r="V368" s="148">
        <v>3008.28</v>
      </c>
      <c r="W368" s="148">
        <v>2900.22</v>
      </c>
      <c r="X368" s="148">
        <v>2797.27</v>
      </c>
      <c r="Y368" s="148">
        <v>2630.7200000000003</v>
      </c>
      <c r="Z368" s="32"/>
      <c r="AA368" s="33">
        <v>1793.25</v>
      </c>
      <c r="AB368" s="33">
        <v>1647.72</v>
      </c>
      <c r="AC368" s="33">
        <v>1539.43</v>
      </c>
      <c r="AD368" s="33">
        <v>1514.43</v>
      </c>
      <c r="AE368" s="33">
        <v>1535.98</v>
      </c>
      <c r="AF368" s="33">
        <v>1602.47</v>
      </c>
      <c r="AG368" s="33">
        <v>1720.51</v>
      </c>
      <c r="AH368" s="33">
        <v>1814.94</v>
      </c>
      <c r="AI368" s="33">
        <v>1941.14</v>
      </c>
      <c r="AJ368" s="33">
        <v>2080.96</v>
      </c>
      <c r="AK368" s="33">
        <v>2133.94</v>
      </c>
      <c r="AL368" s="33">
        <v>2143.86</v>
      </c>
      <c r="AM368" s="33">
        <v>2146.63</v>
      </c>
      <c r="AN368" s="33">
        <v>2166</v>
      </c>
      <c r="AO368" s="33">
        <v>2240.4</v>
      </c>
      <c r="AP368" s="33">
        <v>2290.92</v>
      </c>
      <c r="AQ368" s="33">
        <v>2308.84</v>
      </c>
      <c r="AR368" s="33">
        <v>2307.0300000000002</v>
      </c>
      <c r="AS368" s="33">
        <v>2291.7600000000002</v>
      </c>
      <c r="AT368" s="33">
        <v>2303.79</v>
      </c>
      <c r="AU368" s="33">
        <v>2246.0500000000002</v>
      </c>
      <c r="AV368" s="33">
        <v>2137.9899999999998</v>
      </c>
      <c r="AW368" s="33">
        <v>2035.04</v>
      </c>
      <c r="AX368" s="33">
        <v>1868.49</v>
      </c>
      <c r="AY368" s="344">
        <v>634.05999999999995</v>
      </c>
      <c r="AZ368" s="138">
        <v>5.13</v>
      </c>
      <c r="BA368" s="138">
        <v>123.04</v>
      </c>
      <c r="BB368" s="3"/>
      <c r="BC368" s="125"/>
      <c r="BE368" s="32"/>
    </row>
    <row r="369" spans="1:57">
      <c r="A369" s="41">
        <v>15</v>
      </c>
      <c r="B369" s="148">
        <v>2494.42</v>
      </c>
      <c r="C369" s="148">
        <v>2357.23</v>
      </c>
      <c r="D369" s="148">
        <v>2288.91</v>
      </c>
      <c r="E369" s="148">
        <v>2266.42</v>
      </c>
      <c r="F369" s="148">
        <v>2327.79</v>
      </c>
      <c r="G369" s="148">
        <v>2519.56</v>
      </c>
      <c r="H369" s="148">
        <v>2591.83</v>
      </c>
      <c r="I369" s="148">
        <v>2861.94</v>
      </c>
      <c r="J369" s="148">
        <v>3072.57</v>
      </c>
      <c r="K369" s="148">
        <v>3134.7400000000002</v>
      </c>
      <c r="L369" s="148">
        <v>3171.09</v>
      </c>
      <c r="M369" s="148">
        <v>3177.39</v>
      </c>
      <c r="N369" s="148">
        <v>3142.38</v>
      </c>
      <c r="O369" s="148">
        <v>3164.35</v>
      </c>
      <c r="P369" s="148">
        <v>3149.32</v>
      </c>
      <c r="Q369" s="148">
        <v>3145.25</v>
      </c>
      <c r="R369" s="148">
        <v>3125.13</v>
      </c>
      <c r="S369" s="148">
        <v>3089.56</v>
      </c>
      <c r="T369" s="148">
        <v>3085.62</v>
      </c>
      <c r="U369" s="148">
        <v>3074.42</v>
      </c>
      <c r="V369" s="148">
        <v>3015.83</v>
      </c>
      <c r="W369" s="148">
        <v>2856.94</v>
      </c>
      <c r="X369" s="148">
        <v>2684.23</v>
      </c>
      <c r="Y369" s="148">
        <v>2550.1999999999998</v>
      </c>
      <c r="Z369" s="32"/>
      <c r="AA369" s="33">
        <v>1732.19</v>
      </c>
      <c r="AB369" s="33">
        <v>1595</v>
      </c>
      <c r="AC369" s="33">
        <v>1526.68</v>
      </c>
      <c r="AD369" s="33">
        <v>1504.19</v>
      </c>
      <c r="AE369" s="33">
        <v>1565.56</v>
      </c>
      <c r="AF369" s="33">
        <v>1757.33</v>
      </c>
      <c r="AG369" s="33">
        <v>1829.6</v>
      </c>
      <c r="AH369" s="33">
        <v>2099.71</v>
      </c>
      <c r="AI369" s="33">
        <v>2310.34</v>
      </c>
      <c r="AJ369" s="33">
        <v>2372.5100000000002</v>
      </c>
      <c r="AK369" s="33">
        <v>2408.86</v>
      </c>
      <c r="AL369" s="33">
        <v>2415.16</v>
      </c>
      <c r="AM369" s="33">
        <v>2380.15</v>
      </c>
      <c r="AN369" s="33">
        <v>2402.12</v>
      </c>
      <c r="AO369" s="33">
        <v>2387.09</v>
      </c>
      <c r="AP369" s="33">
        <v>2383.02</v>
      </c>
      <c r="AQ369" s="33">
        <v>2362.9</v>
      </c>
      <c r="AR369" s="33">
        <v>2327.33</v>
      </c>
      <c r="AS369" s="33">
        <v>2323.39</v>
      </c>
      <c r="AT369" s="33">
        <v>2312.19</v>
      </c>
      <c r="AU369" s="33">
        <v>2253.6</v>
      </c>
      <c r="AV369" s="33">
        <v>2094.71</v>
      </c>
      <c r="AW369" s="33">
        <v>1922</v>
      </c>
      <c r="AX369" s="33">
        <v>1787.97</v>
      </c>
      <c r="AY369" s="344">
        <v>634.05999999999995</v>
      </c>
      <c r="AZ369" s="138">
        <v>5.13</v>
      </c>
      <c r="BA369" s="138">
        <v>123.04</v>
      </c>
      <c r="BB369" s="3"/>
      <c r="BC369" s="125"/>
      <c r="BE369" s="32"/>
    </row>
    <row r="370" spans="1:57">
      <c r="A370" s="41">
        <v>16</v>
      </c>
      <c r="B370" s="148">
        <v>1991.84</v>
      </c>
      <c r="C370" s="148">
        <v>1787.3600000000001</v>
      </c>
      <c r="D370" s="148">
        <v>1732.19</v>
      </c>
      <c r="E370" s="148">
        <v>1730.8600000000001</v>
      </c>
      <c r="F370" s="148">
        <v>1788.33</v>
      </c>
      <c r="G370" s="148">
        <v>2102.4</v>
      </c>
      <c r="H370" s="148">
        <v>2573.34</v>
      </c>
      <c r="I370" s="148">
        <v>2953.64</v>
      </c>
      <c r="J370" s="148">
        <v>3169.95</v>
      </c>
      <c r="K370" s="148">
        <v>3313.6</v>
      </c>
      <c r="L370" s="148">
        <v>3316.73</v>
      </c>
      <c r="M370" s="148">
        <v>3317.31</v>
      </c>
      <c r="N370" s="148">
        <v>3281.19</v>
      </c>
      <c r="O370" s="148">
        <v>3292.34</v>
      </c>
      <c r="P370" s="148">
        <v>3311.06</v>
      </c>
      <c r="Q370" s="148">
        <v>3318.26</v>
      </c>
      <c r="R370" s="148">
        <v>3311.39</v>
      </c>
      <c r="S370" s="148">
        <v>3204.66</v>
      </c>
      <c r="T370" s="148">
        <v>3185.72</v>
      </c>
      <c r="U370" s="148">
        <v>3122.68</v>
      </c>
      <c r="V370" s="148">
        <v>3002.35</v>
      </c>
      <c r="W370" s="148">
        <v>2888.92</v>
      </c>
      <c r="X370" s="148">
        <v>2758.4500000000003</v>
      </c>
      <c r="Y370" s="148">
        <v>2603.54</v>
      </c>
      <c r="Z370" s="32"/>
      <c r="AA370" s="33">
        <v>1229.6099999999999</v>
      </c>
      <c r="AB370" s="33">
        <v>1025.1300000000001</v>
      </c>
      <c r="AC370" s="33">
        <v>969.96</v>
      </c>
      <c r="AD370" s="33">
        <v>968.63</v>
      </c>
      <c r="AE370" s="33">
        <v>1026.0999999999999</v>
      </c>
      <c r="AF370" s="33">
        <v>1340.17</v>
      </c>
      <c r="AG370" s="33">
        <v>1811.11</v>
      </c>
      <c r="AH370" s="33">
        <v>2191.41</v>
      </c>
      <c r="AI370" s="33">
        <v>2407.7199999999998</v>
      </c>
      <c r="AJ370" s="33">
        <v>2551.37</v>
      </c>
      <c r="AK370" s="33">
        <v>2554.5</v>
      </c>
      <c r="AL370" s="33">
        <v>2555.08</v>
      </c>
      <c r="AM370" s="33">
        <v>2518.96</v>
      </c>
      <c r="AN370" s="33">
        <v>2530.11</v>
      </c>
      <c r="AO370" s="33">
        <v>2548.83</v>
      </c>
      <c r="AP370" s="33">
        <v>2556.0300000000002</v>
      </c>
      <c r="AQ370" s="33">
        <v>2549.16</v>
      </c>
      <c r="AR370" s="33">
        <v>2442.4299999999998</v>
      </c>
      <c r="AS370" s="33">
        <v>2423.4899999999998</v>
      </c>
      <c r="AT370" s="33">
        <v>2360.4499999999998</v>
      </c>
      <c r="AU370" s="33">
        <v>2240.12</v>
      </c>
      <c r="AV370" s="33">
        <v>2126.69</v>
      </c>
      <c r="AW370" s="33">
        <v>1996.22</v>
      </c>
      <c r="AX370" s="33">
        <v>1841.31</v>
      </c>
      <c r="AY370" s="344">
        <v>634.05999999999995</v>
      </c>
      <c r="AZ370" s="138">
        <v>5.13</v>
      </c>
      <c r="BA370" s="138">
        <v>123.04</v>
      </c>
      <c r="BB370" s="3"/>
      <c r="BC370" s="125"/>
      <c r="BE370" s="32"/>
    </row>
    <row r="371" spans="1:57">
      <c r="A371" s="41">
        <v>17</v>
      </c>
      <c r="B371" s="148">
        <v>2589.8900000000003</v>
      </c>
      <c r="C371" s="148">
        <v>2441.13</v>
      </c>
      <c r="D371" s="148">
        <v>2370</v>
      </c>
      <c r="E371" s="148">
        <v>2355.9899999999998</v>
      </c>
      <c r="F371" s="148">
        <v>2440.3000000000002</v>
      </c>
      <c r="G371" s="148">
        <v>2638.52</v>
      </c>
      <c r="H371" s="148">
        <v>2753.1</v>
      </c>
      <c r="I371" s="148">
        <v>2908.12</v>
      </c>
      <c r="J371" s="148">
        <v>3142.9</v>
      </c>
      <c r="K371" s="148">
        <v>3258.47</v>
      </c>
      <c r="L371" s="148">
        <v>3282.37</v>
      </c>
      <c r="M371" s="148">
        <v>3281.87</v>
      </c>
      <c r="N371" s="148">
        <v>3255.76</v>
      </c>
      <c r="O371" s="148">
        <v>3266.4</v>
      </c>
      <c r="P371" s="148">
        <v>3262.88</v>
      </c>
      <c r="Q371" s="148">
        <v>3288.45</v>
      </c>
      <c r="R371" s="148">
        <v>3274.04</v>
      </c>
      <c r="S371" s="148">
        <v>3250.3</v>
      </c>
      <c r="T371" s="148">
        <v>3245.2</v>
      </c>
      <c r="U371" s="148">
        <v>3200.96</v>
      </c>
      <c r="V371" s="148">
        <v>3107.55</v>
      </c>
      <c r="W371" s="148">
        <v>2930.46</v>
      </c>
      <c r="X371" s="148">
        <v>2795.75</v>
      </c>
      <c r="Y371" s="148">
        <v>2685.0299999999997</v>
      </c>
      <c r="Z371" s="32"/>
      <c r="AA371" s="33">
        <v>1827.66</v>
      </c>
      <c r="AB371" s="33">
        <v>1678.9</v>
      </c>
      <c r="AC371" s="33">
        <v>1607.77</v>
      </c>
      <c r="AD371" s="33">
        <v>1593.76</v>
      </c>
      <c r="AE371" s="33">
        <v>1678.07</v>
      </c>
      <c r="AF371" s="33">
        <v>1876.29</v>
      </c>
      <c r="AG371" s="33">
        <v>1990.87</v>
      </c>
      <c r="AH371" s="33">
        <v>2145.89</v>
      </c>
      <c r="AI371" s="33">
        <v>2380.67</v>
      </c>
      <c r="AJ371" s="33">
        <v>2496.2399999999998</v>
      </c>
      <c r="AK371" s="33">
        <v>2520.14</v>
      </c>
      <c r="AL371" s="33">
        <v>2519.64</v>
      </c>
      <c r="AM371" s="33">
        <v>2493.5300000000002</v>
      </c>
      <c r="AN371" s="33">
        <v>2504.17</v>
      </c>
      <c r="AO371" s="33">
        <v>2500.65</v>
      </c>
      <c r="AP371" s="33">
        <v>2526.2199999999998</v>
      </c>
      <c r="AQ371" s="33">
        <v>2511.81</v>
      </c>
      <c r="AR371" s="33">
        <v>2488.0700000000002</v>
      </c>
      <c r="AS371" s="33">
        <v>2482.9699999999998</v>
      </c>
      <c r="AT371" s="33">
        <v>2438.73</v>
      </c>
      <c r="AU371" s="33">
        <v>2345.3200000000002</v>
      </c>
      <c r="AV371" s="33">
        <v>2168.23</v>
      </c>
      <c r="AW371" s="33">
        <v>2033.52</v>
      </c>
      <c r="AX371" s="33">
        <v>1922.8</v>
      </c>
      <c r="AY371" s="344">
        <v>634.05999999999995</v>
      </c>
      <c r="AZ371" s="138">
        <v>5.13</v>
      </c>
      <c r="BA371" s="138">
        <v>123.04</v>
      </c>
      <c r="BB371" s="3"/>
      <c r="BC371" s="125"/>
      <c r="BE371" s="32"/>
    </row>
    <row r="372" spans="1:57">
      <c r="A372" s="41">
        <v>18</v>
      </c>
      <c r="B372" s="148">
        <v>2649.9300000000003</v>
      </c>
      <c r="C372" s="148">
        <v>2510.61</v>
      </c>
      <c r="D372" s="148">
        <v>2467.85</v>
      </c>
      <c r="E372" s="148">
        <v>2436.8900000000003</v>
      </c>
      <c r="F372" s="148">
        <v>2510.3900000000003</v>
      </c>
      <c r="G372" s="148">
        <v>2680.23</v>
      </c>
      <c r="H372" s="148">
        <v>2767.57</v>
      </c>
      <c r="I372" s="148">
        <v>2910</v>
      </c>
      <c r="J372" s="148">
        <v>3236.92</v>
      </c>
      <c r="K372" s="148">
        <v>3297.59</v>
      </c>
      <c r="L372" s="148">
        <v>3302.72</v>
      </c>
      <c r="M372" s="148">
        <v>3304.75</v>
      </c>
      <c r="N372" s="148">
        <v>3288.8</v>
      </c>
      <c r="O372" s="148">
        <v>3299.54</v>
      </c>
      <c r="P372" s="148">
        <v>3298.26</v>
      </c>
      <c r="Q372" s="148">
        <v>3303.51</v>
      </c>
      <c r="R372" s="148">
        <v>3302.68</v>
      </c>
      <c r="S372" s="148">
        <v>3294.01</v>
      </c>
      <c r="T372" s="148">
        <v>3280.43</v>
      </c>
      <c r="U372" s="148">
        <v>3254.54</v>
      </c>
      <c r="V372" s="148">
        <v>3225.02</v>
      </c>
      <c r="W372" s="148">
        <v>2937.4</v>
      </c>
      <c r="X372" s="148">
        <v>2770.79</v>
      </c>
      <c r="Y372" s="148">
        <v>2725.1600000000003</v>
      </c>
      <c r="Z372" s="32"/>
      <c r="AA372" s="33">
        <v>1887.7</v>
      </c>
      <c r="AB372" s="33">
        <v>1748.38</v>
      </c>
      <c r="AC372" s="33">
        <v>1705.62</v>
      </c>
      <c r="AD372" s="33">
        <v>1674.66</v>
      </c>
      <c r="AE372" s="33">
        <v>1748.16</v>
      </c>
      <c r="AF372" s="33">
        <v>1918</v>
      </c>
      <c r="AG372" s="33">
        <v>2005.34</v>
      </c>
      <c r="AH372" s="33">
        <v>2147.77</v>
      </c>
      <c r="AI372" s="33">
        <v>2474.69</v>
      </c>
      <c r="AJ372" s="33">
        <v>2535.36</v>
      </c>
      <c r="AK372" s="33">
        <v>2540.4899999999998</v>
      </c>
      <c r="AL372" s="33">
        <v>2542.52</v>
      </c>
      <c r="AM372" s="33">
        <v>2526.5700000000002</v>
      </c>
      <c r="AN372" s="33">
        <v>2537.31</v>
      </c>
      <c r="AO372" s="33">
        <v>2536.0300000000002</v>
      </c>
      <c r="AP372" s="33">
        <v>2541.2800000000002</v>
      </c>
      <c r="AQ372" s="33">
        <v>2540.4499999999998</v>
      </c>
      <c r="AR372" s="33">
        <v>2531.7800000000002</v>
      </c>
      <c r="AS372" s="33">
        <v>2518.1999999999998</v>
      </c>
      <c r="AT372" s="33">
        <v>2492.31</v>
      </c>
      <c r="AU372" s="33">
        <v>2462.79</v>
      </c>
      <c r="AV372" s="33">
        <v>2175.17</v>
      </c>
      <c r="AW372" s="33">
        <v>2008.56</v>
      </c>
      <c r="AX372" s="33">
        <v>1962.93</v>
      </c>
      <c r="AY372" s="344">
        <v>634.05999999999995</v>
      </c>
      <c r="AZ372" s="138">
        <v>5.13</v>
      </c>
      <c r="BA372" s="138">
        <v>123.04</v>
      </c>
      <c r="BB372" s="3"/>
      <c r="BC372" s="125"/>
      <c r="BE372" s="32"/>
    </row>
    <row r="373" spans="1:57">
      <c r="A373" s="41">
        <v>19</v>
      </c>
      <c r="B373" s="148">
        <v>2660.4</v>
      </c>
      <c r="C373" s="148">
        <v>2506.0100000000002</v>
      </c>
      <c r="D373" s="148">
        <v>2457.9700000000003</v>
      </c>
      <c r="E373" s="148">
        <v>2411.5500000000002</v>
      </c>
      <c r="F373" s="148">
        <v>2504.7600000000002</v>
      </c>
      <c r="G373" s="148">
        <v>2674.4300000000003</v>
      </c>
      <c r="H373" s="148">
        <v>2770.46</v>
      </c>
      <c r="I373" s="148">
        <v>2983.98</v>
      </c>
      <c r="J373" s="148">
        <v>3254.68</v>
      </c>
      <c r="K373" s="148">
        <v>3303.73</v>
      </c>
      <c r="L373" s="148">
        <v>3310.63</v>
      </c>
      <c r="M373" s="148">
        <v>3309.22</v>
      </c>
      <c r="N373" s="148">
        <v>3302.45</v>
      </c>
      <c r="O373" s="148">
        <v>3302.9</v>
      </c>
      <c r="P373" s="148">
        <v>3300.91</v>
      </c>
      <c r="Q373" s="148">
        <v>3301.16</v>
      </c>
      <c r="R373" s="148">
        <v>3303.52</v>
      </c>
      <c r="S373" s="148">
        <v>3272.58</v>
      </c>
      <c r="T373" s="148">
        <v>3266.09</v>
      </c>
      <c r="U373" s="148">
        <v>3262.54</v>
      </c>
      <c r="V373" s="148">
        <v>3233.17</v>
      </c>
      <c r="W373" s="148">
        <v>3087.54</v>
      </c>
      <c r="X373" s="148">
        <v>2812.39</v>
      </c>
      <c r="Y373" s="148">
        <v>2762.2400000000002</v>
      </c>
      <c r="Z373" s="32"/>
      <c r="AA373" s="33">
        <v>1898.17</v>
      </c>
      <c r="AB373" s="33">
        <v>1743.78</v>
      </c>
      <c r="AC373" s="33">
        <v>1695.74</v>
      </c>
      <c r="AD373" s="33">
        <v>1649.32</v>
      </c>
      <c r="AE373" s="33">
        <v>1742.53</v>
      </c>
      <c r="AF373" s="33">
        <v>1912.2</v>
      </c>
      <c r="AG373" s="33">
        <v>2008.23</v>
      </c>
      <c r="AH373" s="33">
        <v>2221.75</v>
      </c>
      <c r="AI373" s="33">
        <v>2492.4499999999998</v>
      </c>
      <c r="AJ373" s="33">
        <v>2541.5</v>
      </c>
      <c r="AK373" s="33">
        <v>2548.4</v>
      </c>
      <c r="AL373" s="33">
        <v>2546.9899999999998</v>
      </c>
      <c r="AM373" s="33">
        <v>2540.2199999999998</v>
      </c>
      <c r="AN373" s="33">
        <v>2540.67</v>
      </c>
      <c r="AO373" s="33">
        <v>2538.6799999999998</v>
      </c>
      <c r="AP373" s="33">
        <v>2538.9299999999998</v>
      </c>
      <c r="AQ373" s="33">
        <v>2541.29</v>
      </c>
      <c r="AR373" s="33">
        <v>2510.35</v>
      </c>
      <c r="AS373" s="33">
        <v>2503.86</v>
      </c>
      <c r="AT373" s="33">
        <v>2500.31</v>
      </c>
      <c r="AU373" s="33">
        <v>2470.94</v>
      </c>
      <c r="AV373" s="33">
        <v>2325.31</v>
      </c>
      <c r="AW373" s="33">
        <v>2050.16</v>
      </c>
      <c r="AX373" s="33">
        <v>2000.01</v>
      </c>
      <c r="AY373" s="344">
        <v>634.05999999999995</v>
      </c>
      <c r="AZ373" s="138">
        <v>5.13</v>
      </c>
      <c r="BA373" s="138">
        <v>123.04</v>
      </c>
      <c r="BB373" s="3"/>
      <c r="BC373" s="125"/>
      <c r="BE373" s="32"/>
    </row>
    <row r="374" spans="1:57">
      <c r="A374" s="41">
        <v>20</v>
      </c>
      <c r="B374" s="148">
        <v>2739.88</v>
      </c>
      <c r="C374" s="148">
        <v>2646.13</v>
      </c>
      <c r="D374" s="148">
        <v>2561.34</v>
      </c>
      <c r="E374" s="148">
        <v>2521.59</v>
      </c>
      <c r="F374" s="148">
        <v>2550.77</v>
      </c>
      <c r="G374" s="148">
        <v>2610.12</v>
      </c>
      <c r="H374" s="148">
        <v>2717.8</v>
      </c>
      <c r="I374" s="148">
        <v>2792.9300000000003</v>
      </c>
      <c r="J374" s="148">
        <v>2918.3</v>
      </c>
      <c r="K374" s="148">
        <v>3106.06</v>
      </c>
      <c r="L374" s="148">
        <v>3239.33</v>
      </c>
      <c r="M374" s="148">
        <v>3263.81</v>
      </c>
      <c r="N374" s="148">
        <v>3240.31</v>
      </c>
      <c r="O374" s="148">
        <v>3231.03</v>
      </c>
      <c r="P374" s="148">
        <v>3251.02</v>
      </c>
      <c r="Q374" s="148">
        <v>3261.08</v>
      </c>
      <c r="R374" s="148">
        <v>3266.52</v>
      </c>
      <c r="S374" s="148">
        <v>3266.38</v>
      </c>
      <c r="T374" s="148">
        <v>3212.12</v>
      </c>
      <c r="U374" s="148">
        <v>3149.64</v>
      </c>
      <c r="V374" s="148">
        <v>3044.8</v>
      </c>
      <c r="W374" s="148">
        <v>2951.98</v>
      </c>
      <c r="X374" s="148">
        <v>2848.8</v>
      </c>
      <c r="Y374" s="148">
        <v>2759.79</v>
      </c>
      <c r="Z374" s="32"/>
      <c r="AA374" s="33">
        <v>1977.65</v>
      </c>
      <c r="AB374" s="33">
        <v>1883.9</v>
      </c>
      <c r="AC374" s="33">
        <v>1799.11</v>
      </c>
      <c r="AD374" s="33">
        <v>1759.36</v>
      </c>
      <c r="AE374" s="33">
        <v>1788.54</v>
      </c>
      <c r="AF374" s="33">
        <v>1847.89</v>
      </c>
      <c r="AG374" s="33">
        <v>1955.57</v>
      </c>
      <c r="AH374" s="33">
        <v>2030.7</v>
      </c>
      <c r="AI374" s="33">
        <v>2156.0700000000002</v>
      </c>
      <c r="AJ374" s="33">
        <v>2343.83</v>
      </c>
      <c r="AK374" s="33">
        <v>2477.1</v>
      </c>
      <c r="AL374" s="33">
        <v>2501.58</v>
      </c>
      <c r="AM374" s="33">
        <v>2478.08</v>
      </c>
      <c r="AN374" s="33">
        <v>2468.8000000000002</v>
      </c>
      <c r="AO374" s="33">
        <v>2488.79</v>
      </c>
      <c r="AP374" s="33">
        <v>2498.85</v>
      </c>
      <c r="AQ374" s="33">
        <v>2504.29</v>
      </c>
      <c r="AR374" s="33">
        <v>2504.15</v>
      </c>
      <c r="AS374" s="33">
        <v>2449.89</v>
      </c>
      <c r="AT374" s="33">
        <v>2387.41</v>
      </c>
      <c r="AU374" s="33">
        <v>2282.5700000000002</v>
      </c>
      <c r="AV374" s="33">
        <v>2189.75</v>
      </c>
      <c r="AW374" s="33">
        <v>2086.5700000000002</v>
      </c>
      <c r="AX374" s="33">
        <v>1997.56</v>
      </c>
      <c r="AY374" s="344">
        <v>634.05999999999995</v>
      </c>
      <c r="AZ374" s="138">
        <v>5.13</v>
      </c>
      <c r="BA374" s="138">
        <v>123.04</v>
      </c>
      <c r="BB374" s="3"/>
      <c r="BC374" s="125"/>
      <c r="BE374" s="32"/>
    </row>
    <row r="375" spans="1:57">
      <c r="A375" s="41">
        <v>21</v>
      </c>
      <c r="B375" s="148">
        <v>2713.09</v>
      </c>
      <c r="C375" s="148">
        <v>2507.5299999999997</v>
      </c>
      <c r="D375" s="148">
        <v>2490.69</v>
      </c>
      <c r="E375" s="148">
        <v>2429.0500000000002</v>
      </c>
      <c r="F375" s="148">
        <v>2442.44</v>
      </c>
      <c r="G375" s="148">
        <v>2519.73</v>
      </c>
      <c r="H375" s="148">
        <v>2553.06</v>
      </c>
      <c r="I375" s="148">
        <v>2709.35</v>
      </c>
      <c r="J375" s="148">
        <v>2765.9500000000003</v>
      </c>
      <c r="K375" s="148">
        <v>2883.11</v>
      </c>
      <c r="L375" s="148">
        <v>2958.8</v>
      </c>
      <c r="M375" s="148">
        <v>3008.05</v>
      </c>
      <c r="N375" s="148">
        <v>3013.35</v>
      </c>
      <c r="O375" s="148">
        <v>3027.7</v>
      </c>
      <c r="P375" s="148">
        <v>3061.31</v>
      </c>
      <c r="Q375" s="148">
        <v>3137.21</v>
      </c>
      <c r="R375" s="148">
        <v>3204.7</v>
      </c>
      <c r="S375" s="148">
        <v>3231.1</v>
      </c>
      <c r="T375" s="148">
        <v>3223.93</v>
      </c>
      <c r="U375" s="148">
        <v>3203.65</v>
      </c>
      <c r="V375" s="148">
        <v>3049.75</v>
      </c>
      <c r="W375" s="148">
        <v>2952.26</v>
      </c>
      <c r="X375" s="148">
        <v>2798.1400000000003</v>
      </c>
      <c r="Y375" s="148">
        <v>2716.78</v>
      </c>
      <c r="Z375" s="32"/>
      <c r="AA375" s="33">
        <v>1950.86</v>
      </c>
      <c r="AB375" s="33">
        <v>1745.3</v>
      </c>
      <c r="AC375" s="33">
        <v>1728.46</v>
      </c>
      <c r="AD375" s="33">
        <v>1666.82</v>
      </c>
      <c r="AE375" s="33">
        <v>1680.21</v>
      </c>
      <c r="AF375" s="33">
        <v>1757.5</v>
      </c>
      <c r="AG375" s="33">
        <v>1790.83</v>
      </c>
      <c r="AH375" s="33">
        <v>1947.12</v>
      </c>
      <c r="AI375" s="33">
        <v>2003.72</v>
      </c>
      <c r="AJ375" s="33">
        <v>2120.88</v>
      </c>
      <c r="AK375" s="33">
        <v>2196.5700000000002</v>
      </c>
      <c r="AL375" s="33">
        <v>2245.8200000000002</v>
      </c>
      <c r="AM375" s="33">
        <v>2251.12</v>
      </c>
      <c r="AN375" s="33">
        <v>2265.4699999999998</v>
      </c>
      <c r="AO375" s="33">
        <v>2299.08</v>
      </c>
      <c r="AP375" s="33">
        <v>2374.98</v>
      </c>
      <c r="AQ375" s="33">
        <v>2442.4699999999998</v>
      </c>
      <c r="AR375" s="33">
        <v>2468.87</v>
      </c>
      <c r="AS375" s="33">
        <v>2461.6999999999998</v>
      </c>
      <c r="AT375" s="33">
        <v>2441.42</v>
      </c>
      <c r="AU375" s="33">
        <v>2287.52</v>
      </c>
      <c r="AV375" s="33">
        <v>2190.0300000000002</v>
      </c>
      <c r="AW375" s="33">
        <v>2035.91</v>
      </c>
      <c r="AX375" s="33">
        <v>1954.55</v>
      </c>
      <c r="AY375" s="344">
        <v>634.05999999999995</v>
      </c>
      <c r="AZ375" s="138">
        <v>5.13</v>
      </c>
      <c r="BA375" s="138">
        <v>123.04</v>
      </c>
      <c r="BB375" s="3"/>
      <c r="BC375" s="125"/>
      <c r="BE375" s="32"/>
    </row>
    <row r="376" spans="1:57">
      <c r="A376" s="41">
        <v>22</v>
      </c>
      <c r="B376" s="148">
        <v>2504.09</v>
      </c>
      <c r="C376" s="148">
        <v>2416.8000000000002</v>
      </c>
      <c r="D376" s="148">
        <v>2373.33</v>
      </c>
      <c r="E376" s="148">
        <v>2349.9300000000003</v>
      </c>
      <c r="F376" s="148">
        <v>2395.0500000000002</v>
      </c>
      <c r="G376" s="148">
        <v>2536.11</v>
      </c>
      <c r="H376" s="148">
        <v>2746.46</v>
      </c>
      <c r="I376" s="148">
        <v>2965.13</v>
      </c>
      <c r="J376" s="148">
        <v>3080.96</v>
      </c>
      <c r="K376" s="148">
        <v>3185.69</v>
      </c>
      <c r="L376" s="148">
        <v>3201.82</v>
      </c>
      <c r="M376" s="148">
        <v>3169.09</v>
      </c>
      <c r="N376" s="148">
        <v>3117.11</v>
      </c>
      <c r="O376" s="148">
        <v>3142.7400000000002</v>
      </c>
      <c r="P376" s="148">
        <v>3121.18</v>
      </c>
      <c r="Q376" s="148">
        <v>3138.67</v>
      </c>
      <c r="R376" s="148">
        <v>3127.77</v>
      </c>
      <c r="S376" s="148">
        <v>3130.57</v>
      </c>
      <c r="T376" s="148">
        <v>3127.88</v>
      </c>
      <c r="U376" s="148">
        <v>3106.19</v>
      </c>
      <c r="V376" s="148">
        <v>3005.98</v>
      </c>
      <c r="W376" s="148">
        <v>2781.2000000000003</v>
      </c>
      <c r="X376" s="148">
        <v>2770.4900000000002</v>
      </c>
      <c r="Y376" s="148">
        <v>2510.6800000000003</v>
      </c>
      <c r="Z376" s="32"/>
      <c r="AA376" s="33">
        <v>1741.86</v>
      </c>
      <c r="AB376" s="33">
        <v>1654.57</v>
      </c>
      <c r="AC376" s="33">
        <v>1611.1</v>
      </c>
      <c r="AD376" s="33">
        <v>1587.7</v>
      </c>
      <c r="AE376" s="33">
        <v>1632.82</v>
      </c>
      <c r="AF376" s="33">
        <v>1773.88</v>
      </c>
      <c r="AG376" s="33">
        <v>1984.23</v>
      </c>
      <c r="AH376" s="33">
        <v>2202.9</v>
      </c>
      <c r="AI376" s="33">
        <v>2318.73</v>
      </c>
      <c r="AJ376" s="33">
        <v>2423.46</v>
      </c>
      <c r="AK376" s="33">
        <v>2439.59</v>
      </c>
      <c r="AL376" s="33">
        <v>2406.86</v>
      </c>
      <c r="AM376" s="33">
        <v>2354.88</v>
      </c>
      <c r="AN376" s="33">
        <v>2380.5100000000002</v>
      </c>
      <c r="AO376" s="33">
        <v>2358.9499999999998</v>
      </c>
      <c r="AP376" s="33">
        <v>2376.44</v>
      </c>
      <c r="AQ376" s="33">
        <v>2365.54</v>
      </c>
      <c r="AR376" s="33">
        <v>2368.34</v>
      </c>
      <c r="AS376" s="33">
        <v>2365.65</v>
      </c>
      <c r="AT376" s="33">
        <v>2343.96</v>
      </c>
      <c r="AU376" s="33">
        <v>2243.75</v>
      </c>
      <c r="AV376" s="33">
        <v>2018.97</v>
      </c>
      <c r="AW376" s="33">
        <v>2008.26</v>
      </c>
      <c r="AX376" s="33">
        <v>1748.45</v>
      </c>
      <c r="AY376" s="344">
        <v>634.05999999999995</v>
      </c>
      <c r="AZ376" s="138">
        <v>5.13</v>
      </c>
      <c r="BA376" s="138">
        <v>123.04</v>
      </c>
      <c r="BB376" s="3"/>
      <c r="BC376" s="125"/>
      <c r="BE376" s="32"/>
    </row>
    <row r="377" spans="1:57">
      <c r="A377" s="41">
        <v>23</v>
      </c>
      <c r="B377" s="148">
        <v>2518.1999999999998</v>
      </c>
      <c r="C377" s="148">
        <v>2396.0500000000002</v>
      </c>
      <c r="D377" s="148">
        <v>2377.63</v>
      </c>
      <c r="E377" s="148">
        <v>2344.59</v>
      </c>
      <c r="F377" s="148">
        <v>2350.63</v>
      </c>
      <c r="G377" s="148">
        <v>2529.38</v>
      </c>
      <c r="H377" s="148">
        <v>2610.13</v>
      </c>
      <c r="I377" s="148">
        <v>3064.35</v>
      </c>
      <c r="J377" s="148">
        <v>3129.94</v>
      </c>
      <c r="K377" s="148">
        <v>3173.62</v>
      </c>
      <c r="L377" s="148">
        <v>3199.87</v>
      </c>
      <c r="M377" s="148">
        <v>3187.6</v>
      </c>
      <c r="N377" s="148">
        <v>3135.12</v>
      </c>
      <c r="O377" s="148">
        <v>3148.63</v>
      </c>
      <c r="P377" s="148">
        <v>3139.25</v>
      </c>
      <c r="Q377" s="148">
        <v>3150.85</v>
      </c>
      <c r="R377" s="148">
        <v>3165.14</v>
      </c>
      <c r="S377" s="148">
        <v>3148.95</v>
      </c>
      <c r="T377" s="148">
        <v>3140.21</v>
      </c>
      <c r="U377" s="148">
        <v>3135.86</v>
      </c>
      <c r="V377" s="148">
        <v>3112.17</v>
      </c>
      <c r="W377" s="148">
        <v>2939.9900000000002</v>
      </c>
      <c r="X377" s="148">
        <v>2774.53</v>
      </c>
      <c r="Y377" s="148">
        <v>2598.9300000000003</v>
      </c>
      <c r="Z377" s="32"/>
      <c r="AA377" s="33">
        <v>1755.97</v>
      </c>
      <c r="AB377" s="33">
        <v>1633.82</v>
      </c>
      <c r="AC377" s="33">
        <v>1615.4</v>
      </c>
      <c r="AD377" s="33">
        <v>1582.36</v>
      </c>
      <c r="AE377" s="33">
        <v>1588.4</v>
      </c>
      <c r="AF377" s="33">
        <v>1767.15</v>
      </c>
      <c r="AG377" s="33">
        <v>1847.9</v>
      </c>
      <c r="AH377" s="33">
        <v>2302.12</v>
      </c>
      <c r="AI377" s="33">
        <v>2367.71</v>
      </c>
      <c r="AJ377" s="33">
        <v>2411.39</v>
      </c>
      <c r="AK377" s="33">
        <v>2437.64</v>
      </c>
      <c r="AL377" s="33">
        <v>2425.37</v>
      </c>
      <c r="AM377" s="33">
        <v>2372.89</v>
      </c>
      <c r="AN377" s="33">
        <v>2386.4</v>
      </c>
      <c r="AO377" s="33">
        <v>2377.02</v>
      </c>
      <c r="AP377" s="33">
        <v>2388.62</v>
      </c>
      <c r="AQ377" s="33">
        <v>2402.91</v>
      </c>
      <c r="AR377" s="33">
        <v>2386.7199999999998</v>
      </c>
      <c r="AS377" s="33">
        <v>2377.98</v>
      </c>
      <c r="AT377" s="33">
        <v>2373.63</v>
      </c>
      <c r="AU377" s="33">
        <v>2349.94</v>
      </c>
      <c r="AV377" s="33">
        <v>2177.7600000000002</v>
      </c>
      <c r="AW377" s="33">
        <v>2012.3</v>
      </c>
      <c r="AX377" s="33">
        <v>1836.7</v>
      </c>
      <c r="AY377" s="344">
        <v>634.05999999999995</v>
      </c>
      <c r="AZ377" s="138">
        <v>5.13</v>
      </c>
      <c r="BA377" s="138">
        <v>123.04</v>
      </c>
      <c r="BC377" s="125"/>
      <c r="BE377" s="32"/>
    </row>
    <row r="378" spans="1:57">
      <c r="A378" s="41">
        <v>24</v>
      </c>
      <c r="B378" s="148">
        <v>2453.59</v>
      </c>
      <c r="C378" s="148">
        <v>2312.06</v>
      </c>
      <c r="D378" s="148">
        <v>2281.1800000000003</v>
      </c>
      <c r="E378" s="148">
        <v>2266.1400000000003</v>
      </c>
      <c r="F378" s="148">
        <v>2303.4499999999998</v>
      </c>
      <c r="G378" s="148">
        <v>2540.92</v>
      </c>
      <c r="H378" s="148">
        <v>2585.73</v>
      </c>
      <c r="I378" s="148">
        <v>3058.98</v>
      </c>
      <c r="J378" s="148">
        <v>3154.42</v>
      </c>
      <c r="K378" s="148">
        <v>3275.02</v>
      </c>
      <c r="L378" s="148">
        <v>3298.67</v>
      </c>
      <c r="M378" s="148">
        <v>3281.62</v>
      </c>
      <c r="N378" s="148">
        <v>3238.26</v>
      </c>
      <c r="O378" s="148">
        <v>3255.6</v>
      </c>
      <c r="P378" s="148">
        <v>3220.08</v>
      </c>
      <c r="Q378" s="148">
        <v>3249.33</v>
      </c>
      <c r="R378" s="148">
        <v>3251.23</v>
      </c>
      <c r="S378" s="148">
        <v>3220.76</v>
      </c>
      <c r="T378" s="148">
        <v>3210.48</v>
      </c>
      <c r="U378" s="148">
        <v>3175.38</v>
      </c>
      <c r="V378" s="148">
        <v>3127.48</v>
      </c>
      <c r="W378" s="148">
        <v>3068.2</v>
      </c>
      <c r="X378" s="148">
        <v>2835.07</v>
      </c>
      <c r="Y378" s="148">
        <v>2657.59</v>
      </c>
      <c r="Z378" s="32"/>
      <c r="AA378" s="33">
        <v>1691.36</v>
      </c>
      <c r="AB378" s="33">
        <v>1549.83</v>
      </c>
      <c r="AC378" s="33">
        <v>1518.95</v>
      </c>
      <c r="AD378" s="33">
        <v>1503.91</v>
      </c>
      <c r="AE378" s="33">
        <v>1541.22</v>
      </c>
      <c r="AF378" s="33">
        <v>1778.69</v>
      </c>
      <c r="AG378" s="33">
        <v>1823.5</v>
      </c>
      <c r="AH378" s="33">
        <v>2296.75</v>
      </c>
      <c r="AI378" s="33">
        <v>2392.19</v>
      </c>
      <c r="AJ378" s="33">
        <v>2512.79</v>
      </c>
      <c r="AK378" s="33">
        <v>2536.44</v>
      </c>
      <c r="AL378" s="33">
        <v>2519.39</v>
      </c>
      <c r="AM378" s="33">
        <v>2476.0300000000002</v>
      </c>
      <c r="AN378" s="33">
        <v>2493.37</v>
      </c>
      <c r="AO378" s="33">
        <v>2457.85</v>
      </c>
      <c r="AP378" s="33">
        <v>2487.1</v>
      </c>
      <c r="AQ378" s="33">
        <v>2489</v>
      </c>
      <c r="AR378" s="33">
        <v>2458.5300000000002</v>
      </c>
      <c r="AS378" s="33">
        <v>2448.25</v>
      </c>
      <c r="AT378" s="33">
        <v>2413.15</v>
      </c>
      <c r="AU378" s="33">
        <v>2365.25</v>
      </c>
      <c r="AV378" s="33">
        <v>2305.9699999999998</v>
      </c>
      <c r="AW378" s="33">
        <v>2072.84</v>
      </c>
      <c r="AX378" s="33">
        <v>1895.36</v>
      </c>
      <c r="AY378" s="344">
        <v>634.05999999999995</v>
      </c>
      <c r="AZ378" s="138">
        <v>5.13</v>
      </c>
      <c r="BA378" s="138">
        <v>123.04</v>
      </c>
      <c r="BC378" s="125"/>
      <c r="BE378" s="32"/>
    </row>
    <row r="379" spans="1:57">
      <c r="A379" s="41">
        <v>25</v>
      </c>
      <c r="B379" s="148">
        <v>2554.79</v>
      </c>
      <c r="C379" s="148">
        <v>2413.62</v>
      </c>
      <c r="D379" s="148">
        <v>2372.6800000000003</v>
      </c>
      <c r="E379" s="148">
        <v>2344.27</v>
      </c>
      <c r="F379" s="148">
        <v>2391.3000000000002</v>
      </c>
      <c r="G379" s="148">
        <v>2574.7600000000002</v>
      </c>
      <c r="H379" s="148">
        <v>2825.16</v>
      </c>
      <c r="I379" s="148">
        <v>3123.25</v>
      </c>
      <c r="J379" s="148">
        <v>3270.98</v>
      </c>
      <c r="K379" s="148">
        <v>3304.03</v>
      </c>
      <c r="L379" s="148">
        <v>3306.83</v>
      </c>
      <c r="M379" s="148">
        <v>3303.09</v>
      </c>
      <c r="N379" s="148">
        <v>3285.7</v>
      </c>
      <c r="O379" s="148">
        <v>3290.78</v>
      </c>
      <c r="P379" s="148">
        <v>3286.36</v>
      </c>
      <c r="Q379" s="148">
        <v>3288.05</v>
      </c>
      <c r="R379" s="148">
        <v>3287.65</v>
      </c>
      <c r="S379" s="148">
        <v>3280.2400000000002</v>
      </c>
      <c r="T379" s="148">
        <v>3284.75</v>
      </c>
      <c r="U379" s="148">
        <v>3275.92</v>
      </c>
      <c r="V379" s="148">
        <v>3228.44</v>
      </c>
      <c r="W379" s="148">
        <v>3151.87</v>
      </c>
      <c r="X379" s="148">
        <v>2828.23</v>
      </c>
      <c r="Y379" s="148">
        <v>2677.76</v>
      </c>
      <c r="Z379" s="32"/>
      <c r="AA379" s="33">
        <v>1792.56</v>
      </c>
      <c r="AB379" s="33">
        <v>1651.39</v>
      </c>
      <c r="AC379" s="33">
        <v>1610.45</v>
      </c>
      <c r="AD379" s="33">
        <v>1582.04</v>
      </c>
      <c r="AE379" s="33">
        <v>1629.07</v>
      </c>
      <c r="AF379" s="33">
        <v>1812.53</v>
      </c>
      <c r="AG379" s="33">
        <v>2062.9299999999998</v>
      </c>
      <c r="AH379" s="33">
        <v>2361.02</v>
      </c>
      <c r="AI379" s="33">
        <v>2508.75</v>
      </c>
      <c r="AJ379" s="33">
        <v>2541.8000000000002</v>
      </c>
      <c r="AK379" s="33">
        <v>2544.6</v>
      </c>
      <c r="AL379" s="33">
        <v>2540.86</v>
      </c>
      <c r="AM379" s="33">
        <v>2523.4699999999998</v>
      </c>
      <c r="AN379" s="33">
        <v>2528.5500000000002</v>
      </c>
      <c r="AO379" s="33">
        <v>2524.13</v>
      </c>
      <c r="AP379" s="33">
        <v>2525.8200000000002</v>
      </c>
      <c r="AQ379" s="33">
        <v>2525.42</v>
      </c>
      <c r="AR379" s="33">
        <v>2518.0100000000002</v>
      </c>
      <c r="AS379" s="33">
        <v>2522.52</v>
      </c>
      <c r="AT379" s="33">
        <v>2513.69</v>
      </c>
      <c r="AU379" s="33">
        <v>2466.21</v>
      </c>
      <c r="AV379" s="33">
        <v>2389.64</v>
      </c>
      <c r="AW379" s="33">
        <v>2066</v>
      </c>
      <c r="AX379" s="33">
        <v>1915.53</v>
      </c>
      <c r="AY379" s="344">
        <v>634.05999999999995</v>
      </c>
      <c r="AZ379" s="138">
        <v>5.13</v>
      </c>
      <c r="BA379" s="138">
        <v>123.04</v>
      </c>
      <c r="BC379" s="125"/>
      <c r="BE379" s="32"/>
    </row>
    <row r="380" spans="1:57">
      <c r="A380" s="41">
        <v>26</v>
      </c>
      <c r="B380" s="148">
        <v>2639.62</v>
      </c>
      <c r="C380" s="148">
        <v>2529.42</v>
      </c>
      <c r="D380" s="148">
        <v>2500.52</v>
      </c>
      <c r="E380" s="148">
        <v>2463.31</v>
      </c>
      <c r="F380" s="148">
        <v>2502.38</v>
      </c>
      <c r="G380" s="148">
        <v>2673.4</v>
      </c>
      <c r="H380" s="148">
        <v>2785.4300000000003</v>
      </c>
      <c r="I380" s="148">
        <v>3165.39</v>
      </c>
      <c r="J380" s="148">
        <v>3273.28</v>
      </c>
      <c r="K380" s="148">
        <v>3303.73</v>
      </c>
      <c r="L380" s="148">
        <v>3320.27</v>
      </c>
      <c r="M380" s="148">
        <v>3303.92</v>
      </c>
      <c r="N380" s="148">
        <v>3280.67</v>
      </c>
      <c r="O380" s="148">
        <v>3287.68</v>
      </c>
      <c r="P380" s="148">
        <v>3282.65</v>
      </c>
      <c r="Q380" s="148">
        <v>3288.32</v>
      </c>
      <c r="R380" s="148">
        <v>3298.13</v>
      </c>
      <c r="S380" s="148">
        <v>3293.08</v>
      </c>
      <c r="T380" s="148">
        <v>3290.48</v>
      </c>
      <c r="U380" s="148">
        <v>3281.25</v>
      </c>
      <c r="V380" s="148">
        <v>3260</v>
      </c>
      <c r="W380" s="148">
        <v>3199.97</v>
      </c>
      <c r="X380" s="148">
        <v>2993.31</v>
      </c>
      <c r="Y380" s="148">
        <v>2766.9</v>
      </c>
      <c r="Z380" s="32"/>
      <c r="AA380" s="33">
        <v>1877.39</v>
      </c>
      <c r="AB380" s="33">
        <v>1767.19</v>
      </c>
      <c r="AC380" s="33">
        <v>1738.29</v>
      </c>
      <c r="AD380" s="33">
        <v>1701.08</v>
      </c>
      <c r="AE380" s="33">
        <v>1740.15</v>
      </c>
      <c r="AF380" s="33">
        <v>1911.17</v>
      </c>
      <c r="AG380" s="33">
        <v>2023.2</v>
      </c>
      <c r="AH380" s="33">
        <v>2403.16</v>
      </c>
      <c r="AI380" s="33">
        <v>2511.0500000000002</v>
      </c>
      <c r="AJ380" s="33">
        <v>2541.5</v>
      </c>
      <c r="AK380" s="33">
        <v>2558.04</v>
      </c>
      <c r="AL380" s="33">
        <v>2541.69</v>
      </c>
      <c r="AM380" s="33">
        <v>2518.44</v>
      </c>
      <c r="AN380" s="33">
        <v>2525.4499999999998</v>
      </c>
      <c r="AO380" s="33">
        <v>2520.42</v>
      </c>
      <c r="AP380" s="33">
        <v>2526.09</v>
      </c>
      <c r="AQ380" s="33">
        <v>2535.9</v>
      </c>
      <c r="AR380" s="33">
        <v>2530.85</v>
      </c>
      <c r="AS380" s="33">
        <v>2528.25</v>
      </c>
      <c r="AT380" s="33">
        <v>2519.02</v>
      </c>
      <c r="AU380" s="33">
        <v>2497.77</v>
      </c>
      <c r="AV380" s="33">
        <v>2437.7399999999998</v>
      </c>
      <c r="AW380" s="33">
        <v>2231.08</v>
      </c>
      <c r="AX380" s="33">
        <v>2004.67</v>
      </c>
      <c r="AY380" s="344">
        <v>634.05999999999995</v>
      </c>
      <c r="AZ380" s="138">
        <v>5.13</v>
      </c>
      <c r="BA380" s="138">
        <v>123.04</v>
      </c>
      <c r="BC380" s="125"/>
      <c r="BE380" s="32"/>
    </row>
    <row r="381" spans="1:57">
      <c r="A381" s="41">
        <v>27</v>
      </c>
      <c r="B381" s="148">
        <v>2707.01</v>
      </c>
      <c r="C381" s="148">
        <v>2557.25</v>
      </c>
      <c r="D381" s="148">
        <v>2498.19</v>
      </c>
      <c r="E381" s="148">
        <v>2462.61</v>
      </c>
      <c r="F381" s="148">
        <v>2468.87</v>
      </c>
      <c r="G381" s="148">
        <v>2582.4700000000003</v>
      </c>
      <c r="H381" s="148">
        <v>2661.92</v>
      </c>
      <c r="I381" s="148">
        <v>2824.36</v>
      </c>
      <c r="J381" s="148">
        <v>2998.19</v>
      </c>
      <c r="K381" s="148">
        <v>3121.91</v>
      </c>
      <c r="L381" s="148">
        <v>3179.18</v>
      </c>
      <c r="M381" s="148">
        <v>3202.23</v>
      </c>
      <c r="N381" s="148">
        <v>3193.97</v>
      </c>
      <c r="O381" s="148">
        <v>3208.4900000000002</v>
      </c>
      <c r="P381" s="148">
        <v>3193.7400000000002</v>
      </c>
      <c r="Q381" s="148">
        <v>3235.98</v>
      </c>
      <c r="R381" s="148">
        <v>3267.92</v>
      </c>
      <c r="S381" s="148">
        <v>3261.25</v>
      </c>
      <c r="T381" s="148">
        <v>3233.64</v>
      </c>
      <c r="U381" s="148">
        <v>3215.02</v>
      </c>
      <c r="V381" s="148">
        <v>3149.62</v>
      </c>
      <c r="W381" s="148">
        <v>3043.5</v>
      </c>
      <c r="X381" s="148">
        <v>2862</v>
      </c>
      <c r="Y381" s="148">
        <v>2748.73</v>
      </c>
      <c r="Z381" s="32"/>
      <c r="AA381" s="33">
        <v>1944.78</v>
      </c>
      <c r="AB381" s="33">
        <v>1795.02</v>
      </c>
      <c r="AC381" s="33">
        <v>1735.96</v>
      </c>
      <c r="AD381" s="33">
        <v>1700.38</v>
      </c>
      <c r="AE381" s="33">
        <v>1706.64</v>
      </c>
      <c r="AF381" s="33">
        <v>1820.24</v>
      </c>
      <c r="AG381" s="33">
        <v>1899.69</v>
      </c>
      <c r="AH381" s="33">
        <v>2062.13</v>
      </c>
      <c r="AI381" s="33">
        <v>2235.96</v>
      </c>
      <c r="AJ381" s="33">
        <v>2359.6799999999998</v>
      </c>
      <c r="AK381" s="33">
        <v>2416.9499999999998</v>
      </c>
      <c r="AL381" s="33">
        <v>2440</v>
      </c>
      <c r="AM381" s="33">
        <v>2431.7399999999998</v>
      </c>
      <c r="AN381" s="33">
        <v>2446.2600000000002</v>
      </c>
      <c r="AO381" s="33">
        <v>2431.5100000000002</v>
      </c>
      <c r="AP381" s="33">
        <v>2473.75</v>
      </c>
      <c r="AQ381" s="33">
        <v>2505.69</v>
      </c>
      <c r="AR381" s="33">
        <v>2499.02</v>
      </c>
      <c r="AS381" s="33">
        <v>2471.41</v>
      </c>
      <c r="AT381" s="33">
        <v>2452.79</v>
      </c>
      <c r="AU381" s="33">
        <v>2387.39</v>
      </c>
      <c r="AV381" s="33">
        <v>2281.27</v>
      </c>
      <c r="AW381" s="33">
        <v>2099.77</v>
      </c>
      <c r="AX381" s="33">
        <v>1986.5</v>
      </c>
      <c r="AY381" s="344">
        <v>634.05999999999995</v>
      </c>
      <c r="AZ381" s="138">
        <v>5.13</v>
      </c>
      <c r="BA381" s="138">
        <v>123.04</v>
      </c>
      <c r="BC381" s="125"/>
      <c r="BE381" s="32"/>
    </row>
    <row r="382" spans="1:57">
      <c r="A382" s="41">
        <v>28</v>
      </c>
      <c r="B382" s="148">
        <v>2599.25</v>
      </c>
      <c r="C382" s="148">
        <v>2462.96</v>
      </c>
      <c r="D382" s="148">
        <v>2372.0299999999997</v>
      </c>
      <c r="E382" s="148">
        <v>2338.02</v>
      </c>
      <c r="F382" s="148">
        <v>2340.66</v>
      </c>
      <c r="G382" s="148">
        <v>2401.2200000000003</v>
      </c>
      <c r="H382" s="148">
        <v>2456.42</v>
      </c>
      <c r="I382" s="148">
        <v>2624.24</v>
      </c>
      <c r="J382" s="148">
        <v>2928.3</v>
      </c>
      <c r="K382" s="148">
        <v>2973.95</v>
      </c>
      <c r="L382" s="148">
        <v>3062.4</v>
      </c>
      <c r="M382" s="148">
        <v>3091.23</v>
      </c>
      <c r="N382" s="148">
        <v>3083.3</v>
      </c>
      <c r="O382" s="148">
        <v>3096.16</v>
      </c>
      <c r="P382" s="148">
        <v>3105.05</v>
      </c>
      <c r="Q382" s="148">
        <v>3145.17</v>
      </c>
      <c r="R382" s="148">
        <v>3181.71</v>
      </c>
      <c r="S382" s="148">
        <v>3206.58</v>
      </c>
      <c r="T382" s="148">
        <v>3186.77</v>
      </c>
      <c r="U382" s="148">
        <v>3174.72</v>
      </c>
      <c r="V382" s="148">
        <v>3132.98</v>
      </c>
      <c r="W382" s="148">
        <v>3054.41</v>
      </c>
      <c r="X382" s="148">
        <v>2883.05</v>
      </c>
      <c r="Y382" s="148">
        <v>2633.0699999999997</v>
      </c>
      <c r="Z382" s="32"/>
      <c r="AA382" s="33">
        <v>1837.02</v>
      </c>
      <c r="AB382" s="33">
        <v>1700.73</v>
      </c>
      <c r="AC382" s="33">
        <v>1609.8</v>
      </c>
      <c r="AD382" s="33">
        <v>1575.79</v>
      </c>
      <c r="AE382" s="33">
        <v>1578.43</v>
      </c>
      <c r="AF382" s="33">
        <v>1638.99</v>
      </c>
      <c r="AG382" s="33">
        <v>1694.19</v>
      </c>
      <c r="AH382" s="33">
        <v>1862.01</v>
      </c>
      <c r="AI382" s="33">
        <v>2166.0700000000002</v>
      </c>
      <c r="AJ382" s="33">
        <v>2211.7199999999998</v>
      </c>
      <c r="AK382" s="33">
        <v>2300.17</v>
      </c>
      <c r="AL382" s="33">
        <v>2329</v>
      </c>
      <c r="AM382" s="33">
        <v>2321.0700000000002</v>
      </c>
      <c r="AN382" s="33">
        <v>2333.9299999999998</v>
      </c>
      <c r="AO382" s="33">
        <v>2342.8200000000002</v>
      </c>
      <c r="AP382" s="33">
        <v>2382.94</v>
      </c>
      <c r="AQ382" s="33">
        <v>2419.48</v>
      </c>
      <c r="AR382" s="33">
        <v>2444.35</v>
      </c>
      <c r="AS382" s="33">
        <v>2424.54</v>
      </c>
      <c r="AT382" s="33">
        <v>2412.4899999999998</v>
      </c>
      <c r="AU382" s="33">
        <v>2370.75</v>
      </c>
      <c r="AV382" s="33">
        <v>2292.1799999999998</v>
      </c>
      <c r="AW382" s="33">
        <v>2120.8200000000002</v>
      </c>
      <c r="AX382" s="33">
        <v>1870.84</v>
      </c>
      <c r="AY382" s="344">
        <v>634.05999999999995</v>
      </c>
      <c r="AZ382" s="138">
        <v>5.13</v>
      </c>
      <c r="BA382" s="138">
        <v>123.04</v>
      </c>
      <c r="BC382" s="125"/>
      <c r="BE382" s="32"/>
    </row>
    <row r="383" spans="1:57">
      <c r="A383" s="41">
        <v>29</v>
      </c>
      <c r="B383" s="148">
        <v>2625.12</v>
      </c>
      <c r="C383" s="148">
        <v>2449.1</v>
      </c>
      <c r="D383" s="148">
        <v>2404.38</v>
      </c>
      <c r="E383" s="148">
        <v>2377.77</v>
      </c>
      <c r="F383" s="148">
        <v>2434.92</v>
      </c>
      <c r="G383" s="148">
        <v>2635.24</v>
      </c>
      <c r="H383" s="148">
        <v>2789.35</v>
      </c>
      <c r="I383" s="148">
        <v>3090.51</v>
      </c>
      <c r="J383" s="148">
        <v>3182.34</v>
      </c>
      <c r="K383" s="148">
        <v>3213.4</v>
      </c>
      <c r="L383" s="148">
        <v>3212.3</v>
      </c>
      <c r="M383" s="148">
        <v>3217.7400000000002</v>
      </c>
      <c r="N383" s="148">
        <v>3177.72</v>
      </c>
      <c r="O383" s="148">
        <v>3186.33</v>
      </c>
      <c r="P383" s="148">
        <v>3180.22</v>
      </c>
      <c r="Q383" s="148">
        <v>3187.09</v>
      </c>
      <c r="R383" s="148">
        <v>3188.44</v>
      </c>
      <c r="S383" s="148">
        <v>3195.95</v>
      </c>
      <c r="T383" s="148">
        <v>3196.52</v>
      </c>
      <c r="U383" s="148">
        <v>3177.89</v>
      </c>
      <c r="V383" s="148">
        <v>3162.32</v>
      </c>
      <c r="W383" s="148">
        <v>3090</v>
      </c>
      <c r="X383" s="148">
        <v>2872.08</v>
      </c>
      <c r="Y383" s="148">
        <v>2638.12</v>
      </c>
      <c r="Z383" s="32"/>
      <c r="AA383" s="33">
        <v>1862.89</v>
      </c>
      <c r="AB383" s="33">
        <v>1686.87</v>
      </c>
      <c r="AC383" s="33">
        <v>1642.15</v>
      </c>
      <c r="AD383" s="33">
        <v>1615.54</v>
      </c>
      <c r="AE383" s="33">
        <v>1672.69</v>
      </c>
      <c r="AF383" s="33">
        <v>1873.01</v>
      </c>
      <c r="AG383" s="33">
        <v>2027.12</v>
      </c>
      <c r="AH383" s="33">
        <v>2328.2800000000002</v>
      </c>
      <c r="AI383" s="33">
        <v>2420.11</v>
      </c>
      <c r="AJ383" s="33">
        <v>2451.17</v>
      </c>
      <c r="AK383" s="33">
        <v>2450.0700000000002</v>
      </c>
      <c r="AL383" s="33">
        <v>2455.5100000000002</v>
      </c>
      <c r="AM383" s="33">
        <v>2415.4899999999998</v>
      </c>
      <c r="AN383" s="33">
        <v>2424.1</v>
      </c>
      <c r="AO383" s="33">
        <v>2417.9899999999998</v>
      </c>
      <c r="AP383" s="33">
        <v>2424.86</v>
      </c>
      <c r="AQ383" s="33">
        <v>2426.21</v>
      </c>
      <c r="AR383" s="33">
        <v>2433.7199999999998</v>
      </c>
      <c r="AS383" s="33">
        <v>2434.29</v>
      </c>
      <c r="AT383" s="33">
        <v>2415.66</v>
      </c>
      <c r="AU383" s="33">
        <v>2400.09</v>
      </c>
      <c r="AV383" s="33">
        <v>2327.77</v>
      </c>
      <c r="AW383" s="33">
        <v>2109.85</v>
      </c>
      <c r="AX383" s="33">
        <v>1875.89</v>
      </c>
      <c r="AY383" s="344">
        <v>634.05999999999995</v>
      </c>
      <c r="AZ383" s="138">
        <v>5.13</v>
      </c>
      <c r="BA383" s="138">
        <v>123.04</v>
      </c>
      <c r="BC383" s="125"/>
      <c r="BE383" s="32"/>
    </row>
    <row r="384" spans="1:57">
      <c r="A384" s="41">
        <v>30</v>
      </c>
      <c r="B384" s="148">
        <v>2468.3199999999997</v>
      </c>
      <c r="C384" s="148">
        <v>2303.58</v>
      </c>
      <c r="D384" s="148">
        <v>2281.54</v>
      </c>
      <c r="E384" s="148">
        <v>2250.38</v>
      </c>
      <c r="F384" s="148">
        <v>2310.25</v>
      </c>
      <c r="G384" s="148">
        <v>2478.13</v>
      </c>
      <c r="H384" s="148">
        <v>2664.31</v>
      </c>
      <c r="I384" s="148">
        <v>2911.03</v>
      </c>
      <c r="J384" s="148">
        <v>3071.16</v>
      </c>
      <c r="K384" s="148">
        <v>3142.21</v>
      </c>
      <c r="L384" s="148">
        <v>3218.33</v>
      </c>
      <c r="M384" s="148">
        <v>3219.37</v>
      </c>
      <c r="N384" s="148">
        <v>3109.96</v>
      </c>
      <c r="O384" s="148">
        <v>3105.28</v>
      </c>
      <c r="P384" s="148">
        <v>3060.72</v>
      </c>
      <c r="Q384" s="148">
        <v>3099.12</v>
      </c>
      <c r="R384" s="148">
        <v>3105.37</v>
      </c>
      <c r="S384" s="148">
        <v>3084.17</v>
      </c>
      <c r="T384" s="148">
        <v>3078.27</v>
      </c>
      <c r="U384" s="148">
        <v>3056.53</v>
      </c>
      <c r="V384" s="148">
        <v>3042.3</v>
      </c>
      <c r="W384" s="148">
        <v>3005.57</v>
      </c>
      <c r="X384" s="148">
        <v>2838.57</v>
      </c>
      <c r="Y384" s="148">
        <v>2662.8199999999997</v>
      </c>
      <c r="Z384" s="32"/>
      <c r="AA384" s="33">
        <v>1706.09</v>
      </c>
      <c r="AB384" s="33">
        <v>1541.35</v>
      </c>
      <c r="AC384" s="33">
        <v>1519.31</v>
      </c>
      <c r="AD384" s="33">
        <v>1488.15</v>
      </c>
      <c r="AE384" s="33">
        <v>1548.02</v>
      </c>
      <c r="AF384" s="33">
        <v>1715.9</v>
      </c>
      <c r="AG384" s="33">
        <v>1902.08</v>
      </c>
      <c r="AH384" s="33">
        <v>2148.8000000000002</v>
      </c>
      <c r="AI384" s="33">
        <v>2308.9299999999998</v>
      </c>
      <c r="AJ384" s="33">
        <v>2379.98</v>
      </c>
      <c r="AK384" s="33">
        <v>2456.1</v>
      </c>
      <c r="AL384" s="33">
        <v>2457.14</v>
      </c>
      <c r="AM384" s="33">
        <v>2347.73</v>
      </c>
      <c r="AN384" s="33">
        <v>2343.0500000000002</v>
      </c>
      <c r="AO384" s="33">
        <v>2298.4899999999998</v>
      </c>
      <c r="AP384" s="33">
        <v>2336.89</v>
      </c>
      <c r="AQ384" s="33">
        <v>2343.14</v>
      </c>
      <c r="AR384" s="33">
        <v>2321.94</v>
      </c>
      <c r="AS384" s="33">
        <v>2316.04</v>
      </c>
      <c r="AT384" s="33">
        <v>2294.3000000000002</v>
      </c>
      <c r="AU384" s="33">
        <v>2280.0700000000002</v>
      </c>
      <c r="AV384" s="33">
        <v>2243.34</v>
      </c>
      <c r="AW384" s="33">
        <v>2076.34</v>
      </c>
      <c r="AX384" s="33">
        <v>1900.59</v>
      </c>
      <c r="AY384" s="344">
        <v>634.05999999999995</v>
      </c>
      <c r="AZ384" s="138">
        <v>5.13</v>
      </c>
      <c r="BA384" s="138">
        <v>123.04</v>
      </c>
      <c r="BC384" s="125"/>
      <c r="BE384" s="32"/>
    </row>
    <row r="385" spans="1:57" ht="13.5" thickBot="1">
      <c r="A385" s="135">
        <v>31</v>
      </c>
      <c r="B385" s="148">
        <v>2474.4300000000003</v>
      </c>
      <c r="C385" s="148">
        <v>2301.0500000000002</v>
      </c>
      <c r="D385" s="148">
        <v>2226.59</v>
      </c>
      <c r="E385" s="148">
        <v>2155.56</v>
      </c>
      <c r="F385" s="148">
        <v>2156.0299999999997</v>
      </c>
      <c r="G385" s="148">
        <v>2276.7200000000003</v>
      </c>
      <c r="H385" s="148">
        <v>2309.46</v>
      </c>
      <c r="I385" s="148">
        <v>2503.5</v>
      </c>
      <c r="J385" s="148">
        <v>2643.46</v>
      </c>
      <c r="K385" s="148">
        <v>2738.35</v>
      </c>
      <c r="L385" s="148">
        <v>2833.15</v>
      </c>
      <c r="M385" s="148">
        <v>2865.45</v>
      </c>
      <c r="N385" s="148">
        <v>2867.51</v>
      </c>
      <c r="O385" s="148">
        <v>2884.03</v>
      </c>
      <c r="P385" s="148">
        <v>2888.86</v>
      </c>
      <c r="Q385" s="148">
        <v>2960.4900000000002</v>
      </c>
      <c r="R385" s="148">
        <v>3020.4</v>
      </c>
      <c r="S385" s="148">
        <v>3042.31</v>
      </c>
      <c r="T385" s="148">
        <v>3008.46</v>
      </c>
      <c r="U385" s="148">
        <v>2965.51</v>
      </c>
      <c r="V385" s="148">
        <v>2874.06</v>
      </c>
      <c r="W385" s="148">
        <v>2843.56</v>
      </c>
      <c r="X385" s="148">
        <v>2646.54</v>
      </c>
      <c r="Y385" s="148">
        <v>2551.46</v>
      </c>
      <c r="Z385" s="32"/>
      <c r="AA385" s="33">
        <v>1712.2</v>
      </c>
      <c r="AB385" s="33">
        <v>1538.82</v>
      </c>
      <c r="AC385" s="33">
        <v>1464.36</v>
      </c>
      <c r="AD385" s="33">
        <v>1393.33</v>
      </c>
      <c r="AE385" s="33">
        <v>1393.8</v>
      </c>
      <c r="AF385" s="33">
        <v>1514.49</v>
      </c>
      <c r="AG385" s="33">
        <v>1547.23</v>
      </c>
      <c r="AH385" s="33">
        <v>1741.27</v>
      </c>
      <c r="AI385" s="33">
        <v>1881.23</v>
      </c>
      <c r="AJ385" s="33">
        <v>1976.12</v>
      </c>
      <c r="AK385" s="33">
        <v>2070.92</v>
      </c>
      <c r="AL385" s="33">
        <v>2103.2199999999998</v>
      </c>
      <c r="AM385" s="33">
        <v>2105.2800000000002</v>
      </c>
      <c r="AN385" s="33">
        <v>2121.8000000000002</v>
      </c>
      <c r="AO385" s="33">
        <v>2126.63</v>
      </c>
      <c r="AP385" s="33">
        <v>2198.2600000000002</v>
      </c>
      <c r="AQ385" s="33">
        <v>2258.17</v>
      </c>
      <c r="AR385" s="33">
        <v>2280.08</v>
      </c>
      <c r="AS385" s="33">
        <v>2246.23</v>
      </c>
      <c r="AT385" s="33">
        <v>2203.2800000000002</v>
      </c>
      <c r="AU385" s="33">
        <v>2111.83</v>
      </c>
      <c r="AV385" s="33">
        <v>2081.33</v>
      </c>
      <c r="AW385" s="33">
        <v>1884.31</v>
      </c>
      <c r="AX385" s="33">
        <v>1789.23</v>
      </c>
      <c r="AY385" s="344">
        <v>634.05999999999995</v>
      </c>
      <c r="AZ385" s="138">
        <v>5.13</v>
      </c>
      <c r="BA385" s="138">
        <v>123.04</v>
      </c>
      <c r="BC385" s="125"/>
      <c r="BE385" s="32"/>
    </row>
    <row r="386" spans="1:57" ht="13.5" thickBot="1">
      <c r="A386" s="39"/>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AA386" s="145">
        <v>1612206.8599999999</v>
      </c>
      <c r="AZ386" s="17"/>
      <c r="BC386" s="125"/>
      <c r="BE386" s="32"/>
    </row>
    <row r="387" spans="1:57" s="7" customFormat="1" ht="24" customHeight="1" thickBot="1">
      <c r="A387" s="523" t="s">
        <v>2</v>
      </c>
      <c r="B387" s="529" t="s">
        <v>131</v>
      </c>
      <c r="C387" s="529"/>
      <c r="D387" s="529"/>
      <c r="E387" s="529"/>
      <c r="F387" s="529"/>
      <c r="G387" s="529"/>
      <c r="H387" s="529"/>
      <c r="I387" s="529"/>
      <c r="J387" s="529"/>
      <c r="K387" s="529"/>
      <c r="L387" s="529"/>
      <c r="M387" s="529"/>
      <c r="N387" s="529"/>
      <c r="O387" s="529"/>
      <c r="P387" s="529"/>
      <c r="Q387" s="529"/>
      <c r="R387" s="529"/>
      <c r="S387" s="529"/>
      <c r="T387" s="529"/>
      <c r="U387" s="529"/>
      <c r="V387" s="529"/>
      <c r="W387" s="529"/>
      <c r="X387" s="529"/>
      <c r="Y387" s="530"/>
      <c r="AA387" s="129" t="s">
        <v>156</v>
      </c>
      <c r="AB387" s="144"/>
      <c r="AC387" s="144"/>
      <c r="AD387" s="144"/>
      <c r="AE387" s="144"/>
      <c r="AF387" s="144"/>
      <c r="AG387" s="144"/>
      <c r="AH387" s="144"/>
      <c r="AI387" s="144"/>
      <c r="AJ387" s="144"/>
      <c r="AK387" s="144"/>
      <c r="AL387" s="144"/>
      <c r="AM387" s="144"/>
      <c r="AN387" s="144"/>
      <c r="AO387" s="144"/>
      <c r="AP387" s="144"/>
      <c r="AQ387" s="144"/>
      <c r="AR387" s="144"/>
      <c r="AS387" s="144"/>
      <c r="AT387" s="144"/>
      <c r="AU387" s="144"/>
      <c r="AV387" s="144"/>
      <c r="AW387" s="144"/>
      <c r="AX387" s="144"/>
      <c r="AY387" s="197"/>
      <c r="AZ387" s="144"/>
      <c r="BA387" s="282"/>
      <c r="BC387" s="125"/>
      <c r="BE387" s="32"/>
    </row>
    <row r="388" spans="1:57" ht="96.75" customHeight="1">
      <c r="A388" s="524"/>
      <c r="B388" s="518" t="s">
        <v>3</v>
      </c>
      <c r="C388" s="518"/>
      <c r="D388" s="518"/>
      <c r="E388" s="518"/>
      <c r="F388" s="518"/>
      <c r="G388" s="518"/>
      <c r="H388" s="518"/>
      <c r="I388" s="518"/>
      <c r="J388" s="518"/>
      <c r="K388" s="518"/>
      <c r="L388" s="518"/>
      <c r="M388" s="518"/>
      <c r="N388" s="518"/>
      <c r="O388" s="518"/>
      <c r="P388" s="518"/>
      <c r="Q388" s="518"/>
      <c r="R388" s="518"/>
      <c r="S388" s="518"/>
      <c r="T388" s="518"/>
      <c r="U388" s="518"/>
      <c r="V388" s="518"/>
      <c r="W388" s="518"/>
      <c r="X388" s="518"/>
      <c r="Y388" s="519"/>
      <c r="AA388" s="543" t="s">
        <v>82</v>
      </c>
      <c r="AB388" s="544"/>
      <c r="AC388" s="544"/>
      <c r="AD388" s="544"/>
      <c r="AE388" s="544"/>
      <c r="AF388" s="544"/>
      <c r="AG388" s="544"/>
      <c r="AH388" s="544"/>
      <c r="AI388" s="544"/>
      <c r="AJ388" s="544"/>
      <c r="AK388" s="544"/>
      <c r="AL388" s="544"/>
      <c r="AM388" s="544"/>
      <c r="AN388" s="544"/>
      <c r="AO388" s="544"/>
      <c r="AP388" s="544"/>
      <c r="AQ388" s="544"/>
      <c r="AR388" s="544"/>
      <c r="AS388" s="544"/>
      <c r="AT388" s="544"/>
      <c r="AU388" s="544"/>
      <c r="AV388" s="544"/>
      <c r="AW388" s="544"/>
      <c r="AX388" s="545"/>
      <c r="AY388" s="548" t="s">
        <v>180</v>
      </c>
      <c r="AZ388" s="538" t="s">
        <v>168</v>
      </c>
      <c r="BA388" s="195" t="s">
        <v>169</v>
      </c>
      <c r="BB388" s="3"/>
      <c r="BC388" s="125"/>
      <c r="BE388" s="32"/>
    </row>
    <row r="389" spans="1:57" ht="44.25" customHeight="1">
      <c r="A389" s="524"/>
      <c r="B389" s="42" t="s">
        <v>4</v>
      </c>
      <c r="C389" s="42" t="s">
        <v>5</v>
      </c>
      <c r="D389" s="42" t="s">
        <v>6</v>
      </c>
      <c r="E389" s="42" t="s">
        <v>7</v>
      </c>
      <c r="F389" s="42" t="s">
        <v>8</v>
      </c>
      <c r="G389" s="42" t="s">
        <v>9</v>
      </c>
      <c r="H389" s="42" t="s">
        <v>10</v>
      </c>
      <c r="I389" s="42" t="s">
        <v>11</v>
      </c>
      <c r="J389" s="42" t="s">
        <v>12</v>
      </c>
      <c r="K389" s="42" t="s">
        <v>13</v>
      </c>
      <c r="L389" s="42" t="s">
        <v>14</v>
      </c>
      <c r="M389" s="42" t="s">
        <v>15</v>
      </c>
      <c r="N389" s="42" t="s">
        <v>16</v>
      </c>
      <c r="O389" s="42" t="s">
        <v>17</v>
      </c>
      <c r="P389" s="42" t="s">
        <v>18</v>
      </c>
      <c r="Q389" s="42" t="s">
        <v>19</v>
      </c>
      <c r="R389" s="42" t="s">
        <v>20</v>
      </c>
      <c r="S389" s="42" t="s">
        <v>21</v>
      </c>
      <c r="T389" s="42" t="s">
        <v>22</v>
      </c>
      <c r="U389" s="42" t="s">
        <v>23</v>
      </c>
      <c r="V389" s="42" t="s">
        <v>24</v>
      </c>
      <c r="W389" s="42" t="s">
        <v>25</v>
      </c>
      <c r="X389" s="42" t="s">
        <v>26</v>
      </c>
      <c r="Y389" s="43" t="s">
        <v>27</v>
      </c>
      <c r="AA389" s="53" t="s">
        <v>4</v>
      </c>
      <c r="AB389" s="54" t="s">
        <v>5</v>
      </c>
      <c r="AC389" s="54" t="s">
        <v>6</v>
      </c>
      <c r="AD389" s="54" t="s">
        <v>7</v>
      </c>
      <c r="AE389" s="54" t="s">
        <v>8</v>
      </c>
      <c r="AF389" s="54" t="s">
        <v>9</v>
      </c>
      <c r="AG389" s="54" t="s">
        <v>10</v>
      </c>
      <c r="AH389" s="54" t="s">
        <v>11</v>
      </c>
      <c r="AI389" s="54" t="s">
        <v>12</v>
      </c>
      <c r="AJ389" s="54" t="s">
        <v>13</v>
      </c>
      <c r="AK389" s="54" t="s">
        <v>14</v>
      </c>
      <c r="AL389" s="54" t="s">
        <v>15</v>
      </c>
      <c r="AM389" s="54" t="s">
        <v>16</v>
      </c>
      <c r="AN389" s="54" t="s">
        <v>17</v>
      </c>
      <c r="AO389" s="54" t="s">
        <v>18</v>
      </c>
      <c r="AP389" s="54" t="s">
        <v>19</v>
      </c>
      <c r="AQ389" s="54" t="s">
        <v>20</v>
      </c>
      <c r="AR389" s="54" t="s">
        <v>21</v>
      </c>
      <c r="AS389" s="54" t="s">
        <v>22</v>
      </c>
      <c r="AT389" s="54" t="s">
        <v>23</v>
      </c>
      <c r="AU389" s="54" t="s">
        <v>24</v>
      </c>
      <c r="AV389" s="54" t="s">
        <v>25</v>
      </c>
      <c r="AW389" s="54" t="s">
        <v>26</v>
      </c>
      <c r="AX389" s="111" t="s">
        <v>27</v>
      </c>
      <c r="AY389" s="547"/>
      <c r="AZ389" s="539"/>
      <c r="BA389" s="153" t="s">
        <v>30</v>
      </c>
      <c r="BB389" s="3"/>
      <c r="BC389" s="125"/>
      <c r="BE389" s="32"/>
    </row>
    <row r="390" spans="1:57" s="151" customFormat="1" ht="16.149999999999999" customHeight="1">
      <c r="A390" s="526" t="s">
        <v>174</v>
      </c>
      <c r="B390" s="527"/>
      <c r="C390" s="527"/>
      <c r="D390" s="527"/>
      <c r="E390" s="527"/>
      <c r="F390" s="527"/>
      <c r="G390" s="527"/>
      <c r="H390" s="527"/>
      <c r="I390" s="527"/>
      <c r="J390" s="527"/>
      <c r="K390" s="527"/>
      <c r="L390" s="527"/>
      <c r="M390" s="527"/>
      <c r="N390" s="527"/>
      <c r="O390" s="527"/>
      <c r="P390" s="527"/>
      <c r="Q390" s="527"/>
      <c r="R390" s="527"/>
      <c r="S390" s="527"/>
      <c r="T390" s="527"/>
      <c r="U390" s="527"/>
      <c r="V390" s="527"/>
      <c r="W390" s="527"/>
      <c r="X390" s="527"/>
      <c r="Y390" s="528"/>
      <c r="AA390" s="531">
        <v>2</v>
      </c>
      <c r="AB390" s="532"/>
      <c r="AC390" s="532"/>
      <c r="AD390" s="532"/>
      <c r="AE390" s="532"/>
      <c r="AF390" s="532"/>
      <c r="AG390" s="532"/>
      <c r="AH390" s="532"/>
      <c r="AI390" s="532"/>
      <c r="AJ390" s="532"/>
      <c r="AK390" s="532"/>
      <c r="AL390" s="532"/>
      <c r="AM390" s="532"/>
      <c r="AN390" s="532"/>
      <c r="AO390" s="532"/>
      <c r="AP390" s="532"/>
      <c r="AQ390" s="532"/>
      <c r="AR390" s="532"/>
      <c r="AS390" s="532"/>
      <c r="AT390" s="532"/>
      <c r="AU390" s="532"/>
      <c r="AV390" s="532"/>
      <c r="AW390" s="532"/>
      <c r="AX390" s="533"/>
      <c r="AY390" s="157">
        <v>3</v>
      </c>
      <c r="AZ390" s="159">
        <v>4</v>
      </c>
      <c r="BA390" s="160">
        <v>5</v>
      </c>
      <c r="BC390" s="125"/>
      <c r="BE390" s="32"/>
    </row>
    <row r="391" spans="1:57">
      <c r="A391" s="41">
        <v>1</v>
      </c>
      <c r="B391" s="148">
        <v>2327.27</v>
      </c>
      <c r="C391" s="148">
        <v>2181.09</v>
      </c>
      <c r="D391" s="148">
        <v>2130.29</v>
      </c>
      <c r="E391" s="148">
        <v>2122.5500000000002</v>
      </c>
      <c r="F391" s="148">
        <v>2161.3000000000002</v>
      </c>
      <c r="G391" s="148">
        <v>2444.36</v>
      </c>
      <c r="H391" s="148">
        <v>2731.9500000000003</v>
      </c>
      <c r="I391" s="148">
        <v>2938.87</v>
      </c>
      <c r="J391" s="148">
        <v>3224.98</v>
      </c>
      <c r="K391" s="148">
        <v>3252.9900000000002</v>
      </c>
      <c r="L391" s="148">
        <v>3257.2200000000003</v>
      </c>
      <c r="M391" s="148">
        <v>3255.31</v>
      </c>
      <c r="N391" s="148">
        <v>3229.73</v>
      </c>
      <c r="O391" s="148">
        <v>3256</v>
      </c>
      <c r="P391" s="148">
        <v>3261.76</v>
      </c>
      <c r="Q391" s="148">
        <v>3305.88</v>
      </c>
      <c r="R391" s="148">
        <v>3324.75</v>
      </c>
      <c r="S391" s="148">
        <v>3286.85</v>
      </c>
      <c r="T391" s="148">
        <v>3259.79</v>
      </c>
      <c r="U391" s="148">
        <v>3235.9900000000002</v>
      </c>
      <c r="V391" s="148">
        <v>3155.31</v>
      </c>
      <c r="W391" s="148">
        <v>2962.86</v>
      </c>
      <c r="X391" s="148">
        <v>2776.51</v>
      </c>
      <c r="Y391" s="148">
        <v>2606.08</v>
      </c>
      <c r="Z391" s="32"/>
      <c r="AA391" s="33">
        <v>1688.08</v>
      </c>
      <c r="AB391" s="33">
        <v>1541.9</v>
      </c>
      <c r="AC391" s="33">
        <v>1491.1</v>
      </c>
      <c r="AD391" s="33">
        <v>1483.36</v>
      </c>
      <c r="AE391" s="33">
        <v>1522.11</v>
      </c>
      <c r="AF391" s="33">
        <v>1805.17</v>
      </c>
      <c r="AG391" s="33">
        <v>2092.7600000000002</v>
      </c>
      <c r="AH391" s="33">
        <v>2299.6799999999998</v>
      </c>
      <c r="AI391" s="33">
        <v>2585.79</v>
      </c>
      <c r="AJ391" s="33">
        <v>2613.8000000000002</v>
      </c>
      <c r="AK391" s="33">
        <v>2618.0300000000002</v>
      </c>
      <c r="AL391" s="33">
        <v>2616.12</v>
      </c>
      <c r="AM391" s="33">
        <v>2590.54</v>
      </c>
      <c r="AN391" s="33">
        <v>2616.81</v>
      </c>
      <c r="AO391" s="33">
        <v>2622.57</v>
      </c>
      <c r="AP391" s="33">
        <v>2666.69</v>
      </c>
      <c r="AQ391" s="33">
        <v>2685.56</v>
      </c>
      <c r="AR391" s="33">
        <v>2647.66</v>
      </c>
      <c r="AS391" s="33">
        <v>2620.6</v>
      </c>
      <c r="AT391" s="33">
        <v>2596.8000000000002</v>
      </c>
      <c r="AU391" s="33">
        <v>2516.12</v>
      </c>
      <c r="AV391" s="33">
        <v>2323.67</v>
      </c>
      <c r="AW391" s="33">
        <v>2137.3200000000002</v>
      </c>
      <c r="AX391" s="33">
        <v>1966.89</v>
      </c>
      <c r="AY391" s="268">
        <v>634.05999999999995</v>
      </c>
      <c r="AZ391" s="138">
        <v>5.13</v>
      </c>
      <c r="BA391" s="154">
        <v>0</v>
      </c>
      <c r="BC391" s="125"/>
      <c r="BE391" s="32"/>
    </row>
    <row r="392" spans="1:57">
      <c r="A392" s="41">
        <v>2</v>
      </c>
      <c r="B392" s="148">
        <v>2386.0700000000002</v>
      </c>
      <c r="C392" s="148">
        <v>2308.54</v>
      </c>
      <c r="D392" s="148">
        <v>2221.5100000000002</v>
      </c>
      <c r="E392" s="148">
        <v>2207.83</v>
      </c>
      <c r="F392" s="148">
        <v>2284.23</v>
      </c>
      <c r="G392" s="148">
        <v>2418.33</v>
      </c>
      <c r="H392" s="148">
        <v>2699.7400000000002</v>
      </c>
      <c r="I392" s="148">
        <v>2958.56</v>
      </c>
      <c r="J392" s="148">
        <v>3216.76</v>
      </c>
      <c r="K392" s="148">
        <v>3240.79</v>
      </c>
      <c r="L392" s="148">
        <v>3245.21</v>
      </c>
      <c r="M392" s="148">
        <v>3237.23</v>
      </c>
      <c r="N392" s="148">
        <v>3218.01</v>
      </c>
      <c r="O392" s="148">
        <v>3235.31</v>
      </c>
      <c r="P392" s="148">
        <v>3237.4500000000003</v>
      </c>
      <c r="Q392" s="148">
        <v>3248.73</v>
      </c>
      <c r="R392" s="148">
        <v>3257.43</v>
      </c>
      <c r="S392" s="148">
        <v>3256.13</v>
      </c>
      <c r="T392" s="148">
        <v>3247.82</v>
      </c>
      <c r="U392" s="148">
        <v>3219.27</v>
      </c>
      <c r="V392" s="148">
        <v>3147.25</v>
      </c>
      <c r="W392" s="148">
        <v>2971.79</v>
      </c>
      <c r="X392" s="148">
        <v>2728.28</v>
      </c>
      <c r="Y392" s="148">
        <v>2630.88</v>
      </c>
      <c r="Z392" s="32"/>
      <c r="AA392" s="33">
        <v>1746.88</v>
      </c>
      <c r="AB392" s="33">
        <v>1669.35</v>
      </c>
      <c r="AC392" s="33">
        <v>1582.32</v>
      </c>
      <c r="AD392" s="33">
        <v>1568.64</v>
      </c>
      <c r="AE392" s="33">
        <v>1645.04</v>
      </c>
      <c r="AF392" s="33">
        <v>1779.14</v>
      </c>
      <c r="AG392" s="33">
        <v>2060.5500000000002</v>
      </c>
      <c r="AH392" s="33">
        <v>2319.37</v>
      </c>
      <c r="AI392" s="33">
        <v>2577.5700000000002</v>
      </c>
      <c r="AJ392" s="33">
        <v>2601.6</v>
      </c>
      <c r="AK392" s="33">
        <v>2606.02</v>
      </c>
      <c r="AL392" s="33">
        <v>2598.04</v>
      </c>
      <c r="AM392" s="33">
        <v>2578.8200000000002</v>
      </c>
      <c r="AN392" s="33">
        <v>2596.12</v>
      </c>
      <c r="AO392" s="33">
        <v>2598.2600000000002</v>
      </c>
      <c r="AP392" s="33">
        <v>2609.54</v>
      </c>
      <c r="AQ392" s="33">
        <v>2618.2399999999998</v>
      </c>
      <c r="AR392" s="33">
        <v>2616.94</v>
      </c>
      <c r="AS392" s="33">
        <v>2608.63</v>
      </c>
      <c r="AT392" s="33">
        <v>2580.08</v>
      </c>
      <c r="AU392" s="33">
        <v>2508.06</v>
      </c>
      <c r="AV392" s="33">
        <v>2332.6</v>
      </c>
      <c r="AW392" s="33">
        <v>2089.09</v>
      </c>
      <c r="AX392" s="33">
        <v>1991.69</v>
      </c>
      <c r="AY392" s="268">
        <v>634.05999999999995</v>
      </c>
      <c r="AZ392" s="138">
        <v>5.13</v>
      </c>
      <c r="BA392" s="138">
        <v>0</v>
      </c>
      <c r="BC392" s="125"/>
      <c r="BE392" s="32"/>
    </row>
    <row r="393" spans="1:57">
      <c r="A393" s="41">
        <v>3</v>
      </c>
      <c r="B393" s="148">
        <v>2266.8200000000002</v>
      </c>
      <c r="C393" s="148">
        <v>2149.5500000000002</v>
      </c>
      <c r="D393" s="148">
        <v>2183.84</v>
      </c>
      <c r="E393" s="148">
        <v>2184.88</v>
      </c>
      <c r="F393" s="148">
        <v>2247.96</v>
      </c>
      <c r="G393" s="148">
        <v>2425.7200000000003</v>
      </c>
      <c r="H393" s="148">
        <v>2769.65</v>
      </c>
      <c r="I393" s="148">
        <v>2854.87</v>
      </c>
      <c r="J393" s="148">
        <v>3156.9500000000003</v>
      </c>
      <c r="K393" s="148">
        <v>3235.64</v>
      </c>
      <c r="L393" s="148">
        <v>3229.75</v>
      </c>
      <c r="M393" s="148">
        <v>3225.35</v>
      </c>
      <c r="N393" s="148">
        <v>3204.53</v>
      </c>
      <c r="O393" s="148">
        <v>3218.69</v>
      </c>
      <c r="P393" s="148">
        <v>3217.92</v>
      </c>
      <c r="Q393" s="148">
        <v>3230.38</v>
      </c>
      <c r="R393" s="148">
        <v>3245.36</v>
      </c>
      <c r="S393" s="148">
        <v>3247.4700000000003</v>
      </c>
      <c r="T393" s="148">
        <v>3245.31</v>
      </c>
      <c r="U393" s="148">
        <v>3216.38</v>
      </c>
      <c r="V393" s="148">
        <v>3128.8</v>
      </c>
      <c r="W393" s="148">
        <v>2914.52</v>
      </c>
      <c r="X393" s="148">
        <v>2751.92</v>
      </c>
      <c r="Y393" s="148">
        <v>2593.8200000000002</v>
      </c>
      <c r="Z393" s="32"/>
      <c r="AA393" s="33">
        <v>1627.63</v>
      </c>
      <c r="AB393" s="33">
        <v>1510.36</v>
      </c>
      <c r="AC393" s="33">
        <v>1544.65</v>
      </c>
      <c r="AD393" s="33">
        <v>1545.69</v>
      </c>
      <c r="AE393" s="33">
        <v>1608.77</v>
      </c>
      <c r="AF393" s="33">
        <v>1786.53</v>
      </c>
      <c r="AG393" s="33">
        <v>2130.46</v>
      </c>
      <c r="AH393" s="33">
        <v>2215.6799999999998</v>
      </c>
      <c r="AI393" s="33">
        <v>2517.7600000000002</v>
      </c>
      <c r="AJ393" s="33">
        <v>2596.4499999999998</v>
      </c>
      <c r="AK393" s="33">
        <v>2590.56</v>
      </c>
      <c r="AL393" s="33">
        <v>2586.16</v>
      </c>
      <c r="AM393" s="33">
        <v>2565.34</v>
      </c>
      <c r="AN393" s="33">
        <v>2579.5</v>
      </c>
      <c r="AO393" s="33">
        <v>2578.73</v>
      </c>
      <c r="AP393" s="33">
        <v>2591.19</v>
      </c>
      <c r="AQ393" s="33">
        <v>2606.17</v>
      </c>
      <c r="AR393" s="33">
        <v>2608.2800000000002</v>
      </c>
      <c r="AS393" s="33">
        <v>2606.12</v>
      </c>
      <c r="AT393" s="33">
        <v>2577.19</v>
      </c>
      <c r="AU393" s="33">
        <v>2489.61</v>
      </c>
      <c r="AV393" s="33">
        <v>2275.33</v>
      </c>
      <c r="AW393" s="33">
        <v>2112.73</v>
      </c>
      <c r="AX393" s="33">
        <v>1954.63</v>
      </c>
      <c r="AY393" s="268">
        <v>634.05999999999995</v>
      </c>
      <c r="AZ393" s="138">
        <v>5.13</v>
      </c>
      <c r="BA393" s="138">
        <v>0</v>
      </c>
      <c r="BC393" s="125"/>
      <c r="BE393" s="32"/>
    </row>
    <row r="394" spans="1:57">
      <c r="A394" s="41">
        <v>4</v>
      </c>
      <c r="B394" s="148">
        <v>2344.6400000000003</v>
      </c>
      <c r="C394" s="148">
        <v>2253.94</v>
      </c>
      <c r="D394" s="148">
        <v>2209.7600000000002</v>
      </c>
      <c r="E394" s="148">
        <v>2204.4499999999998</v>
      </c>
      <c r="F394" s="148">
        <v>2255.02</v>
      </c>
      <c r="G394" s="148">
        <v>2414.11</v>
      </c>
      <c r="H394" s="148">
        <v>2686.83</v>
      </c>
      <c r="I394" s="148">
        <v>2867.33</v>
      </c>
      <c r="J394" s="148">
        <v>3150.63</v>
      </c>
      <c r="K394" s="148">
        <v>3240.01</v>
      </c>
      <c r="L394" s="148">
        <v>3241.07</v>
      </c>
      <c r="M394" s="148">
        <v>3235.96</v>
      </c>
      <c r="N394" s="148">
        <v>3203.03</v>
      </c>
      <c r="O394" s="148">
        <v>3230.4</v>
      </c>
      <c r="P394" s="148">
        <v>3233.03</v>
      </c>
      <c r="Q394" s="148">
        <v>3249.38</v>
      </c>
      <c r="R394" s="148">
        <v>3259.78</v>
      </c>
      <c r="S394" s="148">
        <v>3256.06</v>
      </c>
      <c r="T394" s="148">
        <v>3239.9</v>
      </c>
      <c r="U394" s="148">
        <v>3167.32</v>
      </c>
      <c r="V394" s="148">
        <v>3052.6</v>
      </c>
      <c r="W394" s="148">
        <v>2853.9500000000003</v>
      </c>
      <c r="X394" s="148">
        <v>2720</v>
      </c>
      <c r="Y394" s="148">
        <v>2580.6000000000004</v>
      </c>
      <c r="Z394" s="32"/>
      <c r="AA394" s="33">
        <v>1705.45</v>
      </c>
      <c r="AB394" s="33">
        <v>1614.75</v>
      </c>
      <c r="AC394" s="33">
        <v>1570.57</v>
      </c>
      <c r="AD394" s="33">
        <v>1565.26</v>
      </c>
      <c r="AE394" s="33">
        <v>1615.83</v>
      </c>
      <c r="AF394" s="33">
        <v>1774.92</v>
      </c>
      <c r="AG394" s="33">
        <v>2047.64</v>
      </c>
      <c r="AH394" s="33">
        <v>2228.14</v>
      </c>
      <c r="AI394" s="33">
        <v>2511.44</v>
      </c>
      <c r="AJ394" s="33">
        <v>2600.8200000000002</v>
      </c>
      <c r="AK394" s="33">
        <v>2601.88</v>
      </c>
      <c r="AL394" s="33">
        <v>2596.77</v>
      </c>
      <c r="AM394" s="33">
        <v>2563.84</v>
      </c>
      <c r="AN394" s="33">
        <v>2591.21</v>
      </c>
      <c r="AO394" s="33">
        <v>2593.84</v>
      </c>
      <c r="AP394" s="33">
        <v>2610.19</v>
      </c>
      <c r="AQ394" s="33">
        <v>2620.59</v>
      </c>
      <c r="AR394" s="33">
        <v>2616.87</v>
      </c>
      <c r="AS394" s="33">
        <v>2600.71</v>
      </c>
      <c r="AT394" s="33">
        <v>2528.13</v>
      </c>
      <c r="AU394" s="33">
        <v>2413.41</v>
      </c>
      <c r="AV394" s="33">
        <v>2214.7600000000002</v>
      </c>
      <c r="AW394" s="33">
        <v>2080.81</v>
      </c>
      <c r="AX394" s="33">
        <v>1941.41</v>
      </c>
      <c r="AY394" s="268">
        <v>634.05999999999995</v>
      </c>
      <c r="AZ394" s="138">
        <v>5.13</v>
      </c>
      <c r="BA394" s="138">
        <v>0</v>
      </c>
      <c r="BB394" s="3"/>
      <c r="BC394" s="125"/>
      <c r="BE394" s="32"/>
    </row>
    <row r="395" spans="1:57">
      <c r="A395" s="41">
        <v>5</v>
      </c>
      <c r="B395" s="148">
        <v>2336.31</v>
      </c>
      <c r="C395" s="148">
        <v>2199.4899999999998</v>
      </c>
      <c r="D395" s="148">
        <v>2128.7200000000003</v>
      </c>
      <c r="E395" s="148">
        <v>2120.96</v>
      </c>
      <c r="F395" s="148">
        <v>2197.7600000000002</v>
      </c>
      <c r="G395" s="148">
        <v>2381.56</v>
      </c>
      <c r="H395" s="148">
        <v>2628.4</v>
      </c>
      <c r="I395" s="148">
        <v>2812.58</v>
      </c>
      <c r="J395" s="148">
        <v>3155.65</v>
      </c>
      <c r="K395" s="148">
        <v>3244.2400000000002</v>
      </c>
      <c r="L395" s="148">
        <v>3243.11</v>
      </c>
      <c r="M395" s="148">
        <v>3237.32</v>
      </c>
      <c r="N395" s="148">
        <v>3217.35</v>
      </c>
      <c r="O395" s="148">
        <v>3227.51</v>
      </c>
      <c r="P395" s="148">
        <v>3231.31</v>
      </c>
      <c r="Q395" s="148">
        <v>3247.66</v>
      </c>
      <c r="R395" s="148">
        <v>3253.9500000000003</v>
      </c>
      <c r="S395" s="148">
        <v>3242.4</v>
      </c>
      <c r="T395" s="148">
        <v>3239.57</v>
      </c>
      <c r="U395" s="148">
        <v>3172.66</v>
      </c>
      <c r="V395" s="148">
        <v>3113.43</v>
      </c>
      <c r="W395" s="148">
        <v>2884.4700000000003</v>
      </c>
      <c r="X395" s="148">
        <v>2715.86</v>
      </c>
      <c r="Y395" s="148">
        <v>2607.8200000000002</v>
      </c>
      <c r="Z395" s="32"/>
      <c r="AA395" s="33">
        <v>1697.12</v>
      </c>
      <c r="AB395" s="33">
        <v>1560.3</v>
      </c>
      <c r="AC395" s="33">
        <v>1489.53</v>
      </c>
      <c r="AD395" s="33">
        <v>1481.77</v>
      </c>
      <c r="AE395" s="33">
        <v>1558.57</v>
      </c>
      <c r="AF395" s="33">
        <v>1742.37</v>
      </c>
      <c r="AG395" s="33">
        <v>1989.21</v>
      </c>
      <c r="AH395" s="33">
        <v>2173.39</v>
      </c>
      <c r="AI395" s="33">
        <v>2516.46</v>
      </c>
      <c r="AJ395" s="33">
        <v>2605.0500000000002</v>
      </c>
      <c r="AK395" s="33">
        <v>2603.92</v>
      </c>
      <c r="AL395" s="33">
        <v>2598.13</v>
      </c>
      <c r="AM395" s="33">
        <v>2578.16</v>
      </c>
      <c r="AN395" s="33">
        <v>2588.3200000000002</v>
      </c>
      <c r="AO395" s="33">
        <v>2592.12</v>
      </c>
      <c r="AP395" s="33">
        <v>2608.4699999999998</v>
      </c>
      <c r="AQ395" s="33">
        <v>2614.7600000000002</v>
      </c>
      <c r="AR395" s="33">
        <v>2603.21</v>
      </c>
      <c r="AS395" s="33">
        <v>2600.38</v>
      </c>
      <c r="AT395" s="33">
        <v>2533.4699999999998</v>
      </c>
      <c r="AU395" s="33">
        <v>2474.2399999999998</v>
      </c>
      <c r="AV395" s="33">
        <v>2245.2800000000002</v>
      </c>
      <c r="AW395" s="33">
        <v>2076.67</v>
      </c>
      <c r="AX395" s="33">
        <v>1968.63</v>
      </c>
      <c r="AY395" s="268">
        <v>634.05999999999995</v>
      </c>
      <c r="AZ395" s="138">
        <v>5.13</v>
      </c>
      <c r="BA395" s="138">
        <v>0</v>
      </c>
      <c r="BB395" s="3"/>
      <c r="BC395" s="125"/>
      <c r="BE395" s="32"/>
    </row>
    <row r="396" spans="1:57">
      <c r="A396" s="41">
        <v>6</v>
      </c>
      <c r="B396" s="148">
        <v>2491.41</v>
      </c>
      <c r="C396" s="148">
        <v>2294.58</v>
      </c>
      <c r="D396" s="148">
        <v>2222.11</v>
      </c>
      <c r="E396" s="148">
        <v>2198.02</v>
      </c>
      <c r="F396" s="148">
        <v>2204.9300000000003</v>
      </c>
      <c r="G396" s="148">
        <v>2275.5</v>
      </c>
      <c r="H396" s="148">
        <v>2433.52</v>
      </c>
      <c r="I396" s="148">
        <v>2576.61</v>
      </c>
      <c r="J396" s="148">
        <v>2755.18</v>
      </c>
      <c r="K396" s="148">
        <v>3016.79</v>
      </c>
      <c r="L396" s="148">
        <v>3047.23</v>
      </c>
      <c r="M396" s="148">
        <v>3048.81</v>
      </c>
      <c r="N396" s="148">
        <v>3040.73</v>
      </c>
      <c r="O396" s="148">
        <v>3045.02</v>
      </c>
      <c r="P396" s="148">
        <v>3058.07</v>
      </c>
      <c r="Q396" s="148">
        <v>3073.02</v>
      </c>
      <c r="R396" s="148">
        <v>3107.7200000000003</v>
      </c>
      <c r="S396" s="148">
        <v>3104.09</v>
      </c>
      <c r="T396" s="148">
        <v>3086.53</v>
      </c>
      <c r="U396" s="148">
        <v>3065.09</v>
      </c>
      <c r="V396" s="148">
        <v>3043.36</v>
      </c>
      <c r="W396" s="148">
        <v>2920.09</v>
      </c>
      <c r="X396" s="148">
        <v>2628.25</v>
      </c>
      <c r="Y396" s="148">
        <v>2567.73</v>
      </c>
      <c r="Z396" s="32"/>
      <c r="AA396" s="33">
        <v>1852.22</v>
      </c>
      <c r="AB396" s="33">
        <v>1655.39</v>
      </c>
      <c r="AC396" s="33">
        <v>1582.92</v>
      </c>
      <c r="AD396" s="33">
        <v>1558.83</v>
      </c>
      <c r="AE396" s="33">
        <v>1565.74</v>
      </c>
      <c r="AF396" s="33">
        <v>1636.31</v>
      </c>
      <c r="AG396" s="33">
        <v>1794.33</v>
      </c>
      <c r="AH396" s="33">
        <v>1937.42</v>
      </c>
      <c r="AI396" s="33">
        <v>2115.9899999999998</v>
      </c>
      <c r="AJ396" s="33">
        <v>2377.6</v>
      </c>
      <c r="AK396" s="33">
        <v>2408.04</v>
      </c>
      <c r="AL396" s="33">
        <v>2409.62</v>
      </c>
      <c r="AM396" s="33">
        <v>2401.54</v>
      </c>
      <c r="AN396" s="33">
        <v>2405.83</v>
      </c>
      <c r="AO396" s="33">
        <v>2418.88</v>
      </c>
      <c r="AP396" s="33">
        <v>2433.83</v>
      </c>
      <c r="AQ396" s="33">
        <v>2468.5300000000002</v>
      </c>
      <c r="AR396" s="33">
        <v>2464.9</v>
      </c>
      <c r="AS396" s="33">
        <v>2447.34</v>
      </c>
      <c r="AT396" s="33">
        <v>2425.9</v>
      </c>
      <c r="AU396" s="33">
        <v>2404.17</v>
      </c>
      <c r="AV396" s="33">
        <v>2280.9</v>
      </c>
      <c r="AW396" s="33">
        <v>1989.06</v>
      </c>
      <c r="AX396" s="33">
        <v>1928.54</v>
      </c>
      <c r="AY396" s="268">
        <v>634.05999999999995</v>
      </c>
      <c r="AZ396" s="138">
        <v>5.13</v>
      </c>
      <c r="BA396" s="138">
        <v>0</v>
      </c>
      <c r="BB396" s="3"/>
      <c r="BC396" s="125"/>
      <c r="BE396" s="32"/>
    </row>
    <row r="397" spans="1:57">
      <c r="A397" s="41">
        <v>7</v>
      </c>
      <c r="B397" s="148">
        <v>2396.21</v>
      </c>
      <c r="C397" s="148">
        <v>2269.44</v>
      </c>
      <c r="D397" s="148">
        <v>2217.96</v>
      </c>
      <c r="E397" s="148">
        <v>2172.4499999999998</v>
      </c>
      <c r="F397" s="148">
        <v>2182.71</v>
      </c>
      <c r="G397" s="148">
        <v>2217.15</v>
      </c>
      <c r="H397" s="148">
        <v>2276.73</v>
      </c>
      <c r="I397" s="148">
        <v>2470.8200000000002</v>
      </c>
      <c r="J397" s="148">
        <v>2612.94</v>
      </c>
      <c r="K397" s="148">
        <v>2734.5</v>
      </c>
      <c r="L397" s="148">
        <v>2980.3</v>
      </c>
      <c r="M397" s="148">
        <v>3033.8</v>
      </c>
      <c r="N397" s="148">
        <v>3030.42</v>
      </c>
      <c r="O397" s="148">
        <v>3030.51</v>
      </c>
      <c r="P397" s="148">
        <v>3012.33</v>
      </c>
      <c r="Q397" s="148">
        <v>3062.44</v>
      </c>
      <c r="R397" s="148">
        <v>3084.67</v>
      </c>
      <c r="S397" s="148">
        <v>3080.17</v>
      </c>
      <c r="T397" s="148">
        <v>3078.7200000000003</v>
      </c>
      <c r="U397" s="148">
        <v>3062.87</v>
      </c>
      <c r="V397" s="148">
        <v>3054.2400000000002</v>
      </c>
      <c r="W397" s="148">
        <v>2905.67</v>
      </c>
      <c r="X397" s="148">
        <v>2615.2200000000003</v>
      </c>
      <c r="Y397" s="148">
        <v>2502.3200000000002</v>
      </c>
      <c r="Z397" s="32"/>
      <c r="AA397" s="33">
        <v>1757.02</v>
      </c>
      <c r="AB397" s="33">
        <v>1630.25</v>
      </c>
      <c r="AC397" s="33">
        <v>1578.77</v>
      </c>
      <c r="AD397" s="33">
        <v>1533.26</v>
      </c>
      <c r="AE397" s="33">
        <v>1543.52</v>
      </c>
      <c r="AF397" s="33">
        <v>1577.96</v>
      </c>
      <c r="AG397" s="33">
        <v>1637.54</v>
      </c>
      <c r="AH397" s="33">
        <v>1831.63</v>
      </c>
      <c r="AI397" s="33">
        <v>1973.75</v>
      </c>
      <c r="AJ397" s="33">
        <v>2095.31</v>
      </c>
      <c r="AK397" s="33">
        <v>2341.11</v>
      </c>
      <c r="AL397" s="33">
        <v>2394.61</v>
      </c>
      <c r="AM397" s="33">
        <v>2391.23</v>
      </c>
      <c r="AN397" s="33">
        <v>2391.3200000000002</v>
      </c>
      <c r="AO397" s="33">
        <v>2373.14</v>
      </c>
      <c r="AP397" s="33">
        <v>2423.25</v>
      </c>
      <c r="AQ397" s="33">
        <v>2445.48</v>
      </c>
      <c r="AR397" s="33">
        <v>2440.98</v>
      </c>
      <c r="AS397" s="33">
        <v>2439.5300000000002</v>
      </c>
      <c r="AT397" s="33">
        <v>2423.6799999999998</v>
      </c>
      <c r="AU397" s="33">
        <v>2415.0500000000002</v>
      </c>
      <c r="AV397" s="33">
        <v>2266.48</v>
      </c>
      <c r="AW397" s="33">
        <v>1976.03</v>
      </c>
      <c r="AX397" s="33">
        <v>1863.13</v>
      </c>
      <c r="AY397" s="268">
        <v>634.05999999999995</v>
      </c>
      <c r="AZ397" s="138">
        <v>5.13</v>
      </c>
      <c r="BA397" s="138">
        <v>0</v>
      </c>
      <c r="BB397" s="3"/>
      <c r="BC397" s="125"/>
      <c r="BE397" s="32"/>
    </row>
    <row r="398" spans="1:57">
      <c r="A398" s="41">
        <v>8</v>
      </c>
      <c r="B398" s="148">
        <v>2314.4499999999998</v>
      </c>
      <c r="C398" s="148">
        <v>2229.44</v>
      </c>
      <c r="D398" s="148">
        <v>2187.6800000000003</v>
      </c>
      <c r="E398" s="148">
        <v>2178.34</v>
      </c>
      <c r="F398" s="148">
        <v>2228.0100000000002</v>
      </c>
      <c r="G398" s="148">
        <v>2349.1000000000004</v>
      </c>
      <c r="H398" s="148">
        <v>2584.0500000000002</v>
      </c>
      <c r="I398" s="148">
        <v>2732.57</v>
      </c>
      <c r="J398" s="148">
        <v>2998.01</v>
      </c>
      <c r="K398" s="148">
        <v>3106.7400000000002</v>
      </c>
      <c r="L398" s="148">
        <v>3125.9700000000003</v>
      </c>
      <c r="M398" s="148">
        <v>3111.66</v>
      </c>
      <c r="N398" s="148">
        <v>3076.11</v>
      </c>
      <c r="O398" s="148">
        <v>3104.92</v>
      </c>
      <c r="P398" s="148">
        <v>3047.59</v>
      </c>
      <c r="Q398" s="148">
        <v>3081.68</v>
      </c>
      <c r="R398" s="148">
        <v>3068.21</v>
      </c>
      <c r="S398" s="148">
        <v>3041.67</v>
      </c>
      <c r="T398" s="148">
        <v>3036.23</v>
      </c>
      <c r="U398" s="148">
        <v>2996.57</v>
      </c>
      <c r="V398" s="148">
        <v>2967.85</v>
      </c>
      <c r="W398" s="148">
        <v>2755.23</v>
      </c>
      <c r="X398" s="148">
        <v>2593.42</v>
      </c>
      <c r="Y398" s="148">
        <v>2433.9300000000003</v>
      </c>
      <c r="Z398" s="32"/>
      <c r="AA398" s="33">
        <v>1675.26</v>
      </c>
      <c r="AB398" s="33">
        <v>1590.25</v>
      </c>
      <c r="AC398" s="33">
        <v>1548.49</v>
      </c>
      <c r="AD398" s="33">
        <v>1539.15</v>
      </c>
      <c r="AE398" s="33">
        <v>1588.82</v>
      </c>
      <c r="AF398" s="33">
        <v>1709.91</v>
      </c>
      <c r="AG398" s="33">
        <v>1944.86</v>
      </c>
      <c r="AH398" s="33">
        <v>2093.38</v>
      </c>
      <c r="AI398" s="33">
        <v>2358.8200000000002</v>
      </c>
      <c r="AJ398" s="33">
        <v>2467.5500000000002</v>
      </c>
      <c r="AK398" s="33">
        <v>2486.7800000000002</v>
      </c>
      <c r="AL398" s="33">
        <v>2472.4699999999998</v>
      </c>
      <c r="AM398" s="33">
        <v>2436.92</v>
      </c>
      <c r="AN398" s="33">
        <v>2465.73</v>
      </c>
      <c r="AO398" s="33">
        <v>2408.4</v>
      </c>
      <c r="AP398" s="33">
        <v>2442.4899999999998</v>
      </c>
      <c r="AQ398" s="33">
        <v>2429.02</v>
      </c>
      <c r="AR398" s="33">
        <v>2402.48</v>
      </c>
      <c r="AS398" s="33">
        <v>2397.04</v>
      </c>
      <c r="AT398" s="33">
        <v>2357.38</v>
      </c>
      <c r="AU398" s="33">
        <v>2328.66</v>
      </c>
      <c r="AV398" s="33">
        <v>2116.04</v>
      </c>
      <c r="AW398" s="33">
        <v>1954.23</v>
      </c>
      <c r="AX398" s="33">
        <v>1794.74</v>
      </c>
      <c r="AY398" s="268">
        <v>634.05999999999995</v>
      </c>
      <c r="AZ398" s="138">
        <v>5.13</v>
      </c>
      <c r="BA398" s="138">
        <v>0</v>
      </c>
      <c r="BB398" s="3"/>
      <c r="BC398" s="125"/>
      <c r="BE398" s="32"/>
    </row>
    <row r="399" spans="1:57">
      <c r="A399" s="41">
        <v>9</v>
      </c>
      <c r="B399" s="148">
        <v>2386.29</v>
      </c>
      <c r="C399" s="148">
        <v>2270.7399999999998</v>
      </c>
      <c r="D399" s="148">
        <v>2252.83</v>
      </c>
      <c r="E399" s="148">
        <v>2230.61</v>
      </c>
      <c r="F399" s="148">
        <v>2286.8900000000003</v>
      </c>
      <c r="G399" s="148">
        <v>2413.62</v>
      </c>
      <c r="H399" s="148">
        <v>2500.8000000000002</v>
      </c>
      <c r="I399" s="148">
        <v>2865.85</v>
      </c>
      <c r="J399" s="148">
        <v>2971.65</v>
      </c>
      <c r="K399" s="148">
        <v>2998.41</v>
      </c>
      <c r="L399" s="148">
        <v>3002.8</v>
      </c>
      <c r="M399" s="148">
        <v>3000.46</v>
      </c>
      <c r="N399" s="148">
        <v>2976.21</v>
      </c>
      <c r="O399" s="148">
        <v>2987.71</v>
      </c>
      <c r="P399" s="148">
        <v>2987.67</v>
      </c>
      <c r="Q399" s="148">
        <v>3115.17</v>
      </c>
      <c r="R399" s="148">
        <v>3114.55</v>
      </c>
      <c r="S399" s="148">
        <v>3091.17</v>
      </c>
      <c r="T399" s="148">
        <v>3078.9500000000003</v>
      </c>
      <c r="U399" s="148">
        <v>2957.7200000000003</v>
      </c>
      <c r="V399" s="148">
        <v>2924.26</v>
      </c>
      <c r="W399" s="148">
        <v>2840.15</v>
      </c>
      <c r="X399" s="148">
        <v>2589.44</v>
      </c>
      <c r="Y399" s="148">
        <v>2424.7399999999998</v>
      </c>
      <c r="Z399" s="32"/>
      <c r="AA399" s="33">
        <v>1747.1</v>
      </c>
      <c r="AB399" s="33">
        <v>1631.55</v>
      </c>
      <c r="AC399" s="33">
        <v>1613.64</v>
      </c>
      <c r="AD399" s="33">
        <v>1591.42</v>
      </c>
      <c r="AE399" s="33">
        <v>1647.7</v>
      </c>
      <c r="AF399" s="33">
        <v>1774.43</v>
      </c>
      <c r="AG399" s="33">
        <v>1861.61</v>
      </c>
      <c r="AH399" s="33">
        <v>2226.66</v>
      </c>
      <c r="AI399" s="33">
        <v>2332.46</v>
      </c>
      <c r="AJ399" s="33">
        <v>2359.2199999999998</v>
      </c>
      <c r="AK399" s="33">
        <v>2363.61</v>
      </c>
      <c r="AL399" s="33">
        <v>2361.27</v>
      </c>
      <c r="AM399" s="33">
        <v>2337.02</v>
      </c>
      <c r="AN399" s="33">
        <v>2348.52</v>
      </c>
      <c r="AO399" s="33">
        <v>2348.48</v>
      </c>
      <c r="AP399" s="33">
        <v>2475.98</v>
      </c>
      <c r="AQ399" s="33">
        <v>2475.36</v>
      </c>
      <c r="AR399" s="33">
        <v>2451.98</v>
      </c>
      <c r="AS399" s="33">
        <v>2439.7600000000002</v>
      </c>
      <c r="AT399" s="33">
        <v>2318.5300000000002</v>
      </c>
      <c r="AU399" s="33">
        <v>2285.0700000000002</v>
      </c>
      <c r="AV399" s="33">
        <v>2200.96</v>
      </c>
      <c r="AW399" s="33">
        <v>1950.25</v>
      </c>
      <c r="AX399" s="33">
        <v>1785.55</v>
      </c>
      <c r="AY399" s="268">
        <v>634.05999999999995</v>
      </c>
      <c r="AZ399" s="138">
        <v>5.13</v>
      </c>
      <c r="BA399" s="138">
        <v>0</v>
      </c>
      <c r="BB399" s="3"/>
      <c r="BC399" s="125"/>
      <c r="BE399" s="32"/>
    </row>
    <row r="400" spans="1:57">
      <c r="A400" s="41">
        <v>10</v>
      </c>
      <c r="B400" s="148">
        <v>2322.06</v>
      </c>
      <c r="C400" s="148">
        <v>2242.94</v>
      </c>
      <c r="D400" s="148">
        <v>2219</v>
      </c>
      <c r="E400" s="148">
        <v>2200.04</v>
      </c>
      <c r="F400" s="148">
        <v>2230.41</v>
      </c>
      <c r="G400" s="148">
        <v>2375.42</v>
      </c>
      <c r="H400" s="148">
        <v>2599.33</v>
      </c>
      <c r="I400" s="148">
        <v>2851.05</v>
      </c>
      <c r="J400" s="148">
        <v>3129.7000000000003</v>
      </c>
      <c r="K400" s="148">
        <v>3248.81</v>
      </c>
      <c r="L400" s="148">
        <v>3235.42</v>
      </c>
      <c r="M400" s="148">
        <v>3209.68</v>
      </c>
      <c r="N400" s="148">
        <v>3175.44</v>
      </c>
      <c r="O400" s="148">
        <v>3206.64</v>
      </c>
      <c r="P400" s="148">
        <v>3197.38</v>
      </c>
      <c r="Q400" s="148">
        <v>3249.53</v>
      </c>
      <c r="R400" s="148">
        <v>3220.6</v>
      </c>
      <c r="S400" s="148">
        <v>3171.69</v>
      </c>
      <c r="T400" s="148">
        <v>3180.55</v>
      </c>
      <c r="U400" s="148">
        <v>3140.18</v>
      </c>
      <c r="V400" s="148">
        <v>3071.14</v>
      </c>
      <c r="W400" s="148">
        <v>2853.2000000000003</v>
      </c>
      <c r="X400" s="148">
        <v>2677.12</v>
      </c>
      <c r="Y400" s="148">
        <v>2489.6800000000003</v>
      </c>
      <c r="Z400" s="32"/>
      <c r="AA400" s="33">
        <v>1682.87</v>
      </c>
      <c r="AB400" s="33">
        <v>1603.75</v>
      </c>
      <c r="AC400" s="33">
        <v>1579.81</v>
      </c>
      <c r="AD400" s="33">
        <v>1560.85</v>
      </c>
      <c r="AE400" s="33">
        <v>1591.22</v>
      </c>
      <c r="AF400" s="33">
        <v>1736.23</v>
      </c>
      <c r="AG400" s="33">
        <v>1960.14</v>
      </c>
      <c r="AH400" s="33">
        <v>2211.86</v>
      </c>
      <c r="AI400" s="33">
        <v>2490.5100000000002</v>
      </c>
      <c r="AJ400" s="33">
        <v>2609.62</v>
      </c>
      <c r="AK400" s="33">
        <v>2596.23</v>
      </c>
      <c r="AL400" s="33">
        <v>2570.4899999999998</v>
      </c>
      <c r="AM400" s="33">
        <v>2536.25</v>
      </c>
      <c r="AN400" s="33">
        <v>2567.4499999999998</v>
      </c>
      <c r="AO400" s="33">
        <v>2558.19</v>
      </c>
      <c r="AP400" s="33">
        <v>2610.34</v>
      </c>
      <c r="AQ400" s="33">
        <v>2581.41</v>
      </c>
      <c r="AR400" s="33">
        <v>2532.5</v>
      </c>
      <c r="AS400" s="33">
        <v>2541.36</v>
      </c>
      <c r="AT400" s="33">
        <v>2500.9899999999998</v>
      </c>
      <c r="AU400" s="33">
        <v>2431.9499999999998</v>
      </c>
      <c r="AV400" s="33">
        <v>2214.0100000000002</v>
      </c>
      <c r="AW400" s="33">
        <v>2037.93</v>
      </c>
      <c r="AX400" s="33">
        <v>1850.49</v>
      </c>
      <c r="AY400" s="268">
        <v>634.05999999999995</v>
      </c>
      <c r="AZ400" s="138">
        <v>5.13</v>
      </c>
      <c r="BA400" s="138">
        <v>0</v>
      </c>
      <c r="BB400" s="3"/>
      <c r="BC400" s="125"/>
      <c r="BE400" s="32"/>
    </row>
    <row r="401" spans="1:57">
      <c r="A401" s="41">
        <v>11</v>
      </c>
      <c r="B401" s="148">
        <v>2516.29</v>
      </c>
      <c r="C401" s="148">
        <v>2418.0299999999997</v>
      </c>
      <c r="D401" s="148">
        <v>2385.3200000000002</v>
      </c>
      <c r="E401" s="148">
        <v>2376.91</v>
      </c>
      <c r="F401" s="148">
        <v>2419.91</v>
      </c>
      <c r="G401" s="148">
        <v>2593.92</v>
      </c>
      <c r="H401" s="148">
        <v>2727.31</v>
      </c>
      <c r="I401" s="148">
        <v>3202.42</v>
      </c>
      <c r="J401" s="148">
        <v>3289.4700000000003</v>
      </c>
      <c r="K401" s="148">
        <v>3308.9700000000003</v>
      </c>
      <c r="L401" s="148">
        <v>3328.06</v>
      </c>
      <c r="M401" s="148">
        <v>3317.16</v>
      </c>
      <c r="N401" s="148">
        <v>3297.07</v>
      </c>
      <c r="O401" s="148">
        <v>3303.08</v>
      </c>
      <c r="P401" s="148">
        <v>3306.53</v>
      </c>
      <c r="Q401" s="148">
        <v>3324.08</v>
      </c>
      <c r="R401" s="148">
        <v>3335.82</v>
      </c>
      <c r="S401" s="148">
        <v>3311.9500000000003</v>
      </c>
      <c r="T401" s="148">
        <v>3296.62</v>
      </c>
      <c r="U401" s="148">
        <v>3287.66</v>
      </c>
      <c r="V401" s="148">
        <v>3273.55</v>
      </c>
      <c r="W401" s="148">
        <v>3179.18</v>
      </c>
      <c r="X401" s="148">
        <v>2834.23</v>
      </c>
      <c r="Y401" s="148">
        <v>2669.52</v>
      </c>
      <c r="Z401" s="32"/>
      <c r="AA401" s="33">
        <v>1877.1</v>
      </c>
      <c r="AB401" s="33">
        <v>1778.84</v>
      </c>
      <c r="AC401" s="33">
        <v>1746.13</v>
      </c>
      <c r="AD401" s="33">
        <v>1737.72</v>
      </c>
      <c r="AE401" s="33">
        <v>1780.72</v>
      </c>
      <c r="AF401" s="33">
        <v>1954.73</v>
      </c>
      <c r="AG401" s="33">
        <v>2088.12</v>
      </c>
      <c r="AH401" s="33">
        <v>2563.23</v>
      </c>
      <c r="AI401" s="33">
        <v>2650.28</v>
      </c>
      <c r="AJ401" s="33">
        <v>2669.78</v>
      </c>
      <c r="AK401" s="33">
        <v>2688.87</v>
      </c>
      <c r="AL401" s="33">
        <v>2677.97</v>
      </c>
      <c r="AM401" s="33">
        <v>2657.88</v>
      </c>
      <c r="AN401" s="33">
        <v>2663.89</v>
      </c>
      <c r="AO401" s="33">
        <v>2667.34</v>
      </c>
      <c r="AP401" s="33">
        <v>2684.89</v>
      </c>
      <c r="AQ401" s="33">
        <v>2696.63</v>
      </c>
      <c r="AR401" s="33">
        <v>2672.76</v>
      </c>
      <c r="AS401" s="33">
        <v>2657.43</v>
      </c>
      <c r="AT401" s="33">
        <v>2648.47</v>
      </c>
      <c r="AU401" s="33">
        <v>2634.36</v>
      </c>
      <c r="AV401" s="33">
        <v>2539.9899999999998</v>
      </c>
      <c r="AW401" s="33">
        <v>2195.04</v>
      </c>
      <c r="AX401" s="33">
        <v>2030.33</v>
      </c>
      <c r="AY401" s="268">
        <v>634.05999999999995</v>
      </c>
      <c r="AZ401" s="138">
        <v>5.13</v>
      </c>
      <c r="BA401" s="138">
        <v>0</v>
      </c>
      <c r="BB401" s="3"/>
      <c r="BC401" s="125"/>
      <c r="BE401" s="32"/>
    </row>
    <row r="402" spans="1:57">
      <c r="A402" s="41">
        <v>12</v>
      </c>
      <c r="B402" s="148">
        <v>2524.9300000000003</v>
      </c>
      <c r="C402" s="148">
        <v>2401.3200000000002</v>
      </c>
      <c r="D402" s="148">
        <v>2376.13</v>
      </c>
      <c r="E402" s="148">
        <v>2359.9499999999998</v>
      </c>
      <c r="F402" s="148">
        <v>2398.75</v>
      </c>
      <c r="G402" s="148">
        <v>2528.41</v>
      </c>
      <c r="H402" s="148">
        <v>2645.52</v>
      </c>
      <c r="I402" s="148">
        <v>3055.98</v>
      </c>
      <c r="J402" s="148">
        <v>3242.79</v>
      </c>
      <c r="K402" s="148">
        <v>3259.9500000000003</v>
      </c>
      <c r="L402" s="148">
        <v>3261.73</v>
      </c>
      <c r="M402" s="148">
        <v>3257.57</v>
      </c>
      <c r="N402" s="148">
        <v>3242.6</v>
      </c>
      <c r="O402" s="148">
        <v>3248.59</v>
      </c>
      <c r="P402" s="148">
        <v>3247.34</v>
      </c>
      <c r="Q402" s="148">
        <v>3249.69</v>
      </c>
      <c r="R402" s="148">
        <v>3253.62</v>
      </c>
      <c r="S402" s="148">
        <v>3247.51</v>
      </c>
      <c r="T402" s="148">
        <v>3246.04</v>
      </c>
      <c r="U402" s="148">
        <v>3239.86</v>
      </c>
      <c r="V402" s="148">
        <v>3186.03</v>
      </c>
      <c r="W402" s="148">
        <v>3004.76</v>
      </c>
      <c r="X402" s="148">
        <v>2669.9700000000003</v>
      </c>
      <c r="Y402" s="148">
        <v>2614.86</v>
      </c>
      <c r="Z402" s="32"/>
      <c r="AA402" s="33">
        <v>1885.74</v>
      </c>
      <c r="AB402" s="33">
        <v>1762.13</v>
      </c>
      <c r="AC402" s="33">
        <v>1736.94</v>
      </c>
      <c r="AD402" s="33">
        <v>1720.76</v>
      </c>
      <c r="AE402" s="33">
        <v>1759.56</v>
      </c>
      <c r="AF402" s="33">
        <v>1889.22</v>
      </c>
      <c r="AG402" s="33">
        <v>2006.33</v>
      </c>
      <c r="AH402" s="33">
        <v>2416.79</v>
      </c>
      <c r="AI402" s="33">
        <v>2603.6</v>
      </c>
      <c r="AJ402" s="33">
        <v>2620.7600000000002</v>
      </c>
      <c r="AK402" s="33">
        <v>2622.54</v>
      </c>
      <c r="AL402" s="33">
        <v>2618.38</v>
      </c>
      <c r="AM402" s="33">
        <v>2603.41</v>
      </c>
      <c r="AN402" s="33">
        <v>2609.4</v>
      </c>
      <c r="AO402" s="33">
        <v>2608.15</v>
      </c>
      <c r="AP402" s="33">
        <v>2610.5</v>
      </c>
      <c r="AQ402" s="33">
        <v>2614.4299999999998</v>
      </c>
      <c r="AR402" s="33">
        <v>2608.3200000000002</v>
      </c>
      <c r="AS402" s="33">
        <v>2606.85</v>
      </c>
      <c r="AT402" s="33">
        <v>2600.67</v>
      </c>
      <c r="AU402" s="33">
        <v>2546.84</v>
      </c>
      <c r="AV402" s="33">
        <v>2365.5700000000002</v>
      </c>
      <c r="AW402" s="33">
        <v>2030.78</v>
      </c>
      <c r="AX402" s="33">
        <v>1975.67</v>
      </c>
      <c r="AY402" s="268">
        <v>634.05999999999995</v>
      </c>
      <c r="AZ402" s="138">
        <v>5.13</v>
      </c>
      <c r="BA402" s="138">
        <v>0</v>
      </c>
      <c r="BB402" s="3"/>
      <c r="BC402" s="125"/>
      <c r="BE402" s="32"/>
    </row>
    <row r="403" spans="1:57">
      <c r="A403" s="41">
        <v>13</v>
      </c>
      <c r="B403" s="148">
        <v>2494</v>
      </c>
      <c r="C403" s="148">
        <v>2421.25</v>
      </c>
      <c r="D403" s="148">
        <v>2276.2200000000003</v>
      </c>
      <c r="E403" s="148">
        <v>2239.02</v>
      </c>
      <c r="F403" s="148">
        <v>2243.81</v>
      </c>
      <c r="G403" s="148">
        <v>2363.54</v>
      </c>
      <c r="H403" s="148">
        <v>2459.3500000000004</v>
      </c>
      <c r="I403" s="148">
        <v>2522.87</v>
      </c>
      <c r="J403" s="148">
        <v>2710.21</v>
      </c>
      <c r="K403" s="148">
        <v>2843.4900000000002</v>
      </c>
      <c r="L403" s="148">
        <v>2932.77</v>
      </c>
      <c r="M403" s="148">
        <v>2970.15</v>
      </c>
      <c r="N403" s="148">
        <v>2978.01</v>
      </c>
      <c r="O403" s="148">
        <v>2994.76</v>
      </c>
      <c r="P403" s="148">
        <v>2999.58</v>
      </c>
      <c r="Q403" s="148">
        <v>3003.62</v>
      </c>
      <c r="R403" s="148">
        <v>3015.54</v>
      </c>
      <c r="S403" s="148">
        <v>3006.7200000000003</v>
      </c>
      <c r="T403" s="148">
        <v>2980.82</v>
      </c>
      <c r="U403" s="148">
        <v>3002.44</v>
      </c>
      <c r="V403" s="148">
        <v>2916.39</v>
      </c>
      <c r="W403" s="148">
        <v>2779.34</v>
      </c>
      <c r="X403" s="148">
        <v>2683.87</v>
      </c>
      <c r="Y403" s="148">
        <v>2528.75</v>
      </c>
      <c r="Z403" s="32"/>
      <c r="AA403" s="33">
        <v>1854.81</v>
      </c>
      <c r="AB403" s="33">
        <v>1782.06</v>
      </c>
      <c r="AC403" s="33">
        <v>1637.03</v>
      </c>
      <c r="AD403" s="33">
        <v>1599.83</v>
      </c>
      <c r="AE403" s="33">
        <v>1604.62</v>
      </c>
      <c r="AF403" s="33">
        <v>1724.35</v>
      </c>
      <c r="AG403" s="33">
        <v>1820.16</v>
      </c>
      <c r="AH403" s="33">
        <v>1883.68</v>
      </c>
      <c r="AI403" s="33">
        <v>2071.02</v>
      </c>
      <c r="AJ403" s="33">
        <v>2204.3000000000002</v>
      </c>
      <c r="AK403" s="33">
        <v>2293.58</v>
      </c>
      <c r="AL403" s="33">
        <v>2330.96</v>
      </c>
      <c r="AM403" s="33">
        <v>2338.8200000000002</v>
      </c>
      <c r="AN403" s="33">
        <v>2355.5700000000002</v>
      </c>
      <c r="AO403" s="33">
        <v>2360.39</v>
      </c>
      <c r="AP403" s="33">
        <v>2364.4299999999998</v>
      </c>
      <c r="AQ403" s="33">
        <v>2376.35</v>
      </c>
      <c r="AR403" s="33">
        <v>2367.5300000000002</v>
      </c>
      <c r="AS403" s="33">
        <v>2341.63</v>
      </c>
      <c r="AT403" s="33">
        <v>2363.25</v>
      </c>
      <c r="AU403" s="33">
        <v>2277.1999999999998</v>
      </c>
      <c r="AV403" s="33">
        <v>2140.15</v>
      </c>
      <c r="AW403" s="33">
        <v>2044.68</v>
      </c>
      <c r="AX403" s="33">
        <v>1889.56</v>
      </c>
      <c r="AY403" s="268">
        <v>634.05999999999995</v>
      </c>
      <c r="AZ403" s="138">
        <v>5.13</v>
      </c>
      <c r="BA403" s="138">
        <v>0</v>
      </c>
      <c r="BB403" s="3"/>
      <c r="BC403" s="125"/>
      <c r="BE403" s="32"/>
    </row>
    <row r="404" spans="1:57">
      <c r="A404" s="41">
        <v>14</v>
      </c>
      <c r="B404" s="148">
        <v>2432.44</v>
      </c>
      <c r="C404" s="148">
        <v>2286.91</v>
      </c>
      <c r="D404" s="148">
        <v>2178.62</v>
      </c>
      <c r="E404" s="148">
        <v>2153.62</v>
      </c>
      <c r="F404" s="148">
        <v>2175.17</v>
      </c>
      <c r="G404" s="148">
        <v>2241.66</v>
      </c>
      <c r="H404" s="148">
        <v>2359.6999999999998</v>
      </c>
      <c r="I404" s="148">
        <v>2454.13</v>
      </c>
      <c r="J404" s="148">
        <v>2580.33</v>
      </c>
      <c r="K404" s="148">
        <v>2720.15</v>
      </c>
      <c r="L404" s="148">
        <v>2773.13</v>
      </c>
      <c r="M404" s="148">
        <v>2783.05</v>
      </c>
      <c r="N404" s="148">
        <v>2785.82</v>
      </c>
      <c r="O404" s="148">
        <v>2805.19</v>
      </c>
      <c r="P404" s="148">
        <v>2879.59</v>
      </c>
      <c r="Q404" s="148">
        <v>2930.11</v>
      </c>
      <c r="R404" s="148">
        <v>2948.03</v>
      </c>
      <c r="S404" s="148">
        <v>2946.2200000000003</v>
      </c>
      <c r="T404" s="148">
        <v>2930.9500000000003</v>
      </c>
      <c r="U404" s="148">
        <v>2942.98</v>
      </c>
      <c r="V404" s="148">
        <v>2885.2400000000002</v>
      </c>
      <c r="W404" s="148">
        <v>2777.18</v>
      </c>
      <c r="X404" s="148">
        <v>2674.23</v>
      </c>
      <c r="Y404" s="148">
        <v>2507.6800000000003</v>
      </c>
      <c r="Z404" s="32"/>
      <c r="AA404" s="33">
        <v>1793.25</v>
      </c>
      <c r="AB404" s="33">
        <v>1647.72</v>
      </c>
      <c r="AC404" s="33">
        <v>1539.43</v>
      </c>
      <c r="AD404" s="33">
        <v>1514.43</v>
      </c>
      <c r="AE404" s="33">
        <v>1535.98</v>
      </c>
      <c r="AF404" s="33">
        <v>1602.47</v>
      </c>
      <c r="AG404" s="33">
        <v>1720.51</v>
      </c>
      <c r="AH404" s="33">
        <v>1814.94</v>
      </c>
      <c r="AI404" s="33">
        <v>1941.14</v>
      </c>
      <c r="AJ404" s="33">
        <v>2080.96</v>
      </c>
      <c r="AK404" s="33">
        <v>2133.94</v>
      </c>
      <c r="AL404" s="33">
        <v>2143.86</v>
      </c>
      <c r="AM404" s="33">
        <v>2146.63</v>
      </c>
      <c r="AN404" s="33">
        <v>2166</v>
      </c>
      <c r="AO404" s="33">
        <v>2240.4</v>
      </c>
      <c r="AP404" s="33">
        <v>2290.92</v>
      </c>
      <c r="AQ404" s="33">
        <v>2308.84</v>
      </c>
      <c r="AR404" s="33">
        <v>2307.0300000000002</v>
      </c>
      <c r="AS404" s="33">
        <v>2291.7600000000002</v>
      </c>
      <c r="AT404" s="33">
        <v>2303.79</v>
      </c>
      <c r="AU404" s="33">
        <v>2246.0500000000002</v>
      </c>
      <c r="AV404" s="33">
        <v>2137.9899999999998</v>
      </c>
      <c r="AW404" s="33">
        <v>2035.04</v>
      </c>
      <c r="AX404" s="33">
        <v>1868.49</v>
      </c>
      <c r="AY404" s="268">
        <v>634.05999999999995</v>
      </c>
      <c r="AZ404" s="138">
        <v>5.13</v>
      </c>
      <c r="BA404" s="138">
        <v>0</v>
      </c>
      <c r="BB404" s="3"/>
      <c r="BC404" s="125"/>
      <c r="BE404" s="32"/>
    </row>
    <row r="405" spans="1:57">
      <c r="A405" s="41">
        <v>15</v>
      </c>
      <c r="B405" s="148">
        <v>2371.38</v>
      </c>
      <c r="C405" s="148">
        <v>2234.19</v>
      </c>
      <c r="D405" s="148">
        <v>2165.87</v>
      </c>
      <c r="E405" s="148">
        <v>2143.38</v>
      </c>
      <c r="F405" s="148">
        <v>2204.75</v>
      </c>
      <c r="G405" s="148">
        <v>2396.52</v>
      </c>
      <c r="H405" s="148">
        <v>2468.79</v>
      </c>
      <c r="I405" s="148">
        <v>2738.9</v>
      </c>
      <c r="J405" s="148">
        <v>2949.53</v>
      </c>
      <c r="K405" s="148">
        <v>3011.7000000000003</v>
      </c>
      <c r="L405" s="148">
        <v>3048.05</v>
      </c>
      <c r="M405" s="148">
        <v>3054.35</v>
      </c>
      <c r="N405" s="148">
        <v>3019.34</v>
      </c>
      <c r="O405" s="148">
        <v>3041.31</v>
      </c>
      <c r="P405" s="148">
        <v>3026.28</v>
      </c>
      <c r="Q405" s="148">
        <v>3022.21</v>
      </c>
      <c r="R405" s="148">
        <v>3002.09</v>
      </c>
      <c r="S405" s="148">
        <v>2966.52</v>
      </c>
      <c r="T405" s="148">
        <v>2962.58</v>
      </c>
      <c r="U405" s="148">
        <v>2951.38</v>
      </c>
      <c r="V405" s="148">
        <v>2892.79</v>
      </c>
      <c r="W405" s="148">
        <v>2733.9</v>
      </c>
      <c r="X405" s="148">
        <v>2561.19</v>
      </c>
      <c r="Y405" s="148">
        <v>2427.16</v>
      </c>
      <c r="Z405" s="32"/>
      <c r="AA405" s="33">
        <v>1732.19</v>
      </c>
      <c r="AB405" s="33">
        <v>1595</v>
      </c>
      <c r="AC405" s="33">
        <v>1526.68</v>
      </c>
      <c r="AD405" s="33">
        <v>1504.19</v>
      </c>
      <c r="AE405" s="33">
        <v>1565.56</v>
      </c>
      <c r="AF405" s="33">
        <v>1757.33</v>
      </c>
      <c r="AG405" s="33">
        <v>1829.6</v>
      </c>
      <c r="AH405" s="33">
        <v>2099.71</v>
      </c>
      <c r="AI405" s="33">
        <v>2310.34</v>
      </c>
      <c r="AJ405" s="33">
        <v>2372.5100000000002</v>
      </c>
      <c r="AK405" s="33">
        <v>2408.86</v>
      </c>
      <c r="AL405" s="33">
        <v>2415.16</v>
      </c>
      <c r="AM405" s="33">
        <v>2380.15</v>
      </c>
      <c r="AN405" s="33">
        <v>2402.12</v>
      </c>
      <c r="AO405" s="33">
        <v>2387.09</v>
      </c>
      <c r="AP405" s="33">
        <v>2383.02</v>
      </c>
      <c r="AQ405" s="33">
        <v>2362.9</v>
      </c>
      <c r="AR405" s="33">
        <v>2327.33</v>
      </c>
      <c r="AS405" s="33">
        <v>2323.39</v>
      </c>
      <c r="AT405" s="33">
        <v>2312.19</v>
      </c>
      <c r="AU405" s="33">
        <v>2253.6</v>
      </c>
      <c r="AV405" s="33">
        <v>2094.71</v>
      </c>
      <c r="AW405" s="33">
        <v>1922</v>
      </c>
      <c r="AX405" s="33">
        <v>1787.97</v>
      </c>
      <c r="AY405" s="268">
        <v>634.05999999999995</v>
      </c>
      <c r="AZ405" s="138">
        <v>5.13</v>
      </c>
      <c r="BA405" s="138">
        <v>0</v>
      </c>
      <c r="BB405" s="3"/>
      <c r="BC405" s="125"/>
      <c r="BE405" s="32"/>
    </row>
    <row r="406" spans="1:57">
      <c r="A406" s="41">
        <v>16</v>
      </c>
      <c r="B406" s="148">
        <v>1868.8</v>
      </c>
      <c r="C406" s="148">
        <v>1664.3200000000002</v>
      </c>
      <c r="D406" s="148">
        <v>1609.15</v>
      </c>
      <c r="E406" s="148">
        <v>1607.82</v>
      </c>
      <c r="F406" s="148">
        <v>1665.29</v>
      </c>
      <c r="G406" s="148">
        <v>1979.3600000000001</v>
      </c>
      <c r="H406" s="148">
        <v>2450.3000000000002</v>
      </c>
      <c r="I406" s="148">
        <v>2830.6</v>
      </c>
      <c r="J406" s="148">
        <v>3046.91</v>
      </c>
      <c r="K406" s="148">
        <v>3190.56</v>
      </c>
      <c r="L406" s="148">
        <v>3193.69</v>
      </c>
      <c r="M406" s="148">
        <v>3194.27</v>
      </c>
      <c r="N406" s="148">
        <v>3158.15</v>
      </c>
      <c r="O406" s="148">
        <v>3169.3</v>
      </c>
      <c r="P406" s="148">
        <v>3188.02</v>
      </c>
      <c r="Q406" s="148">
        <v>3195.2200000000003</v>
      </c>
      <c r="R406" s="148">
        <v>3188.35</v>
      </c>
      <c r="S406" s="148">
        <v>3081.62</v>
      </c>
      <c r="T406" s="148">
        <v>3062.68</v>
      </c>
      <c r="U406" s="148">
        <v>2999.64</v>
      </c>
      <c r="V406" s="148">
        <v>2879.31</v>
      </c>
      <c r="W406" s="148">
        <v>2765.88</v>
      </c>
      <c r="X406" s="148">
        <v>2635.41</v>
      </c>
      <c r="Y406" s="148">
        <v>2480.5</v>
      </c>
      <c r="Z406" s="32"/>
      <c r="AA406" s="33">
        <v>1229.6099999999999</v>
      </c>
      <c r="AB406" s="33">
        <v>1025.1300000000001</v>
      </c>
      <c r="AC406" s="33">
        <v>969.96</v>
      </c>
      <c r="AD406" s="33">
        <v>968.63</v>
      </c>
      <c r="AE406" s="33">
        <v>1026.0999999999999</v>
      </c>
      <c r="AF406" s="33">
        <v>1340.17</v>
      </c>
      <c r="AG406" s="33">
        <v>1811.11</v>
      </c>
      <c r="AH406" s="33">
        <v>2191.41</v>
      </c>
      <c r="AI406" s="33">
        <v>2407.7199999999998</v>
      </c>
      <c r="AJ406" s="33">
        <v>2551.37</v>
      </c>
      <c r="AK406" s="33">
        <v>2554.5</v>
      </c>
      <c r="AL406" s="33">
        <v>2555.08</v>
      </c>
      <c r="AM406" s="33">
        <v>2518.96</v>
      </c>
      <c r="AN406" s="33">
        <v>2530.11</v>
      </c>
      <c r="AO406" s="33">
        <v>2548.83</v>
      </c>
      <c r="AP406" s="33">
        <v>2556.0300000000002</v>
      </c>
      <c r="AQ406" s="33">
        <v>2549.16</v>
      </c>
      <c r="AR406" s="33">
        <v>2442.4299999999998</v>
      </c>
      <c r="AS406" s="33">
        <v>2423.4899999999998</v>
      </c>
      <c r="AT406" s="33">
        <v>2360.4499999999998</v>
      </c>
      <c r="AU406" s="33">
        <v>2240.12</v>
      </c>
      <c r="AV406" s="33">
        <v>2126.69</v>
      </c>
      <c r="AW406" s="33">
        <v>1996.22</v>
      </c>
      <c r="AX406" s="33">
        <v>1841.31</v>
      </c>
      <c r="AY406" s="268">
        <v>634.05999999999995</v>
      </c>
      <c r="AZ406" s="138">
        <v>5.13</v>
      </c>
      <c r="BA406" s="138">
        <v>0</v>
      </c>
      <c r="BB406" s="3"/>
      <c r="BC406" s="125"/>
      <c r="BE406" s="32"/>
    </row>
    <row r="407" spans="1:57">
      <c r="A407" s="41">
        <v>17</v>
      </c>
      <c r="B407" s="148">
        <v>2466.8500000000004</v>
      </c>
      <c r="C407" s="148">
        <v>2318.09</v>
      </c>
      <c r="D407" s="148">
        <v>2246.96</v>
      </c>
      <c r="E407" s="148">
        <v>2232.9499999999998</v>
      </c>
      <c r="F407" s="148">
        <v>2317.2600000000002</v>
      </c>
      <c r="G407" s="148">
        <v>2515.48</v>
      </c>
      <c r="H407" s="148">
        <v>2630.06</v>
      </c>
      <c r="I407" s="148">
        <v>2785.08</v>
      </c>
      <c r="J407" s="148">
        <v>3019.86</v>
      </c>
      <c r="K407" s="148">
        <v>3135.43</v>
      </c>
      <c r="L407" s="148">
        <v>3159.33</v>
      </c>
      <c r="M407" s="148">
        <v>3158.83</v>
      </c>
      <c r="N407" s="148">
        <v>3132.7200000000003</v>
      </c>
      <c r="O407" s="148">
        <v>3143.36</v>
      </c>
      <c r="P407" s="148">
        <v>3139.84</v>
      </c>
      <c r="Q407" s="148">
        <v>3165.41</v>
      </c>
      <c r="R407" s="148">
        <v>3151</v>
      </c>
      <c r="S407" s="148">
        <v>3127.26</v>
      </c>
      <c r="T407" s="148">
        <v>3122.16</v>
      </c>
      <c r="U407" s="148">
        <v>3077.92</v>
      </c>
      <c r="V407" s="148">
        <v>2984.51</v>
      </c>
      <c r="W407" s="148">
        <v>2807.42</v>
      </c>
      <c r="X407" s="148">
        <v>2672.71</v>
      </c>
      <c r="Y407" s="148">
        <v>2561.9899999999998</v>
      </c>
      <c r="Z407" s="32"/>
      <c r="AA407" s="33">
        <v>1827.66</v>
      </c>
      <c r="AB407" s="33">
        <v>1678.9</v>
      </c>
      <c r="AC407" s="33">
        <v>1607.77</v>
      </c>
      <c r="AD407" s="33">
        <v>1593.76</v>
      </c>
      <c r="AE407" s="33">
        <v>1678.07</v>
      </c>
      <c r="AF407" s="33">
        <v>1876.29</v>
      </c>
      <c r="AG407" s="33">
        <v>1990.87</v>
      </c>
      <c r="AH407" s="33">
        <v>2145.89</v>
      </c>
      <c r="AI407" s="33">
        <v>2380.67</v>
      </c>
      <c r="AJ407" s="33">
        <v>2496.2399999999998</v>
      </c>
      <c r="AK407" s="33">
        <v>2520.14</v>
      </c>
      <c r="AL407" s="33">
        <v>2519.64</v>
      </c>
      <c r="AM407" s="33">
        <v>2493.5300000000002</v>
      </c>
      <c r="AN407" s="33">
        <v>2504.17</v>
      </c>
      <c r="AO407" s="33">
        <v>2500.65</v>
      </c>
      <c r="AP407" s="33">
        <v>2526.2199999999998</v>
      </c>
      <c r="AQ407" s="33">
        <v>2511.81</v>
      </c>
      <c r="AR407" s="33">
        <v>2488.0700000000002</v>
      </c>
      <c r="AS407" s="33">
        <v>2482.9699999999998</v>
      </c>
      <c r="AT407" s="33">
        <v>2438.73</v>
      </c>
      <c r="AU407" s="33">
        <v>2345.3200000000002</v>
      </c>
      <c r="AV407" s="33">
        <v>2168.23</v>
      </c>
      <c r="AW407" s="33">
        <v>2033.52</v>
      </c>
      <c r="AX407" s="33">
        <v>1922.8</v>
      </c>
      <c r="AY407" s="268">
        <v>634.05999999999995</v>
      </c>
      <c r="AZ407" s="138">
        <v>5.13</v>
      </c>
      <c r="BA407" s="138">
        <v>0</v>
      </c>
      <c r="BB407" s="3"/>
      <c r="BC407" s="125"/>
      <c r="BE407" s="32"/>
    </row>
    <row r="408" spans="1:57">
      <c r="A408" s="41">
        <v>18</v>
      </c>
      <c r="B408" s="148">
        <v>2526.8900000000003</v>
      </c>
      <c r="C408" s="148">
        <v>2387.5700000000002</v>
      </c>
      <c r="D408" s="148">
        <v>2344.81</v>
      </c>
      <c r="E408" s="148">
        <v>2313.8500000000004</v>
      </c>
      <c r="F408" s="148">
        <v>2387.3500000000004</v>
      </c>
      <c r="G408" s="148">
        <v>2557.19</v>
      </c>
      <c r="H408" s="148">
        <v>2644.5299999999997</v>
      </c>
      <c r="I408" s="148">
        <v>2786.96</v>
      </c>
      <c r="J408" s="148">
        <v>3113.88</v>
      </c>
      <c r="K408" s="148">
        <v>3174.55</v>
      </c>
      <c r="L408" s="148">
        <v>3179.68</v>
      </c>
      <c r="M408" s="148">
        <v>3181.71</v>
      </c>
      <c r="N408" s="148">
        <v>3165.76</v>
      </c>
      <c r="O408" s="148">
        <v>3176.5</v>
      </c>
      <c r="P408" s="148">
        <v>3175.2200000000003</v>
      </c>
      <c r="Q408" s="148">
        <v>3180.4700000000003</v>
      </c>
      <c r="R408" s="148">
        <v>3179.64</v>
      </c>
      <c r="S408" s="148">
        <v>3170.9700000000003</v>
      </c>
      <c r="T408" s="148">
        <v>3157.39</v>
      </c>
      <c r="U408" s="148">
        <v>3131.5</v>
      </c>
      <c r="V408" s="148">
        <v>3101.98</v>
      </c>
      <c r="W408" s="148">
        <v>2814.36</v>
      </c>
      <c r="X408" s="148">
        <v>2647.75</v>
      </c>
      <c r="Y408" s="148">
        <v>2602.12</v>
      </c>
      <c r="Z408" s="32"/>
      <c r="AA408" s="33">
        <v>1887.7</v>
      </c>
      <c r="AB408" s="33">
        <v>1748.38</v>
      </c>
      <c r="AC408" s="33">
        <v>1705.62</v>
      </c>
      <c r="AD408" s="33">
        <v>1674.66</v>
      </c>
      <c r="AE408" s="33">
        <v>1748.16</v>
      </c>
      <c r="AF408" s="33">
        <v>1918</v>
      </c>
      <c r="AG408" s="33">
        <v>2005.34</v>
      </c>
      <c r="AH408" s="33">
        <v>2147.77</v>
      </c>
      <c r="AI408" s="33">
        <v>2474.69</v>
      </c>
      <c r="AJ408" s="33">
        <v>2535.36</v>
      </c>
      <c r="AK408" s="33">
        <v>2540.4899999999998</v>
      </c>
      <c r="AL408" s="33">
        <v>2542.52</v>
      </c>
      <c r="AM408" s="33">
        <v>2526.5700000000002</v>
      </c>
      <c r="AN408" s="33">
        <v>2537.31</v>
      </c>
      <c r="AO408" s="33">
        <v>2536.0300000000002</v>
      </c>
      <c r="AP408" s="33">
        <v>2541.2800000000002</v>
      </c>
      <c r="AQ408" s="33">
        <v>2540.4499999999998</v>
      </c>
      <c r="AR408" s="33">
        <v>2531.7800000000002</v>
      </c>
      <c r="AS408" s="33">
        <v>2518.1999999999998</v>
      </c>
      <c r="AT408" s="33">
        <v>2492.31</v>
      </c>
      <c r="AU408" s="33">
        <v>2462.79</v>
      </c>
      <c r="AV408" s="33">
        <v>2175.17</v>
      </c>
      <c r="AW408" s="33">
        <v>2008.56</v>
      </c>
      <c r="AX408" s="33">
        <v>1962.93</v>
      </c>
      <c r="AY408" s="268">
        <v>634.05999999999995</v>
      </c>
      <c r="AZ408" s="138">
        <v>5.13</v>
      </c>
      <c r="BA408" s="138">
        <v>0</v>
      </c>
      <c r="BB408" s="3"/>
      <c r="BC408" s="125"/>
      <c r="BE408" s="32"/>
    </row>
    <row r="409" spans="1:57">
      <c r="A409" s="41">
        <v>19</v>
      </c>
      <c r="B409" s="148">
        <v>2537.36</v>
      </c>
      <c r="C409" s="148">
        <v>2382.9700000000003</v>
      </c>
      <c r="D409" s="148">
        <v>2334.9300000000003</v>
      </c>
      <c r="E409" s="148">
        <v>2288.5100000000002</v>
      </c>
      <c r="F409" s="148">
        <v>2381.7200000000003</v>
      </c>
      <c r="G409" s="148">
        <v>2551.3900000000003</v>
      </c>
      <c r="H409" s="148">
        <v>2647.42</v>
      </c>
      <c r="I409" s="148">
        <v>2860.94</v>
      </c>
      <c r="J409" s="148">
        <v>3131.64</v>
      </c>
      <c r="K409" s="148">
        <v>3180.69</v>
      </c>
      <c r="L409" s="148">
        <v>3187.59</v>
      </c>
      <c r="M409" s="148">
        <v>3186.18</v>
      </c>
      <c r="N409" s="148">
        <v>3179.41</v>
      </c>
      <c r="O409" s="148">
        <v>3179.86</v>
      </c>
      <c r="P409" s="148">
        <v>3177.87</v>
      </c>
      <c r="Q409" s="148">
        <v>3178.12</v>
      </c>
      <c r="R409" s="148">
        <v>3180.48</v>
      </c>
      <c r="S409" s="148">
        <v>3149.54</v>
      </c>
      <c r="T409" s="148">
        <v>3143.05</v>
      </c>
      <c r="U409" s="148">
        <v>3139.5</v>
      </c>
      <c r="V409" s="148">
        <v>3110.13</v>
      </c>
      <c r="W409" s="148">
        <v>2964.5</v>
      </c>
      <c r="X409" s="148">
        <v>2689.35</v>
      </c>
      <c r="Y409" s="148">
        <v>2639.2</v>
      </c>
      <c r="Z409" s="32"/>
      <c r="AA409" s="33">
        <v>1898.17</v>
      </c>
      <c r="AB409" s="33">
        <v>1743.78</v>
      </c>
      <c r="AC409" s="33">
        <v>1695.74</v>
      </c>
      <c r="AD409" s="33">
        <v>1649.32</v>
      </c>
      <c r="AE409" s="33">
        <v>1742.53</v>
      </c>
      <c r="AF409" s="33">
        <v>1912.2</v>
      </c>
      <c r="AG409" s="33">
        <v>2008.23</v>
      </c>
      <c r="AH409" s="33">
        <v>2221.75</v>
      </c>
      <c r="AI409" s="33">
        <v>2492.4499999999998</v>
      </c>
      <c r="AJ409" s="33">
        <v>2541.5</v>
      </c>
      <c r="AK409" s="33">
        <v>2548.4</v>
      </c>
      <c r="AL409" s="33">
        <v>2546.9899999999998</v>
      </c>
      <c r="AM409" s="33">
        <v>2540.2199999999998</v>
      </c>
      <c r="AN409" s="33">
        <v>2540.67</v>
      </c>
      <c r="AO409" s="33">
        <v>2538.6799999999998</v>
      </c>
      <c r="AP409" s="33">
        <v>2538.9299999999998</v>
      </c>
      <c r="AQ409" s="33">
        <v>2541.29</v>
      </c>
      <c r="AR409" s="33">
        <v>2510.35</v>
      </c>
      <c r="AS409" s="33">
        <v>2503.86</v>
      </c>
      <c r="AT409" s="33">
        <v>2500.31</v>
      </c>
      <c r="AU409" s="33">
        <v>2470.94</v>
      </c>
      <c r="AV409" s="33">
        <v>2325.31</v>
      </c>
      <c r="AW409" s="33">
        <v>2050.16</v>
      </c>
      <c r="AX409" s="33">
        <v>2000.01</v>
      </c>
      <c r="AY409" s="268">
        <v>634.05999999999995</v>
      </c>
      <c r="AZ409" s="138">
        <v>5.13</v>
      </c>
      <c r="BA409" s="138">
        <v>0</v>
      </c>
      <c r="BB409" s="3"/>
      <c r="BC409" s="125"/>
      <c r="BE409" s="32"/>
    </row>
    <row r="410" spans="1:57">
      <c r="A410" s="41">
        <v>20</v>
      </c>
      <c r="B410" s="148">
        <v>2616.84</v>
      </c>
      <c r="C410" s="148">
        <v>2523.09</v>
      </c>
      <c r="D410" s="148">
        <v>2438.3000000000002</v>
      </c>
      <c r="E410" s="148">
        <v>2398.5500000000002</v>
      </c>
      <c r="F410" s="148">
        <v>2427.73</v>
      </c>
      <c r="G410" s="148">
        <v>2487.08</v>
      </c>
      <c r="H410" s="148">
        <v>2594.7600000000002</v>
      </c>
      <c r="I410" s="148">
        <v>2669.8900000000003</v>
      </c>
      <c r="J410" s="148">
        <v>2795.26</v>
      </c>
      <c r="K410" s="148">
        <v>2983.02</v>
      </c>
      <c r="L410" s="148">
        <v>3116.29</v>
      </c>
      <c r="M410" s="148">
        <v>3140.77</v>
      </c>
      <c r="N410" s="148">
        <v>3117.27</v>
      </c>
      <c r="O410" s="148">
        <v>3107.9900000000002</v>
      </c>
      <c r="P410" s="148">
        <v>3127.98</v>
      </c>
      <c r="Q410" s="148">
        <v>3138.04</v>
      </c>
      <c r="R410" s="148">
        <v>3143.48</v>
      </c>
      <c r="S410" s="148">
        <v>3143.34</v>
      </c>
      <c r="T410" s="148">
        <v>3089.08</v>
      </c>
      <c r="U410" s="148">
        <v>3026.6</v>
      </c>
      <c r="V410" s="148">
        <v>2921.76</v>
      </c>
      <c r="W410" s="148">
        <v>2828.94</v>
      </c>
      <c r="X410" s="148">
        <v>2725.76</v>
      </c>
      <c r="Y410" s="148">
        <v>2636.75</v>
      </c>
      <c r="Z410" s="32"/>
      <c r="AA410" s="33">
        <v>1977.65</v>
      </c>
      <c r="AB410" s="33">
        <v>1883.9</v>
      </c>
      <c r="AC410" s="33">
        <v>1799.11</v>
      </c>
      <c r="AD410" s="33">
        <v>1759.36</v>
      </c>
      <c r="AE410" s="33">
        <v>1788.54</v>
      </c>
      <c r="AF410" s="33">
        <v>1847.89</v>
      </c>
      <c r="AG410" s="33">
        <v>1955.57</v>
      </c>
      <c r="AH410" s="33">
        <v>2030.7</v>
      </c>
      <c r="AI410" s="33">
        <v>2156.0700000000002</v>
      </c>
      <c r="AJ410" s="33">
        <v>2343.83</v>
      </c>
      <c r="AK410" s="33">
        <v>2477.1</v>
      </c>
      <c r="AL410" s="33">
        <v>2501.58</v>
      </c>
      <c r="AM410" s="33">
        <v>2478.08</v>
      </c>
      <c r="AN410" s="33">
        <v>2468.8000000000002</v>
      </c>
      <c r="AO410" s="33">
        <v>2488.79</v>
      </c>
      <c r="AP410" s="33">
        <v>2498.85</v>
      </c>
      <c r="AQ410" s="33">
        <v>2504.29</v>
      </c>
      <c r="AR410" s="33">
        <v>2504.15</v>
      </c>
      <c r="AS410" s="33">
        <v>2449.89</v>
      </c>
      <c r="AT410" s="33">
        <v>2387.41</v>
      </c>
      <c r="AU410" s="33">
        <v>2282.5700000000002</v>
      </c>
      <c r="AV410" s="33">
        <v>2189.75</v>
      </c>
      <c r="AW410" s="33">
        <v>2086.5700000000002</v>
      </c>
      <c r="AX410" s="33">
        <v>1997.56</v>
      </c>
      <c r="AY410" s="268">
        <v>634.05999999999995</v>
      </c>
      <c r="AZ410" s="138">
        <v>5.13</v>
      </c>
      <c r="BA410" s="138">
        <v>0</v>
      </c>
      <c r="BC410" s="125"/>
      <c r="BE410" s="32"/>
    </row>
    <row r="411" spans="1:57">
      <c r="A411" s="41">
        <v>21</v>
      </c>
      <c r="B411" s="148">
        <v>2590.0500000000002</v>
      </c>
      <c r="C411" s="148">
        <v>2384.4899999999998</v>
      </c>
      <c r="D411" s="148">
        <v>2367.65</v>
      </c>
      <c r="E411" s="148">
        <v>2306.0100000000002</v>
      </c>
      <c r="F411" s="148">
        <v>2319.4</v>
      </c>
      <c r="G411" s="148">
        <v>2396.69</v>
      </c>
      <c r="H411" s="148">
        <v>2430.02</v>
      </c>
      <c r="I411" s="148">
        <v>2586.31</v>
      </c>
      <c r="J411" s="148">
        <v>2642.91</v>
      </c>
      <c r="K411" s="148">
        <v>2760.07</v>
      </c>
      <c r="L411" s="148">
        <v>2835.76</v>
      </c>
      <c r="M411" s="148">
        <v>2885.01</v>
      </c>
      <c r="N411" s="148">
        <v>2890.31</v>
      </c>
      <c r="O411" s="148">
        <v>2904.66</v>
      </c>
      <c r="P411" s="148">
        <v>2938.27</v>
      </c>
      <c r="Q411" s="148">
        <v>3014.17</v>
      </c>
      <c r="R411" s="148">
        <v>3081.66</v>
      </c>
      <c r="S411" s="148">
        <v>3108.06</v>
      </c>
      <c r="T411" s="148">
        <v>3100.89</v>
      </c>
      <c r="U411" s="148">
        <v>3080.61</v>
      </c>
      <c r="V411" s="148">
        <v>2926.71</v>
      </c>
      <c r="W411" s="148">
        <v>2829.2200000000003</v>
      </c>
      <c r="X411" s="148">
        <v>2675.1000000000004</v>
      </c>
      <c r="Y411" s="148">
        <v>2593.7399999999998</v>
      </c>
      <c r="Z411" s="32"/>
      <c r="AA411" s="33">
        <v>1950.86</v>
      </c>
      <c r="AB411" s="33">
        <v>1745.3</v>
      </c>
      <c r="AC411" s="33">
        <v>1728.46</v>
      </c>
      <c r="AD411" s="33">
        <v>1666.82</v>
      </c>
      <c r="AE411" s="33">
        <v>1680.21</v>
      </c>
      <c r="AF411" s="33">
        <v>1757.5</v>
      </c>
      <c r="AG411" s="33">
        <v>1790.83</v>
      </c>
      <c r="AH411" s="33">
        <v>1947.12</v>
      </c>
      <c r="AI411" s="33">
        <v>2003.72</v>
      </c>
      <c r="AJ411" s="33">
        <v>2120.88</v>
      </c>
      <c r="AK411" s="33">
        <v>2196.5700000000002</v>
      </c>
      <c r="AL411" s="33">
        <v>2245.8200000000002</v>
      </c>
      <c r="AM411" s="33">
        <v>2251.12</v>
      </c>
      <c r="AN411" s="33">
        <v>2265.4699999999998</v>
      </c>
      <c r="AO411" s="33">
        <v>2299.08</v>
      </c>
      <c r="AP411" s="33">
        <v>2374.98</v>
      </c>
      <c r="AQ411" s="33">
        <v>2442.4699999999998</v>
      </c>
      <c r="AR411" s="33">
        <v>2468.87</v>
      </c>
      <c r="AS411" s="33">
        <v>2461.6999999999998</v>
      </c>
      <c r="AT411" s="33">
        <v>2441.42</v>
      </c>
      <c r="AU411" s="33">
        <v>2287.52</v>
      </c>
      <c r="AV411" s="33">
        <v>2190.0300000000002</v>
      </c>
      <c r="AW411" s="33">
        <v>2035.91</v>
      </c>
      <c r="AX411" s="33">
        <v>1954.55</v>
      </c>
      <c r="AY411" s="268">
        <v>634.05999999999995</v>
      </c>
      <c r="AZ411" s="138">
        <v>5.13</v>
      </c>
      <c r="BA411" s="138">
        <v>0</v>
      </c>
      <c r="BC411" s="125"/>
      <c r="BE411" s="32"/>
    </row>
    <row r="412" spans="1:57">
      <c r="A412" s="41">
        <v>22</v>
      </c>
      <c r="B412" s="148">
        <v>2381.0500000000002</v>
      </c>
      <c r="C412" s="148">
        <v>2293.7600000000002</v>
      </c>
      <c r="D412" s="148">
        <v>2250.29</v>
      </c>
      <c r="E412" s="148">
        <v>2226.8900000000003</v>
      </c>
      <c r="F412" s="148">
        <v>2272.0100000000002</v>
      </c>
      <c r="G412" s="148">
        <v>2413.0700000000002</v>
      </c>
      <c r="H412" s="148">
        <v>2623.42</v>
      </c>
      <c r="I412" s="148">
        <v>2842.09</v>
      </c>
      <c r="J412" s="148">
        <v>2957.92</v>
      </c>
      <c r="K412" s="148">
        <v>3062.65</v>
      </c>
      <c r="L412" s="148">
        <v>3078.78</v>
      </c>
      <c r="M412" s="148">
        <v>3046.05</v>
      </c>
      <c r="N412" s="148">
        <v>2994.07</v>
      </c>
      <c r="O412" s="148">
        <v>3019.7000000000003</v>
      </c>
      <c r="P412" s="148">
        <v>2998.14</v>
      </c>
      <c r="Q412" s="148">
        <v>3015.63</v>
      </c>
      <c r="R412" s="148">
        <v>3004.73</v>
      </c>
      <c r="S412" s="148">
        <v>3007.53</v>
      </c>
      <c r="T412" s="148">
        <v>3004.84</v>
      </c>
      <c r="U412" s="148">
        <v>2983.15</v>
      </c>
      <c r="V412" s="148">
        <v>2882.94</v>
      </c>
      <c r="W412" s="148">
        <v>2658.16</v>
      </c>
      <c r="X412" s="148">
        <v>2647.45</v>
      </c>
      <c r="Y412" s="148">
        <v>2387.6400000000003</v>
      </c>
      <c r="Z412" s="32"/>
      <c r="AA412" s="33">
        <v>1741.86</v>
      </c>
      <c r="AB412" s="33">
        <v>1654.57</v>
      </c>
      <c r="AC412" s="33">
        <v>1611.1</v>
      </c>
      <c r="AD412" s="33">
        <v>1587.7</v>
      </c>
      <c r="AE412" s="33">
        <v>1632.82</v>
      </c>
      <c r="AF412" s="33">
        <v>1773.88</v>
      </c>
      <c r="AG412" s="33">
        <v>1984.23</v>
      </c>
      <c r="AH412" s="33">
        <v>2202.9</v>
      </c>
      <c r="AI412" s="33">
        <v>2318.73</v>
      </c>
      <c r="AJ412" s="33">
        <v>2423.46</v>
      </c>
      <c r="AK412" s="33">
        <v>2439.59</v>
      </c>
      <c r="AL412" s="33">
        <v>2406.86</v>
      </c>
      <c r="AM412" s="33">
        <v>2354.88</v>
      </c>
      <c r="AN412" s="33">
        <v>2380.5100000000002</v>
      </c>
      <c r="AO412" s="33">
        <v>2358.9499999999998</v>
      </c>
      <c r="AP412" s="33">
        <v>2376.44</v>
      </c>
      <c r="AQ412" s="33">
        <v>2365.54</v>
      </c>
      <c r="AR412" s="33">
        <v>2368.34</v>
      </c>
      <c r="AS412" s="33">
        <v>2365.65</v>
      </c>
      <c r="AT412" s="33">
        <v>2343.96</v>
      </c>
      <c r="AU412" s="33">
        <v>2243.75</v>
      </c>
      <c r="AV412" s="33">
        <v>2018.97</v>
      </c>
      <c r="AW412" s="33">
        <v>2008.26</v>
      </c>
      <c r="AX412" s="33">
        <v>1748.45</v>
      </c>
      <c r="AY412" s="268">
        <v>634.05999999999995</v>
      </c>
      <c r="AZ412" s="138">
        <v>5.13</v>
      </c>
      <c r="BA412" s="138">
        <v>0</v>
      </c>
      <c r="BC412" s="125"/>
      <c r="BE412" s="32"/>
    </row>
    <row r="413" spans="1:57">
      <c r="A413" s="41">
        <v>23</v>
      </c>
      <c r="B413" s="148">
        <v>2395.16</v>
      </c>
      <c r="C413" s="148">
        <v>2273.0100000000002</v>
      </c>
      <c r="D413" s="148">
        <v>2254.59</v>
      </c>
      <c r="E413" s="148">
        <v>2221.5500000000002</v>
      </c>
      <c r="F413" s="148">
        <v>2227.59</v>
      </c>
      <c r="G413" s="148">
        <v>2406.34</v>
      </c>
      <c r="H413" s="148">
        <v>2487.09</v>
      </c>
      <c r="I413" s="148">
        <v>2941.31</v>
      </c>
      <c r="J413" s="148">
        <v>3006.9</v>
      </c>
      <c r="K413" s="148">
        <v>3050.58</v>
      </c>
      <c r="L413" s="148">
        <v>3076.83</v>
      </c>
      <c r="M413" s="148">
        <v>3064.56</v>
      </c>
      <c r="N413" s="148">
        <v>3012.08</v>
      </c>
      <c r="O413" s="148">
        <v>3025.59</v>
      </c>
      <c r="P413" s="148">
        <v>3016.21</v>
      </c>
      <c r="Q413" s="148">
        <v>3027.81</v>
      </c>
      <c r="R413" s="148">
        <v>3042.1</v>
      </c>
      <c r="S413" s="148">
        <v>3025.91</v>
      </c>
      <c r="T413" s="148">
        <v>3017.17</v>
      </c>
      <c r="U413" s="148">
        <v>3012.82</v>
      </c>
      <c r="V413" s="148">
        <v>2989.13</v>
      </c>
      <c r="W413" s="148">
        <v>2816.9500000000003</v>
      </c>
      <c r="X413" s="148">
        <v>2651.49</v>
      </c>
      <c r="Y413" s="148">
        <v>2475.8900000000003</v>
      </c>
      <c r="Z413" s="32"/>
      <c r="AA413" s="33">
        <v>1755.97</v>
      </c>
      <c r="AB413" s="33">
        <v>1633.82</v>
      </c>
      <c r="AC413" s="33">
        <v>1615.4</v>
      </c>
      <c r="AD413" s="33">
        <v>1582.36</v>
      </c>
      <c r="AE413" s="33">
        <v>1588.4</v>
      </c>
      <c r="AF413" s="33">
        <v>1767.15</v>
      </c>
      <c r="AG413" s="33">
        <v>1847.9</v>
      </c>
      <c r="AH413" s="33">
        <v>2302.12</v>
      </c>
      <c r="AI413" s="33">
        <v>2367.71</v>
      </c>
      <c r="AJ413" s="33">
        <v>2411.39</v>
      </c>
      <c r="AK413" s="33">
        <v>2437.64</v>
      </c>
      <c r="AL413" s="33">
        <v>2425.37</v>
      </c>
      <c r="AM413" s="33">
        <v>2372.89</v>
      </c>
      <c r="AN413" s="33">
        <v>2386.4</v>
      </c>
      <c r="AO413" s="33">
        <v>2377.02</v>
      </c>
      <c r="AP413" s="33">
        <v>2388.62</v>
      </c>
      <c r="AQ413" s="33">
        <v>2402.91</v>
      </c>
      <c r="AR413" s="33">
        <v>2386.7199999999998</v>
      </c>
      <c r="AS413" s="33">
        <v>2377.98</v>
      </c>
      <c r="AT413" s="33">
        <v>2373.63</v>
      </c>
      <c r="AU413" s="33">
        <v>2349.94</v>
      </c>
      <c r="AV413" s="33">
        <v>2177.7600000000002</v>
      </c>
      <c r="AW413" s="33">
        <v>2012.3</v>
      </c>
      <c r="AX413" s="33">
        <v>1836.7</v>
      </c>
      <c r="AY413" s="268">
        <v>634.05999999999995</v>
      </c>
      <c r="AZ413" s="138">
        <v>5.13</v>
      </c>
      <c r="BA413" s="138">
        <v>0</v>
      </c>
      <c r="BC413" s="125"/>
      <c r="BE413" s="32"/>
    </row>
    <row r="414" spans="1:57">
      <c r="A414" s="41">
        <v>24</v>
      </c>
      <c r="B414" s="148">
        <v>2330.5500000000002</v>
      </c>
      <c r="C414" s="148">
        <v>2189.02</v>
      </c>
      <c r="D414" s="148">
        <v>2158.1400000000003</v>
      </c>
      <c r="E414" s="148">
        <v>2143.1000000000004</v>
      </c>
      <c r="F414" s="148">
        <v>2180.41</v>
      </c>
      <c r="G414" s="148">
        <v>2417.88</v>
      </c>
      <c r="H414" s="148">
        <v>2462.69</v>
      </c>
      <c r="I414" s="148">
        <v>2935.94</v>
      </c>
      <c r="J414" s="148">
        <v>3031.38</v>
      </c>
      <c r="K414" s="148">
        <v>3151.98</v>
      </c>
      <c r="L414" s="148">
        <v>3175.63</v>
      </c>
      <c r="M414" s="148">
        <v>3158.58</v>
      </c>
      <c r="N414" s="148">
        <v>3115.2200000000003</v>
      </c>
      <c r="O414" s="148">
        <v>3132.56</v>
      </c>
      <c r="P414" s="148">
        <v>3097.04</v>
      </c>
      <c r="Q414" s="148">
        <v>3126.29</v>
      </c>
      <c r="R414" s="148">
        <v>3128.19</v>
      </c>
      <c r="S414" s="148">
        <v>3097.7200000000003</v>
      </c>
      <c r="T414" s="148">
        <v>3087.44</v>
      </c>
      <c r="U414" s="148">
        <v>3052.34</v>
      </c>
      <c r="V414" s="148">
        <v>3004.44</v>
      </c>
      <c r="W414" s="148">
        <v>2945.16</v>
      </c>
      <c r="X414" s="148">
        <v>2712.03</v>
      </c>
      <c r="Y414" s="148">
        <v>2534.5500000000002</v>
      </c>
      <c r="Z414" s="32"/>
      <c r="AA414" s="33">
        <v>1691.36</v>
      </c>
      <c r="AB414" s="33">
        <v>1549.83</v>
      </c>
      <c r="AC414" s="33">
        <v>1518.95</v>
      </c>
      <c r="AD414" s="33">
        <v>1503.91</v>
      </c>
      <c r="AE414" s="33">
        <v>1541.22</v>
      </c>
      <c r="AF414" s="33">
        <v>1778.69</v>
      </c>
      <c r="AG414" s="33">
        <v>1823.5</v>
      </c>
      <c r="AH414" s="33">
        <v>2296.75</v>
      </c>
      <c r="AI414" s="33">
        <v>2392.19</v>
      </c>
      <c r="AJ414" s="33">
        <v>2512.79</v>
      </c>
      <c r="AK414" s="33">
        <v>2536.44</v>
      </c>
      <c r="AL414" s="33">
        <v>2519.39</v>
      </c>
      <c r="AM414" s="33">
        <v>2476.0300000000002</v>
      </c>
      <c r="AN414" s="33">
        <v>2493.37</v>
      </c>
      <c r="AO414" s="33">
        <v>2457.85</v>
      </c>
      <c r="AP414" s="33">
        <v>2487.1</v>
      </c>
      <c r="AQ414" s="33">
        <v>2489</v>
      </c>
      <c r="AR414" s="33">
        <v>2458.5300000000002</v>
      </c>
      <c r="AS414" s="33">
        <v>2448.25</v>
      </c>
      <c r="AT414" s="33">
        <v>2413.15</v>
      </c>
      <c r="AU414" s="33">
        <v>2365.25</v>
      </c>
      <c r="AV414" s="33">
        <v>2305.9699999999998</v>
      </c>
      <c r="AW414" s="33">
        <v>2072.84</v>
      </c>
      <c r="AX414" s="33">
        <v>1895.36</v>
      </c>
      <c r="AY414" s="268">
        <v>634.05999999999995</v>
      </c>
      <c r="AZ414" s="138">
        <v>5.13</v>
      </c>
      <c r="BA414" s="138">
        <v>0</v>
      </c>
      <c r="BC414" s="125"/>
      <c r="BE414" s="32"/>
    </row>
    <row r="415" spans="1:57">
      <c r="A415" s="41">
        <v>25</v>
      </c>
      <c r="B415" s="148">
        <v>2431.75</v>
      </c>
      <c r="C415" s="148">
        <v>2290.58</v>
      </c>
      <c r="D415" s="148">
        <v>2249.6400000000003</v>
      </c>
      <c r="E415" s="148">
        <v>2221.23</v>
      </c>
      <c r="F415" s="148">
        <v>2268.2600000000002</v>
      </c>
      <c r="G415" s="148">
        <v>2451.7200000000003</v>
      </c>
      <c r="H415" s="148">
        <v>2702.12</v>
      </c>
      <c r="I415" s="148">
        <v>3000.21</v>
      </c>
      <c r="J415" s="148">
        <v>3147.94</v>
      </c>
      <c r="K415" s="148">
        <v>3180.9900000000002</v>
      </c>
      <c r="L415" s="148">
        <v>3183.79</v>
      </c>
      <c r="M415" s="148">
        <v>3180.05</v>
      </c>
      <c r="N415" s="148">
        <v>3162.66</v>
      </c>
      <c r="O415" s="148">
        <v>3167.7400000000002</v>
      </c>
      <c r="P415" s="148">
        <v>3163.32</v>
      </c>
      <c r="Q415" s="148">
        <v>3165.01</v>
      </c>
      <c r="R415" s="148">
        <v>3164.61</v>
      </c>
      <c r="S415" s="148">
        <v>3157.2000000000003</v>
      </c>
      <c r="T415" s="148">
        <v>3161.71</v>
      </c>
      <c r="U415" s="148">
        <v>3152.88</v>
      </c>
      <c r="V415" s="148">
        <v>3105.4</v>
      </c>
      <c r="W415" s="148">
        <v>3028.83</v>
      </c>
      <c r="X415" s="148">
        <v>2705.19</v>
      </c>
      <c r="Y415" s="148">
        <v>2554.7200000000003</v>
      </c>
      <c r="Z415" s="32"/>
      <c r="AA415" s="33">
        <v>1792.56</v>
      </c>
      <c r="AB415" s="33">
        <v>1651.39</v>
      </c>
      <c r="AC415" s="33">
        <v>1610.45</v>
      </c>
      <c r="AD415" s="33">
        <v>1582.04</v>
      </c>
      <c r="AE415" s="33">
        <v>1629.07</v>
      </c>
      <c r="AF415" s="33">
        <v>1812.53</v>
      </c>
      <c r="AG415" s="33">
        <v>2062.9299999999998</v>
      </c>
      <c r="AH415" s="33">
        <v>2361.02</v>
      </c>
      <c r="AI415" s="33">
        <v>2508.75</v>
      </c>
      <c r="AJ415" s="33">
        <v>2541.8000000000002</v>
      </c>
      <c r="AK415" s="33">
        <v>2544.6</v>
      </c>
      <c r="AL415" s="33">
        <v>2540.86</v>
      </c>
      <c r="AM415" s="33">
        <v>2523.4699999999998</v>
      </c>
      <c r="AN415" s="33">
        <v>2528.5500000000002</v>
      </c>
      <c r="AO415" s="33">
        <v>2524.13</v>
      </c>
      <c r="AP415" s="33">
        <v>2525.8200000000002</v>
      </c>
      <c r="AQ415" s="33">
        <v>2525.42</v>
      </c>
      <c r="AR415" s="33">
        <v>2518.0100000000002</v>
      </c>
      <c r="AS415" s="33">
        <v>2522.52</v>
      </c>
      <c r="AT415" s="33">
        <v>2513.69</v>
      </c>
      <c r="AU415" s="33">
        <v>2466.21</v>
      </c>
      <c r="AV415" s="33">
        <v>2389.64</v>
      </c>
      <c r="AW415" s="33">
        <v>2066</v>
      </c>
      <c r="AX415" s="33">
        <v>1915.53</v>
      </c>
      <c r="AY415" s="268">
        <v>634.05999999999995</v>
      </c>
      <c r="AZ415" s="138">
        <v>5.13</v>
      </c>
      <c r="BA415" s="138">
        <v>0</v>
      </c>
      <c r="BC415" s="125"/>
      <c r="BE415" s="32"/>
    </row>
    <row r="416" spans="1:57">
      <c r="A416" s="41">
        <v>26</v>
      </c>
      <c r="B416" s="148">
        <v>2516.58</v>
      </c>
      <c r="C416" s="148">
        <v>2406.38</v>
      </c>
      <c r="D416" s="148">
        <v>2377.48</v>
      </c>
      <c r="E416" s="148">
        <v>2340.27</v>
      </c>
      <c r="F416" s="148">
        <v>2379.34</v>
      </c>
      <c r="G416" s="148">
        <v>2550.36</v>
      </c>
      <c r="H416" s="148">
        <v>2662.3900000000003</v>
      </c>
      <c r="I416" s="148">
        <v>3042.35</v>
      </c>
      <c r="J416" s="148">
        <v>3150.2400000000002</v>
      </c>
      <c r="K416" s="148">
        <v>3180.69</v>
      </c>
      <c r="L416" s="148">
        <v>3197.23</v>
      </c>
      <c r="M416" s="148">
        <v>3180.88</v>
      </c>
      <c r="N416" s="148">
        <v>3157.63</v>
      </c>
      <c r="O416" s="148">
        <v>3164.64</v>
      </c>
      <c r="P416" s="148">
        <v>3159.61</v>
      </c>
      <c r="Q416" s="148">
        <v>3165.28</v>
      </c>
      <c r="R416" s="148">
        <v>3175.09</v>
      </c>
      <c r="S416" s="148">
        <v>3170.04</v>
      </c>
      <c r="T416" s="148">
        <v>3167.44</v>
      </c>
      <c r="U416" s="148">
        <v>3158.21</v>
      </c>
      <c r="V416" s="148">
        <v>3136.96</v>
      </c>
      <c r="W416" s="148">
        <v>3076.93</v>
      </c>
      <c r="X416" s="148">
        <v>2870.27</v>
      </c>
      <c r="Y416" s="148">
        <v>2643.86</v>
      </c>
      <c r="Z416" s="32"/>
      <c r="AA416" s="33">
        <v>1877.39</v>
      </c>
      <c r="AB416" s="33">
        <v>1767.19</v>
      </c>
      <c r="AC416" s="33">
        <v>1738.29</v>
      </c>
      <c r="AD416" s="33">
        <v>1701.08</v>
      </c>
      <c r="AE416" s="33">
        <v>1740.15</v>
      </c>
      <c r="AF416" s="33">
        <v>1911.17</v>
      </c>
      <c r="AG416" s="33">
        <v>2023.2</v>
      </c>
      <c r="AH416" s="33">
        <v>2403.16</v>
      </c>
      <c r="AI416" s="33">
        <v>2511.0500000000002</v>
      </c>
      <c r="AJ416" s="33">
        <v>2541.5</v>
      </c>
      <c r="AK416" s="33">
        <v>2558.04</v>
      </c>
      <c r="AL416" s="33">
        <v>2541.69</v>
      </c>
      <c r="AM416" s="33">
        <v>2518.44</v>
      </c>
      <c r="AN416" s="33">
        <v>2525.4499999999998</v>
      </c>
      <c r="AO416" s="33">
        <v>2520.42</v>
      </c>
      <c r="AP416" s="33">
        <v>2526.09</v>
      </c>
      <c r="AQ416" s="33">
        <v>2535.9</v>
      </c>
      <c r="AR416" s="33">
        <v>2530.85</v>
      </c>
      <c r="AS416" s="33">
        <v>2528.25</v>
      </c>
      <c r="AT416" s="33">
        <v>2519.02</v>
      </c>
      <c r="AU416" s="33">
        <v>2497.77</v>
      </c>
      <c r="AV416" s="33">
        <v>2437.7399999999998</v>
      </c>
      <c r="AW416" s="33">
        <v>2231.08</v>
      </c>
      <c r="AX416" s="33">
        <v>2004.67</v>
      </c>
      <c r="AY416" s="268">
        <v>634.05999999999995</v>
      </c>
      <c r="AZ416" s="138">
        <v>5.13</v>
      </c>
      <c r="BA416" s="138">
        <v>0</v>
      </c>
      <c r="BC416" s="125"/>
      <c r="BE416" s="32"/>
    </row>
    <row r="417" spans="1:57">
      <c r="A417" s="41">
        <v>27</v>
      </c>
      <c r="B417" s="148">
        <v>2583.9700000000003</v>
      </c>
      <c r="C417" s="148">
        <v>2434.21</v>
      </c>
      <c r="D417" s="148">
        <v>2375.15</v>
      </c>
      <c r="E417" s="148">
        <v>2339.5700000000002</v>
      </c>
      <c r="F417" s="148">
        <v>2345.83</v>
      </c>
      <c r="G417" s="148">
        <v>2459.4300000000003</v>
      </c>
      <c r="H417" s="148">
        <v>2538.88</v>
      </c>
      <c r="I417" s="148">
        <v>2701.32</v>
      </c>
      <c r="J417" s="148">
        <v>2875.15</v>
      </c>
      <c r="K417" s="148">
        <v>2998.87</v>
      </c>
      <c r="L417" s="148">
        <v>3056.14</v>
      </c>
      <c r="M417" s="148">
        <v>3079.19</v>
      </c>
      <c r="N417" s="148">
        <v>3070.93</v>
      </c>
      <c r="O417" s="148">
        <v>3085.4500000000003</v>
      </c>
      <c r="P417" s="148">
        <v>3070.7000000000003</v>
      </c>
      <c r="Q417" s="148">
        <v>3112.94</v>
      </c>
      <c r="R417" s="148">
        <v>3144.88</v>
      </c>
      <c r="S417" s="148">
        <v>3138.21</v>
      </c>
      <c r="T417" s="148">
        <v>3110.6</v>
      </c>
      <c r="U417" s="148">
        <v>3091.98</v>
      </c>
      <c r="V417" s="148">
        <v>3026.58</v>
      </c>
      <c r="W417" s="148">
        <v>2920.46</v>
      </c>
      <c r="X417" s="148">
        <v>2738.96</v>
      </c>
      <c r="Y417" s="148">
        <v>2625.69</v>
      </c>
      <c r="Z417" s="32"/>
      <c r="AA417" s="33">
        <v>1944.78</v>
      </c>
      <c r="AB417" s="33">
        <v>1795.02</v>
      </c>
      <c r="AC417" s="33">
        <v>1735.96</v>
      </c>
      <c r="AD417" s="33">
        <v>1700.38</v>
      </c>
      <c r="AE417" s="33">
        <v>1706.64</v>
      </c>
      <c r="AF417" s="33">
        <v>1820.24</v>
      </c>
      <c r="AG417" s="33">
        <v>1899.69</v>
      </c>
      <c r="AH417" s="33">
        <v>2062.13</v>
      </c>
      <c r="AI417" s="33">
        <v>2235.96</v>
      </c>
      <c r="AJ417" s="33">
        <v>2359.6799999999998</v>
      </c>
      <c r="AK417" s="33">
        <v>2416.9499999999998</v>
      </c>
      <c r="AL417" s="33">
        <v>2440</v>
      </c>
      <c r="AM417" s="33">
        <v>2431.7399999999998</v>
      </c>
      <c r="AN417" s="33">
        <v>2446.2600000000002</v>
      </c>
      <c r="AO417" s="33">
        <v>2431.5100000000002</v>
      </c>
      <c r="AP417" s="33">
        <v>2473.75</v>
      </c>
      <c r="AQ417" s="33">
        <v>2505.69</v>
      </c>
      <c r="AR417" s="33">
        <v>2499.02</v>
      </c>
      <c r="AS417" s="33">
        <v>2471.41</v>
      </c>
      <c r="AT417" s="33">
        <v>2452.79</v>
      </c>
      <c r="AU417" s="33">
        <v>2387.39</v>
      </c>
      <c r="AV417" s="33">
        <v>2281.27</v>
      </c>
      <c r="AW417" s="33">
        <v>2099.77</v>
      </c>
      <c r="AX417" s="33">
        <v>1986.5</v>
      </c>
      <c r="AY417" s="268">
        <v>634.05999999999995</v>
      </c>
      <c r="AZ417" s="138">
        <v>5.13</v>
      </c>
      <c r="BA417" s="138">
        <v>0</v>
      </c>
      <c r="BC417" s="125"/>
      <c r="BE417" s="32"/>
    </row>
    <row r="418" spans="1:57">
      <c r="A418" s="41">
        <v>28</v>
      </c>
      <c r="B418" s="148">
        <v>2476.21</v>
      </c>
      <c r="C418" s="148">
        <v>2339.92</v>
      </c>
      <c r="D418" s="148">
        <v>2248.9899999999998</v>
      </c>
      <c r="E418" s="148">
        <v>2214.98</v>
      </c>
      <c r="F418" s="148">
        <v>2217.62</v>
      </c>
      <c r="G418" s="148">
        <v>2278.1800000000003</v>
      </c>
      <c r="H418" s="148">
        <v>2333.38</v>
      </c>
      <c r="I418" s="148">
        <v>2501.1999999999998</v>
      </c>
      <c r="J418" s="148">
        <v>2805.26</v>
      </c>
      <c r="K418" s="148">
        <v>2850.91</v>
      </c>
      <c r="L418" s="148">
        <v>2939.36</v>
      </c>
      <c r="M418" s="148">
        <v>2968.19</v>
      </c>
      <c r="N418" s="148">
        <v>2960.26</v>
      </c>
      <c r="O418" s="148">
        <v>2973.12</v>
      </c>
      <c r="P418" s="148">
        <v>2982.01</v>
      </c>
      <c r="Q418" s="148">
        <v>3022.13</v>
      </c>
      <c r="R418" s="148">
        <v>3058.67</v>
      </c>
      <c r="S418" s="148">
        <v>3083.54</v>
      </c>
      <c r="T418" s="148">
        <v>3063.73</v>
      </c>
      <c r="U418" s="148">
        <v>3051.68</v>
      </c>
      <c r="V418" s="148">
        <v>3009.94</v>
      </c>
      <c r="W418" s="148">
        <v>2931.37</v>
      </c>
      <c r="X418" s="148">
        <v>2760.01</v>
      </c>
      <c r="Y418" s="148">
        <v>2510.0299999999997</v>
      </c>
      <c r="Z418" s="32"/>
      <c r="AA418" s="33">
        <v>1837.02</v>
      </c>
      <c r="AB418" s="33">
        <v>1700.73</v>
      </c>
      <c r="AC418" s="33">
        <v>1609.8</v>
      </c>
      <c r="AD418" s="33">
        <v>1575.79</v>
      </c>
      <c r="AE418" s="33">
        <v>1578.43</v>
      </c>
      <c r="AF418" s="33">
        <v>1638.99</v>
      </c>
      <c r="AG418" s="33">
        <v>1694.19</v>
      </c>
      <c r="AH418" s="33">
        <v>1862.01</v>
      </c>
      <c r="AI418" s="33">
        <v>2166.0700000000002</v>
      </c>
      <c r="AJ418" s="33">
        <v>2211.7199999999998</v>
      </c>
      <c r="AK418" s="33">
        <v>2300.17</v>
      </c>
      <c r="AL418" s="33">
        <v>2329</v>
      </c>
      <c r="AM418" s="33">
        <v>2321.0700000000002</v>
      </c>
      <c r="AN418" s="33">
        <v>2333.9299999999998</v>
      </c>
      <c r="AO418" s="33">
        <v>2342.8200000000002</v>
      </c>
      <c r="AP418" s="33">
        <v>2382.94</v>
      </c>
      <c r="AQ418" s="33">
        <v>2419.48</v>
      </c>
      <c r="AR418" s="33">
        <v>2444.35</v>
      </c>
      <c r="AS418" s="33">
        <v>2424.54</v>
      </c>
      <c r="AT418" s="33">
        <v>2412.4899999999998</v>
      </c>
      <c r="AU418" s="33">
        <v>2370.75</v>
      </c>
      <c r="AV418" s="33">
        <v>2292.1799999999998</v>
      </c>
      <c r="AW418" s="33">
        <v>2120.8200000000002</v>
      </c>
      <c r="AX418" s="33">
        <v>1870.84</v>
      </c>
      <c r="AY418" s="268">
        <v>634.05999999999995</v>
      </c>
      <c r="AZ418" s="138">
        <v>5.13</v>
      </c>
      <c r="BA418" s="138">
        <v>0</v>
      </c>
      <c r="BC418" s="125"/>
      <c r="BE418" s="32"/>
    </row>
    <row r="419" spans="1:57">
      <c r="A419" s="41">
        <v>29</v>
      </c>
      <c r="B419" s="148">
        <v>2502.08</v>
      </c>
      <c r="C419" s="148">
        <v>2326.06</v>
      </c>
      <c r="D419" s="148">
        <v>2281.34</v>
      </c>
      <c r="E419" s="148">
        <v>2254.73</v>
      </c>
      <c r="F419" s="148">
        <v>2311.88</v>
      </c>
      <c r="G419" s="148">
        <v>2512.1999999999998</v>
      </c>
      <c r="H419" s="148">
        <v>2666.31</v>
      </c>
      <c r="I419" s="148">
        <v>2967.4700000000003</v>
      </c>
      <c r="J419" s="148">
        <v>3059.3</v>
      </c>
      <c r="K419" s="148">
        <v>3090.36</v>
      </c>
      <c r="L419" s="148">
        <v>3089.26</v>
      </c>
      <c r="M419" s="148">
        <v>3094.7000000000003</v>
      </c>
      <c r="N419" s="148">
        <v>3054.68</v>
      </c>
      <c r="O419" s="148">
        <v>3063.29</v>
      </c>
      <c r="P419" s="148">
        <v>3057.18</v>
      </c>
      <c r="Q419" s="148">
        <v>3064.05</v>
      </c>
      <c r="R419" s="148">
        <v>3065.4</v>
      </c>
      <c r="S419" s="148">
        <v>3072.91</v>
      </c>
      <c r="T419" s="148">
        <v>3073.48</v>
      </c>
      <c r="U419" s="148">
        <v>3054.85</v>
      </c>
      <c r="V419" s="148">
        <v>3039.28</v>
      </c>
      <c r="W419" s="148">
        <v>2966.96</v>
      </c>
      <c r="X419" s="148">
        <v>2749.04</v>
      </c>
      <c r="Y419" s="148">
        <v>2515.08</v>
      </c>
      <c r="Z419" s="32"/>
      <c r="AA419" s="33">
        <v>1862.89</v>
      </c>
      <c r="AB419" s="33">
        <v>1686.87</v>
      </c>
      <c r="AC419" s="33">
        <v>1642.15</v>
      </c>
      <c r="AD419" s="33">
        <v>1615.54</v>
      </c>
      <c r="AE419" s="33">
        <v>1672.69</v>
      </c>
      <c r="AF419" s="33">
        <v>1873.01</v>
      </c>
      <c r="AG419" s="33">
        <v>2027.12</v>
      </c>
      <c r="AH419" s="33">
        <v>2328.2800000000002</v>
      </c>
      <c r="AI419" s="33">
        <v>2420.11</v>
      </c>
      <c r="AJ419" s="33">
        <v>2451.17</v>
      </c>
      <c r="AK419" s="33">
        <v>2450.0700000000002</v>
      </c>
      <c r="AL419" s="33">
        <v>2455.5100000000002</v>
      </c>
      <c r="AM419" s="33">
        <v>2415.4899999999998</v>
      </c>
      <c r="AN419" s="33">
        <v>2424.1</v>
      </c>
      <c r="AO419" s="33">
        <v>2417.9899999999998</v>
      </c>
      <c r="AP419" s="33">
        <v>2424.86</v>
      </c>
      <c r="AQ419" s="33">
        <v>2426.21</v>
      </c>
      <c r="AR419" s="33">
        <v>2433.7199999999998</v>
      </c>
      <c r="AS419" s="33">
        <v>2434.29</v>
      </c>
      <c r="AT419" s="33">
        <v>2415.66</v>
      </c>
      <c r="AU419" s="33">
        <v>2400.09</v>
      </c>
      <c r="AV419" s="33">
        <v>2327.77</v>
      </c>
      <c r="AW419" s="33">
        <v>2109.85</v>
      </c>
      <c r="AX419" s="33">
        <v>1875.89</v>
      </c>
      <c r="AY419" s="268">
        <v>634.05999999999995</v>
      </c>
      <c r="AZ419" s="138">
        <v>5.13</v>
      </c>
      <c r="BA419" s="138">
        <v>0</v>
      </c>
      <c r="BC419" s="125"/>
      <c r="BE419" s="32"/>
    </row>
    <row r="420" spans="1:57">
      <c r="A420" s="41">
        <v>30</v>
      </c>
      <c r="B420" s="148">
        <v>2345.2799999999997</v>
      </c>
      <c r="C420" s="148">
        <v>2180.54</v>
      </c>
      <c r="D420" s="148">
        <v>2158.5</v>
      </c>
      <c r="E420" s="148">
        <v>2127.34</v>
      </c>
      <c r="F420" s="148">
        <v>2187.21</v>
      </c>
      <c r="G420" s="148">
        <v>2355.09</v>
      </c>
      <c r="H420" s="148">
        <v>2541.27</v>
      </c>
      <c r="I420" s="148">
        <v>2787.9900000000002</v>
      </c>
      <c r="J420" s="148">
        <v>2948.12</v>
      </c>
      <c r="K420" s="148">
        <v>3019.17</v>
      </c>
      <c r="L420" s="148">
        <v>3095.29</v>
      </c>
      <c r="M420" s="148">
        <v>3096.33</v>
      </c>
      <c r="N420" s="148">
        <v>2986.92</v>
      </c>
      <c r="O420" s="148">
        <v>2982.2400000000002</v>
      </c>
      <c r="P420" s="148">
        <v>2937.68</v>
      </c>
      <c r="Q420" s="148">
        <v>2976.08</v>
      </c>
      <c r="R420" s="148">
        <v>2982.33</v>
      </c>
      <c r="S420" s="148">
        <v>2961.13</v>
      </c>
      <c r="T420" s="148">
        <v>2955.23</v>
      </c>
      <c r="U420" s="148">
        <v>2933.4900000000002</v>
      </c>
      <c r="V420" s="148">
        <v>2919.26</v>
      </c>
      <c r="W420" s="148">
        <v>2882.53</v>
      </c>
      <c r="X420" s="148">
        <v>2715.53</v>
      </c>
      <c r="Y420" s="148">
        <v>2539.7799999999997</v>
      </c>
      <c r="Z420" s="32"/>
      <c r="AA420" s="33">
        <v>1706.09</v>
      </c>
      <c r="AB420" s="33">
        <v>1541.35</v>
      </c>
      <c r="AC420" s="33">
        <v>1519.31</v>
      </c>
      <c r="AD420" s="33">
        <v>1488.15</v>
      </c>
      <c r="AE420" s="33">
        <v>1548.02</v>
      </c>
      <c r="AF420" s="33">
        <v>1715.9</v>
      </c>
      <c r="AG420" s="33">
        <v>1902.08</v>
      </c>
      <c r="AH420" s="33">
        <v>2148.8000000000002</v>
      </c>
      <c r="AI420" s="33">
        <v>2308.9299999999998</v>
      </c>
      <c r="AJ420" s="33">
        <v>2379.98</v>
      </c>
      <c r="AK420" s="33">
        <v>2456.1</v>
      </c>
      <c r="AL420" s="33">
        <v>2457.14</v>
      </c>
      <c r="AM420" s="33">
        <v>2347.73</v>
      </c>
      <c r="AN420" s="33">
        <v>2343.0500000000002</v>
      </c>
      <c r="AO420" s="33">
        <v>2298.4899999999998</v>
      </c>
      <c r="AP420" s="33">
        <v>2336.89</v>
      </c>
      <c r="AQ420" s="33">
        <v>2343.14</v>
      </c>
      <c r="AR420" s="33">
        <v>2321.94</v>
      </c>
      <c r="AS420" s="33">
        <v>2316.04</v>
      </c>
      <c r="AT420" s="33">
        <v>2294.3000000000002</v>
      </c>
      <c r="AU420" s="33">
        <v>2280.0700000000002</v>
      </c>
      <c r="AV420" s="33">
        <v>2243.34</v>
      </c>
      <c r="AW420" s="33">
        <v>2076.34</v>
      </c>
      <c r="AX420" s="33">
        <v>1900.59</v>
      </c>
      <c r="AY420" s="268">
        <v>634.05999999999995</v>
      </c>
      <c r="AZ420" s="138">
        <v>5.13</v>
      </c>
      <c r="BA420" s="138">
        <v>0</v>
      </c>
      <c r="BC420" s="125"/>
      <c r="BE420" s="32"/>
    </row>
    <row r="421" spans="1:57" ht="13.5" thickBot="1">
      <c r="A421" s="135">
        <v>31</v>
      </c>
      <c r="B421" s="148">
        <v>2351.3900000000003</v>
      </c>
      <c r="C421" s="148">
        <v>2178.0100000000002</v>
      </c>
      <c r="D421" s="148">
        <v>2103.5500000000002</v>
      </c>
      <c r="E421" s="148">
        <v>2032.52</v>
      </c>
      <c r="F421" s="148">
        <v>2032.99</v>
      </c>
      <c r="G421" s="148">
        <v>2153.6800000000003</v>
      </c>
      <c r="H421" s="148">
        <v>2186.42</v>
      </c>
      <c r="I421" s="148">
        <v>2380.46</v>
      </c>
      <c r="J421" s="148">
        <v>2520.42</v>
      </c>
      <c r="K421" s="148">
        <v>2615.31</v>
      </c>
      <c r="L421" s="148">
        <v>2710.11</v>
      </c>
      <c r="M421" s="148">
        <v>2742.41</v>
      </c>
      <c r="N421" s="148">
        <v>2744.4700000000003</v>
      </c>
      <c r="O421" s="148">
        <v>2760.9900000000002</v>
      </c>
      <c r="P421" s="148">
        <v>2765.82</v>
      </c>
      <c r="Q421" s="148">
        <v>2837.4500000000003</v>
      </c>
      <c r="R421" s="148">
        <v>2897.36</v>
      </c>
      <c r="S421" s="148">
        <v>2919.27</v>
      </c>
      <c r="T421" s="148">
        <v>2885.42</v>
      </c>
      <c r="U421" s="148">
        <v>2842.4700000000003</v>
      </c>
      <c r="V421" s="148">
        <v>2751.02</v>
      </c>
      <c r="W421" s="148">
        <v>2720.52</v>
      </c>
      <c r="X421" s="148">
        <v>2523.5</v>
      </c>
      <c r="Y421" s="148">
        <v>2428.42</v>
      </c>
      <c r="Z421" s="32"/>
      <c r="AA421" s="33">
        <v>1712.2</v>
      </c>
      <c r="AB421" s="33">
        <v>1538.82</v>
      </c>
      <c r="AC421" s="33">
        <v>1464.36</v>
      </c>
      <c r="AD421" s="33">
        <v>1393.33</v>
      </c>
      <c r="AE421" s="33">
        <v>1393.8</v>
      </c>
      <c r="AF421" s="33">
        <v>1514.49</v>
      </c>
      <c r="AG421" s="33">
        <v>1547.23</v>
      </c>
      <c r="AH421" s="33">
        <v>1741.27</v>
      </c>
      <c r="AI421" s="33">
        <v>1881.23</v>
      </c>
      <c r="AJ421" s="33">
        <v>1976.12</v>
      </c>
      <c r="AK421" s="33">
        <v>2070.92</v>
      </c>
      <c r="AL421" s="33">
        <v>2103.2199999999998</v>
      </c>
      <c r="AM421" s="33">
        <v>2105.2800000000002</v>
      </c>
      <c r="AN421" s="33">
        <v>2121.8000000000002</v>
      </c>
      <c r="AO421" s="33">
        <v>2126.63</v>
      </c>
      <c r="AP421" s="33">
        <v>2198.2600000000002</v>
      </c>
      <c r="AQ421" s="33">
        <v>2258.17</v>
      </c>
      <c r="AR421" s="33">
        <v>2280.08</v>
      </c>
      <c r="AS421" s="33">
        <v>2246.23</v>
      </c>
      <c r="AT421" s="33">
        <v>2203.2800000000002</v>
      </c>
      <c r="AU421" s="33">
        <v>2111.83</v>
      </c>
      <c r="AV421" s="33">
        <v>2081.33</v>
      </c>
      <c r="AW421" s="33">
        <v>1884.31</v>
      </c>
      <c r="AX421" s="33">
        <v>1789.23</v>
      </c>
      <c r="AY421" s="268">
        <v>634.05999999999995</v>
      </c>
      <c r="AZ421" s="138">
        <v>5.13</v>
      </c>
      <c r="BA421" s="139"/>
      <c r="BC421" s="125"/>
      <c r="BE421" s="32"/>
    </row>
    <row r="422" spans="1:57" ht="13.5" thickBot="1">
      <c r="A422" s="39"/>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AA422" s="145">
        <v>1612206.8599999999</v>
      </c>
      <c r="AZ422" s="17"/>
      <c r="BC422" s="125"/>
      <c r="BE422" s="32"/>
    </row>
    <row r="423" spans="1:57" s="7" customFormat="1" ht="30" customHeight="1" thickBot="1">
      <c r="A423" s="523" t="s">
        <v>2</v>
      </c>
      <c r="B423" s="529" t="s">
        <v>122</v>
      </c>
      <c r="C423" s="529"/>
      <c r="D423" s="529"/>
      <c r="E423" s="529"/>
      <c r="F423" s="529"/>
      <c r="G423" s="529"/>
      <c r="H423" s="529"/>
      <c r="I423" s="529"/>
      <c r="J423" s="529"/>
      <c r="K423" s="529"/>
      <c r="L423" s="529"/>
      <c r="M423" s="529"/>
      <c r="N423" s="529"/>
      <c r="O423" s="529"/>
      <c r="P423" s="529"/>
      <c r="Q423" s="529"/>
      <c r="R423" s="529"/>
      <c r="S423" s="529"/>
      <c r="T423" s="529"/>
      <c r="U423" s="529"/>
      <c r="V423" s="529"/>
      <c r="W423" s="529"/>
      <c r="X423" s="529"/>
      <c r="Y423" s="530"/>
      <c r="AA423" s="129" t="s">
        <v>156</v>
      </c>
      <c r="AB423" s="144"/>
      <c r="AC423" s="144"/>
      <c r="AD423" s="144"/>
      <c r="AE423" s="144"/>
      <c r="AF423" s="144"/>
      <c r="AG423" s="144"/>
      <c r="AH423" s="144"/>
      <c r="AI423" s="144"/>
      <c r="AJ423" s="144"/>
      <c r="AK423" s="144"/>
      <c r="AL423" s="144"/>
      <c r="AM423" s="144"/>
      <c r="AN423" s="144"/>
      <c r="AO423" s="144"/>
      <c r="AP423" s="144"/>
      <c r="AQ423" s="144"/>
      <c r="AR423" s="144"/>
      <c r="AS423" s="144"/>
      <c r="AT423" s="144"/>
      <c r="AU423" s="144"/>
      <c r="AV423" s="144"/>
      <c r="AW423" s="144"/>
      <c r="AX423" s="144"/>
      <c r="AY423" s="197"/>
      <c r="AZ423" s="144"/>
      <c r="BA423" s="282"/>
      <c r="BC423" s="125"/>
      <c r="BE423" s="32"/>
    </row>
    <row r="424" spans="1:57" ht="96" customHeight="1">
      <c r="A424" s="524"/>
      <c r="B424" s="518" t="s">
        <v>3</v>
      </c>
      <c r="C424" s="518"/>
      <c r="D424" s="518"/>
      <c r="E424" s="518"/>
      <c r="F424" s="518"/>
      <c r="G424" s="518"/>
      <c r="H424" s="518"/>
      <c r="I424" s="518"/>
      <c r="J424" s="518"/>
      <c r="K424" s="518"/>
      <c r="L424" s="518"/>
      <c r="M424" s="518"/>
      <c r="N424" s="518"/>
      <c r="O424" s="518"/>
      <c r="P424" s="518"/>
      <c r="Q424" s="518"/>
      <c r="R424" s="518"/>
      <c r="S424" s="518"/>
      <c r="T424" s="518"/>
      <c r="U424" s="518"/>
      <c r="V424" s="518"/>
      <c r="W424" s="518"/>
      <c r="X424" s="518"/>
      <c r="Y424" s="519"/>
      <c r="AA424" s="543" t="s">
        <v>82</v>
      </c>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5"/>
      <c r="AY424" s="548" t="s">
        <v>180</v>
      </c>
      <c r="AZ424" s="538" t="s">
        <v>168</v>
      </c>
      <c r="BA424" s="195" t="s">
        <v>169</v>
      </c>
      <c r="BB424" s="3"/>
      <c r="BC424" s="125"/>
      <c r="BE424" s="32"/>
    </row>
    <row r="425" spans="1:57" ht="44.25" customHeight="1">
      <c r="A425" s="524"/>
      <c r="B425" s="42" t="s">
        <v>4</v>
      </c>
      <c r="C425" s="42" t="s">
        <v>5</v>
      </c>
      <c r="D425" s="42" t="s">
        <v>6</v>
      </c>
      <c r="E425" s="42" t="s">
        <v>7</v>
      </c>
      <c r="F425" s="42" t="s">
        <v>8</v>
      </c>
      <c r="G425" s="42" t="s">
        <v>9</v>
      </c>
      <c r="H425" s="42" t="s">
        <v>10</v>
      </c>
      <c r="I425" s="42" t="s">
        <v>11</v>
      </c>
      <c r="J425" s="42" t="s">
        <v>12</v>
      </c>
      <c r="K425" s="42" t="s">
        <v>13</v>
      </c>
      <c r="L425" s="42" t="s">
        <v>14</v>
      </c>
      <c r="M425" s="42" t="s">
        <v>15</v>
      </c>
      <c r="N425" s="42" t="s">
        <v>16</v>
      </c>
      <c r="O425" s="42" t="s">
        <v>17</v>
      </c>
      <c r="P425" s="42" t="s">
        <v>18</v>
      </c>
      <c r="Q425" s="42" t="s">
        <v>19</v>
      </c>
      <c r="R425" s="42" t="s">
        <v>20</v>
      </c>
      <c r="S425" s="42" t="s">
        <v>21</v>
      </c>
      <c r="T425" s="42" t="s">
        <v>22</v>
      </c>
      <c r="U425" s="42" t="s">
        <v>23</v>
      </c>
      <c r="V425" s="42" t="s">
        <v>24</v>
      </c>
      <c r="W425" s="42" t="s">
        <v>25</v>
      </c>
      <c r="X425" s="42" t="s">
        <v>26</v>
      </c>
      <c r="Y425" s="43" t="s">
        <v>27</v>
      </c>
      <c r="AA425" s="53" t="s">
        <v>4</v>
      </c>
      <c r="AB425" s="54" t="s">
        <v>5</v>
      </c>
      <c r="AC425" s="54" t="s">
        <v>6</v>
      </c>
      <c r="AD425" s="54" t="s">
        <v>7</v>
      </c>
      <c r="AE425" s="54" t="s">
        <v>8</v>
      </c>
      <c r="AF425" s="54" t="s">
        <v>9</v>
      </c>
      <c r="AG425" s="54" t="s">
        <v>10</v>
      </c>
      <c r="AH425" s="54" t="s">
        <v>11</v>
      </c>
      <c r="AI425" s="54" t="s">
        <v>12</v>
      </c>
      <c r="AJ425" s="54" t="s">
        <v>13</v>
      </c>
      <c r="AK425" s="54" t="s">
        <v>14</v>
      </c>
      <c r="AL425" s="54" t="s">
        <v>15</v>
      </c>
      <c r="AM425" s="54" t="s">
        <v>16</v>
      </c>
      <c r="AN425" s="54" t="s">
        <v>17</v>
      </c>
      <c r="AO425" s="54" t="s">
        <v>18</v>
      </c>
      <c r="AP425" s="54" t="s">
        <v>19</v>
      </c>
      <c r="AQ425" s="54" t="s">
        <v>20</v>
      </c>
      <c r="AR425" s="54" t="s">
        <v>21</v>
      </c>
      <c r="AS425" s="54" t="s">
        <v>22</v>
      </c>
      <c r="AT425" s="54" t="s">
        <v>23</v>
      </c>
      <c r="AU425" s="54" t="s">
        <v>24</v>
      </c>
      <c r="AV425" s="54" t="s">
        <v>25</v>
      </c>
      <c r="AW425" s="54" t="s">
        <v>26</v>
      </c>
      <c r="AX425" s="111" t="s">
        <v>27</v>
      </c>
      <c r="AY425" s="547"/>
      <c r="AZ425" s="539"/>
      <c r="BA425" s="153" t="s">
        <v>31</v>
      </c>
      <c r="BB425" s="3"/>
      <c r="BC425" s="125"/>
      <c r="BE425" s="32"/>
    </row>
    <row r="426" spans="1:57" s="151" customFormat="1" ht="16.149999999999999" customHeight="1">
      <c r="A426" s="526" t="s">
        <v>175</v>
      </c>
      <c r="B426" s="527"/>
      <c r="C426" s="527"/>
      <c r="D426" s="527"/>
      <c r="E426" s="527"/>
      <c r="F426" s="527"/>
      <c r="G426" s="527"/>
      <c r="H426" s="527"/>
      <c r="I426" s="527"/>
      <c r="J426" s="527"/>
      <c r="K426" s="527"/>
      <c r="L426" s="527"/>
      <c r="M426" s="527"/>
      <c r="N426" s="527"/>
      <c r="O426" s="527"/>
      <c r="P426" s="527"/>
      <c r="Q426" s="527"/>
      <c r="R426" s="527"/>
      <c r="S426" s="527"/>
      <c r="T426" s="527"/>
      <c r="U426" s="527"/>
      <c r="V426" s="527"/>
      <c r="W426" s="527"/>
      <c r="X426" s="527"/>
      <c r="Y426" s="528"/>
      <c r="AA426" s="531">
        <v>2</v>
      </c>
      <c r="AB426" s="532"/>
      <c r="AC426" s="532"/>
      <c r="AD426" s="532"/>
      <c r="AE426" s="532"/>
      <c r="AF426" s="532"/>
      <c r="AG426" s="532"/>
      <c r="AH426" s="532"/>
      <c r="AI426" s="532"/>
      <c r="AJ426" s="532"/>
      <c r="AK426" s="532"/>
      <c r="AL426" s="532"/>
      <c r="AM426" s="532"/>
      <c r="AN426" s="532"/>
      <c r="AO426" s="532"/>
      <c r="AP426" s="532"/>
      <c r="AQ426" s="532"/>
      <c r="AR426" s="532"/>
      <c r="AS426" s="532"/>
      <c r="AT426" s="532"/>
      <c r="AU426" s="532"/>
      <c r="AV426" s="532"/>
      <c r="AW426" s="532"/>
      <c r="AX426" s="533"/>
      <c r="AY426" s="157">
        <v>3</v>
      </c>
      <c r="AZ426" s="159">
        <v>4</v>
      </c>
      <c r="BA426" s="160">
        <v>5</v>
      </c>
      <c r="BC426" s="125"/>
      <c r="BE426" s="32"/>
    </row>
    <row r="427" spans="1:57">
      <c r="A427" s="41">
        <v>1</v>
      </c>
      <c r="B427" s="148">
        <v>2590.83</v>
      </c>
      <c r="C427" s="148">
        <v>2444.65</v>
      </c>
      <c r="D427" s="148">
        <v>2393.85</v>
      </c>
      <c r="E427" s="148">
        <v>2386.1099999999997</v>
      </c>
      <c r="F427" s="148">
        <v>2424.8599999999997</v>
      </c>
      <c r="G427" s="148">
        <v>2707.92</v>
      </c>
      <c r="H427" s="148">
        <v>2995.51</v>
      </c>
      <c r="I427" s="148">
        <v>3202.43</v>
      </c>
      <c r="J427" s="148">
        <v>3488.54</v>
      </c>
      <c r="K427" s="148">
        <v>3516.55</v>
      </c>
      <c r="L427" s="148">
        <v>3520.78</v>
      </c>
      <c r="M427" s="148">
        <v>3518.87</v>
      </c>
      <c r="N427" s="148">
        <v>3493.29</v>
      </c>
      <c r="O427" s="148">
        <v>3519.56</v>
      </c>
      <c r="P427" s="148">
        <v>3525.32</v>
      </c>
      <c r="Q427" s="148">
        <v>3569.44</v>
      </c>
      <c r="R427" s="148">
        <v>3588.31</v>
      </c>
      <c r="S427" s="148">
        <v>3550.41</v>
      </c>
      <c r="T427" s="148">
        <v>3523.35</v>
      </c>
      <c r="U427" s="148">
        <v>3499.55</v>
      </c>
      <c r="V427" s="148">
        <v>3418.87</v>
      </c>
      <c r="W427" s="148">
        <v>3226.42</v>
      </c>
      <c r="X427" s="148">
        <v>3040.07</v>
      </c>
      <c r="Y427" s="148">
        <v>2869.6400000000003</v>
      </c>
      <c r="Z427" s="32"/>
      <c r="AA427" s="33">
        <v>1688.08</v>
      </c>
      <c r="AB427" s="33">
        <v>1541.9</v>
      </c>
      <c r="AC427" s="33">
        <v>1491.1</v>
      </c>
      <c r="AD427" s="33">
        <v>1483.36</v>
      </c>
      <c r="AE427" s="33">
        <v>1522.11</v>
      </c>
      <c r="AF427" s="33">
        <v>1805.17</v>
      </c>
      <c r="AG427" s="33">
        <v>2092.7600000000002</v>
      </c>
      <c r="AH427" s="33">
        <v>2299.6799999999998</v>
      </c>
      <c r="AI427" s="33">
        <v>2585.79</v>
      </c>
      <c r="AJ427" s="33">
        <v>2613.8000000000002</v>
      </c>
      <c r="AK427" s="33">
        <v>2618.0300000000002</v>
      </c>
      <c r="AL427" s="33">
        <v>2616.12</v>
      </c>
      <c r="AM427" s="33">
        <v>2590.54</v>
      </c>
      <c r="AN427" s="33">
        <v>2616.81</v>
      </c>
      <c r="AO427" s="33">
        <v>2622.57</v>
      </c>
      <c r="AP427" s="33">
        <v>2666.69</v>
      </c>
      <c r="AQ427" s="33">
        <v>2685.56</v>
      </c>
      <c r="AR427" s="33">
        <v>2647.66</v>
      </c>
      <c r="AS427" s="33">
        <v>2620.6</v>
      </c>
      <c r="AT427" s="33">
        <v>2596.8000000000002</v>
      </c>
      <c r="AU427" s="33">
        <v>2516.12</v>
      </c>
      <c r="AV427" s="33">
        <v>2323.67</v>
      </c>
      <c r="AW427" s="33">
        <v>2137.3200000000002</v>
      </c>
      <c r="AX427" s="33">
        <v>1966.89</v>
      </c>
      <c r="AY427" s="268">
        <v>634.05999999999995</v>
      </c>
      <c r="AZ427" s="138">
        <v>5.13</v>
      </c>
      <c r="BA427" s="138">
        <v>263.56</v>
      </c>
      <c r="BB427" s="3"/>
      <c r="BC427" s="125"/>
      <c r="BE427" s="32"/>
    </row>
    <row r="428" spans="1:57">
      <c r="A428" s="41">
        <v>2</v>
      </c>
      <c r="B428" s="148">
        <v>2649.63</v>
      </c>
      <c r="C428" s="148">
        <v>2572.1</v>
      </c>
      <c r="D428" s="148">
        <v>2485.0699999999997</v>
      </c>
      <c r="E428" s="148">
        <v>2471.3900000000003</v>
      </c>
      <c r="F428" s="148">
        <v>2547.79</v>
      </c>
      <c r="G428" s="148">
        <v>2681.8900000000003</v>
      </c>
      <c r="H428" s="148">
        <v>2963.3</v>
      </c>
      <c r="I428" s="148">
        <v>3222.12</v>
      </c>
      <c r="J428" s="148">
        <v>3480.32</v>
      </c>
      <c r="K428" s="148">
        <v>3504.35</v>
      </c>
      <c r="L428" s="148">
        <v>3508.77</v>
      </c>
      <c r="M428" s="148">
        <v>3500.79</v>
      </c>
      <c r="N428" s="148">
        <v>3481.57</v>
      </c>
      <c r="O428" s="148">
        <v>3498.87</v>
      </c>
      <c r="P428" s="148">
        <v>3501.01</v>
      </c>
      <c r="Q428" s="148">
        <v>3512.29</v>
      </c>
      <c r="R428" s="148">
        <v>3520.99</v>
      </c>
      <c r="S428" s="148">
        <v>3519.69</v>
      </c>
      <c r="T428" s="148">
        <v>3511.38</v>
      </c>
      <c r="U428" s="148">
        <v>3482.83</v>
      </c>
      <c r="V428" s="148">
        <v>3410.81</v>
      </c>
      <c r="W428" s="148">
        <v>3235.35</v>
      </c>
      <c r="X428" s="148">
        <v>2991.84</v>
      </c>
      <c r="Y428" s="148">
        <v>2894.44</v>
      </c>
      <c r="Z428" s="32"/>
      <c r="AA428" s="33">
        <v>1746.88</v>
      </c>
      <c r="AB428" s="33">
        <v>1669.35</v>
      </c>
      <c r="AC428" s="33">
        <v>1582.32</v>
      </c>
      <c r="AD428" s="33">
        <v>1568.64</v>
      </c>
      <c r="AE428" s="33">
        <v>1645.04</v>
      </c>
      <c r="AF428" s="33">
        <v>1779.14</v>
      </c>
      <c r="AG428" s="33">
        <v>2060.5500000000002</v>
      </c>
      <c r="AH428" s="33">
        <v>2319.37</v>
      </c>
      <c r="AI428" s="33">
        <v>2577.5700000000002</v>
      </c>
      <c r="AJ428" s="33">
        <v>2601.6</v>
      </c>
      <c r="AK428" s="33">
        <v>2606.02</v>
      </c>
      <c r="AL428" s="33">
        <v>2598.04</v>
      </c>
      <c r="AM428" s="33">
        <v>2578.8200000000002</v>
      </c>
      <c r="AN428" s="33">
        <v>2596.12</v>
      </c>
      <c r="AO428" s="33">
        <v>2598.2600000000002</v>
      </c>
      <c r="AP428" s="33">
        <v>2609.54</v>
      </c>
      <c r="AQ428" s="33">
        <v>2618.2399999999998</v>
      </c>
      <c r="AR428" s="33">
        <v>2616.94</v>
      </c>
      <c r="AS428" s="33">
        <v>2608.63</v>
      </c>
      <c r="AT428" s="33">
        <v>2580.08</v>
      </c>
      <c r="AU428" s="33">
        <v>2508.06</v>
      </c>
      <c r="AV428" s="33">
        <v>2332.6</v>
      </c>
      <c r="AW428" s="33">
        <v>2089.09</v>
      </c>
      <c r="AX428" s="33">
        <v>1991.69</v>
      </c>
      <c r="AY428" s="268">
        <v>634.05999999999995</v>
      </c>
      <c r="AZ428" s="138">
        <v>5.13</v>
      </c>
      <c r="BA428" s="138">
        <v>263.56</v>
      </c>
      <c r="BB428" s="3"/>
      <c r="BC428" s="125"/>
      <c r="BE428" s="32"/>
    </row>
    <row r="429" spans="1:57">
      <c r="A429" s="41">
        <v>3</v>
      </c>
      <c r="B429" s="148">
        <v>2530.38</v>
      </c>
      <c r="C429" s="148">
        <v>2413.1099999999997</v>
      </c>
      <c r="D429" s="148">
        <v>2447.4</v>
      </c>
      <c r="E429" s="148">
        <v>2448.44</v>
      </c>
      <c r="F429" s="148">
        <v>2511.52</v>
      </c>
      <c r="G429" s="148">
        <v>2689.28</v>
      </c>
      <c r="H429" s="148">
        <v>3033.21</v>
      </c>
      <c r="I429" s="148">
        <v>3118.43</v>
      </c>
      <c r="J429" s="148">
        <v>3420.51</v>
      </c>
      <c r="K429" s="148">
        <v>3499.2</v>
      </c>
      <c r="L429" s="148">
        <v>3493.31</v>
      </c>
      <c r="M429" s="148">
        <v>3488.91</v>
      </c>
      <c r="N429" s="148">
        <v>3468.09</v>
      </c>
      <c r="O429" s="148">
        <v>3482.25</v>
      </c>
      <c r="P429" s="148">
        <v>3481.48</v>
      </c>
      <c r="Q429" s="148">
        <v>3493.94</v>
      </c>
      <c r="R429" s="148">
        <v>3508.92</v>
      </c>
      <c r="S429" s="148">
        <v>3511.03</v>
      </c>
      <c r="T429" s="148">
        <v>3508.87</v>
      </c>
      <c r="U429" s="148">
        <v>3479.94</v>
      </c>
      <c r="V429" s="148">
        <v>3392.36</v>
      </c>
      <c r="W429" s="148">
        <v>3178.08</v>
      </c>
      <c r="X429" s="148">
        <v>3015.48</v>
      </c>
      <c r="Y429" s="148">
        <v>2857.38</v>
      </c>
      <c r="Z429" s="32"/>
      <c r="AA429" s="33">
        <v>1627.63</v>
      </c>
      <c r="AB429" s="33">
        <v>1510.36</v>
      </c>
      <c r="AC429" s="33">
        <v>1544.65</v>
      </c>
      <c r="AD429" s="33">
        <v>1545.69</v>
      </c>
      <c r="AE429" s="33">
        <v>1608.77</v>
      </c>
      <c r="AF429" s="33">
        <v>1786.53</v>
      </c>
      <c r="AG429" s="33">
        <v>2130.46</v>
      </c>
      <c r="AH429" s="33">
        <v>2215.6799999999998</v>
      </c>
      <c r="AI429" s="33">
        <v>2517.7600000000002</v>
      </c>
      <c r="AJ429" s="33">
        <v>2596.4499999999998</v>
      </c>
      <c r="AK429" s="33">
        <v>2590.56</v>
      </c>
      <c r="AL429" s="33">
        <v>2586.16</v>
      </c>
      <c r="AM429" s="33">
        <v>2565.34</v>
      </c>
      <c r="AN429" s="33">
        <v>2579.5</v>
      </c>
      <c r="AO429" s="33">
        <v>2578.73</v>
      </c>
      <c r="AP429" s="33">
        <v>2591.19</v>
      </c>
      <c r="AQ429" s="33">
        <v>2606.17</v>
      </c>
      <c r="AR429" s="33">
        <v>2608.2800000000002</v>
      </c>
      <c r="AS429" s="33">
        <v>2606.12</v>
      </c>
      <c r="AT429" s="33">
        <v>2577.19</v>
      </c>
      <c r="AU429" s="33">
        <v>2489.61</v>
      </c>
      <c r="AV429" s="33">
        <v>2275.33</v>
      </c>
      <c r="AW429" s="33">
        <v>2112.73</v>
      </c>
      <c r="AX429" s="33">
        <v>1954.63</v>
      </c>
      <c r="AY429" s="268">
        <v>634.05999999999995</v>
      </c>
      <c r="AZ429" s="138">
        <v>5.13</v>
      </c>
      <c r="BA429" s="138">
        <v>263.56</v>
      </c>
      <c r="BB429" s="3"/>
      <c r="BC429" s="125"/>
      <c r="BE429" s="32"/>
    </row>
    <row r="430" spans="1:57">
      <c r="A430" s="41">
        <v>4</v>
      </c>
      <c r="B430" s="148">
        <v>2608.1999999999998</v>
      </c>
      <c r="C430" s="148">
        <v>2517.5</v>
      </c>
      <c r="D430" s="148">
        <v>2473.3199999999997</v>
      </c>
      <c r="E430" s="148">
        <v>2468.0100000000002</v>
      </c>
      <c r="F430" s="148">
        <v>2518.58</v>
      </c>
      <c r="G430" s="148">
        <v>2677.67</v>
      </c>
      <c r="H430" s="148">
        <v>2950.3900000000003</v>
      </c>
      <c r="I430" s="148">
        <v>3130.89</v>
      </c>
      <c r="J430" s="148">
        <v>3414.19</v>
      </c>
      <c r="K430" s="148">
        <v>3503.57</v>
      </c>
      <c r="L430" s="148">
        <v>3504.63</v>
      </c>
      <c r="M430" s="148">
        <v>3499.52</v>
      </c>
      <c r="N430" s="148">
        <v>3466.59</v>
      </c>
      <c r="O430" s="148">
        <v>3493.96</v>
      </c>
      <c r="P430" s="148">
        <v>3496.59</v>
      </c>
      <c r="Q430" s="148">
        <v>3512.94</v>
      </c>
      <c r="R430" s="148">
        <v>3523.34</v>
      </c>
      <c r="S430" s="148">
        <v>3519.62</v>
      </c>
      <c r="T430" s="148">
        <v>3503.46</v>
      </c>
      <c r="U430" s="148">
        <v>3430.88</v>
      </c>
      <c r="V430" s="148">
        <v>3316.16</v>
      </c>
      <c r="W430" s="148">
        <v>3117.51</v>
      </c>
      <c r="X430" s="148">
        <v>2983.56</v>
      </c>
      <c r="Y430" s="148">
        <v>2844.1600000000003</v>
      </c>
      <c r="Z430" s="32"/>
      <c r="AA430" s="33">
        <v>1705.45</v>
      </c>
      <c r="AB430" s="33">
        <v>1614.75</v>
      </c>
      <c r="AC430" s="33">
        <v>1570.57</v>
      </c>
      <c r="AD430" s="33">
        <v>1565.26</v>
      </c>
      <c r="AE430" s="33">
        <v>1615.83</v>
      </c>
      <c r="AF430" s="33">
        <v>1774.92</v>
      </c>
      <c r="AG430" s="33">
        <v>2047.64</v>
      </c>
      <c r="AH430" s="33">
        <v>2228.14</v>
      </c>
      <c r="AI430" s="33">
        <v>2511.44</v>
      </c>
      <c r="AJ430" s="33">
        <v>2600.8200000000002</v>
      </c>
      <c r="AK430" s="33">
        <v>2601.88</v>
      </c>
      <c r="AL430" s="33">
        <v>2596.77</v>
      </c>
      <c r="AM430" s="33">
        <v>2563.84</v>
      </c>
      <c r="AN430" s="33">
        <v>2591.21</v>
      </c>
      <c r="AO430" s="33">
        <v>2593.84</v>
      </c>
      <c r="AP430" s="33">
        <v>2610.19</v>
      </c>
      <c r="AQ430" s="33">
        <v>2620.59</v>
      </c>
      <c r="AR430" s="33">
        <v>2616.87</v>
      </c>
      <c r="AS430" s="33">
        <v>2600.71</v>
      </c>
      <c r="AT430" s="33">
        <v>2528.13</v>
      </c>
      <c r="AU430" s="33">
        <v>2413.41</v>
      </c>
      <c r="AV430" s="33">
        <v>2214.7600000000002</v>
      </c>
      <c r="AW430" s="33">
        <v>2080.81</v>
      </c>
      <c r="AX430" s="33">
        <v>1941.41</v>
      </c>
      <c r="AY430" s="268">
        <v>634.05999999999995</v>
      </c>
      <c r="AZ430" s="138">
        <v>5.13</v>
      </c>
      <c r="BA430" s="138">
        <v>263.56</v>
      </c>
      <c r="BB430" s="3"/>
      <c r="BC430" s="125"/>
      <c r="BE430" s="32"/>
    </row>
    <row r="431" spans="1:57">
      <c r="A431" s="41">
        <v>5</v>
      </c>
      <c r="B431" s="148">
        <v>2599.87</v>
      </c>
      <c r="C431" s="148">
        <v>2463.0500000000002</v>
      </c>
      <c r="D431" s="148">
        <v>2392.2799999999997</v>
      </c>
      <c r="E431" s="148">
        <v>2384.52</v>
      </c>
      <c r="F431" s="148">
        <v>2461.3199999999997</v>
      </c>
      <c r="G431" s="148">
        <v>2645.12</v>
      </c>
      <c r="H431" s="148">
        <v>2891.96</v>
      </c>
      <c r="I431" s="148">
        <v>3076.14</v>
      </c>
      <c r="J431" s="148">
        <v>3419.21</v>
      </c>
      <c r="K431" s="148">
        <v>3507.8</v>
      </c>
      <c r="L431" s="148">
        <v>3506.67</v>
      </c>
      <c r="M431" s="148">
        <v>3500.88</v>
      </c>
      <c r="N431" s="148">
        <v>3480.91</v>
      </c>
      <c r="O431" s="148">
        <v>3491.07</v>
      </c>
      <c r="P431" s="148">
        <v>3494.87</v>
      </c>
      <c r="Q431" s="148">
        <v>3511.22</v>
      </c>
      <c r="R431" s="148">
        <v>3517.51</v>
      </c>
      <c r="S431" s="148">
        <v>3505.96</v>
      </c>
      <c r="T431" s="148">
        <v>3503.13</v>
      </c>
      <c r="U431" s="148">
        <v>3436.22</v>
      </c>
      <c r="V431" s="148">
        <v>3376.99</v>
      </c>
      <c r="W431" s="148">
        <v>3148.03</v>
      </c>
      <c r="X431" s="148">
        <v>2979.42</v>
      </c>
      <c r="Y431" s="148">
        <v>2871.38</v>
      </c>
      <c r="Z431" s="32"/>
      <c r="AA431" s="33">
        <v>1697.12</v>
      </c>
      <c r="AB431" s="33">
        <v>1560.3</v>
      </c>
      <c r="AC431" s="33">
        <v>1489.53</v>
      </c>
      <c r="AD431" s="33">
        <v>1481.77</v>
      </c>
      <c r="AE431" s="33">
        <v>1558.57</v>
      </c>
      <c r="AF431" s="33">
        <v>1742.37</v>
      </c>
      <c r="AG431" s="33">
        <v>1989.21</v>
      </c>
      <c r="AH431" s="33">
        <v>2173.39</v>
      </c>
      <c r="AI431" s="33">
        <v>2516.46</v>
      </c>
      <c r="AJ431" s="33">
        <v>2605.0500000000002</v>
      </c>
      <c r="AK431" s="33">
        <v>2603.92</v>
      </c>
      <c r="AL431" s="33">
        <v>2598.13</v>
      </c>
      <c r="AM431" s="33">
        <v>2578.16</v>
      </c>
      <c r="AN431" s="33">
        <v>2588.3200000000002</v>
      </c>
      <c r="AO431" s="33">
        <v>2592.12</v>
      </c>
      <c r="AP431" s="33">
        <v>2608.4699999999998</v>
      </c>
      <c r="AQ431" s="33">
        <v>2614.7600000000002</v>
      </c>
      <c r="AR431" s="33">
        <v>2603.21</v>
      </c>
      <c r="AS431" s="33">
        <v>2600.38</v>
      </c>
      <c r="AT431" s="33">
        <v>2533.4699999999998</v>
      </c>
      <c r="AU431" s="33">
        <v>2474.2399999999998</v>
      </c>
      <c r="AV431" s="33">
        <v>2245.2800000000002</v>
      </c>
      <c r="AW431" s="33">
        <v>2076.67</v>
      </c>
      <c r="AX431" s="33">
        <v>1968.63</v>
      </c>
      <c r="AY431" s="268">
        <v>634.05999999999995</v>
      </c>
      <c r="AZ431" s="138">
        <v>5.13</v>
      </c>
      <c r="BA431" s="138">
        <v>263.56</v>
      </c>
      <c r="BB431" s="3"/>
      <c r="BC431" s="125"/>
      <c r="BE431" s="32"/>
    </row>
    <row r="432" spans="1:57">
      <c r="A432" s="41">
        <v>6</v>
      </c>
      <c r="B432" s="148">
        <v>2754.9700000000003</v>
      </c>
      <c r="C432" s="148">
        <v>2558.1400000000003</v>
      </c>
      <c r="D432" s="148">
        <v>2485.67</v>
      </c>
      <c r="E432" s="148">
        <v>2461.58</v>
      </c>
      <c r="F432" s="148">
        <v>2468.4899999999998</v>
      </c>
      <c r="G432" s="148">
        <v>2539.06</v>
      </c>
      <c r="H432" s="148">
        <v>2697.08</v>
      </c>
      <c r="I432" s="148">
        <v>2840.17</v>
      </c>
      <c r="J432" s="148">
        <v>3018.74</v>
      </c>
      <c r="K432" s="148">
        <v>3280.35</v>
      </c>
      <c r="L432" s="148">
        <v>3310.79</v>
      </c>
      <c r="M432" s="148">
        <v>3312.37</v>
      </c>
      <c r="N432" s="148">
        <v>3304.29</v>
      </c>
      <c r="O432" s="148">
        <v>3308.58</v>
      </c>
      <c r="P432" s="148">
        <v>3321.63</v>
      </c>
      <c r="Q432" s="148">
        <v>3336.58</v>
      </c>
      <c r="R432" s="148">
        <v>3371.28</v>
      </c>
      <c r="S432" s="148">
        <v>3367.65</v>
      </c>
      <c r="T432" s="148">
        <v>3350.09</v>
      </c>
      <c r="U432" s="148">
        <v>3328.65</v>
      </c>
      <c r="V432" s="148">
        <v>3306.92</v>
      </c>
      <c r="W432" s="148">
        <v>3183.65</v>
      </c>
      <c r="X432" s="148">
        <v>2891.81</v>
      </c>
      <c r="Y432" s="148">
        <v>2831.29</v>
      </c>
      <c r="Z432" s="32"/>
      <c r="AA432" s="33">
        <v>1852.22</v>
      </c>
      <c r="AB432" s="33">
        <v>1655.39</v>
      </c>
      <c r="AC432" s="33">
        <v>1582.92</v>
      </c>
      <c r="AD432" s="33">
        <v>1558.83</v>
      </c>
      <c r="AE432" s="33">
        <v>1565.74</v>
      </c>
      <c r="AF432" s="33">
        <v>1636.31</v>
      </c>
      <c r="AG432" s="33">
        <v>1794.33</v>
      </c>
      <c r="AH432" s="33">
        <v>1937.42</v>
      </c>
      <c r="AI432" s="33">
        <v>2115.9899999999998</v>
      </c>
      <c r="AJ432" s="33">
        <v>2377.6</v>
      </c>
      <c r="AK432" s="33">
        <v>2408.04</v>
      </c>
      <c r="AL432" s="33">
        <v>2409.62</v>
      </c>
      <c r="AM432" s="33">
        <v>2401.54</v>
      </c>
      <c r="AN432" s="33">
        <v>2405.83</v>
      </c>
      <c r="AO432" s="33">
        <v>2418.88</v>
      </c>
      <c r="AP432" s="33">
        <v>2433.83</v>
      </c>
      <c r="AQ432" s="33">
        <v>2468.5300000000002</v>
      </c>
      <c r="AR432" s="33">
        <v>2464.9</v>
      </c>
      <c r="AS432" s="33">
        <v>2447.34</v>
      </c>
      <c r="AT432" s="33">
        <v>2425.9</v>
      </c>
      <c r="AU432" s="33">
        <v>2404.17</v>
      </c>
      <c r="AV432" s="33">
        <v>2280.9</v>
      </c>
      <c r="AW432" s="33">
        <v>1989.06</v>
      </c>
      <c r="AX432" s="33">
        <v>1928.54</v>
      </c>
      <c r="AY432" s="268">
        <v>634.05999999999995</v>
      </c>
      <c r="AZ432" s="138">
        <v>5.13</v>
      </c>
      <c r="BA432" s="138">
        <v>263.56</v>
      </c>
      <c r="BB432" s="3"/>
      <c r="BC432" s="125"/>
      <c r="BE432" s="32"/>
    </row>
    <row r="433" spans="1:57">
      <c r="A433" s="41">
        <v>7</v>
      </c>
      <c r="B433" s="148">
        <v>2659.77</v>
      </c>
      <c r="C433" s="148">
        <v>2533</v>
      </c>
      <c r="D433" s="148">
        <v>2481.52</v>
      </c>
      <c r="E433" s="148">
        <v>2436.0100000000002</v>
      </c>
      <c r="F433" s="148">
        <v>2446.27</v>
      </c>
      <c r="G433" s="148">
        <v>2480.71</v>
      </c>
      <c r="H433" s="148">
        <v>2540.29</v>
      </c>
      <c r="I433" s="148">
        <v>2734.38</v>
      </c>
      <c r="J433" s="148">
        <v>2876.5</v>
      </c>
      <c r="K433" s="148">
        <v>2998.06</v>
      </c>
      <c r="L433" s="148">
        <v>3243.86</v>
      </c>
      <c r="M433" s="148">
        <v>3297.36</v>
      </c>
      <c r="N433" s="148">
        <v>3293.98</v>
      </c>
      <c r="O433" s="148">
        <v>3294.07</v>
      </c>
      <c r="P433" s="148">
        <v>3275.89</v>
      </c>
      <c r="Q433" s="148">
        <v>3326</v>
      </c>
      <c r="R433" s="148">
        <v>3348.23</v>
      </c>
      <c r="S433" s="148">
        <v>3343.73</v>
      </c>
      <c r="T433" s="148">
        <v>3342.28</v>
      </c>
      <c r="U433" s="148">
        <v>3326.43</v>
      </c>
      <c r="V433" s="148">
        <v>3317.8</v>
      </c>
      <c r="W433" s="148">
        <v>3169.23</v>
      </c>
      <c r="X433" s="148">
        <v>2878.78</v>
      </c>
      <c r="Y433" s="148">
        <v>2765.88</v>
      </c>
      <c r="Z433" s="32"/>
      <c r="AA433" s="33">
        <v>1757.02</v>
      </c>
      <c r="AB433" s="33">
        <v>1630.25</v>
      </c>
      <c r="AC433" s="33">
        <v>1578.77</v>
      </c>
      <c r="AD433" s="33">
        <v>1533.26</v>
      </c>
      <c r="AE433" s="33">
        <v>1543.52</v>
      </c>
      <c r="AF433" s="33">
        <v>1577.96</v>
      </c>
      <c r="AG433" s="33">
        <v>1637.54</v>
      </c>
      <c r="AH433" s="33">
        <v>1831.63</v>
      </c>
      <c r="AI433" s="33">
        <v>1973.75</v>
      </c>
      <c r="AJ433" s="33">
        <v>2095.31</v>
      </c>
      <c r="AK433" s="33">
        <v>2341.11</v>
      </c>
      <c r="AL433" s="33">
        <v>2394.61</v>
      </c>
      <c r="AM433" s="33">
        <v>2391.23</v>
      </c>
      <c r="AN433" s="33">
        <v>2391.3200000000002</v>
      </c>
      <c r="AO433" s="33">
        <v>2373.14</v>
      </c>
      <c r="AP433" s="33">
        <v>2423.25</v>
      </c>
      <c r="AQ433" s="33">
        <v>2445.48</v>
      </c>
      <c r="AR433" s="33">
        <v>2440.98</v>
      </c>
      <c r="AS433" s="33">
        <v>2439.5300000000002</v>
      </c>
      <c r="AT433" s="33">
        <v>2423.6799999999998</v>
      </c>
      <c r="AU433" s="33">
        <v>2415.0500000000002</v>
      </c>
      <c r="AV433" s="33">
        <v>2266.48</v>
      </c>
      <c r="AW433" s="33">
        <v>1976.03</v>
      </c>
      <c r="AX433" s="33">
        <v>1863.13</v>
      </c>
      <c r="AY433" s="268">
        <v>634.05999999999995</v>
      </c>
      <c r="AZ433" s="138">
        <v>5.13</v>
      </c>
      <c r="BA433" s="138">
        <v>263.56</v>
      </c>
      <c r="BB433" s="3"/>
      <c r="BC433" s="125"/>
      <c r="BE433" s="32"/>
    </row>
    <row r="434" spans="1:57">
      <c r="A434" s="41">
        <v>8</v>
      </c>
      <c r="B434" s="148">
        <v>2578.0100000000002</v>
      </c>
      <c r="C434" s="148">
        <v>2493</v>
      </c>
      <c r="D434" s="148">
        <v>2451.2399999999998</v>
      </c>
      <c r="E434" s="148">
        <v>2441.9</v>
      </c>
      <c r="F434" s="148">
        <v>2491.5699999999997</v>
      </c>
      <c r="G434" s="148">
        <v>2612.66</v>
      </c>
      <c r="H434" s="148">
        <v>2847.61</v>
      </c>
      <c r="I434" s="148">
        <v>2996.13</v>
      </c>
      <c r="J434" s="148">
        <v>3261.57</v>
      </c>
      <c r="K434" s="148">
        <v>3370.3</v>
      </c>
      <c r="L434" s="148">
        <v>3389.53</v>
      </c>
      <c r="M434" s="148">
        <v>3375.22</v>
      </c>
      <c r="N434" s="148">
        <v>3339.67</v>
      </c>
      <c r="O434" s="148">
        <v>3368.48</v>
      </c>
      <c r="P434" s="148">
        <v>3311.15</v>
      </c>
      <c r="Q434" s="148">
        <v>3345.24</v>
      </c>
      <c r="R434" s="148">
        <v>3331.77</v>
      </c>
      <c r="S434" s="148">
        <v>3305.23</v>
      </c>
      <c r="T434" s="148">
        <v>3299.79</v>
      </c>
      <c r="U434" s="148">
        <v>3260.13</v>
      </c>
      <c r="V434" s="148">
        <v>3231.41</v>
      </c>
      <c r="W434" s="148">
        <v>3018.79</v>
      </c>
      <c r="X434" s="148">
        <v>2856.98</v>
      </c>
      <c r="Y434" s="148">
        <v>2697.4900000000002</v>
      </c>
      <c r="Z434" s="32"/>
      <c r="AA434" s="33">
        <v>1675.26</v>
      </c>
      <c r="AB434" s="33">
        <v>1590.25</v>
      </c>
      <c r="AC434" s="33">
        <v>1548.49</v>
      </c>
      <c r="AD434" s="33">
        <v>1539.15</v>
      </c>
      <c r="AE434" s="33">
        <v>1588.82</v>
      </c>
      <c r="AF434" s="33">
        <v>1709.91</v>
      </c>
      <c r="AG434" s="33">
        <v>1944.86</v>
      </c>
      <c r="AH434" s="33">
        <v>2093.38</v>
      </c>
      <c r="AI434" s="33">
        <v>2358.8200000000002</v>
      </c>
      <c r="AJ434" s="33">
        <v>2467.5500000000002</v>
      </c>
      <c r="AK434" s="33">
        <v>2486.7800000000002</v>
      </c>
      <c r="AL434" s="33">
        <v>2472.4699999999998</v>
      </c>
      <c r="AM434" s="33">
        <v>2436.92</v>
      </c>
      <c r="AN434" s="33">
        <v>2465.73</v>
      </c>
      <c r="AO434" s="33">
        <v>2408.4</v>
      </c>
      <c r="AP434" s="33">
        <v>2442.4899999999998</v>
      </c>
      <c r="AQ434" s="33">
        <v>2429.02</v>
      </c>
      <c r="AR434" s="33">
        <v>2402.48</v>
      </c>
      <c r="AS434" s="33">
        <v>2397.04</v>
      </c>
      <c r="AT434" s="33">
        <v>2357.38</v>
      </c>
      <c r="AU434" s="33">
        <v>2328.66</v>
      </c>
      <c r="AV434" s="33">
        <v>2116.04</v>
      </c>
      <c r="AW434" s="33">
        <v>1954.23</v>
      </c>
      <c r="AX434" s="33">
        <v>1794.74</v>
      </c>
      <c r="AY434" s="268">
        <v>634.05999999999995</v>
      </c>
      <c r="AZ434" s="138">
        <v>5.13</v>
      </c>
      <c r="BA434" s="138">
        <v>263.56</v>
      </c>
      <c r="BB434" s="3"/>
      <c r="BC434" s="125"/>
      <c r="BE434" s="32"/>
    </row>
    <row r="435" spans="1:57">
      <c r="A435" s="41">
        <v>9</v>
      </c>
      <c r="B435" s="148">
        <v>2649.85</v>
      </c>
      <c r="C435" s="148">
        <v>2534.3000000000002</v>
      </c>
      <c r="D435" s="148">
        <v>2516.3900000000003</v>
      </c>
      <c r="E435" s="148">
        <v>2494.17</v>
      </c>
      <c r="F435" s="148">
        <v>2550.4499999999998</v>
      </c>
      <c r="G435" s="148">
        <v>2677.1800000000003</v>
      </c>
      <c r="H435" s="148">
        <v>2764.36</v>
      </c>
      <c r="I435" s="148">
        <v>3129.41</v>
      </c>
      <c r="J435" s="148">
        <v>3235.21</v>
      </c>
      <c r="K435" s="148">
        <v>3261.97</v>
      </c>
      <c r="L435" s="148">
        <v>3266.36</v>
      </c>
      <c r="M435" s="148">
        <v>3264.02</v>
      </c>
      <c r="N435" s="148">
        <v>3239.77</v>
      </c>
      <c r="O435" s="148">
        <v>3251.27</v>
      </c>
      <c r="P435" s="148">
        <v>3251.23</v>
      </c>
      <c r="Q435" s="148">
        <v>3378.73</v>
      </c>
      <c r="R435" s="148">
        <v>3378.11</v>
      </c>
      <c r="S435" s="148">
        <v>3354.73</v>
      </c>
      <c r="T435" s="148">
        <v>3342.51</v>
      </c>
      <c r="U435" s="148">
        <v>3221.28</v>
      </c>
      <c r="V435" s="148">
        <v>3187.82</v>
      </c>
      <c r="W435" s="148">
        <v>3103.71</v>
      </c>
      <c r="X435" s="148">
        <v>2853</v>
      </c>
      <c r="Y435" s="148">
        <v>2688.3</v>
      </c>
      <c r="Z435" s="32"/>
      <c r="AA435" s="33">
        <v>1747.1</v>
      </c>
      <c r="AB435" s="33">
        <v>1631.55</v>
      </c>
      <c r="AC435" s="33">
        <v>1613.64</v>
      </c>
      <c r="AD435" s="33">
        <v>1591.42</v>
      </c>
      <c r="AE435" s="33">
        <v>1647.7</v>
      </c>
      <c r="AF435" s="33">
        <v>1774.43</v>
      </c>
      <c r="AG435" s="33">
        <v>1861.61</v>
      </c>
      <c r="AH435" s="33">
        <v>2226.66</v>
      </c>
      <c r="AI435" s="33">
        <v>2332.46</v>
      </c>
      <c r="AJ435" s="33">
        <v>2359.2199999999998</v>
      </c>
      <c r="AK435" s="33">
        <v>2363.61</v>
      </c>
      <c r="AL435" s="33">
        <v>2361.27</v>
      </c>
      <c r="AM435" s="33">
        <v>2337.02</v>
      </c>
      <c r="AN435" s="33">
        <v>2348.52</v>
      </c>
      <c r="AO435" s="33">
        <v>2348.48</v>
      </c>
      <c r="AP435" s="33">
        <v>2475.98</v>
      </c>
      <c r="AQ435" s="33">
        <v>2475.36</v>
      </c>
      <c r="AR435" s="33">
        <v>2451.98</v>
      </c>
      <c r="AS435" s="33">
        <v>2439.7600000000002</v>
      </c>
      <c r="AT435" s="33">
        <v>2318.5300000000002</v>
      </c>
      <c r="AU435" s="33">
        <v>2285.0700000000002</v>
      </c>
      <c r="AV435" s="33">
        <v>2200.96</v>
      </c>
      <c r="AW435" s="33">
        <v>1950.25</v>
      </c>
      <c r="AX435" s="33">
        <v>1785.55</v>
      </c>
      <c r="AY435" s="268">
        <v>634.05999999999995</v>
      </c>
      <c r="AZ435" s="138">
        <v>5.13</v>
      </c>
      <c r="BA435" s="138">
        <v>263.56</v>
      </c>
      <c r="BB435" s="3"/>
      <c r="BC435" s="125"/>
      <c r="BE435" s="32"/>
    </row>
    <row r="436" spans="1:57">
      <c r="A436" s="41">
        <v>10</v>
      </c>
      <c r="B436" s="148">
        <v>2585.62</v>
      </c>
      <c r="C436" s="148">
        <v>2506.5</v>
      </c>
      <c r="D436" s="148">
        <v>2482.56</v>
      </c>
      <c r="E436" s="148">
        <v>2463.6</v>
      </c>
      <c r="F436" s="148">
        <v>2493.9700000000003</v>
      </c>
      <c r="G436" s="148">
        <v>2638.98</v>
      </c>
      <c r="H436" s="148">
        <v>2862.8900000000003</v>
      </c>
      <c r="I436" s="148">
        <v>3114.61</v>
      </c>
      <c r="J436" s="148">
        <v>3393.26</v>
      </c>
      <c r="K436" s="148">
        <v>3512.37</v>
      </c>
      <c r="L436" s="148">
        <v>3498.98</v>
      </c>
      <c r="M436" s="148">
        <v>3473.24</v>
      </c>
      <c r="N436" s="148">
        <v>3439</v>
      </c>
      <c r="O436" s="148">
        <v>3470.2</v>
      </c>
      <c r="P436" s="148">
        <v>3460.94</v>
      </c>
      <c r="Q436" s="148">
        <v>3513.09</v>
      </c>
      <c r="R436" s="148">
        <v>3484.16</v>
      </c>
      <c r="S436" s="148">
        <v>3435.25</v>
      </c>
      <c r="T436" s="148">
        <v>3444.11</v>
      </c>
      <c r="U436" s="148">
        <v>3403.74</v>
      </c>
      <c r="V436" s="148">
        <v>3334.7</v>
      </c>
      <c r="W436" s="148">
        <v>3116.76</v>
      </c>
      <c r="X436" s="148">
        <v>2940.6800000000003</v>
      </c>
      <c r="Y436" s="148">
        <v>2753.2400000000002</v>
      </c>
      <c r="Z436" s="32"/>
      <c r="AA436" s="33">
        <v>1682.87</v>
      </c>
      <c r="AB436" s="33">
        <v>1603.75</v>
      </c>
      <c r="AC436" s="33">
        <v>1579.81</v>
      </c>
      <c r="AD436" s="33">
        <v>1560.85</v>
      </c>
      <c r="AE436" s="33">
        <v>1591.22</v>
      </c>
      <c r="AF436" s="33">
        <v>1736.23</v>
      </c>
      <c r="AG436" s="33">
        <v>1960.14</v>
      </c>
      <c r="AH436" s="33">
        <v>2211.86</v>
      </c>
      <c r="AI436" s="33">
        <v>2490.5100000000002</v>
      </c>
      <c r="AJ436" s="33">
        <v>2609.62</v>
      </c>
      <c r="AK436" s="33">
        <v>2596.23</v>
      </c>
      <c r="AL436" s="33">
        <v>2570.4899999999998</v>
      </c>
      <c r="AM436" s="33">
        <v>2536.25</v>
      </c>
      <c r="AN436" s="33">
        <v>2567.4499999999998</v>
      </c>
      <c r="AO436" s="33">
        <v>2558.19</v>
      </c>
      <c r="AP436" s="33">
        <v>2610.34</v>
      </c>
      <c r="AQ436" s="33">
        <v>2581.41</v>
      </c>
      <c r="AR436" s="33">
        <v>2532.5</v>
      </c>
      <c r="AS436" s="33">
        <v>2541.36</v>
      </c>
      <c r="AT436" s="33">
        <v>2500.9899999999998</v>
      </c>
      <c r="AU436" s="33">
        <v>2431.9499999999998</v>
      </c>
      <c r="AV436" s="33">
        <v>2214.0100000000002</v>
      </c>
      <c r="AW436" s="33">
        <v>2037.93</v>
      </c>
      <c r="AX436" s="33">
        <v>1850.49</v>
      </c>
      <c r="AY436" s="268">
        <v>634.05999999999995</v>
      </c>
      <c r="AZ436" s="138">
        <v>5.13</v>
      </c>
      <c r="BA436" s="138">
        <v>263.56</v>
      </c>
      <c r="BB436" s="3"/>
      <c r="BC436" s="125"/>
      <c r="BE436" s="32"/>
    </row>
    <row r="437" spans="1:57">
      <c r="A437" s="41">
        <v>11</v>
      </c>
      <c r="B437" s="148">
        <v>2779.85</v>
      </c>
      <c r="C437" s="148">
        <v>2681.59</v>
      </c>
      <c r="D437" s="148">
        <v>2648.88</v>
      </c>
      <c r="E437" s="148">
        <v>2640.4700000000003</v>
      </c>
      <c r="F437" s="148">
        <v>2683.47</v>
      </c>
      <c r="G437" s="148">
        <v>2857.48</v>
      </c>
      <c r="H437" s="148">
        <v>2990.87</v>
      </c>
      <c r="I437" s="148">
        <v>3465.98</v>
      </c>
      <c r="J437" s="148">
        <v>3553.03</v>
      </c>
      <c r="K437" s="148">
        <v>3572.53</v>
      </c>
      <c r="L437" s="148">
        <v>3591.62</v>
      </c>
      <c r="M437" s="148">
        <v>3580.72</v>
      </c>
      <c r="N437" s="148">
        <v>3560.63</v>
      </c>
      <c r="O437" s="148">
        <v>3566.64</v>
      </c>
      <c r="P437" s="148">
        <v>3570.09</v>
      </c>
      <c r="Q437" s="148">
        <v>3587.64</v>
      </c>
      <c r="R437" s="148">
        <v>3599.38</v>
      </c>
      <c r="S437" s="148">
        <v>3575.51</v>
      </c>
      <c r="T437" s="148">
        <v>3560.18</v>
      </c>
      <c r="U437" s="148">
        <v>3551.22</v>
      </c>
      <c r="V437" s="148">
        <v>3537.11</v>
      </c>
      <c r="W437" s="148">
        <v>3442.74</v>
      </c>
      <c r="X437" s="148">
        <v>3097.79</v>
      </c>
      <c r="Y437" s="148">
        <v>2933.08</v>
      </c>
      <c r="Z437" s="32"/>
      <c r="AA437" s="33">
        <v>1877.1</v>
      </c>
      <c r="AB437" s="33">
        <v>1778.84</v>
      </c>
      <c r="AC437" s="33">
        <v>1746.13</v>
      </c>
      <c r="AD437" s="33">
        <v>1737.72</v>
      </c>
      <c r="AE437" s="33">
        <v>1780.72</v>
      </c>
      <c r="AF437" s="33">
        <v>1954.73</v>
      </c>
      <c r="AG437" s="33">
        <v>2088.12</v>
      </c>
      <c r="AH437" s="33">
        <v>2563.23</v>
      </c>
      <c r="AI437" s="33">
        <v>2650.28</v>
      </c>
      <c r="AJ437" s="33">
        <v>2669.78</v>
      </c>
      <c r="AK437" s="33">
        <v>2688.87</v>
      </c>
      <c r="AL437" s="33">
        <v>2677.97</v>
      </c>
      <c r="AM437" s="33">
        <v>2657.88</v>
      </c>
      <c r="AN437" s="33">
        <v>2663.89</v>
      </c>
      <c r="AO437" s="33">
        <v>2667.34</v>
      </c>
      <c r="AP437" s="33">
        <v>2684.89</v>
      </c>
      <c r="AQ437" s="33">
        <v>2696.63</v>
      </c>
      <c r="AR437" s="33">
        <v>2672.76</v>
      </c>
      <c r="AS437" s="33">
        <v>2657.43</v>
      </c>
      <c r="AT437" s="33">
        <v>2648.47</v>
      </c>
      <c r="AU437" s="33">
        <v>2634.36</v>
      </c>
      <c r="AV437" s="33">
        <v>2539.9899999999998</v>
      </c>
      <c r="AW437" s="33">
        <v>2195.04</v>
      </c>
      <c r="AX437" s="33">
        <v>2030.33</v>
      </c>
      <c r="AY437" s="268">
        <v>634.05999999999995</v>
      </c>
      <c r="AZ437" s="138">
        <v>5.13</v>
      </c>
      <c r="BA437" s="138">
        <v>263.56</v>
      </c>
      <c r="BB437" s="3"/>
      <c r="BC437" s="125"/>
      <c r="BE437" s="32"/>
    </row>
    <row r="438" spans="1:57">
      <c r="A438" s="41">
        <v>12</v>
      </c>
      <c r="B438" s="148">
        <v>2788.4900000000002</v>
      </c>
      <c r="C438" s="148">
        <v>2664.88</v>
      </c>
      <c r="D438" s="148">
        <v>2639.69</v>
      </c>
      <c r="E438" s="148">
        <v>2623.51</v>
      </c>
      <c r="F438" s="148">
        <v>2662.31</v>
      </c>
      <c r="G438" s="148">
        <v>2791.9700000000003</v>
      </c>
      <c r="H438" s="148">
        <v>2909.08</v>
      </c>
      <c r="I438" s="148">
        <v>3319.54</v>
      </c>
      <c r="J438" s="148">
        <v>3506.35</v>
      </c>
      <c r="K438" s="148">
        <v>3523.51</v>
      </c>
      <c r="L438" s="148">
        <v>3525.29</v>
      </c>
      <c r="M438" s="148">
        <v>3521.13</v>
      </c>
      <c r="N438" s="148">
        <v>3506.16</v>
      </c>
      <c r="O438" s="148">
        <v>3512.15</v>
      </c>
      <c r="P438" s="148">
        <v>3510.9</v>
      </c>
      <c r="Q438" s="148">
        <v>3513.25</v>
      </c>
      <c r="R438" s="148">
        <v>3517.18</v>
      </c>
      <c r="S438" s="148">
        <v>3511.07</v>
      </c>
      <c r="T438" s="148">
        <v>3509.6</v>
      </c>
      <c r="U438" s="148">
        <v>3503.42</v>
      </c>
      <c r="V438" s="148">
        <v>3449.59</v>
      </c>
      <c r="W438" s="148">
        <v>3268.32</v>
      </c>
      <c r="X438" s="148">
        <v>2933.53</v>
      </c>
      <c r="Y438" s="148">
        <v>2878.42</v>
      </c>
      <c r="Z438" s="32"/>
      <c r="AA438" s="33">
        <v>1885.74</v>
      </c>
      <c r="AB438" s="33">
        <v>1762.13</v>
      </c>
      <c r="AC438" s="33">
        <v>1736.94</v>
      </c>
      <c r="AD438" s="33">
        <v>1720.76</v>
      </c>
      <c r="AE438" s="33">
        <v>1759.56</v>
      </c>
      <c r="AF438" s="33">
        <v>1889.22</v>
      </c>
      <c r="AG438" s="33">
        <v>2006.33</v>
      </c>
      <c r="AH438" s="33">
        <v>2416.79</v>
      </c>
      <c r="AI438" s="33">
        <v>2603.6</v>
      </c>
      <c r="AJ438" s="33">
        <v>2620.7600000000002</v>
      </c>
      <c r="AK438" s="33">
        <v>2622.54</v>
      </c>
      <c r="AL438" s="33">
        <v>2618.38</v>
      </c>
      <c r="AM438" s="33">
        <v>2603.41</v>
      </c>
      <c r="AN438" s="33">
        <v>2609.4</v>
      </c>
      <c r="AO438" s="33">
        <v>2608.15</v>
      </c>
      <c r="AP438" s="33">
        <v>2610.5</v>
      </c>
      <c r="AQ438" s="33">
        <v>2614.4299999999998</v>
      </c>
      <c r="AR438" s="33">
        <v>2608.3200000000002</v>
      </c>
      <c r="AS438" s="33">
        <v>2606.85</v>
      </c>
      <c r="AT438" s="33">
        <v>2600.67</v>
      </c>
      <c r="AU438" s="33">
        <v>2546.84</v>
      </c>
      <c r="AV438" s="33">
        <v>2365.5700000000002</v>
      </c>
      <c r="AW438" s="33">
        <v>2030.78</v>
      </c>
      <c r="AX438" s="33">
        <v>1975.67</v>
      </c>
      <c r="AY438" s="268">
        <v>634.05999999999995</v>
      </c>
      <c r="AZ438" s="138">
        <v>5.13</v>
      </c>
      <c r="BA438" s="138">
        <v>263.56</v>
      </c>
      <c r="BB438" s="3"/>
      <c r="BC438" s="125"/>
      <c r="BE438" s="32"/>
    </row>
    <row r="439" spans="1:57">
      <c r="A439" s="41">
        <v>13</v>
      </c>
      <c r="B439" s="148">
        <v>2757.56</v>
      </c>
      <c r="C439" s="148">
        <v>2684.81</v>
      </c>
      <c r="D439" s="148">
        <v>2539.7799999999997</v>
      </c>
      <c r="E439" s="148">
        <v>2502.58</v>
      </c>
      <c r="F439" s="148">
        <v>2507.37</v>
      </c>
      <c r="G439" s="148">
        <v>2627.1</v>
      </c>
      <c r="H439" s="148">
        <v>2722.9100000000003</v>
      </c>
      <c r="I439" s="148">
        <v>2786.4300000000003</v>
      </c>
      <c r="J439" s="148">
        <v>2973.77</v>
      </c>
      <c r="K439" s="148">
        <v>3107.05</v>
      </c>
      <c r="L439" s="148">
        <v>3196.33</v>
      </c>
      <c r="M439" s="148">
        <v>3233.71</v>
      </c>
      <c r="N439" s="148">
        <v>3241.57</v>
      </c>
      <c r="O439" s="148">
        <v>3258.32</v>
      </c>
      <c r="P439" s="148">
        <v>3263.14</v>
      </c>
      <c r="Q439" s="148">
        <v>3267.18</v>
      </c>
      <c r="R439" s="148">
        <v>3279.1</v>
      </c>
      <c r="S439" s="148">
        <v>3270.28</v>
      </c>
      <c r="T439" s="148">
        <v>3244.38</v>
      </c>
      <c r="U439" s="148">
        <v>3266</v>
      </c>
      <c r="V439" s="148">
        <v>3179.95</v>
      </c>
      <c r="W439" s="148">
        <v>3042.9</v>
      </c>
      <c r="X439" s="148">
        <v>2947.4300000000003</v>
      </c>
      <c r="Y439" s="148">
        <v>2792.31</v>
      </c>
      <c r="Z439" s="32"/>
      <c r="AA439" s="33">
        <v>1854.81</v>
      </c>
      <c r="AB439" s="33">
        <v>1782.06</v>
      </c>
      <c r="AC439" s="33">
        <v>1637.03</v>
      </c>
      <c r="AD439" s="33">
        <v>1599.83</v>
      </c>
      <c r="AE439" s="33">
        <v>1604.62</v>
      </c>
      <c r="AF439" s="33">
        <v>1724.35</v>
      </c>
      <c r="AG439" s="33">
        <v>1820.16</v>
      </c>
      <c r="AH439" s="33">
        <v>1883.68</v>
      </c>
      <c r="AI439" s="33">
        <v>2071.02</v>
      </c>
      <c r="AJ439" s="33">
        <v>2204.3000000000002</v>
      </c>
      <c r="AK439" s="33">
        <v>2293.58</v>
      </c>
      <c r="AL439" s="33">
        <v>2330.96</v>
      </c>
      <c r="AM439" s="33">
        <v>2338.8200000000002</v>
      </c>
      <c r="AN439" s="33">
        <v>2355.5700000000002</v>
      </c>
      <c r="AO439" s="33">
        <v>2360.39</v>
      </c>
      <c r="AP439" s="33">
        <v>2364.4299999999998</v>
      </c>
      <c r="AQ439" s="33">
        <v>2376.35</v>
      </c>
      <c r="AR439" s="33">
        <v>2367.5300000000002</v>
      </c>
      <c r="AS439" s="33">
        <v>2341.63</v>
      </c>
      <c r="AT439" s="33">
        <v>2363.25</v>
      </c>
      <c r="AU439" s="33">
        <v>2277.1999999999998</v>
      </c>
      <c r="AV439" s="33">
        <v>2140.15</v>
      </c>
      <c r="AW439" s="33">
        <v>2044.68</v>
      </c>
      <c r="AX439" s="33">
        <v>1889.56</v>
      </c>
      <c r="AY439" s="268">
        <v>634.05999999999995</v>
      </c>
      <c r="AZ439" s="138">
        <v>5.13</v>
      </c>
      <c r="BA439" s="138">
        <v>263.56</v>
      </c>
      <c r="BB439" s="3"/>
      <c r="BC439" s="125"/>
      <c r="BE439" s="32"/>
    </row>
    <row r="440" spans="1:57">
      <c r="A440" s="41">
        <v>14</v>
      </c>
      <c r="B440" s="148">
        <v>2696</v>
      </c>
      <c r="C440" s="148">
        <v>2550.4700000000003</v>
      </c>
      <c r="D440" s="148">
        <v>2442.1800000000003</v>
      </c>
      <c r="E440" s="148">
        <v>2417.1800000000003</v>
      </c>
      <c r="F440" s="148">
        <v>2438.73</v>
      </c>
      <c r="G440" s="148">
        <v>2505.2200000000003</v>
      </c>
      <c r="H440" s="148">
        <v>2623.26</v>
      </c>
      <c r="I440" s="148">
        <v>2717.69</v>
      </c>
      <c r="J440" s="148">
        <v>2843.8900000000003</v>
      </c>
      <c r="K440" s="148">
        <v>2983.71</v>
      </c>
      <c r="L440" s="148">
        <v>3036.69</v>
      </c>
      <c r="M440" s="148">
        <v>3046.61</v>
      </c>
      <c r="N440" s="148">
        <v>3049.38</v>
      </c>
      <c r="O440" s="148">
        <v>3068.75</v>
      </c>
      <c r="P440" s="148">
        <v>3143.15</v>
      </c>
      <c r="Q440" s="148">
        <v>3193.67</v>
      </c>
      <c r="R440" s="148">
        <v>3211.59</v>
      </c>
      <c r="S440" s="148">
        <v>3209.78</v>
      </c>
      <c r="T440" s="148">
        <v>3194.51</v>
      </c>
      <c r="U440" s="148">
        <v>3206.54</v>
      </c>
      <c r="V440" s="148">
        <v>3148.8</v>
      </c>
      <c r="W440" s="148">
        <v>3040.74</v>
      </c>
      <c r="X440" s="148">
        <v>2937.79</v>
      </c>
      <c r="Y440" s="148">
        <v>2771.2400000000002</v>
      </c>
      <c r="Z440" s="32"/>
      <c r="AA440" s="33">
        <v>1793.25</v>
      </c>
      <c r="AB440" s="33">
        <v>1647.72</v>
      </c>
      <c r="AC440" s="33">
        <v>1539.43</v>
      </c>
      <c r="AD440" s="33">
        <v>1514.43</v>
      </c>
      <c r="AE440" s="33">
        <v>1535.98</v>
      </c>
      <c r="AF440" s="33">
        <v>1602.47</v>
      </c>
      <c r="AG440" s="33">
        <v>1720.51</v>
      </c>
      <c r="AH440" s="33">
        <v>1814.94</v>
      </c>
      <c r="AI440" s="33">
        <v>1941.14</v>
      </c>
      <c r="AJ440" s="33">
        <v>2080.96</v>
      </c>
      <c r="AK440" s="33">
        <v>2133.94</v>
      </c>
      <c r="AL440" s="33">
        <v>2143.86</v>
      </c>
      <c r="AM440" s="33">
        <v>2146.63</v>
      </c>
      <c r="AN440" s="33">
        <v>2166</v>
      </c>
      <c r="AO440" s="33">
        <v>2240.4</v>
      </c>
      <c r="AP440" s="33">
        <v>2290.92</v>
      </c>
      <c r="AQ440" s="33">
        <v>2308.84</v>
      </c>
      <c r="AR440" s="33">
        <v>2307.0300000000002</v>
      </c>
      <c r="AS440" s="33">
        <v>2291.7600000000002</v>
      </c>
      <c r="AT440" s="33">
        <v>2303.79</v>
      </c>
      <c r="AU440" s="33">
        <v>2246.0500000000002</v>
      </c>
      <c r="AV440" s="33">
        <v>2137.9899999999998</v>
      </c>
      <c r="AW440" s="33">
        <v>2035.04</v>
      </c>
      <c r="AX440" s="33">
        <v>1868.49</v>
      </c>
      <c r="AY440" s="268">
        <v>634.05999999999995</v>
      </c>
      <c r="AZ440" s="138">
        <v>5.13</v>
      </c>
      <c r="BA440" s="138">
        <v>263.56</v>
      </c>
      <c r="BB440" s="3"/>
      <c r="BC440" s="125"/>
      <c r="BE440" s="32"/>
    </row>
    <row r="441" spans="1:57">
      <c r="A441" s="41">
        <v>15</v>
      </c>
      <c r="B441" s="148">
        <v>2634.94</v>
      </c>
      <c r="C441" s="148">
        <v>2497.75</v>
      </c>
      <c r="D441" s="148">
        <v>2429.4300000000003</v>
      </c>
      <c r="E441" s="148">
        <v>2406.94</v>
      </c>
      <c r="F441" s="148">
        <v>2468.31</v>
      </c>
      <c r="G441" s="148">
        <v>2660.08</v>
      </c>
      <c r="H441" s="148">
        <v>2732.35</v>
      </c>
      <c r="I441" s="148">
        <v>3002.46</v>
      </c>
      <c r="J441" s="148">
        <v>3213.09</v>
      </c>
      <c r="K441" s="148">
        <v>3275.26</v>
      </c>
      <c r="L441" s="148">
        <v>3311.61</v>
      </c>
      <c r="M441" s="148">
        <v>3317.91</v>
      </c>
      <c r="N441" s="148">
        <v>3282.9</v>
      </c>
      <c r="O441" s="148">
        <v>3304.87</v>
      </c>
      <c r="P441" s="148">
        <v>3289.84</v>
      </c>
      <c r="Q441" s="148">
        <v>3285.77</v>
      </c>
      <c r="R441" s="148">
        <v>3265.65</v>
      </c>
      <c r="S441" s="148">
        <v>3230.08</v>
      </c>
      <c r="T441" s="148">
        <v>3226.14</v>
      </c>
      <c r="U441" s="148">
        <v>3214.94</v>
      </c>
      <c r="V441" s="148">
        <v>3156.35</v>
      </c>
      <c r="W441" s="148">
        <v>2997.46</v>
      </c>
      <c r="X441" s="148">
        <v>2824.75</v>
      </c>
      <c r="Y441" s="148">
        <v>2690.7200000000003</v>
      </c>
      <c r="Z441" s="32"/>
      <c r="AA441" s="33">
        <v>1732.19</v>
      </c>
      <c r="AB441" s="33">
        <v>1595</v>
      </c>
      <c r="AC441" s="33">
        <v>1526.68</v>
      </c>
      <c r="AD441" s="33">
        <v>1504.19</v>
      </c>
      <c r="AE441" s="33">
        <v>1565.56</v>
      </c>
      <c r="AF441" s="33">
        <v>1757.33</v>
      </c>
      <c r="AG441" s="33">
        <v>1829.6</v>
      </c>
      <c r="AH441" s="33">
        <v>2099.71</v>
      </c>
      <c r="AI441" s="33">
        <v>2310.34</v>
      </c>
      <c r="AJ441" s="33">
        <v>2372.5100000000002</v>
      </c>
      <c r="AK441" s="33">
        <v>2408.86</v>
      </c>
      <c r="AL441" s="33">
        <v>2415.16</v>
      </c>
      <c r="AM441" s="33">
        <v>2380.15</v>
      </c>
      <c r="AN441" s="33">
        <v>2402.12</v>
      </c>
      <c r="AO441" s="33">
        <v>2387.09</v>
      </c>
      <c r="AP441" s="33">
        <v>2383.02</v>
      </c>
      <c r="AQ441" s="33">
        <v>2362.9</v>
      </c>
      <c r="AR441" s="33">
        <v>2327.33</v>
      </c>
      <c r="AS441" s="33">
        <v>2323.39</v>
      </c>
      <c r="AT441" s="33">
        <v>2312.19</v>
      </c>
      <c r="AU441" s="33">
        <v>2253.6</v>
      </c>
      <c r="AV441" s="33">
        <v>2094.71</v>
      </c>
      <c r="AW441" s="33">
        <v>1922</v>
      </c>
      <c r="AX441" s="33">
        <v>1787.97</v>
      </c>
      <c r="AY441" s="268">
        <v>634.05999999999995</v>
      </c>
      <c r="AZ441" s="138">
        <v>5.13</v>
      </c>
      <c r="BA441" s="138">
        <v>263.56</v>
      </c>
      <c r="BB441" s="3"/>
      <c r="BC441" s="125"/>
      <c r="BE441" s="32"/>
    </row>
    <row r="442" spans="1:57">
      <c r="A442" s="41">
        <v>16</v>
      </c>
      <c r="B442" s="148">
        <v>2132.3599999999997</v>
      </c>
      <c r="C442" s="148">
        <v>1927.88</v>
      </c>
      <c r="D442" s="148">
        <v>1872.71</v>
      </c>
      <c r="E442" s="148">
        <v>1871.38</v>
      </c>
      <c r="F442" s="148">
        <v>1928.85</v>
      </c>
      <c r="G442" s="148">
        <v>2242.92</v>
      </c>
      <c r="H442" s="148">
        <v>2713.86</v>
      </c>
      <c r="I442" s="148">
        <v>3094.16</v>
      </c>
      <c r="J442" s="148">
        <v>3310.47</v>
      </c>
      <c r="K442" s="148">
        <v>3454.12</v>
      </c>
      <c r="L442" s="148">
        <v>3457.25</v>
      </c>
      <c r="M442" s="148">
        <v>3457.83</v>
      </c>
      <c r="N442" s="148">
        <v>3421.71</v>
      </c>
      <c r="O442" s="148">
        <v>3432.86</v>
      </c>
      <c r="P442" s="148">
        <v>3451.58</v>
      </c>
      <c r="Q442" s="148">
        <v>3458.78</v>
      </c>
      <c r="R442" s="148">
        <v>3451.91</v>
      </c>
      <c r="S442" s="148">
        <v>3345.18</v>
      </c>
      <c r="T442" s="148">
        <v>3326.24</v>
      </c>
      <c r="U442" s="148">
        <v>3263.2</v>
      </c>
      <c r="V442" s="148">
        <v>3142.87</v>
      </c>
      <c r="W442" s="148">
        <v>3029.44</v>
      </c>
      <c r="X442" s="148">
        <v>2898.9700000000003</v>
      </c>
      <c r="Y442" s="148">
        <v>2744.06</v>
      </c>
      <c r="Z442" s="32"/>
      <c r="AA442" s="33">
        <v>1229.6099999999999</v>
      </c>
      <c r="AB442" s="33">
        <v>1025.1300000000001</v>
      </c>
      <c r="AC442" s="33">
        <v>969.96</v>
      </c>
      <c r="AD442" s="33">
        <v>968.63</v>
      </c>
      <c r="AE442" s="33">
        <v>1026.0999999999999</v>
      </c>
      <c r="AF442" s="33">
        <v>1340.17</v>
      </c>
      <c r="AG442" s="33">
        <v>1811.11</v>
      </c>
      <c r="AH442" s="33">
        <v>2191.41</v>
      </c>
      <c r="AI442" s="33">
        <v>2407.7199999999998</v>
      </c>
      <c r="AJ442" s="33">
        <v>2551.37</v>
      </c>
      <c r="AK442" s="33">
        <v>2554.5</v>
      </c>
      <c r="AL442" s="33">
        <v>2555.08</v>
      </c>
      <c r="AM442" s="33">
        <v>2518.96</v>
      </c>
      <c r="AN442" s="33">
        <v>2530.11</v>
      </c>
      <c r="AO442" s="33">
        <v>2548.83</v>
      </c>
      <c r="AP442" s="33">
        <v>2556.0300000000002</v>
      </c>
      <c r="AQ442" s="33">
        <v>2549.16</v>
      </c>
      <c r="AR442" s="33">
        <v>2442.4299999999998</v>
      </c>
      <c r="AS442" s="33">
        <v>2423.4899999999998</v>
      </c>
      <c r="AT442" s="33">
        <v>2360.4499999999998</v>
      </c>
      <c r="AU442" s="33">
        <v>2240.12</v>
      </c>
      <c r="AV442" s="33">
        <v>2126.69</v>
      </c>
      <c r="AW442" s="33">
        <v>1996.22</v>
      </c>
      <c r="AX442" s="33">
        <v>1841.31</v>
      </c>
      <c r="AY442" s="268">
        <v>634.05999999999995</v>
      </c>
      <c r="AZ442" s="138">
        <v>5.13</v>
      </c>
      <c r="BA442" s="138">
        <v>263.56</v>
      </c>
      <c r="BB442" s="3"/>
      <c r="BC442" s="125"/>
      <c r="BE442" s="32"/>
    </row>
    <row r="443" spans="1:57">
      <c r="A443" s="41">
        <v>17</v>
      </c>
      <c r="B443" s="148">
        <v>2730.4100000000003</v>
      </c>
      <c r="C443" s="148">
        <v>2581.65</v>
      </c>
      <c r="D443" s="148">
        <v>2510.52</v>
      </c>
      <c r="E443" s="148">
        <v>2496.5100000000002</v>
      </c>
      <c r="F443" s="148">
        <v>2580.8199999999997</v>
      </c>
      <c r="G443" s="148">
        <v>2779.04</v>
      </c>
      <c r="H443" s="148">
        <v>2893.62</v>
      </c>
      <c r="I443" s="148">
        <v>3048.64</v>
      </c>
      <c r="J443" s="148">
        <v>3283.42</v>
      </c>
      <c r="K443" s="148">
        <v>3398.99</v>
      </c>
      <c r="L443" s="148">
        <v>3422.89</v>
      </c>
      <c r="M443" s="148">
        <v>3422.39</v>
      </c>
      <c r="N443" s="148">
        <v>3396.28</v>
      </c>
      <c r="O443" s="148">
        <v>3406.92</v>
      </c>
      <c r="P443" s="148">
        <v>3403.4</v>
      </c>
      <c r="Q443" s="148">
        <v>3428.97</v>
      </c>
      <c r="R443" s="148">
        <v>3414.56</v>
      </c>
      <c r="S443" s="148">
        <v>3390.82</v>
      </c>
      <c r="T443" s="148">
        <v>3385.72</v>
      </c>
      <c r="U443" s="148">
        <v>3341.48</v>
      </c>
      <c r="V443" s="148">
        <v>3248.07</v>
      </c>
      <c r="W443" s="148">
        <v>3070.98</v>
      </c>
      <c r="X443" s="148">
        <v>2936.27</v>
      </c>
      <c r="Y443" s="148">
        <v>2825.55</v>
      </c>
      <c r="Z443" s="32"/>
      <c r="AA443" s="33">
        <v>1827.66</v>
      </c>
      <c r="AB443" s="33">
        <v>1678.9</v>
      </c>
      <c r="AC443" s="33">
        <v>1607.77</v>
      </c>
      <c r="AD443" s="33">
        <v>1593.76</v>
      </c>
      <c r="AE443" s="33">
        <v>1678.07</v>
      </c>
      <c r="AF443" s="33">
        <v>1876.29</v>
      </c>
      <c r="AG443" s="33">
        <v>1990.87</v>
      </c>
      <c r="AH443" s="33">
        <v>2145.89</v>
      </c>
      <c r="AI443" s="33">
        <v>2380.67</v>
      </c>
      <c r="AJ443" s="33">
        <v>2496.2399999999998</v>
      </c>
      <c r="AK443" s="33">
        <v>2520.14</v>
      </c>
      <c r="AL443" s="33">
        <v>2519.64</v>
      </c>
      <c r="AM443" s="33">
        <v>2493.5300000000002</v>
      </c>
      <c r="AN443" s="33">
        <v>2504.17</v>
      </c>
      <c r="AO443" s="33">
        <v>2500.65</v>
      </c>
      <c r="AP443" s="33">
        <v>2526.2199999999998</v>
      </c>
      <c r="AQ443" s="33">
        <v>2511.81</v>
      </c>
      <c r="AR443" s="33">
        <v>2488.0700000000002</v>
      </c>
      <c r="AS443" s="33">
        <v>2482.9699999999998</v>
      </c>
      <c r="AT443" s="33">
        <v>2438.73</v>
      </c>
      <c r="AU443" s="33">
        <v>2345.3200000000002</v>
      </c>
      <c r="AV443" s="33">
        <v>2168.23</v>
      </c>
      <c r="AW443" s="33">
        <v>2033.52</v>
      </c>
      <c r="AX443" s="33">
        <v>1922.8</v>
      </c>
      <c r="AY443" s="268">
        <v>634.05999999999995</v>
      </c>
      <c r="AZ443" s="138">
        <v>5.13</v>
      </c>
      <c r="BA443" s="138">
        <v>263.56</v>
      </c>
      <c r="BB443" s="3"/>
      <c r="BC443" s="125"/>
      <c r="BE443" s="32"/>
    </row>
    <row r="444" spans="1:57">
      <c r="A444" s="41">
        <v>18</v>
      </c>
      <c r="B444" s="148">
        <v>2790.4500000000003</v>
      </c>
      <c r="C444" s="148">
        <v>2651.13</v>
      </c>
      <c r="D444" s="148">
        <v>2608.37</v>
      </c>
      <c r="E444" s="148">
        <v>2577.41</v>
      </c>
      <c r="F444" s="148">
        <v>2650.91</v>
      </c>
      <c r="G444" s="148">
        <v>2820.75</v>
      </c>
      <c r="H444" s="148">
        <v>2908.09</v>
      </c>
      <c r="I444" s="148">
        <v>3050.52</v>
      </c>
      <c r="J444" s="148">
        <v>3377.44</v>
      </c>
      <c r="K444" s="148">
        <v>3438.11</v>
      </c>
      <c r="L444" s="148">
        <v>3443.24</v>
      </c>
      <c r="M444" s="148">
        <v>3445.27</v>
      </c>
      <c r="N444" s="148">
        <v>3429.32</v>
      </c>
      <c r="O444" s="148">
        <v>3440.06</v>
      </c>
      <c r="P444" s="148">
        <v>3438.78</v>
      </c>
      <c r="Q444" s="148">
        <v>3444.03</v>
      </c>
      <c r="R444" s="148">
        <v>3443.2</v>
      </c>
      <c r="S444" s="148">
        <v>3434.53</v>
      </c>
      <c r="T444" s="148">
        <v>3420.95</v>
      </c>
      <c r="U444" s="148">
        <v>3395.06</v>
      </c>
      <c r="V444" s="148">
        <v>3365.54</v>
      </c>
      <c r="W444" s="148">
        <v>3077.92</v>
      </c>
      <c r="X444" s="148">
        <v>2911.31</v>
      </c>
      <c r="Y444" s="148">
        <v>2865.6800000000003</v>
      </c>
      <c r="Z444" s="32"/>
      <c r="AA444" s="33">
        <v>1887.7</v>
      </c>
      <c r="AB444" s="33">
        <v>1748.38</v>
      </c>
      <c r="AC444" s="33">
        <v>1705.62</v>
      </c>
      <c r="AD444" s="33">
        <v>1674.66</v>
      </c>
      <c r="AE444" s="33">
        <v>1748.16</v>
      </c>
      <c r="AF444" s="33">
        <v>1918</v>
      </c>
      <c r="AG444" s="33">
        <v>2005.34</v>
      </c>
      <c r="AH444" s="33">
        <v>2147.77</v>
      </c>
      <c r="AI444" s="33">
        <v>2474.69</v>
      </c>
      <c r="AJ444" s="33">
        <v>2535.36</v>
      </c>
      <c r="AK444" s="33">
        <v>2540.4899999999998</v>
      </c>
      <c r="AL444" s="33">
        <v>2542.52</v>
      </c>
      <c r="AM444" s="33">
        <v>2526.5700000000002</v>
      </c>
      <c r="AN444" s="33">
        <v>2537.31</v>
      </c>
      <c r="AO444" s="33">
        <v>2536.0300000000002</v>
      </c>
      <c r="AP444" s="33">
        <v>2541.2800000000002</v>
      </c>
      <c r="AQ444" s="33">
        <v>2540.4499999999998</v>
      </c>
      <c r="AR444" s="33">
        <v>2531.7800000000002</v>
      </c>
      <c r="AS444" s="33">
        <v>2518.1999999999998</v>
      </c>
      <c r="AT444" s="33">
        <v>2492.31</v>
      </c>
      <c r="AU444" s="33">
        <v>2462.79</v>
      </c>
      <c r="AV444" s="33">
        <v>2175.17</v>
      </c>
      <c r="AW444" s="33">
        <v>2008.56</v>
      </c>
      <c r="AX444" s="33">
        <v>1962.93</v>
      </c>
      <c r="AY444" s="268">
        <v>634.05999999999995</v>
      </c>
      <c r="AZ444" s="138">
        <v>5.13</v>
      </c>
      <c r="BA444" s="138">
        <v>263.56</v>
      </c>
      <c r="BB444" s="3"/>
      <c r="BC444" s="125"/>
      <c r="BE444" s="32"/>
    </row>
    <row r="445" spans="1:57">
      <c r="A445" s="41">
        <v>19</v>
      </c>
      <c r="B445" s="148">
        <v>2800.92</v>
      </c>
      <c r="C445" s="148">
        <v>2646.5299999999997</v>
      </c>
      <c r="D445" s="148">
        <v>2598.4899999999998</v>
      </c>
      <c r="E445" s="148">
        <v>2552.0699999999997</v>
      </c>
      <c r="F445" s="148">
        <v>2645.2799999999997</v>
      </c>
      <c r="G445" s="148">
        <v>2814.9500000000003</v>
      </c>
      <c r="H445" s="148">
        <v>2910.98</v>
      </c>
      <c r="I445" s="148">
        <v>3124.5</v>
      </c>
      <c r="J445" s="148">
        <v>3395.2</v>
      </c>
      <c r="K445" s="148">
        <v>3444.25</v>
      </c>
      <c r="L445" s="148">
        <v>3451.15</v>
      </c>
      <c r="M445" s="148">
        <v>3449.74</v>
      </c>
      <c r="N445" s="148">
        <v>3442.97</v>
      </c>
      <c r="O445" s="148">
        <v>3443.42</v>
      </c>
      <c r="P445" s="148">
        <v>3441.43</v>
      </c>
      <c r="Q445" s="148">
        <v>3441.68</v>
      </c>
      <c r="R445" s="148">
        <v>3444.04</v>
      </c>
      <c r="S445" s="148">
        <v>3413.1</v>
      </c>
      <c r="T445" s="148">
        <v>3406.61</v>
      </c>
      <c r="U445" s="148">
        <v>3403.06</v>
      </c>
      <c r="V445" s="148">
        <v>3373.69</v>
      </c>
      <c r="W445" s="148">
        <v>3228.06</v>
      </c>
      <c r="X445" s="148">
        <v>2952.91</v>
      </c>
      <c r="Y445" s="148">
        <v>2902.76</v>
      </c>
      <c r="Z445" s="32"/>
      <c r="AA445" s="33">
        <v>1898.17</v>
      </c>
      <c r="AB445" s="33">
        <v>1743.78</v>
      </c>
      <c r="AC445" s="33">
        <v>1695.74</v>
      </c>
      <c r="AD445" s="33">
        <v>1649.32</v>
      </c>
      <c r="AE445" s="33">
        <v>1742.53</v>
      </c>
      <c r="AF445" s="33">
        <v>1912.2</v>
      </c>
      <c r="AG445" s="33">
        <v>2008.23</v>
      </c>
      <c r="AH445" s="33">
        <v>2221.75</v>
      </c>
      <c r="AI445" s="33">
        <v>2492.4499999999998</v>
      </c>
      <c r="AJ445" s="33">
        <v>2541.5</v>
      </c>
      <c r="AK445" s="33">
        <v>2548.4</v>
      </c>
      <c r="AL445" s="33">
        <v>2546.9899999999998</v>
      </c>
      <c r="AM445" s="33">
        <v>2540.2199999999998</v>
      </c>
      <c r="AN445" s="33">
        <v>2540.67</v>
      </c>
      <c r="AO445" s="33">
        <v>2538.6799999999998</v>
      </c>
      <c r="AP445" s="33">
        <v>2538.9299999999998</v>
      </c>
      <c r="AQ445" s="33">
        <v>2541.29</v>
      </c>
      <c r="AR445" s="33">
        <v>2510.35</v>
      </c>
      <c r="AS445" s="33">
        <v>2503.86</v>
      </c>
      <c r="AT445" s="33">
        <v>2500.31</v>
      </c>
      <c r="AU445" s="33">
        <v>2470.94</v>
      </c>
      <c r="AV445" s="33">
        <v>2325.31</v>
      </c>
      <c r="AW445" s="33">
        <v>2050.16</v>
      </c>
      <c r="AX445" s="33">
        <v>2000.01</v>
      </c>
      <c r="AY445" s="268">
        <v>634.05999999999995</v>
      </c>
      <c r="AZ445" s="138">
        <v>5.13</v>
      </c>
      <c r="BA445" s="138">
        <v>263.56</v>
      </c>
      <c r="BB445" s="3"/>
      <c r="BC445" s="125"/>
      <c r="BE445" s="32"/>
    </row>
    <row r="446" spans="1:57">
      <c r="A446" s="41">
        <v>20</v>
      </c>
      <c r="B446" s="148">
        <v>2880.4</v>
      </c>
      <c r="C446" s="148">
        <v>2786.65</v>
      </c>
      <c r="D446" s="148">
        <v>2701.86</v>
      </c>
      <c r="E446" s="148">
        <v>2662.1099999999997</v>
      </c>
      <c r="F446" s="148">
        <v>2691.29</v>
      </c>
      <c r="G446" s="148">
        <v>2750.6400000000003</v>
      </c>
      <c r="H446" s="148">
        <v>2858.32</v>
      </c>
      <c r="I446" s="148">
        <v>2933.4500000000003</v>
      </c>
      <c r="J446" s="148">
        <v>3058.82</v>
      </c>
      <c r="K446" s="148">
        <v>3246.58</v>
      </c>
      <c r="L446" s="148">
        <v>3379.85</v>
      </c>
      <c r="M446" s="148">
        <v>3404.33</v>
      </c>
      <c r="N446" s="148">
        <v>3380.83</v>
      </c>
      <c r="O446" s="148">
        <v>3371.55</v>
      </c>
      <c r="P446" s="148">
        <v>3391.54</v>
      </c>
      <c r="Q446" s="148">
        <v>3401.6</v>
      </c>
      <c r="R446" s="148">
        <v>3407.04</v>
      </c>
      <c r="S446" s="148">
        <v>3406.9</v>
      </c>
      <c r="T446" s="148">
        <v>3352.64</v>
      </c>
      <c r="U446" s="148">
        <v>3290.16</v>
      </c>
      <c r="V446" s="148">
        <v>3185.32</v>
      </c>
      <c r="W446" s="148">
        <v>3092.5</v>
      </c>
      <c r="X446" s="148">
        <v>2989.32</v>
      </c>
      <c r="Y446" s="148">
        <v>2900.31</v>
      </c>
      <c r="Z446" s="32"/>
      <c r="AA446" s="33">
        <v>1977.65</v>
      </c>
      <c r="AB446" s="33">
        <v>1883.9</v>
      </c>
      <c r="AC446" s="33">
        <v>1799.11</v>
      </c>
      <c r="AD446" s="33">
        <v>1759.36</v>
      </c>
      <c r="AE446" s="33">
        <v>1788.54</v>
      </c>
      <c r="AF446" s="33">
        <v>1847.89</v>
      </c>
      <c r="AG446" s="33">
        <v>1955.57</v>
      </c>
      <c r="AH446" s="33">
        <v>2030.7</v>
      </c>
      <c r="AI446" s="33">
        <v>2156.0700000000002</v>
      </c>
      <c r="AJ446" s="33">
        <v>2343.83</v>
      </c>
      <c r="AK446" s="33">
        <v>2477.1</v>
      </c>
      <c r="AL446" s="33">
        <v>2501.58</v>
      </c>
      <c r="AM446" s="33">
        <v>2478.08</v>
      </c>
      <c r="AN446" s="33">
        <v>2468.8000000000002</v>
      </c>
      <c r="AO446" s="33">
        <v>2488.79</v>
      </c>
      <c r="AP446" s="33">
        <v>2498.85</v>
      </c>
      <c r="AQ446" s="33">
        <v>2504.29</v>
      </c>
      <c r="AR446" s="33">
        <v>2504.15</v>
      </c>
      <c r="AS446" s="33">
        <v>2449.89</v>
      </c>
      <c r="AT446" s="33">
        <v>2387.41</v>
      </c>
      <c r="AU446" s="33">
        <v>2282.5700000000002</v>
      </c>
      <c r="AV446" s="33">
        <v>2189.75</v>
      </c>
      <c r="AW446" s="33">
        <v>2086.5700000000002</v>
      </c>
      <c r="AX446" s="33">
        <v>1997.56</v>
      </c>
      <c r="AY446" s="268">
        <v>634.05999999999995</v>
      </c>
      <c r="AZ446" s="138">
        <v>5.13</v>
      </c>
      <c r="BA446" s="138">
        <v>263.56</v>
      </c>
      <c r="BB446" s="3"/>
      <c r="BC446" s="125"/>
      <c r="BE446" s="32"/>
    </row>
    <row r="447" spans="1:57">
      <c r="A447" s="41">
        <v>21</v>
      </c>
      <c r="B447" s="148">
        <v>2853.61</v>
      </c>
      <c r="C447" s="148">
        <v>2648.05</v>
      </c>
      <c r="D447" s="148">
        <v>2631.21</v>
      </c>
      <c r="E447" s="148">
        <v>2569.5699999999997</v>
      </c>
      <c r="F447" s="148">
        <v>2582.96</v>
      </c>
      <c r="G447" s="148">
        <v>2660.25</v>
      </c>
      <c r="H447" s="148">
        <v>2693.58</v>
      </c>
      <c r="I447" s="148">
        <v>2849.87</v>
      </c>
      <c r="J447" s="148">
        <v>2906.4700000000003</v>
      </c>
      <c r="K447" s="148">
        <v>3023.63</v>
      </c>
      <c r="L447" s="148">
        <v>3099.32</v>
      </c>
      <c r="M447" s="148">
        <v>3148.57</v>
      </c>
      <c r="N447" s="148">
        <v>3153.87</v>
      </c>
      <c r="O447" s="148">
        <v>3168.22</v>
      </c>
      <c r="P447" s="148">
        <v>3201.83</v>
      </c>
      <c r="Q447" s="148">
        <v>3277.73</v>
      </c>
      <c r="R447" s="148">
        <v>3345.22</v>
      </c>
      <c r="S447" s="148">
        <v>3371.62</v>
      </c>
      <c r="T447" s="148">
        <v>3364.45</v>
      </c>
      <c r="U447" s="148">
        <v>3344.17</v>
      </c>
      <c r="V447" s="148">
        <v>3190.27</v>
      </c>
      <c r="W447" s="148">
        <v>3092.78</v>
      </c>
      <c r="X447" s="148">
        <v>2938.6600000000003</v>
      </c>
      <c r="Y447" s="148">
        <v>2857.3</v>
      </c>
      <c r="Z447" s="32"/>
      <c r="AA447" s="33">
        <v>1950.86</v>
      </c>
      <c r="AB447" s="33">
        <v>1745.3</v>
      </c>
      <c r="AC447" s="33">
        <v>1728.46</v>
      </c>
      <c r="AD447" s="33">
        <v>1666.82</v>
      </c>
      <c r="AE447" s="33">
        <v>1680.21</v>
      </c>
      <c r="AF447" s="33">
        <v>1757.5</v>
      </c>
      <c r="AG447" s="33">
        <v>1790.83</v>
      </c>
      <c r="AH447" s="33">
        <v>1947.12</v>
      </c>
      <c r="AI447" s="33">
        <v>2003.72</v>
      </c>
      <c r="AJ447" s="33">
        <v>2120.88</v>
      </c>
      <c r="AK447" s="33">
        <v>2196.5700000000002</v>
      </c>
      <c r="AL447" s="33">
        <v>2245.8200000000002</v>
      </c>
      <c r="AM447" s="33">
        <v>2251.12</v>
      </c>
      <c r="AN447" s="33">
        <v>2265.4699999999998</v>
      </c>
      <c r="AO447" s="33">
        <v>2299.08</v>
      </c>
      <c r="AP447" s="33">
        <v>2374.98</v>
      </c>
      <c r="AQ447" s="33">
        <v>2442.4699999999998</v>
      </c>
      <c r="AR447" s="33">
        <v>2468.87</v>
      </c>
      <c r="AS447" s="33">
        <v>2461.6999999999998</v>
      </c>
      <c r="AT447" s="33">
        <v>2441.42</v>
      </c>
      <c r="AU447" s="33">
        <v>2287.52</v>
      </c>
      <c r="AV447" s="33">
        <v>2190.0300000000002</v>
      </c>
      <c r="AW447" s="33">
        <v>2035.91</v>
      </c>
      <c r="AX447" s="33">
        <v>1954.55</v>
      </c>
      <c r="AY447" s="268">
        <v>634.05999999999995</v>
      </c>
      <c r="AZ447" s="138">
        <v>5.13</v>
      </c>
      <c r="BA447" s="138">
        <v>263.56</v>
      </c>
      <c r="BB447" s="3"/>
      <c r="BC447" s="125"/>
      <c r="BE447" s="32"/>
    </row>
    <row r="448" spans="1:57">
      <c r="A448" s="41">
        <v>22</v>
      </c>
      <c r="B448" s="148">
        <v>2644.6099999999997</v>
      </c>
      <c r="C448" s="148">
        <v>2557.3199999999997</v>
      </c>
      <c r="D448" s="148">
        <v>2513.85</v>
      </c>
      <c r="E448" s="148">
        <v>2490.4499999999998</v>
      </c>
      <c r="F448" s="148">
        <v>2535.5699999999997</v>
      </c>
      <c r="G448" s="148">
        <v>2676.63</v>
      </c>
      <c r="H448" s="148">
        <v>2886.98</v>
      </c>
      <c r="I448" s="148">
        <v>3105.65</v>
      </c>
      <c r="J448" s="148">
        <v>3221.48</v>
      </c>
      <c r="K448" s="148">
        <v>3326.21</v>
      </c>
      <c r="L448" s="148">
        <v>3342.34</v>
      </c>
      <c r="M448" s="148">
        <v>3309.61</v>
      </c>
      <c r="N448" s="148">
        <v>3257.63</v>
      </c>
      <c r="O448" s="148">
        <v>3283.26</v>
      </c>
      <c r="P448" s="148">
        <v>3261.7</v>
      </c>
      <c r="Q448" s="148">
        <v>3279.19</v>
      </c>
      <c r="R448" s="148">
        <v>3268.29</v>
      </c>
      <c r="S448" s="148">
        <v>3271.09</v>
      </c>
      <c r="T448" s="148">
        <v>3268.4</v>
      </c>
      <c r="U448" s="148">
        <v>3246.71</v>
      </c>
      <c r="V448" s="148">
        <v>3146.5</v>
      </c>
      <c r="W448" s="148">
        <v>2921.7200000000003</v>
      </c>
      <c r="X448" s="148">
        <v>2911.01</v>
      </c>
      <c r="Y448" s="148">
        <v>2651.2</v>
      </c>
      <c r="Z448" s="32"/>
      <c r="AA448" s="33">
        <v>1741.86</v>
      </c>
      <c r="AB448" s="33">
        <v>1654.57</v>
      </c>
      <c r="AC448" s="33">
        <v>1611.1</v>
      </c>
      <c r="AD448" s="33">
        <v>1587.7</v>
      </c>
      <c r="AE448" s="33">
        <v>1632.82</v>
      </c>
      <c r="AF448" s="33">
        <v>1773.88</v>
      </c>
      <c r="AG448" s="33">
        <v>1984.23</v>
      </c>
      <c r="AH448" s="33">
        <v>2202.9</v>
      </c>
      <c r="AI448" s="33">
        <v>2318.73</v>
      </c>
      <c r="AJ448" s="33">
        <v>2423.46</v>
      </c>
      <c r="AK448" s="33">
        <v>2439.59</v>
      </c>
      <c r="AL448" s="33">
        <v>2406.86</v>
      </c>
      <c r="AM448" s="33">
        <v>2354.88</v>
      </c>
      <c r="AN448" s="33">
        <v>2380.5100000000002</v>
      </c>
      <c r="AO448" s="33">
        <v>2358.9499999999998</v>
      </c>
      <c r="AP448" s="33">
        <v>2376.44</v>
      </c>
      <c r="AQ448" s="33">
        <v>2365.54</v>
      </c>
      <c r="AR448" s="33">
        <v>2368.34</v>
      </c>
      <c r="AS448" s="33">
        <v>2365.65</v>
      </c>
      <c r="AT448" s="33">
        <v>2343.96</v>
      </c>
      <c r="AU448" s="33">
        <v>2243.75</v>
      </c>
      <c r="AV448" s="33">
        <v>2018.97</v>
      </c>
      <c r="AW448" s="33">
        <v>2008.26</v>
      </c>
      <c r="AX448" s="33">
        <v>1748.45</v>
      </c>
      <c r="AY448" s="268">
        <v>634.05999999999995</v>
      </c>
      <c r="AZ448" s="138">
        <v>5.13</v>
      </c>
      <c r="BA448" s="138">
        <v>263.56</v>
      </c>
      <c r="BB448" s="3"/>
      <c r="BC448" s="125"/>
      <c r="BE448" s="32"/>
    </row>
    <row r="449" spans="1:57">
      <c r="A449" s="41">
        <v>23</v>
      </c>
      <c r="B449" s="148">
        <v>2658.7200000000003</v>
      </c>
      <c r="C449" s="148">
        <v>2536.5699999999997</v>
      </c>
      <c r="D449" s="148">
        <v>2518.15</v>
      </c>
      <c r="E449" s="148">
        <v>2485.1099999999997</v>
      </c>
      <c r="F449" s="148">
        <v>2491.15</v>
      </c>
      <c r="G449" s="148">
        <v>2669.9</v>
      </c>
      <c r="H449" s="148">
        <v>2750.65</v>
      </c>
      <c r="I449" s="148">
        <v>3204.87</v>
      </c>
      <c r="J449" s="148">
        <v>3270.46</v>
      </c>
      <c r="K449" s="148">
        <v>3314.14</v>
      </c>
      <c r="L449" s="148">
        <v>3340.39</v>
      </c>
      <c r="M449" s="148">
        <v>3328.12</v>
      </c>
      <c r="N449" s="148">
        <v>3275.64</v>
      </c>
      <c r="O449" s="148">
        <v>3289.15</v>
      </c>
      <c r="P449" s="148">
        <v>3279.77</v>
      </c>
      <c r="Q449" s="148">
        <v>3291.37</v>
      </c>
      <c r="R449" s="148">
        <v>3305.66</v>
      </c>
      <c r="S449" s="148">
        <v>3289.47</v>
      </c>
      <c r="T449" s="148">
        <v>3280.73</v>
      </c>
      <c r="U449" s="148">
        <v>3276.38</v>
      </c>
      <c r="V449" s="148">
        <v>3252.69</v>
      </c>
      <c r="W449" s="148">
        <v>3080.51</v>
      </c>
      <c r="X449" s="148">
        <v>2915.05</v>
      </c>
      <c r="Y449" s="148">
        <v>2739.4500000000003</v>
      </c>
      <c r="Z449" s="32"/>
      <c r="AA449" s="33">
        <v>1755.97</v>
      </c>
      <c r="AB449" s="33">
        <v>1633.82</v>
      </c>
      <c r="AC449" s="33">
        <v>1615.4</v>
      </c>
      <c r="AD449" s="33">
        <v>1582.36</v>
      </c>
      <c r="AE449" s="33">
        <v>1588.4</v>
      </c>
      <c r="AF449" s="33">
        <v>1767.15</v>
      </c>
      <c r="AG449" s="33">
        <v>1847.9</v>
      </c>
      <c r="AH449" s="33">
        <v>2302.12</v>
      </c>
      <c r="AI449" s="33">
        <v>2367.71</v>
      </c>
      <c r="AJ449" s="33">
        <v>2411.39</v>
      </c>
      <c r="AK449" s="33">
        <v>2437.64</v>
      </c>
      <c r="AL449" s="33">
        <v>2425.37</v>
      </c>
      <c r="AM449" s="33">
        <v>2372.89</v>
      </c>
      <c r="AN449" s="33">
        <v>2386.4</v>
      </c>
      <c r="AO449" s="33">
        <v>2377.02</v>
      </c>
      <c r="AP449" s="33">
        <v>2388.62</v>
      </c>
      <c r="AQ449" s="33">
        <v>2402.91</v>
      </c>
      <c r="AR449" s="33">
        <v>2386.7199999999998</v>
      </c>
      <c r="AS449" s="33">
        <v>2377.98</v>
      </c>
      <c r="AT449" s="33">
        <v>2373.63</v>
      </c>
      <c r="AU449" s="33">
        <v>2349.94</v>
      </c>
      <c r="AV449" s="33">
        <v>2177.7600000000002</v>
      </c>
      <c r="AW449" s="33">
        <v>2012.3</v>
      </c>
      <c r="AX449" s="33">
        <v>1836.7</v>
      </c>
      <c r="AY449" s="268">
        <v>634.05999999999995</v>
      </c>
      <c r="AZ449" s="138">
        <v>5.13</v>
      </c>
      <c r="BA449" s="138">
        <v>263.56</v>
      </c>
      <c r="BB449" s="3"/>
      <c r="BC449" s="125"/>
      <c r="BE449" s="32"/>
    </row>
    <row r="450" spans="1:57">
      <c r="A450" s="41">
        <v>24</v>
      </c>
      <c r="B450" s="148">
        <v>2594.1099999999997</v>
      </c>
      <c r="C450" s="148">
        <v>2452.58</v>
      </c>
      <c r="D450" s="148">
        <v>2421.6999999999998</v>
      </c>
      <c r="E450" s="148">
        <v>2406.66</v>
      </c>
      <c r="F450" s="148">
        <v>2443.9700000000003</v>
      </c>
      <c r="G450" s="148">
        <v>2681.44</v>
      </c>
      <c r="H450" s="148">
        <v>2726.25</v>
      </c>
      <c r="I450" s="148">
        <v>3199.5</v>
      </c>
      <c r="J450" s="148">
        <v>3294.94</v>
      </c>
      <c r="K450" s="148">
        <v>3415.54</v>
      </c>
      <c r="L450" s="148">
        <v>3439.19</v>
      </c>
      <c r="M450" s="148">
        <v>3422.14</v>
      </c>
      <c r="N450" s="148">
        <v>3378.78</v>
      </c>
      <c r="O450" s="148">
        <v>3396.12</v>
      </c>
      <c r="P450" s="148">
        <v>3360.6</v>
      </c>
      <c r="Q450" s="148">
        <v>3389.85</v>
      </c>
      <c r="R450" s="148">
        <v>3391.75</v>
      </c>
      <c r="S450" s="148">
        <v>3361.28</v>
      </c>
      <c r="T450" s="148">
        <v>3351</v>
      </c>
      <c r="U450" s="148">
        <v>3315.9</v>
      </c>
      <c r="V450" s="148">
        <v>3268</v>
      </c>
      <c r="W450" s="148">
        <v>3208.72</v>
      </c>
      <c r="X450" s="148">
        <v>2975.59</v>
      </c>
      <c r="Y450" s="148">
        <v>2798.11</v>
      </c>
      <c r="Z450" s="32"/>
      <c r="AA450" s="33">
        <v>1691.36</v>
      </c>
      <c r="AB450" s="33">
        <v>1549.83</v>
      </c>
      <c r="AC450" s="33">
        <v>1518.95</v>
      </c>
      <c r="AD450" s="33">
        <v>1503.91</v>
      </c>
      <c r="AE450" s="33">
        <v>1541.22</v>
      </c>
      <c r="AF450" s="33">
        <v>1778.69</v>
      </c>
      <c r="AG450" s="33">
        <v>1823.5</v>
      </c>
      <c r="AH450" s="33">
        <v>2296.75</v>
      </c>
      <c r="AI450" s="33">
        <v>2392.19</v>
      </c>
      <c r="AJ450" s="33">
        <v>2512.79</v>
      </c>
      <c r="AK450" s="33">
        <v>2536.44</v>
      </c>
      <c r="AL450" s="33">
        <v>2519.39</v>
      </c>
      <c r="AM450" s="33">
        <v>2476.0300000000002</v>
      </c>
      <c r="AN450" s="33">
        <v>2493.37</v>
      </c>
      <c r="AO450" s="33">
        <v>2457.85</v>
      </c>
      <c r="AP450" s="33">
        <v>2487.1</v>
      </c>
      <c r="AQ450" s="33">
        <v>2489</v>
      </c>
      <c r="AR450" s="33">
        <v>2458.5300000000002</v>
      </c>
      <c r="AS450" s="33">
        <v>2448.25</v>
      </c>
      <c r="AT450" s="33">
        <v>2413.15</v>
      </c>
      <c r="AU450" s="33">
        <v>2365.25</v>
      </c>
      <c r="AV450" s="33">
        <v>2305.9699999999998</v>
      </c>
      <c r="AW450" s="33">
        <v>2072.84</v>
      </c>
      <c r="AX450" s="33">
        <v>1895.36</v>
      </c>
      <c r="AY450" s="268">
        <v>634.05999999999995</v>
      </c>
      <c r="AZ450" s="138">
        <v>5.13</v>
      </c>
      <c r="BA450" s="138">
        <v>263.56</v>
      </c>
      <c r="BB450" s="3"/>
      <c r="BC450" s="125"/>
      <c r="BE450" s="32"/>
    </row>
    <row r="451" spans="1:57">
      <c r="A451" s="41">
        <v>25</v>
      </c>
      <c r="B451" s="148">
        <v>2695.31</v>
      </c>
      <c r="C451" s="148">
        <v>2554.1400000000003</v>
      </c>
      <c r="D451" s="148">
        <v>2513.1999999999998</v>
      </c>
      <c r="E451" s="148">
        <v>2484.79</v>
      </c>
      <c r="F451" s="148">
        <v>2531.8199999999997</v>
      </c>
      <c r="G451" s="148">
        <v>2715.28</v>
      </c>
      <c r="H451" s="148">
        <v>2965.68</v>
      </c>
      <c r="I451" s="148">
        <v>3263.77</v>
      </c>
      <c r="J451" s="148">
        <v>3411.5</v>
      </c>
      <c r="K451" s="148">
        <v>3444.55</v>
      </c>
      <c r="L451" s="148">
        <v>3447.35</v>
      </c>
      <c r="M451" s="148">
        <v>3443.61</v>
      </c>
      <c r="N451" s="148">
        <v>3426.22</v>
      </c>
      <c r="O451" s="148">
        <v>3431.3</v>
      </c>
      <c r="P451" s="148">
        <v>3426.88</v>
      </c>
      <c r="Q451" s="148">
        <v>3428.57</v>
      </c>
      <c r="R451" s="148">
        <v>3428.17</v>
      </c>
      <c r="S451" s="148">
        <v>3420.76</v>
      </c>
      <c r="T451" s="148">
        <v>3425.27</v>
      </c>
      <c r="U451" s="148">
        <v>3416.44</v>
      </c>
      <c r="V451" s="148">
        <v>3368.96</v>
      </c>
      <c r="W451" s="148">
        <v>3292.39</v>
      </c>
      <c r="X451" s="148">
        <v>2968.75</v>
      </c>
      <c r="Y451" s="148">
        <v>2818.28</v>
      </c>
      <c r="Z451" s="32"/>
      <c r="AA451" s="33">
        <v>1792.56</v>
      </c>
      <c r="AB451" s="33">
        <v>1651.39</v>
      </c>
      <c r="AC451" s="33">
        <v>1610.45</v>
      </c>
      <c r="AD451" s="33">
        <v>1582.04</v>
      </c>
      <c r="AE451" s="33">
        <v>1629.07</v>
      </c>
      <c r="AF451" s="33">
        <v>1812.53</v>
      </c>
      <c r="AG451" s="33">
        <v>2062.9299999999998</v>
      </c>
      <c r="AH451" s="33">
        <v>2361.02</v>
      </c>
      <c r="AI451" s="33">
        <v>2508.75</v>
      </c>
      <c r="AJ451" s="33">
        <v>2541.8000000000002</v>
      </c>
      <c r="AK451" s="33">
        <v>2544.6</v>
      </c>
      <c r="AL451" s="33">
        <v>2540.86</v>
      </c>
      <c r="AM451" s="33">
        <v>2523.4699999999998</v>
      </c>
      <c r="AN451" s="33">
        <v>2528.5500000000002</v>
      </c>
      <c r="AO451" s="33">
        <v>2524.13</v>
      </c>
      <c r="AP451" s="33">
        <v>2525.8200000000002</v>
      </c>
      <c r="AQ451" s="33">
        <v>2525.42</v>
      </c>
      <c r="AR451" s="33">
        <v>2518.0100000000002</v>
      </c>
      <c r="AS451" s="33">
        <v>2522.52</v>
      </c>
      <c r="AT451" s="33">
        <v>2513.69</v>
      </c>
      <c r="AU451" s="33">
        <v>2466.21</v>
      </c>
      <c r="AV451" s="33">
        <v>2389.64</v>
      </c>
      <c r="AW451" s="33">
        <v>2066</v>
      </c>
      <c r="AX451" s="33">
        <v>1915.53</v>
      </c>
      <c r="AY451" s="268">
        <v>634.05999999999995</v>
      </c>
      <c r="AZ451" s="138">
        <v>5.13</v>
      </c>
      <c r="BA451" s="138">
        <v>263.56</v>
      </c>
      <c r="BB451" s="3"/>
      <c r="BC451" s="125"/>
      <c r="BE451" s="32"/>
    </row>
    <row r="452" spans="1:57">
      <c r="A452" s="41">
        <v>26</v>
      </c>
      <c r="B452" s="148">
        <v>2780.1400000000003</v>
      </c>
      <c r="C452" s="148">
        <v>2669.94</v>
      </c>
      <c r="D452" s="148">
        <v>2641.04</v>
      </c>
      <c r="E452" s="148">
        <v>2603.83</v>
      </c>
      <c r="F452" s="148">
        <v>2642.9</v>
      </c>
      <c r="G452" s="148">
        <v>2813.92</v>
      </c>
      <c r="H452" s="148">
        <v>2925.9500000000003</v>
      </c>
      <c r="I452" s="148">
        <v>3305.91</v>
      </c>
      <c r="J452" s="148">
        <v>3413.8</v>
      </c>
      <c r="K452" s="148">
        <v>3444.25</v>
      </c>
      <c r="L452" s="148">
        <v>3460.79</v>
      </c>
      <c r="M452" s="148">
        <v>3444.44</v>
      </c>
      <c r="N452" s="148">
        <v>3421.19</v>
      </c>
      <c r="O452" s="148">
        <v>3428.2</v>
      </c>
      <c r="P452" s="148">
        <v>3423.17</v>
      </c>
      <c r="Q452" s="148">
        <v>3428.84</v>
      </c>
      <c r="R452" s="148">
        <v>3438.65</v>
      </c>
      <c r="S452" s="148">
        <v>3433.6</v>
      </c>
      <c r="T452" s="148">
        <v>3431</v>
      </c>
      <c r="U452" s="148">
        <v>3421.77</v>
      </c>
      <c r="V452" s="148">
        <v>3400.52</v>
      </c>
      <c r="W452" s="148">
        <v>3340.49</v>
      </c>
      <c r="X452" s="148">
        <v>3133.83</v>
      </c>
      <c r="Y452" s="148">
        <v>2907.42</v>
      </c>
      <c r="Z452" s="32"/>
      <c r="AA452" s="33">
        <v>1877.39</v>
      </c>
      <c r="AB452" s="33">
        <v>1767.19</v>
      </c>
      <c r="AC452" s="33">
        <v>1738.29</v>
      </c>
      <c r="AD452" s="33">
        <v>1701.08</v>
      </c>
      <c r="AE452" s="33">
        <v>1740.15</v>
      </c>
      <c r="AF452" s="33">
        <v>1911.17</v>
      </c>
      <c r="AG452" s="33">
        <v>2023.2</v>
      </c>
      <c r="AH452" s="33">
        <v>2403.16</v>
      </c>
      <c r="AI452" s="33">
        <v>2511.0500000000002</v>
      </c>
      <c r="AJ452" s="33">
        <v>2541.5</v>
      </c>
      <c r="AK452" s="33">
        <v>2558.04</v>
      </c>
      <c r="AL452" s="33">
        <v>2541.69</v>
      </c>
      <c r="AM452" s="33">
        <v>2518.44</v>
      </c>
      <c r="AN452" s="33">
        <v>2525.4499999999998</v>
      </c>
      <c r="AO452" s="33">
        <v>2520.42</v>
      </c>
      <c r="AP452" s="33">
        <v>2526.09</v>
      </c>
      <c r="AQ452" s="33">
        <v>2535.9</v>
      </c>
      <c r="AR452" s="33">
        <v>2530.85</v>
      </c>
      <c r="AS452" s="33">
        <v>2528.25</v>
      </c>
      <c r="AT452" s="33">
        <v>2519.02</v>
      </c>
      <c r="AU452" s="33">
        <v>2497.77</v>
      </c>
      <c r="AV452" s="33">
        <v>2437.7399999999998</v>
      </c>
      <c r="AW452" s="33">
        <v>2231.08</v>
      </c>
      <c r="AX452" s="33">
        <v>2004.67</v>
      </c>
      <c r="AY452" s="268">
        <v>634.05999999999995</v>
      </c>
      <c r="AZ452" s="138">
        <v>5.13</v>
      </c>
      <c r="BA452" s="138">
        <v>263.56</v>
      </c>
      <c r="BB452" s="3"/>
      <c r="BC452" s="125"/>
      <c r="BE452" s="32"/>
    </row>
    <row r="453" spans="1:57">
      <c r="A453" s="41">
        <v>27</v>
      </c>
      <c r="B453" s="148">
        <v>2847.53</v>
      </c>
      <c r="C453" s="148">
        <v>2697.77</v>
      </c>
      <c r="D453" s="148">
        <v>2638.71</v>
      </c>
      <c r="E453" s="148">
        <v>2603.13</v>
      </c>
      <c r="F453" s="148">
        <v>2609.3900000000003</v>
      </c>
      <c r="G453" s="148">
        <v>2722.9900000000002</v>
      </c>
      <c r="H453" s="148">
        <v>2802.44</v>
      </c>
      <c r="I453" s="148">
        <v>2964.88</v>
      </c>
      <c r="J453" s="148">
        <v>3138.71</v>
      </c>
      <c r="K453" s="148">
        <v>3262.43</v>
      </c>
      <c r="L453" s="148">
        <v>3319.7</v>
      </c>
      <c r="M453" s="148">
        <v>3342.75</v>
      </c>
      <c r="N453" s="148">
        <v>3334.49</v>
      </c>
      <c r="O453" s="148">
        <v>3349.01</v>
      </c>
      <c r="P453" s="148">
        <v>3334.26</v>
      </c>
      <c r="Q453" s="148">
        <v>3376.5</v>
      </c>
      <c r="R453" s="148">
        <v>3408.44</v>
      </c>
      <c r="S453" s="148">
        <v>3401.77</v>
      </c>
      <c r="T453" s="148">
        <v>3374.16</v>
      </c>
      <c r="U453" s="148">
        <v>3355.54</v>
      </c>
      <c r="V453" s="148">
        <v>3290.14</v>
      </c>
      <c r="W453" s="148">
        <v>3184.02</v>
      </c>
      <c r="X453" s="148">
        <v>3002.52</v>
      </c>
      <c r="Y453" s="148">
        <v>2889.25</v>
      </c>
      <c r="Z453" s="32"/>
      <c r="AA453" s="33">
        <v>1944.78</v>
      </c>
      <c r="AB453" s="33">
        <v>1795.02</v>
      </c>
      <c r="AC453" s="33">
        <v>1735.96</v>
      </c>
      <c r="AD453" s="33">
        <v>1700.38</v>
      </c>
      <c r="AE453" s="33">
        <v>1706.64</v>
      </c>
      <c r="AF453" s="33">
        <v>1820.24</v>
      </c>
      <c r="AG453" s="33">
        <v>1899.69</v>
      </c>
      <c r="AH453" s="33">
        <v>2062.13</v>
      </c>
      <c r="AI453" s="33">
        <v>2235.96</v>
      </c>
      <c r="AJ453" s="33">
        <v>2359.6799999999998</v>
      </c>
      <c r="AK453" s="33">
        <v>2416.9499999999998</v>
      </c>
      <c r="AL453" s="33">
        <v>2440</v>
      </c>
      <c r="AM453" s="33">
        <v>2431.7399999999998</v>
      </c>
      <c r="AN453" s="33">
        <v>2446.2600000000002</v>
      </c>
      <c r="AO453" s="33">
        <v>2431.5100000000002</v>
      </c>
      <c r="AP453" s="33">
        <v>2473.75</v>
      </c>
      <c r="AQ453" s="33">
        <v>2505.69</v>
      </c>
      <c r="AR453" s="33">
        <v>2499.02</v>
      </c>
      <c r="AS453" s="33">
        <v>2471.41</v>
      </c>
      <c r="AT453" s="33">
        <v>2452.79</v>
      </c>
      <c r="AU453" s="33">
        <v>2387.39</v>
      </c>
      <c r="AV453" s="33">
        <v>2281.27</v>
      </c>
      <c r="AW453" s="33">
        <v>2099.77</v>
      </c>
      <c r="AX453" s="33">
        <v>1986.5</v>
      </c>
      <c r="AY453" s="268">
        <v>634.05999999999995</v>
      </c>
      <c r="AZ453" s="138">
        <v>5.13</v>
      </c>
      <c r="BA453" s="138">
        <v>263.56</v>
      </c>
      <c r="BB453" s="3"/>
      <c r="BC453" s="125"/>
      <c r="BE453" s="32"/>
    </row>
    <row r="454" spans="1:57">
      <c r="A454" s="41">
        <v>28</v>
      </c>
      <c r="B454" s="148">
        <v>2739.77</v>
      </c>
      <c r="C454" s="148">
        <v>2603.48</v>
      </c>
      <c r="D454" s="148">
        <v>2512.5500000000002</v>
      </c>
      <c r="E454" s="148">
        <v>2478.54</v>
      </c>
      <c r="F454" s="148">
        <v>2481.1800000000003</v>
      </c>
      <c r="G454" s="148">
        <v>2541.7399999999998</v>
      </c>
      <c r="H454" s="148">
        <v>2596.94</v>
      </c>
      <c r="I454" s="148">
        <v>2764.76</v>
      </c>
      <c r="J454" s="148">
        <v>3068.82</v>
      </c>
      <c r="K454" s="148">
        <v>3114.47</v>
      </c>
      <c r="L454" s="148">
        <v>3202.92</v>
      </c>
      <c r="M454" s="148">
        <v>3231.75</v>
      </c>
      <c r="N454" s="148">
        <v>3223.82</v>
      </c>
      <c r="O454" s="148">
        <v>3236.68</v>
      </c>
      <c r="P454" s="148">
        <v>3245.57</v>
      </c>
      <c r="Q454" s="148">
        <v>3285.69</v>
      </c>
      <c r="R454" s="148">
        <v>3322.23</v>
      </c>
      <c r="S454" s="148">
        <v>3347.1</v>
      </c>
      <c r="T454" s="148">
        <v>3327.29</v>
      </c>
      <c r="U454" s="148">
        <v>3315.24</v>
      </c>
      <c r="V454" s="148">
        <v>3273.5</v>
      </c>
      <c r="W454" s="148">
        <v>3194.93</v>
      </c>
      <c r="X454" s="148">
        <v>3023.57</v>
      </c>
      <c r="Y454" s="148">
        <v>2773.59</v>
      </c>
      <c r="Z454" s="32"/>
      <c r="AA454" s="33">
        <v>1837.02</v>
      </c>
      <c r="AB454" s="33">
        <v>1700.73</v>
      </c>
      <c r="AC454" s="33">
        <v>1609.8</v>
      </c>
      <c r="AD454" s="33">
        <v>1575.79</v>
      </c>
      <c r="AE454" s="33">
        <v>1578.43</v>
      </c>
      <c r="AF454" s="33">
        <v>1638.99</v>
      </c>
      <c r="AG454" s="33">
        <v>1694.19</v>
      </c>
      <c r="AH454" s="33">
        <v>1862.01</v>
      </c>
      <c r="AI454" s="33">
        <v>2166.0700000000002</v>
      </c>
      <c r="AJ454" s="33">
        <v>2211.7199999999998</v>
      </c>
      <c r="AK454" s="33">
        <v>2300.17</v>
      </c>
      <c r="AL454" s="33">
        <v>2329</v>
      </c>
      <c r="AM454" s="33">
        <v>2321.0700000000002</v>
      </c>
      <c r="AN454" s="33">
        <v>2333.9299999999998</v>
      </c>
      <c r="AO454" s="33">
        <v>2342.8200000000002</v>
      </c>
      <c r="AP454" s="33">
        <v>2382.94</v>
      </c>
      <c r="AQ454" s="33">
        <v>2419.48</v>
      </c>
      <c r="AR454" s="33">
        <v>2444.35</v>
      </c>
      <c r="AS454" s="33">
        <v>2424.54</v>
      </c>
      <c r="AT454" s="33">
        <v>2412.4899999999998</v>
      </c>
      <c r="AU454" s="33">
        <v>2370.75</v>
      </c>
      <c r="AV454" s="33">
        <v>2292.1799999999998</v>
      </c>
      <c r="AW454" s="33">
        <v>2120.8200000000002</v>
      </c>
      <c r="AX454" s="33">
        <v>1870.84</v>
      </c>
      <c r="AY454" s="268">
        <v>634.05999999999995</v>
      </c>
      <c r="AZ454" s="138">
        <v>5.13</v>
      </c>
      <c r="BA454" s="138">
        <v>263.56</v>
      </c>
      <c r="BB454" s="3"/>
      <c r="BC454" s="125"/>
      <c r="BE454" s="32"/>
    </row>
    <row r="455" spans="1:57">
      <c r="A455" s="41">
        <v>29</v>
      </c>
      <c r="B455" s="148">
        <v>2765.6400000000003</v>
      </c>
      <c r="C455" s="148">
        <v>2589.62</v>
      </c>
      <c r="D455" s="148">
        <v>2544.9</v>
      </c>
      <c r="E455" s="148">
        <v>2518.29</v>
      </c>
      <c r="F455" s="148">
        <v>2575.44</v>
      </c>
      <c r="G455" s="148">
        <v>2775.76</v>
      </c>
      <c r="H455" s="148">
        <v>2929.87</v>
      </c>
      <c r="I455" s="148">
        <v>3231.03</v>
      </c>
      <c r="J455" s="148">
        <v>3322.86</v>
      </c>
      <c r="K455" s="148">
        <v>3353.92</v>
      </c>
      <c r="L455" s="148">
        <v>3352.82</v>
      </c>
      <c r="M455" s="148">
        <v>3358.26</v>
      </c>
      <c r="N455" s="148">
        <v>3318.24</v>
      </c>
      <c r="O455" s="148">
        <v>3326.85</v>
      </c>
      <c r="P455" s="148">
        <v>3320.74</v>
      </c>
      <c r="Q455" s="148">
        <v>3327.61</v>
      </c>
      <c r="R455" s="148">
        <v>3328.96</v>
      </c>
      <c r="S455" s="148">
        <v>3336.47</v>
      </c>
      <c r="T455" s="148">
        <v>3337.04</v>
      </c>
      <c r="U455" s="148">
        <v>3318.41</v>
      </c>
      <c r="V455" s="148">
        <v>3302.84</v>
      </c>
      <c r="W455" s="148">
        <v>3230.52</v>
      </c>
      <c r="X455" s="148">
        <v>3012.6</v>
      </c>
      <c r="Y455" s="148">
        <v>2778.6400000000003</v>
      </c>
      <c r="Z455" s="32"/>
      <c r="AA455" s="33">
        <v>1862.89</v>
      </c>
      <c r="AB455" s="33">
        <v>1686.87</v>
      </c>
      <c r="AC455" s="33">
        <v>1642.15</v>
      </c>
      <c r="AD455" s="33">
        <v>1615.54</v>
      </c>
      <c r="AE455" s="33">
        <v>1672.69</v>
      </c>
      <c r="AF455" s="33">
        <v>1873.01</v>
      </c>
      <c r="AG455" s="33">
        <v>2027.12</v>
      </c>
      <c r="AH455" s="33">
        <v>2328.2800000000002</v>
      </c>
      <c r="AI455" s="33">
        <v>2420.11</v>
      </c>
      <c r="AJ455" s="33">
        <v>2451.17</v>
      </c>
      <c r="AK455" s="33">
        <v>2450.0700000000002</v>
      </c>
      <c r="AL455" s="33">
        <v>2455.5100000000002</v>
      </c>
      <c r="AM455" s="33">
        <v>2415.4899999999998</v>
      </c>
      <c r="AN455" s="33">
        <v>2424.1</v>
      </c>
      <c r="AO455" s="33">
        <v>2417.9899999999998</v>
      </c>
      <c r="AP455" s="33">
        <v>2424.86</v>
      </c>
      <c r="AQ455" s="33">
        <v>2426.21</v>
      </c>
      <c r="AR455" s="33">
        <v>2433.7199999999998</v>
      </c>
      <c r="AS455" s="33">
        <v>2434.29</v>
      </c>
      <c r="AT455" s="33">
        <v>2415.66</v>
      </c>
      <c r="AU455" s="33">
        <v>2400.09</v>
      </c>
      <c r="AV455" s="33">
        <v>2327.77</v>
      </c>
      <c r="AW455" s="33">
        <v>2109.85</v>
      </c>
      <c r="AX455" s="33">
        <v>1875.89</v>
      </c>
      <c r="AY455" s="268">
        <v>634.05999999999995</v>
      </c>
      <c r="AZ455" s="138">
        <v>5.13</v>
      </c>
      <c r="BA455" s="138">
        <v>263.56</v>
      </c>
      <c r="BB455" s="3"/>
      <c r="BC455" s="125"/>
      <c r="BE455" s="32"/>
    </row>
    <row r="456" spans="1:57">
      <c r="A456" s="41">
        <v>30</v>
      </c>
      <c r="B456" s="148">
        <v>2608.84</v>
      </c>
      <c r="C456" s="148">
        <v>2444.1</v>
      </c>
      <c r="D456" s="148">
        <v>2422.06</v>
      </c>
      <c r="E456" s="148">
        <v>2390.9</v>
      </c>
      <c r="F456" s="148">
        <v>2450.77</v>
      </c>
      <c r="G456" s="148">
        <v>2618.65</v>
      </c>
      <c r="H456" s="148">
        <v>2804.83</v>
      </c>
      <c r="I456" s="148">
        <v>3051.55</v>
      </c>
      <c r="J456" s="148">
        <v>3211.68</v>
      </c>
      <c r="K456" s="148">
        <v>3282.73</v>
      </c>
      <c r="L456" s="148">
        <v>3358.85</v>
      </c>
      <c r="M456" s="148">
        <v>3359.89</v>
      </c>
      <c r="N456" s="148">
        <v>3250.48</v>
      </c>
      <c r="O456" s="148">
        <v>3245.8</v>
      </c>
      <c r="P456" s="148">
        <v>3201.24</v>
      </c>
      <c r="Q456" s="148">
        <v>3239.64</v>
      </c>
      <c r="R456" s="148">
        <v>3245.89</v>
      </c>
      <c r="S456" s="148">
        <v>3224.69</v>
      </c>
      <c r="T456" s="148">
        <v>3218.79</v>
      </c>
      <c r="U456" s="148">
        <v>3197.05</v>
      </c>
      <c r="V456" s="148">
        <v>3182.82</v>
      </c>
      <c r="W456" s="148">
        <v>3146.09</v>
      </c>
      <c r="X456" s="148">
        <v>2979.09</v>
      </c>
      <c r="Y456" s="148">
        <v>2803.34</v>
      </c>
      <c r="Z456" s="32"/>
      <c r="AA456" s="33">
        <v>1706.09</v>
      </c>
      <c r="AB456" s="33">
        <v>1541.35</v>
      </c>
      <c r="AC456" s="33">
        <v>1519.31</v>
      </c>
      <c r="AD456" s="33">
        <v>1488.15</v>
      </c>
      <c r="AE456" s="33">
        <v>1548.02</v>
      </c>
      <c r="AF456" s="33">
        <v>1715.9</v>
      </c>
      <c r="AG456" s="33">
        <v>1902.08</v>
      </c>
      <c r="AH456" s="33">
        <v>2148.8000000000002</v>
      </c>
      <c r="AI456" s="33">
        <v>2308.9299999999998</v>
      </c>
      <c r="AJ456" s="33">
        <v>2379.98</v>
      </c>
      <c r="AK456" s="33">
        <v>2456.1</v>
      </c>
      <c r="AL456" s="33">
        <v>2457.14</v>
      </c>
      <c r="AM456" s="33">
        <v>2347.73</v>
      </c>
      <c r="AN456" s="33">
        <v>2343.0500000000002</v>
      </c>
      <c r="AO456" s="33">
        <v>2298.4899999999998</v>
      </c>
      <c r="AP456" s="33">
        <v>2336.89</v>
      </c>
      <c r="AQ456" s="33">
        <v>2343.14</v>
      </c>
      <c r="AR456" s="33">
        <v>2321.94</v>
      </c>
      <c r="AS456" s="33">
        <v>2316.04</v>
      </c>
      <c r="AT456" s="33">
        <v>2294.3000000000002</v>
      </c>
      <c r="AU456" s="33">
        <v>2280.0700000000002</v>
      </c>
      <c r="AV456" s="33">
        <v>2243.34</v>
      </c>
      <c r="AW456" s="33">
        <v>2076.34</v>
      </c>
      <c r="AX456" s="33">
        <v>1900.59</v>
      </c>
      <c r="AY456" s="268">
        <v>634.05999999999995</v>
      </c>
      <c r="AZ456" s="138">
        <v>5.13</v>
      </c>
      <c r="BA456" s="138">
        <v>263.56</v>
      </c>
      <c r="BB456" s="3"/>
      <c r="BC456" s="125"/>
      <c r="BE456" s="32"/>
    </row>
    <row r="457" spans="1:57" ht="13.5" thickBot="1">
      <c r="A457" s="135">
        <v>31</v>
      </c>
      <c r="B457" s="148">
        <v>2614.9499999999998</v>
      </c>
      <c r="C457" s="148">
        <v>2441.5699999999997</v>
      </c>
      <c r="D457" s="148">
        <v>2367.1099999999997</v>
      </c>
      <c r="E457" s="148">
        <v>2296.08</v>
      </c>
      <c r="F457" s="148">
        <v>2296.5500000000002</v>
      </c>
      <c r="G457" s="148">
        <v>2417.2399999999998</v>
      </c>
      <c r="H457" s="148">
        <v>2449.98</v>
      </c>
      <c r="I457" s="148">
        <v>2644.02</v>
      </c>
      <c r="J457" s="148">
        <v>2783.98</v>
      </c>
      <c r="K457" s="148">
        <v>2878.87</v>
      </c>
      <c r="L457" s="148">
        <v>2973.67</v>
      </c>
      <c r="M457" s="148">
        <v>3005.97</v>
      </c>
      <c r="N457" s="148">
        <v>3008.03</v>
      </c>
      <c r="O457" s="148">
        <v>3024.55</v>
      </c>
      <c r="P457" s="148">
        <v>3029.38</v>
      </c>
      <c r="Q457" s="148">
        <v>3101.01</v>
      </c>
      <c r="R457" s="148">
        <v>3160.92</v>
      </c>
      <c r="S457" s="148">
        <v>3182.83</v>
      </c>
      <c r="T457" s="148">
        <v>3148.98</v>
      </c>
      <c r="U457" s="148">
        <v>3106.03</v>
      </c>
      <c r="V457" s="148">
        <v>3014.58</v>
      </c>
      <c r="W457" s="148">
        <v>2984.08</v>
      </c>
      <c r="X457" s="148">
        <v>2787.06</v>
      </c>
      <c r="Y457" s="148">
        <v>2691.98</v>
      </c>
      <c r="Z457" s="32"/>
      <c r="AA457" s="33">
        <v>1712.2</v>
      </c>
      <c r="AB457" s="33">
        <v>1538.82</v>
      </c>
      <c r="AC457" s="33">
        <v>1464.36</v>
      </c>
      <c r="AD457" s="33">
        <v>1393.33</v>
      </c>
      <c r="AE457" s="33">
        <v>1393.8</v>
      </c>
      <c r="AF457" s="33">
        <v>1514.49</v>
      </c>
      <c r="AG457" s="33">
        <v>1547.23</v>
      </c>
      <c r="AH457" s="33">
        <v>1741.27</v>
      </c>
      <c r="AI457" s="33">
        <v>1881.23</v>
      </c>
      <c r="AJ457" s="33">
        <v>1976.12</v>
      </c>
      <c r="AK457" s="33">
        <v>2070.92</v>
      </c>
      <c r="AL457" s="33">
        <v>2103.2199999999998</v>
      </c>
      <c r="AM457" s="33">
        <v>2105.2800000000002</v>
      </c>
      <c r="AN457" s="33">
        <v>2121.8000000000002</v>
      </c>
      <c r="AO457" s="33">
        <v>2126.63</v>
      </c>
      <c r="AP457" s="33">
        <v>2198.2600000000002</v>
      </c>
      <c r="AQ457" s="33">
        <v>2258.17</v>
      </c>
      <c r="AR457" s="33">
        <v>2280.08</v>
      </c>
      <c r="AS457" s="33">
        <v>2246.23</v>
      </c>
      <c r="AT457" s="33">
        <v>2203.2800000000002</v>
      </c>
      <c r="AU457" s="33">
        <v>2111.83</v>
      </c>
      <c r="AV457" s="33">
        <v>2081.33</v>
      </c>
      <c r="AW457" s="33">
        <v>1884.31</v>
      </c>
      <c r="AX457" s="33">
        <v>1789.23</v>
      </c>
      <c r="AY457" s="268">
        <v>634.05999999999995</v>
      </c>
      <c r="AZ457" s="138">
        <v>5.13</v>
      </c>
      <c r="BA457" s="138">
        <v>263.56</v>
      </c>
      <c r="BB457" s="3"/>
      <c r="BC457" s="125"/>
      <c r="BE457" s="32"/>
    </row>
    <row r="458" spans="1:57" ht="13.5" thickBot="1">
      <c r="AA458" s="145">
        <v>1612206.8599999999</v>
      </c>
      <c r="AZ458" s="17"/>
      <c r="BB458" s="3"/>
      <c r="BC458" s="125"/>
      <c r="BE458" s="32"/>
    </row>
    <row r="459" spans="1:57" s="7" customFormat="1" ht="18.75" customHeight="1" thickBot="1">
      <c r="A459" s="523" t="s">
        <v>2</v>
      </c>
      <c r="B459" s="529" t="s">
        <v>121</v>
      </c>
      <c r="C459" s="529"/>
      <c r="D459" s="529"/>
      <c r="E459" s="529"/>
      <c r="F459" s="529"/>
      <c r="G459" s="529"/>
      <c r="H459" s="529"/>
      <c r="I459" s="529"/>
      <c r="J459" s="529"/>
      <c r="K459" s="529"/>
      <c r="L459" s="529"/>
      <c r="M459" s="529"/>
      <c r="N459" s="529"/>
      <c r="O459" s="529"/>
      <c r="P459" s="529"/>
      <c r="Q459" s="529"/>
      <c r="R459" s="529"/>
      <c r="S459" s="529"/>
      <c r="T459" s="529"/>
      <c r="U459" s="529"/>
      <c r="V459" s="529"/>
      <c r="W459" s="529"/>
      <c r="X459" s="529"/>
      <c r="Y459" s="530"/>
      <c r="AA459" s="129" t="s">
        <v>156</v>
      </c>
      <c r="AB459" s="144"/>
      <c r="AC459" s="144"/>
      <c r="AD459" s="144"/>
      <c r="AE459" s="144"/>
      <c r="AF459" s="144"/>
      <c r="AG459" s="144"/>
      <c r="AH459" s="144"/>
      <c r="AI459" s="144"/>
      <c r="AJ459" s="144"/>
      <c r="AK459" s="144"/>
      <c r="AL459" s="144"/>
      <c r="AM459" s="144"/>
      <c r="AN459" s="144"/>
      <c r="AO459" s="144"/>
      <c r="AP459" s="144"/>
      <c r="AQ459" s="144"/>
      <c r="AR459" s="144"/>
      <c r="AS459" s="144"/>
      <c r="AT459" s="144"/>
      <c r="AU459" s="144"/>
      <c r="AV459" s="144"/>
      <c r="AW459" s="144"/>
      <c r="AX459" s="144"/>
      <c r="AY459" s="197"/>
      <c r="AZ459" s="144"/>
      <c r="BA459" s="282"/>
      <c r="BC459" s="125"/>
      <c r="BE459" s="32"/>
    </row>
    <row r="460" spans="1:57" ht="94.5" customHeight="1">
      <c r="A460" s="524"/>
      <c r="B460" s="518" t="s">
        <v>3</v>
      </c>
      <c r="C460" s="518"/>
      <c r="D460" s="518"/>
      <c r="E460" s="518"/>
      <c r="F460" s="518"/>
      <c r="G460" s="518"/>
      <c r="H460" s="518"/>
      <c r="I460" s="518"/>
      <c r="J460" s="518"/>
      <c r="K460" s="518"/>
      <c r="L460" s="518"/>
      <c r="M460" s="518"/>
      <c r="N460" s="518"/>
      <c r="O460" s="518"/>
      <c r="P460" s="518"/>
      <c r="Q460" s="518"/>
      <c r="R460" s="518"/>
      <c r="S460" s="518"/>
      <c r="T460" s="518"/>
      <c r="U460" s="518"/>
      <c r="V460" s="518"/>
      <c r="W460" s="518"/>
      <c r="X460" s="518"/>
      <c r="Y460" s="519"/>
      <c r="AA460" s="543" t="s">
        <v>82</v>
      </c>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5"/>
      <c r="AY460" s="548" t="s">
        <v>180</v>
      </c>
      <c r="AZ460" s="538" t="s">
        <v>168</v>
      </c>
      <c r="BA460" s="195" t="s">
        <v>169</v>
      </c>
      <c r="BB460" s="3"/>
      <c r="BC460" s="125"/>
      <c r="BE460" s="32"/>
    </row>
    <row r="461" spans="1:57" ht="44.25" customHeight="1">
      <c r="A461" s="524"/>
      <c r="B461" s="42" t="s">
        <v>4</v>
      </c>
      <c r="C461" s="42" t="s">
        <v>5</v>
      </c>
      <c r="D461" s="42" t="s">
        <v>6</v>
      </c>
      <c r="E461" s="42" t="s">
        <v>7</v>
      </c>
      <c r="F461" s="42" t="s">
        <v>8</v>
      </c>
      <c r="G461" s="42" t="s">
        <v>9</v>
      </c>
      <c r="H461" s="42" t="s">
        <v>10</v>
      </c>
      <c r="I461" s="42" t="s">
        <v>11</v>
      </c>
      <c r="J461" s="42" t="s">
        <v>12</v>
      </c>
      <c r="K461" s="42" t="s">
        <v>13</v>
      </c>
      <c r="L461" s="42" t="s">
        <v>14</v>
      </c>
      <c r="M461" s="42" t="s">
        <v>15</v>
      </c>
      <c r="N461" s="42" t="s">
        <v>16</v>
      </c>
      <c r="O461" s="42" t="s">
        <v>17</v>
      </c>
      <c r="P461" s="42" t="s">
        <v>18</v>
      </c>
      <c r="Q461" s="42" t="s">
        <v>19</v>
      </c>
      <c r="R461" s="42" t="s">
        <v>20</v>
      </c>
      <c r="S461" s="42" t="s">
        <v>21</v>
      </c>
      <c r="T461" s="42" t="s">
        <v>22</v>
      </c>
      <c r="U461" s="42" t="s">
        <v>23</v>
      </c>
      <c r="V461" s="42" t="s">
        <v>24</v>
      </c>
      <c r="W461" s="42" t="s">
        <v>25</v>
      </c>
      <c r="X461" s="42" t="s">
        <v>26</v>
      </c>
      <c r="Y461" s="43" t="s">
        <v>27</v>
      </c>
      <c r="AA461" s="53" t="s">
        <v>4</v>
      </c>
      <c r="AB461" s="54" t="s">
        <v>5</v>
      </c>
      <c r="AC461" s="54" t="s">
        <v>6</v>
      </c>
      <c r="AD461" s="54" t="s">
        <v>7</v>
      </c>
      <c r="AE461" s="54" t="s">
        <v>8</v>
      </c>
      <c r="AF461" s="54" t="s">
        <v>9</v>
      </c>
      <c r="AG461" s="54" t="s">
        <v>10</v>
      </c>
      <c r="AH461" s="54" t="s">
        <v>11</v>
      </c>
      <c r="AI461" s="54" t="s">
        <v>12</v>
      </c>
      <c r="AJ461" s="54" t="s">
        <v>13</v>
      </c>
      <c r="AK461" s="54" t="s">
        <v>14</v>
      </c>
      <c r="AL461" s="54" t="s">
        <v>15</v>
      </c>
      <c r="AM461" s="54" t="s">
        <v>16</v>
      </c>
      <c r="AN461" s="54" t="s">
        <v>17</v>
      </c>
      <c r="AO461" s="54" t="s">
        <v>18</v>
      </c>
      <c r="AP461" s="54" t="s">
        <v>19</v>
      </c>
      <c r="AQ461" s="54" t="s">
        <v>20</v>
      </c>
      <c r="AR461" s="54" t="s">
        <v>21</v>
      </c>
      <c r="AS461" s="54" t="s">
        <v>22</v>
      </c>
      <c r="AT461" s="54" t="s">
        <v>23</v>
      </c>
      <c r="AU461" s="54" t="s">
        <v>24</v>
      </c>
      <c r="AV461" s="54" t="s">
        <v>25</v>
      </c>
      <c r="AW461" s="54" t="s">
        <v>26</v>
      </c>
      <c r="AX461" s="111" t="s">
        <v>27</v>
      </c>
      <c r="AY461" s="547"/>
      <c r="AZ461" s="539"/>
      <c r="BA461" s="153" t="s">
        <v>32</v>
      </c>
      <c r="BB461" s="3"/>
      <c r="BC461" s="125"/>
      <c r="BE461" s="32"/>
    </row>
    <row r="462" spans="1:57" s="151" customFormat="1" ht="16.149999999999999" customHeight="1">
      <c r="A462" s="526" t="s">
        <v>175</v>
      </c>
      <c r="B462" s="527"/>
      <c r="C462" s="527"/>
      <c r="D462" s="527"/>
      <c r="E462" s="527"/>
      <c r="F462" s="527"/>
      <c r="G462" s="527"/>
      <c r="H462" s="527"/>
      <c r="I462" s="527"/>
      <c r="J462" s="527"/>
      <c r="K462" s="527"/>
      <c r="L462" s="527"/>
      <c r="M462" s="527"/>
      <c r="N462" s="527"/>
      <c r="O462" s="527"/>
      <c r="P462" s="527"/>
      <c r="Q462" s="527"/>
      <c r="R462" s="527"/>
      <c r="S462" s="527"/>
      <c r="T462" s="527"/>
      <c r="U462" s="527"/>
      <c r="V462" s="527"/>
      <c r="W462" s="527"/>
      <c r="X462" s="527"/>
      <c r="Y462" s="528"/>
      <c r="AA462" s="531">
        <v>2</v>
      </c>
      <c r="AB462" s="532"/>
      <c r="AC462" s="532"/>
      <c r="AD462" s="532"/>
      <c r="AE462" s="532"/>
      <c r="AF462" s="532"/>
      <c r="AG462" s="532"/>
      <c r="AH462" s="532"/>
      <c r="AI462" s="532"/>
      <c r="AJ462" s="532"/>
      <c r="AK462" s="532"/>
      <c r="AL462" s="532"/>
      <c r="AM462" s="532"/>
      <c r="AN462" s="532"/>
      <c r="AO462" s="532"/>
      <c r="AP462" s="532"/>
      <c r="AQ462" s="532"/>
      <c r="AR462" s="532"/>
      <c r="AS462" s="532"/>
      <c r="AT462" s="532"/>
      <c r="AU462" s="532"/>
      <c r="AV462" s="532"/>
      <c r="AW462" s="532"/>
      <c r="AX462" s="533"/>
      <c r="AY462" s="157">
        <v>3</v>
      </c>
      <c r="AZ462" s="159">
        <v>4</v>
      </c>
      <c r="BA462" s="160">
        <v>5</v>
      </c>
      <c r="BC462" s="125"/>
      <c r="BE462" s="32"/>
    </row>
    <row r="463" spans="1:57">
      <c r="A463" s="41">
        <v>1</v>
      </c>
      <c r="B463" s="148">
        <v>3025.72</v>
      </c>
      <c r="C463" s="148">
        <v>2879.5400000000004</v>
      </c>
      <c r="D463" s="148">
        <v>2828.7400000000002</v>
      </c>
      <c r="E463" s="148">
        <v>2821</v>
      </c>
      <c r="F463" s="148">
        <v>2859.75</v>
      </c>
      <c r="G463" s="148">
        <v>3142.81</v>
      </c>
      <c r="H463" s="148">
        <v>3430.4</v>
      </c>
      <c r="I463" s="148">
        <v>3637.32</v>
      </c>
      <c r="J463" s="148">
        <v>3923.43</v>
      </c>
      <c r="K463" s="148">
        <v>3951.44</v>
      </c>
      <c r="L463" s="148">
        <v>3955.6700000000005</v>
      </c>
      <c r="M463" s="148">
        <v>3953.7599999999998</v>
      </c>
      <c r="N463" s="148">
        <v>3928.18</v>
      </c>
      <c r="O463" s="148">
        <v>3954.4500000000003</v>
      </c>
      <c r="P463" s="148">
        <v>3960.2100000000005</v>
      </c>
      <c r="Q463" s="148">
        <v>4004.3300000000004</v>
      </c>
      <c r="R463" s="148">
        <v>4023.2000000000003</v>
      </c>
      <c r="S463" s="148">
        <v>3985.2999999999997</v>
      </c>
      <c r="T463" s="148">
        <v>3958.2400000000002</v>
      </c>
      <c r="U463" s="148">
        <v>3934.44</v>
      </c>
      <c r="V463" s="148">
        <v>3853.7599999999998</v>
      </c>
      <c r="W463" s="148">
        <v>3661.31</v>
      </c>
      <c r="X463" s="148">
        <v>3474.9600000000005</v>
      </c>
      <c r="Y463" s="148">
        <v>3304.53</v>
      </c>
      <c r="Z463" s="32"/>
      <c r="AA463" s="33">
        <v>1688.08</v>
      </c>
      <c r="AB463" s="33">
        <v>1541.9</v>
      </c>
      <c r="AC463" s="33">
        <v>1491.1</v>
      </c>
      <c r="AD463" s="33">
        <v>1483.36</v>
      </c>
      <c r="AE463" s="33">
        <v>1522.11</v>
      </c>
      <c r="AF463" s="33">
        <v>1805.17</v>
      </c>
      <c r="AG463" s="33">
        <v>2092.7600000000002</v>
      </c>
      <c r="AH463" s="33">
        <v>2299.6799999999998</v>
      </c>
      <c r="AI463" s="33">
        <v>2585.79</v>
      </c>
      <c r="AJ463" s="33">
        <v>2613.8000000000002</v>
      </c>
      <c r="AK463" s="33">
        <v>2618.0300000000002</v>
      </c>
      <c r="AL463" s="33">
        <v>2616.12</v>
      </c>
      <c r="AM463" s="33">
        <v>2590.54</v>
      </c>
      <c r="AN463" s="33">
        <v>2616.81</v>
      </c>
      <c r="AO463" s="33">
        <v>2622.57</v>
      </c>
      <c r="AP463" s="33">
        <v>2666.69</v>
      </c>
      <c r="AQ463" s="33">
        <v>2685.56</v>
      </c>
      <c r="AR463" s="33">
        <v>2647.66</v>
      </c>
      <c r="AS463" s="33">
        <v>2620.6</v>
      </c>
      <c r="AT463" s="33">
        <v>2596.8000000000002</v>
      </c>
      <c r="AU463" s="33">
        <v>2516.12</v>
      </c>
      <c r="AV463" s="33">
        <v>2323.67</v>
      </c>
      <c r="AW463" s="33">
        <v>2137.3200000000002</v>
      </c>
      <c r="AX463" s="33">
        <v>1966.89</v>
      </c>
      <c r="AY463" s="268">
        <v>634.05999999999995</v>
      </c>
      <c r="AZ463" s="138">
        <v>5.13</v>
      </c>
      <c r="BA463" s="138">
        <v>698.45</v>
      </c>
      <c r="BC463" s="125"/>
      <c r="BE463" s="32"/>
    </row>
    <row r="464" spans="1:57">
      <c r="A464" s="41">
        <v>2</v>
      </c>
      <c r="B464" s="148">
        <v>3084.52</v>
      </c>
      <c r="C464" s="148">
        <v>3006.9900000000002</v>
      </c>
      <c r="D464" s="148">
        <v>2919.96</v>
      </c>
      <c r="E464" s="148">
        <v>2906.28</v>
      </c>
      <c r="F464" s="148">
        <v>2982.68</v>
      </c>
      <c r="G464" s="148">
        <v>3116.78</v>
      </c>
      <c r="H464" s="148">
        <v>3398.19</v>
      </c>
      <c r="I464" s="148">
        <v>3657.0099999999998</v>
      </c>
      <c r="J464" s="148">
        <v>3915.2100000000005</v>
      </c>
      <c r="K464" s="148">
        <v>3939.2400000000002</v>
      </c>
      <c r="L464" s="148">
        <v>3943.6600000000003</v>
      </c>
      <c r="M464" s="148">
        <v>3935.68</v>
      </c>
      <c r="N464" s="148">
        <v>3916.4600000000005</v>
      </c>
      <c r="O464" s="148">
        <v>3933.7599999999998</v>
      </c>
      <c r="P464" s="148">
        <v>3935.9</v>
      </c>
      <c r="Q464" s="148">
        <v>3947.18</v>
      </c>
      <c r="R464" s="148">
        <v>3955.8799999999997</v>
      </c>
      <c r="S464" s="148">
        <v>3954.5800000000004</v>
      </c>
      <c r="T464" s="148">
        <v>3946.27</v>
      </c>
      <c r="U464" s="148">
        <v>3917.72</v>
      </c>
      <c r="V464" s="148">
        <v>3845.7000000000003</v>
      </c>
      <c r="W464" s="148">
        <v>3670.2400000000002</v>
      </c>
      <c r="X464" s="148">
        <v>3426.73</v>
      </c>
      <c r="Y464" s="148">
        <v>3329.3300000000004</v>
      </c>
      <c r="Z464" s="32"/>
      <c r="AA464" s="33">
        <v>1746.88</v>
      </c>
      <c r="AB464" s="33">
        <v>1669.35</v>
      </c>
      <c r="AC464" s="33">
        <v>1582.32</v>
      </c>
      <c r="AD464" s="33">
        <v>1568.64</v>
      </c>
      <c r="AE464" s="33">
        <v>1645.04</v>
      </c>
      <c r="AF464" s="33">
        <v>1779.14</v>
      </c>
      <c r="AG464" s="33">
        <v>2060.5500000000002</v>
      </c>
      <c r="AH464" s="33">
        <v>2319.37</v>
      </c>
      <c r="AI464" s="33">
        <v>2577.5700000000002</v>
      </c>
      <c r="AJ464" s="33">
        <v>2601.6</v>
      </c>
      <c r="AK464" s="33">
        <v>2606.02</v>
      </c>
      <c r="AL464" s="33">
        <v>2598.04</v>
      </c>
      <c r="AM464" s="33">
        <v>2578.8200000000002</v>
      </c>
      <c r="AN464" s="33">
        <v>2596.12</v>
      </c>
      <c r="AO464" s="33">
        <v>2598.2600000000002</v>
      </c>
      <c r="AP464" s="33">
        <v>2609.54</v>
      </c>
      <c r="AQ464" s="33">
        <v>2618.2399999999998</v>
      </c>
      <c r="AR464" s="33">
        <v>2616.94</v>
      </c>
      <c r="AS464" s="33">
        <v>2608.63</v>
      </c>
      <c r="AT464" s="33">
        <v>2580.08</v>
      </c>
      <c r="AU464" s="33">
        <v>2508.06</v>
      </c>
      <c r="AV464" s="33">
        <v>2332.6</v>
      </c>
      <c r="AW464" s="33">
        <v>2089.09</v>
      </c>
      <c r="AX464" s="33">
        <v>1991.69</v>
      </c>
      <c r="AY464" s="268">
        <v>634.05999999999995</v>
      </c>
      <c r="AZ464" s="138">
        <v>5.13</v>
      </c>
      <c r="BA464" s="138">
        <v>698.45</v>
      </c>
      <c r="BC464" s="125"/>
      <c r="BE464" s="32"/>
    </row>
    <row r="465" spans="1:57">
      <c r="A465" s="41">
        <v>3</v>
      </c>
      <c r="B465" s="148">
        <v>2965.27</v>
      </c>
      <c r="C465" s="148">
        <v>2848</v>
      </c>
      <c r="D465" s="148">
        <v>2882.2900000000004</v>
      </c>
      <c r="E465" s="148">
        <v>2883.3300000000004</v>
      </c>
      <c r="F465" s="148">
        <v>2946.4100000000003</v>
      </c>
      <c r="G465" s="148">
        <v>3124.17</v>
      </c>
      <c r="H465" s="148">
        <v>3468.1</v>
      </c>
      <c r="I465" s="148">
        <v>3553.32</v>
      </c>
      <c r="J465" s="148">
        <v>3855.4</v>
      </c>
      <c r="K465" s="148">
        <v>3934.0899999999997</v>
      </c>
      <c r="L465" s="148">
        <v>3928.2000000000003</v>
      </c>
      <c r="M465" s="148">
        <v>3923.7999999999997</v>
      </c>
      <c r="N465" s="148">
        <v>3902.98</v>
      </c>
      <c r="O465" s="148">
        <v>3917.14</v>
      </c>
      <c r="P465" s="148">
        <v>3916.3700000000003</v>
      </c>
      <c r="Q465" s="148">
        <v>3928.8300000000004</v>
      </c>
      <c r="R465" s="148">
        <v>3943.81</v>
      </c>
      <c r="S465" s="148">
        <v>3945.9200000000005</v>
      </c>
      <c r="T465" s="148">
        <v>3943.7599999999998</v>
      </c>
      <c r="U465" s="148">
        <v>3914.8300000000004</v>
      </c>
      <c r="V465" s="148">
        <v>3827.2500000000005</v>
      </c>
      <c r="W465" s="148">
        <v>3612.97</v>
      </c>
      <c r="X465" s="148">
        <v>3450.3700000000003</v>
      </c>
      <c r="Y465" s="148">
        <v>3292.27</v>
      </c>
      <c r="Z465" s="32"/>
      <c r="AA465" s="33">
        <v>1627.63</v>
      </c>
      <c r="AB465" s="33">
        <v>1510.36</v>
      </c>
      <c r="AC465" s="33">
        <v>1544.65</v>
      </c>
      <c r="AD465" s="33">
        <v>1545.69</v>
      </c>
      <c r="AE465" s="33">
        <v>1608.77</v>
      </c>
      <c r="AF465" s="33">
        <v>1786.53</v>
      </c>
      <c r="AG465" s="33">
        <v>2130.46</v>
      </c>
      <c r="AH465" s="33">
        <v>2215.6799999999998</v>
      </c>
      <c r="AI465" s="33">
        <v>2517.7600000000002</v>
      </c>
      <c r="AJ465" s="33">
        <v>2596.4499999999998</v>
      </c>
      <c r="AK465" s="33">
        <v>2590.56</v>
      </c>
      <c r="AL465" s="33">
        <v>2586.16</v>
      </c>
      <c r="AM465" s="33">
        <v>2565.34</v>
      </c>
      <c r="AN465" s="33">
        <v>2579.5</v>
      </c>
      <c r="AO465" s="33">
        <v>2578.73</v>
      </c>
      <c r="AP465" s="33">
        <v>2591.19</v>
      </c>
      <c r="AQ465" s="33">
        <v>2606.17</v>
      </c>
      <c r="AR465" s="33">
        <v>2608.2800000000002</v>
      </c>
      <c r="AS465" s="33">
        <v>2606.12</v>
      </c>
      <c r="AT465" s="33">
        <v>2577.19</v>
      </c>
      <c r="AU465" s="33">
        <v>2489.61</v>
      </c>
      <c r="AV465" s="33">
        <v>2275.33</v>
      </c>
      <c r="AW465" s="33">
        <v>2112.73</v>
      </c>
      <c r="AX465" s="33">
        <v>1954.63</v>
      </c>
      <c r="AY465" s="268">
        <v>634.05999999999995</v>
      </c>
      <c r="AZ465" s="138">
        <v>5.13</v>
      </c>
      <c r="BA465" s="138">
        <v>698.45</v>
      </c>
      <c r="BC465" s="125"/>
      <c r="BE465" s="32"/>
    </row>
    <row r="466" spans="1:57">
      <c r="A466" s="41">
        <v>4</v>
      </c>
      <c r="B466" s="148">
        <v>3043.09</v>
      </c>
      <c r="C466" s="148">
        <v>2952.39</v>
      </c>
      <c r="D466" s="148">
        <v>2908.21</v>
      </c>
      <c r="E466" s="148">
        <v>2902.9</v>
      </c>
      <c r="F466" s="148">
        <v>2953.47</v>
      </c>
      <c r="G466" s="148">
        <v>3112.56</v>
      </c>
      <c r="H466" s="148">
        <v>3385.28</v>
      </c>
      <c r="I466" s="148">
        <v>3565.78</v>
      </c>
      <c r="J466" s="148">
        <v>3849.0800000000004</v>
      </c>
      <c r="K466" s="148">
        <v>3938.4600000000005</v>
      </c>
      <c r="L466" s="148">
        <v>3939.52</v>
      </c>
      <c r="M466" s="148">
        <v>3934.4100000000003</v>
      </c>
      <c r="N466" s="148">
        <v>3901.48</v>
      </c>
      <c r="O466" s="148">
        <v>3928.85</v>
      </c>
      <c r="P466" s="148">
        <v>3931.48</v>
      </c>
      <c r="Q466" s="148">
        <v>3947.8300000000004</v>
      </c>
      <c r="R466" s="148">
        <v>3958.23</v>
      </c>
      <c r="S466" s="148">
        <v>3954.5099999999998</v>
      </c>
      <c r="T466" s="148">
        <v>3938.35</v>
      </c>
      <c r="U466" s="148">
        <v>3865.77</v>
      </c>
      <c r="V466" s="148">
        <v>3751.0499999999997</v>
      </c>
      <c r="W466" s="148">
        <v>3552.4</v>
      </c>
      <c r="X466" s="148">
        <v>3418.4500000000003</v>
      </c>
      <c r="Y466" s="148">
        <v>3279.05</v>
      </c>
      <c r="Z466" s="32"/>
      <c r="AA466" s="33">
        <v>1705.45</v>
      </c>
      <c r="AB466" s="33">
        <v>1614.75</v>
      </c>
      <c r="AC466" s="33">
        <v>1570.57</v>
      </c>
      <c r="AD466" s="33">
        <v>1565.26</v>
      </c>
      <c r="AE466" s="33">
        <v>1615.83</v>
      </c>
      <c r="AF466" s="33">
        <v>1774.92</v>
      </c>
      <c r="AG466" s="33">
        <v>2047.64</v>
      </c>
      <c r="AH466" s="33">
        <v>2228.14</v>
      </c>
      <c r="AI466" s="33">
        <v>2511.44</v>
      </c>
      <c r="AJ466" s="33">
        <v>2600.8200000000002</v>
      </c>
      <c r="AK466" s="33">
        <v>2601.88</v>
      </c>
      <c r="AL466" s="33">
        <v>2596.77</v>
      </c>
      <c r="AM466" s="33">
        <v>2563.84</v>
      </c>
      <c r="AN466" s="33">
        <v>2591.21</v>
      </c>
      <c r="AO466" s="33">
        <v>2593.84</v>
      </c>
      <c r="AP466" s="33">
        <v>2610.19</v>
      </c>
      <c r="AQ466" s="33">
        <v>2620.59</v>
      </c>
      <c r="AR466" s="33">
        <v>2616.87</v>
      </c>
      <c r="AS466" s="33">
        <v>2600.71</v>
      </c>
      <c r="AT466" s="33">
        <v>2528.13</v>
      </c>
      <c r="AU466" s="33">
        <v>2413.41</v>
      </c>
      <c r="AV466" s="33">
        <v>2214.7600000000002</v>
      </c>
      <c r="AW466" s="33">
        <v>2080.81</v>
      </c>
      <c r="AX466" s="33">
        <v>1941.41</v>
      </c>
      <c r="AY466" s="268">
        <v>634.05999999999995</v>
      </c>
      <c r="AZ466" s="138">
        <v>5.13</v>
      </c>
      <c r="BA466" s="138">
        <v>698.45</v>
      </c>
      <c r="BC466" s="125"/>
      <c r="BE466" s="32"/>
    </row>
    <row r="467" spans="1:57">
      <c r="A467" s="41">
        <v>5</v>
      </c>
      <c r="B467" s="148">
        <v>3034.7599999999998</v>
      </c>
      <c r="C467" s="148">
        <v>2897.94</v>
      </c>
      <c r="D467" s="148">
        <v>2827.17</v>
      </c>
      <c r="E467" s="148">
        <v>2819.4100000000003</v>
      </c>
      <c r="F467" s="148">
        <v>2896.21</v>
      </c>
      <c r="G467" s="148">
        <v>3080.0099999999998</v>
      </c>
      <c r="H467" s="148">
        <v>3326.85</v>
      </c>
      <c r="I467" s="148">
        <v>3511.03</v>
      </c>
      <c r="J467" s="148">
        <v>3854.1</v>
      </c>
      <c r="K467" s="148">
        <v>3942.69</v>
      </c>
      <c r="L467" s="148">
        <v>3941.56</v>
      </c>
      <c r="M467" s="148">
        <v>3935.77</v>
      </c>
      <c r="N467" s="148">
        <v>3915.7999999999997</v>
      </c>
      <c r="O467" s="148">
        <v>3925.9600000000005</v>
      </c>
      <c r="P467" s="148">
        <v>3929.7599999999998</v>
      </c>
      <c r="Q467" s="148">
        <v>3946.11</v>
      </c>
      <c r="R467" s="148">
        <v>3952.4</v>
      </c>
      <c r="S467" s="148">
        <v>3940.85</v>
      </c>
      <c r="T467" s="148">
        <v>3938.02</v>
      </c>
      <c r="U467" s="148">
        <v>3871.11</v>
      </c>
      <c r="V467" s="148">
        <v>3811.8799999999997</v>
      </c>
      <c r="W467" s="148">
        <v>3582.9200000000005</v>
      </c>
      <c r="X467" s="148">
        <v>3414.31</v>
      </c>
      <c r="Y467" s="148">
        <v>3306.27</v>
      </c>
      <c r="Z467" s="32"/>
      <c r="AA467" s="33">
        <v>1697.12</v>
      </c>
      <c r="AB467" s="33">
        <v>1560.3</v>
      </c>
      <c r="AC467" s="33">
        <v>1489.53</v>
      </c>
      <c r="AD467" s="33">
        <v>1481.77</v>
      </c>
      <c r="AE467" s="33">
        <v>1558.57</v>
      </c>
      <c r="AF467" s="33">
        <v>1742.37</v>
      </c>
      <c r="AG467" s="33">
        <v>1989.21</v>
      </c>
      <c r="AH467" s="33">
        <v>2173.39</v>
      </c>
      <c r="AI467" s="33">
        <v>2516.46</v>
      </c>
      <c r="AJ467" s="33">
        <v>2605.0500000000002</v>
      </c>
      <c r="AK467" s="33">
        <v>2603.92</v>
      </c>
      <c r="AL467" s="33">
        <v>2598.13</v>
      </c>
      <c r="AM467" s="33">
        <v>2578.16</v>
      </c>
      <c r="AN467" s="33">
        <v>2588.3200000000002</v>
      </c>
      <c r="AO467" s="33">
        <v>2592.12</v>
      </c>
      <c r="AP467" s="33">
        <v>2608.4699999999998</v>
      </c>
      <c r="AQ467" s="33">
        <v>2614.7600000000002</v>
      </c>
      <c r="AR467" s="33">
        <v>2603.21</v>
      </c>
      <c r="AS467" s="33">
        <v>2600.38</v>
      </c>
      <c r="AT467" s="33">
        <v>2533.4699999999998</v>
      </c>
      <c r="AU467" s="33">
        <v>2474.2399999999998</v>
      </c>
      <c r="AV467" s="33">
        <v>2245.2800000000002</v>
      </c>
      <c r="AW467" s="33">
        <v>2076.67</v>
      </c>
      <c r="AX467" s="33">
        <v>1968.63</v>
      </c>
      <c r="AY467" s="268">
        <v>634.05999999999995</v>
      </c>
      <c r="AZ467" s="138">
        <v>5.13</v>
      </c>
      <c r="BA467" s="138">
        <v>698.45</v>
      </c>
      <c r="BC467" s="125"/>
      <c r="BE467" s="32"/>
    </row>
    <row r="468" spans="1:57">
      <c r="A468" s="41">
        <v>6</v>
      </c>
      <c r="B468" s="148">
        <v>3189.86</v>
      </c>
      <c r="C468" s="148">
        <v>2993.03</v>
      </c>
      <c r="D468" s="148">
        <v>2920.56</v>
      </c>
      <c r="E468" s="148">
        <v>2896.47</v>
      </c>
      <c r="F468" s="148">
        <v>2903.38</v>
      </c>
      <c r="G468" s="148">
        <v>2973.9500000000003</v>
      </c>
      <c r="H468" s="148">
        <v>3131.97</v>
      </c>
      <c r="I468" s="148">
        <v>3275.06</v>
      </c>
      <c r="J468" s="148">
        <v>3453.6299999999997</v>
      </c>
      <c r="K468" s="148">
        <v>3715.2400000000002</v>
      </c>
      <c r="L468" s="148">
        <v>3745.68</v>
      </c>
      <c r="M468" s="148">
        <v>3747.2599999999998</v>
      </c>
      <c r="N468" s="148">
        <v>3739.18</v>
      </c>
      <c r="O468" s="148">
        <v>3743.47</v>
      </c>
      <c r="P468" s="148">
        <v>3756.52</v>
      </c>
      <c r="Q468" s="148">
        <v>3771.47</v>
      </c>
      <c r="R468" s="148">
        <v>3806.1700000000005</v>
      </c>
      <c r="S468" s="148">
        <v>3802.5400000000004</v>
      </c>
      <c r="T468" s="148">
        <v>3784.98</v>
      </c>
      <c r="U468" s="148">
        <v>3763.5400000000004</v>
      </c>
      <c r="V468" s="148">
        <v>3741.81</v>
      </c>
      <c r="W468" s="148">
        <v>3618.5400000000004</v>
      </c>
      <c r="X468" s="148">
        <v>3326.7000000000003</v>
      </c>
      <c r="Y468" s="148">
        <v>3266.18</v>
      </c>
      <c r="Z468" s="32"/>
      <c r="AA468" s="33">
        <v>1852.22</v>
      </c>
      <c r="AB468" s="33">
        <v>1655.39</v>
      </c>
      <c r="AC468" s="33">
        <v>1582.92</v>
      </c>
      <c r="AD468" s="33">
        <v>1558.83</v>
      </c>
      <c r="AE468" s="33">
        <v>1565.74</v>
      </c>
      <c r="AF468" s="33">
        <v>1636.31</v>
      </c>
      <c r="AG468" s="33">
        <v>1794.33</v>
      </c>
      <c r="AH468" s="33">
        <v>1937.42</v>
      </c>
      <c r="AI468" s="33">
        <v>2115.9899999999998</v>
      </c>
      <c r="AJ468" s="33">
        <v>2377.6</v>
      </c>
      <c r="AK468" s="33">
        <v>2408.04</v>
      </c>
      <c r="AL468" s="33">
        <v>2409.62</v>
      </c>
      <c r="AM468" s="33">
        <v>2401.54</v>
      </c>
      <c r="AN468" s="33">
        <v>2405.83</v>
      </c>
      <c r="AO468" s="33">
        <v>2418.88</v>
      </c>
      <c r="AP468" s="33">
        <v>2433.83</v>
      </c>
      <c r="AQ468" s="33">
        <v>2468.5300000000002</v>
      </c>
      <c r="AR468" s="33">
        <v>2464.9</v>
      </c>
      <c r="AS468" s="33">
        <v>2447.34</v>
      </c>
      <c r="AT468" s="33">
        <v>2425.9</v>
      </c>
      <c r="AU468" s="33">
        <v>2404.17</v>
      </c>
      <c r="AV468" s="33">
        <v>2280.9</v>
      </c>
      <c r="AW468" s="33">
        <v>1989.06</v>
      </c>
      <c r="AX468" s="33">
        <v>1928.54</v>
      </c>
      <c r="AY468" s="268">
        <v>634.05999999999995</v>
      </c>
      <c r="AZ468" s="138">
        <v>5.13</v>
      </c>
      <c r="BA468" s="138">
        <v>698.45</v>
      </c>
      <c r="BC468" s="125"/>
      <c r="BE468" s="32"/>
    </row>
    <row r="469" spans="1:57">
      <c r="A469" s="41">
        <v>7</v>
      </c>
      <c r="B469" s="148">
        <v>3094.6600000000003</v>
      </c>
      <c r="C469" s="148">
        <v>2967.89</v>
      </c>
      <c r="D469" s="148">
        <v>2916.4100000000003</v>
      </c>
      <c r="E469" s="148">
        <v>2870.9</v>
      </c>
      <c r="F469" s="148">
        <v>2881.1600000000003</v>
      </c>
      <c r="G469" s="148">
        <v>2915.6</v>
      </c>
      <c r="H469" s="148">
        <v>2975.18</v>
      </c>
      <c r="I469" s="148">
        <v>3169.27</v>
      </c>
      <c r="J469" s="148">
        <v>3311.39</v>
      </c>
      <c r="K469" s="148">
        <v>3432.9500000000003</v>
      </c>
      <c r="L469" s="148">
        <v>3678.7500000000005</v>
      </c>
      <c r="M469" s="148">
        <v>3732.2500000000005</v>
      </c>
      <c r="N469" s="148">
        <v>3728.8700000000003</v>
      </c>
      <c r="O469" s="148">
        <v>3728.9600000000005</v>
      </c>
      <c r="P469" s="148">
        <v>3710.78</v>
      </c>
      <c r="Q469" s="148">
        <v>3760.89</v>
      </c>
      <c r="R469" s="148">
        <v>3783.1200000000003</v>
      </c>
      <c r="S469" s="148">
        <v>3778.6200000000003</v>
      </c>
      <c r="T469" s="148">
        <v>3777.1700000000005</v>
      </c>
      <c r="U469" s="148">
        <v>3761.32</v>
      </c>
      <c r="V469" s="148">
        <v>3752.69</v>
      </c>
      <c r="W469" s="148">
        <v>3604.1200000000003</v>
      </c>
      <c r="X469" s="148">
        <v>3313.67</v>
      </c>
      <c r="Y469" s="148">
        <v>3200.77</v>
      </c>
      <c r="Z469" s="32"/>
      <c r="AA469" s="33">
        <v>1757.02</v>
      </c>
      <c r="AB469" s="33">
        <v>1630.25</v>
      </c>
      <c r="AC469" s="33">
        <v>1578.77</v>
      </c>
      <c r="AD469" s="33">
        <v>1533.26</v>
      </c>
      <c r="AE469" s="33">
        <v>1543.52</v>
      </c>
      <c r="AF469" s="33">
        <v>1577.96</v>
      </c>
      <c r="AG469" s="33">
        <v>1637.54</v>
      </c>
      <c r="AH469" s="33">
        <v>1831.63</v>
      </c>
      <c r="AI469" s="33">
        <v>1973.75</v>
      </c>
      <c r="AJ469" s="33">
        <v>2095.31</v>
      </c>
      <c r="AK469" s="33">
        <v>2341.11</v>
      </c>
      <c r="AL469" s="33">
        <v>2394.61</v>
      </c>
      <c r="AM469" s="33">
        <v>2391.23</v>
      </c>
      <c r="AN469" s="33">
        <v>2391.3200000000002</v>
      </c>
      <c r="AO469" s="33">
        <v>2373.14</v>
      </c>
      <c r="AP469" s="33">
        <v>2423.25</v>
      </c>
      <c r="AQ469" s="33">
        <v>2445.48</v>
      </c>
      <c r="AR469" s="33">
        <v>2440.98</v>
      </c>
      <c r="AS469" s="33">
        <v>2439.5300000000002</v>
      </c>
      <c r="AT469" s="33">
        <v>2423.6799999999998</v>
      </c>
      <c r="AU469" s="33">
        <v>2415.0500000000002</v>
      </c>
      <c r="AV469" s="33">
        <v>2266.48</v>
      </c>
      <c r="AW469" s="33">
        <v>1976.03</v>
      </c>
      <c r="AX469" s="33">
        <v>1863.13</v>
      </c>
      <c r="AY469" s="268">
        <v>634.05999999999995</v>
      </c>
      <c r="AZ469" s="138">
        <v>5.13</v>
      </c>
      <c r="BA469" s="138">
        <v>698.45</v>
      </c>
      <c r="BC469" s="125"/>
      <c r="BE469" s="32"/>
    </row>
    <row r="470" spans="1:57">
      <c r="A470" s="41">
        <v>8</v>
      </c>
      <c r="B470" s="148">
        <v>3012.9</v>
      </c>
      <c r="C470" s="148">
        <v>2927.89</v>
      </c>
      <c r="D470" s="148">
        <v>2886.13</v>
      </c>
      <c r="E470" s="148">
        <v>2876.7900000000004</v>
      </c>
      <c r="F470" s="148">
        <v>2926.46</v>
      </c>
      <c r="G470" s="148">
        <v>3047.55</v>
      </c>
      <c r="H470" s="148">
        <v>3282.5</v>
      </c>
      <c r="I470" s="148">
        <v>3431.02</v>
      </c>
      <c r="J470" s="148">
        <v>3696.4600000000005</v>
      </c>
      <c r="K470" s="148">
        <v>3805.19</v>
      </c>
      <c r="L470" s="148">
        <v>3824.4200000000005</v>
      </c>
      <c r="M470" s="148">
        <v>3810.11</v>
      </c>
      <c r="N470" s="148">
        <v>3774.56</v>
      </c>
      <c r="O470" s="148">
        <v>3803.3700000000003</v>
      </c>
      <c r="P470" s="148">
        <v>3746.0400000000004</v>
      </c>
      <c r="Q470" s="148">
        <v>3780.1299999999997</v>
      </c>
      <c r="R470" s="148">
        <v>3766.6600000000003</v>
      </c>
      <c r="S470" s="148">
        <v>3740.1200000000003</v>
      </c>
      <c r="T470" s="148">
        <v>3734.68</v>
      </c>
      <c r="U470" s="148">
        <v>3695.02</v>
      </c>
      <c r="V470" s="148">
        <v>3666.2999999999997</v>
      </c>
      <c r="W470" s="148">
        <v>3453.68</v>
      </c>
      <c r="X470" s="148">
        <v>3291.8700000000003</v>
      </c>
      <c r="Y470" s="148">
        <v>3132.38</v>
      </c>
      <c r="Z470" s="32"/>
      <c r="AA470" s="33">
        <v>1675.26</v>
      </c>
      <c r="AB470" s="33">
        <v>1590.25</v>
      </c>
      <c r="AC470" s="33">
        <v>1548.49</v>
      </c>
      <c r="AD470" s="33">
        <v>1539.15</v>
      </c>
      <c r="AE470" s="33">
        <v>1588.82</v>
      </c>
      <c r="AF470" s="33">
        <v>1709.91</v>
      </c>
      <c r="AG470" s="33">
        <v>1944.86</v>
      </c>
      <c r="AH470" s="33">
        <v>2093.38</v>
      </c>
      <c r="AI470" s="33">
        <v>2358.8200000000002</v>
      </c>
      <c r="AJ470" s="33">
        <v>2467.5500000000002</v>
      </c>
      <c r="AK470" s="33">
        <v>2486.7800000000002</v>
      </c>
      <c r="AL470" s="33">
        <v>2472.4699999999998</v>
      </c>
      <c r="AM470" s="33">
        <v>2436.92</v>
      </c>
      <c r="AN470" s="33">
        <v>2465.73</v>
      </c>
      <c r="AO470" s="33">
        <v>2408.4</v>
      </c>
      <c r="AP470" s="33">
        <v>2442.4899999999998</v>
      </c>
      <c r="AQ470" s="33">
        <v>2429.02</v>
      </c>
      <c r="AR470" s="33">
        <v>2402.48</v>
      </c>
      <c r="AS470" s="33">
        <v>2397.04</v>
      </c>
      <c r="AT470" s="33">
        <v>2357.38</v>
      </c>
      <c r="AU470" s="33">
        <v>2328.66</v>
      </c>
      <c r="AV470" s="33">
        <v>2116.04</v>
      </c>
      <c r="AW470" s="33">
        <v>1954.23</v>
      </c>
      <c r="AX470" s="33">
        <v>1794.74</v>
      </c>
      <c r="AY470" s="268">
        <v>634.05999999999995</v>
      </c>
      <c r="AZ470" s="138">
        <v>5.13</v>
      </c>
      <c r="BA470" s="138">
        <v>698.45</v>
      </c>
      <c r="BC470" s="125"/>
      <c r="BE470" s="32"/>
    </row>
    <row r="471" spans="1:57">
      <c r="A471" s="41">
        <v>9</v>
      </c>
      <c r="B471" s="148">
        <v>3084.7400000000002</v>
      </c>
      <c r="C471" s="148">
        <v>2969.19</v>
      </c>
      <c r="D471" s="148">
        <v>2951.28</v>
      </c>
      <c r="E471" s="148">
        <v>2929.06</v>
      </c>
      <c r="F471" s="148">
        <v>2985.34</v>
      </c>
      <c r="G471" s="148">
        <v>3112.07</v>
      </c>
      <c r="H471" s="148">
        <v>3199.25</v>
      </c>
      <c r="I471" s="148">
        <v>3564.2999999999997</v>
      </c>
      <c r="J471" s="148">
        <v>3670.1</v>
      </c>
      <c r="K471" s="148">
        <v>3696.86</v>
      </c>
      <c r="L471" s="148">
        <v>3701.2500000000005</v>
      </c>
      <c r="M471" s="148">
        <v>3698.9100000000003</v>
      </c>
      <c r="N471" s="148">
        <v>3674.6600000000003</v>
      </c>
      <c r="O471" s="148">
        <v>3686.1600000000003</v>
      </c>
      <c r="P471" s="148">
        <v>3686.1200000000003</v>
      </c>
      <c r="Q471" s="148">
        <v>3813.6200000000003</v>
      </c>
      <c r="R471" s="148">
        <v>3813.0000000000005</v>
      </c>
      <c r="S471" s="148">
        <v>3789.6200000000003</v>
      </c>
      <c r="T471" s="148">
        <v>3777.4</v>
      </c>
      <c r="U471" s="148">
        <v>3656.1700000000005</v>
      </c>
      <c r="V471" s="148">
        <v>3622.7100000000005</v>
      </c>
      <c r="W471" s="148">
        <v>3538.6</v>
      </c>
      <c r="X471" s="148">
        <v>3287.89</v>
      </c>
      <c r="Y471" s="148">
        <v>3123.19</v>
      </c>
      <c r="Z471" s="32"/>
      <c r="AA471" s="33">
        <v>1747.1</v>
      </c>
      <c r="AB471" s="33">
        <v>1631.55</v>
      </c>
      <c r="AC471" s="33">
        <v>1613.64</v>
      </c>
      <c r="AD471" s="33">
        <v>1591.42</v>
      </c>
      <c r="AE471" s="33">
        <v>1647.7</v>
      </c>
      <c r="AF471" s="33">
        <v>1774.43</v>
      </c>
      <c r="AG471" s="33">
        <v>1861.61</v>
      </c>
      <c r="AH471" s="33">
        <v>2226.66</v>
      </c>
      <c r="AI471" s="33">
        <v>2332.46</v>
      </c>
      <c r="AJ471" s="33">
        <v>2359.2199999999998</v>
      </c>
      <c r="AK471" s="33">
        <v>2363.61</v>
      </c>
      <c r="AL471" s="33">
        <v>2361.27</v>
      </c>
      <c r="AM471" s="33">
        <v>2337.02</v>
      </c>
      <c r="AN471" s="33">
        <v>2348.52</v>
      </c>
      <c r="AO471" s="33">
        <v>2348.48</v>
      </c>
      <c r="AP471" s="33">
        <v>2475.98</v>
      </c>
      <c r="AQ471" s="33">
        <v>2475.36</v>
      </c>
      <c r="AR471" s="33">
        <v>2451.98</v>
      </c>
      <c r="AS471" s="33">
        <v>2439.7600000000002</v>
      </c>
      <c r="AT471" s="33">
        <v>2318.5300000000002</v>
      </c>
      <c r="AU471" s="33">
        <v>2285.0700000000002</v>
      </c>
      <c r="AV471" s="33">
        <v>2200.96</v>
      </c>
      <c r="AW471" s="33">
        <v>1950.25</v>
      </c>
      <c r="AX471" s="33">
        <v>1785.55</v>
      </c>
      <c r="AY471" s="268">
        <v>634.05999999999995</v>
      </c>
      <c r="AZ471" s="138">
        <v>5.13</v>
      </c>
      <c r="BA471" s="138">
        <v>698.45</v>
      </c>
      <c r="BC471" s="125"/>
      <c r="BE471" s="32"/>
    </row>
    <row r="472" spans="1:57">
      <c r="A472" s="41">
        <v>10</v>
      </c>
      <c r="B472" s="148">
        <v>3020.5099999999998</v>
      </c>
      <c r="C472" s="148">
        <v>2941.39</v>
      </c>
      <c r="D472" s="148">
        <v>2917.4500000000003</v>
      </c>
      <c r="E472" s="148">
        <v>2898.4900000000002</v>
      </c>
      <c r="F472" s="148">
        <v>2928.86</v>
      </c>
      <c r="G472" s="148">
        <v>3073.8700000000003</v>
      </c>
      <c r="H472" s="148">
        <v>3297.78</v>
      </c>
      <c r="I472" s="148">
        <v>3549.5000000000005</v>
      </c>
      <c r="J472" s="148">
        <v>3828.15</v>
      </c>
      <c r="K472" s="148">
        <v>3947.2599999999998</v>
      </c>
      <c r="L472" s="148">
        <v>3933.8700000000003</v>
      </c>
      <c r="M472" s="148">
        <v>3908.1299999999997</v>
      </c>
      <c r="N472" s="148">
        <v>3873.89</v>
      </c>
      <c r="O472" s="148">
        <v>3905.0899999999997</v>
      </c>
      <c r="P472" s="148">
        <v>3895.8300000000004</v>
      </c>
      <c r="Q472" s="148">
        <v>3947.98</v>
      </c>
      <c r="R472" s="148">
        <v>3919.0499999999997</v>
      </c>
      <c r="S472" s="148">
        <v>3870.14</v>
      </c>
      <c r="T472" s="148">
        <v>3879.0000000000005</v>
      </c>
      <c r="U472" s="148">
        <v>3838.6299999999997</v>
      </c>
      <c r="V472" s="148">
        <v>3769.5899999999997</v>
      </c>
      <c r="W472" s="148">
        <v>3551.65</v>
      </c>
      <c r="X472" s="148">
        <v>3375.57</v>
      </c>
      <c r="Y472" s="148">
        <v>3188.13</v>
      </c>
      <c r="Z472" s="32"/>
      <c r="AA472" s="33">
        <v>1682.87</v>
      </c>
      <c r="AB472" s="33">
        <v>1603.75</v>
      </c>
      <c r="AC472" s="33">
        <v>1579.81</v>
      </c>
      <c r="AD472" s="33">
        <v>1560.85</v>
      </c>
      <c r="AE472" s="33">
        <v>1591.22</v>
      </c>
      <c r="AF472" s="33">
        <v>1736.23</v>
      </c>
      <c r="AG472" s="33">
        <v>1960.14</v>
      </c>
      <c r="AH472" s="33">
        <v>2211.86</v>
      </c>
      <c r="AI472" s="33">
        <v>2490.5100000000002</v>
      </c>
      <c r="AJ472" s="33">
        <v>2609.62</v>
      </c>
      <c r="AK472" s="33">
        <v>2596.23</v>
      </c>
      <c r="AL472" s="33">
        <v>2570.4899999999998</v>
      </c>
      <c r="AM472" s="33">
        <v>2536.25</v>
      </c>
      <c r="AN472" s="33">
        <v>2567.4499999999998</v>
      </c>
      <c r="AO472" s="33">
        <v>2558.19</v>
      </c>
      <c r="AP472" s="33">
        <v>2610.34</v>
      </c>
      <c r="AQ472" s="33">
        <v>2581.41</v>
      </c>
      <c r="AR472" s="33">
        <v>2532.5</v>
      </c>
      <c r="AS472" s="33">
        <v>2541.36</v>
      </c>
      <c r="AT472" s="33">
        <v>2500.9899999999998</v>
      </c>
      <c r="AU472" s="33">
        <v>2431.9499999999998</v>
      </c>
      <c r="AV472" s="33">
        <v>2214.0100000000002</v>
      </c>
      <c r="AW472" s="33">
        <v>2037.93</v>
      </c>
      <c r="AX472" s="33">
        <v>1850.49</v>
      </c>
      <c r="AY472" s="268">
        <v>634.05999999999995</v>
      </c>
      <c r="AZ472" s="138">
        <v>5.13</v>
      </c>
      <c r="BA472" s="138">
        <v>698.45</v>
      </c>
      <c r="BC472" s="125"/>
      <c r="BE472" s="32"/>
    </row>
    <row r="473" spans="1:57">
      <c r="A473" s="41">
        <v>11</v>
      </c>
      <c r="B473" s="148">
        <v>3214.7400000000002</v>
      </c>
      <c r="C473" s="148">
        <v>3116.48</v>
      </c>
      <c r="D473" s="148">
        <v>3083.77</v>
      </c>
      <c r="E473" s="148">
        <v>3075.36</v>
      </c>
      <c r="F473" s="148">
        <v>3118.36</v>
      </c>
      <c r="G473" s="148">
        <v>3292.3700000000003</v>
      </c>
      <c r="H473" s="148">
        <v>3425.7599999999998</v>
      </c>
      <c r="I473" s="148">
        <v>3900.8700000000003</v>
      </c>
      <c r="J473" s="148">
        <v>3987.9200000000005</v>
      </c>
      <c r="K473" s="148">
        <v>4007.4200000000005</v>
      </c>
      <c r="L473" s="148">
        <v>4026.5099999999998</v>
      </c>
      <c r="M473" s="148">
        <v>4015.61</v>
      </c>
      <c r="N473" s="148">
        <v>3995.52</v>
      </c>
      <c r="O473" s="148">
        <v>4001.53</v>
      </c>
      <c r="P473" s="148">
        <v>4004.98</v>
      </c>
      <c r="Q473" s="148">
        <v>4022.53</v>
      </c>
      <c r="R473" s="148">
        <v>4034.27</v>
      </c>
      <c r="S473" s="148">
        <v>4010.4</v>
      </c>
      <c r="T473" s="148">
        <v>3995.07</v>
      </c>
      <c r="U473" s="148">
        <v>3986.11</v>
      </c>
      <c r="V473" s="148">
        <v>3972.0000000000005</v>
      </c>
      <c r="W473" s="148">
        <v>3877.6299999999997</v>
      </c>
      <c r="X473" s="148">
        <v>3532.68</v>
      </c>
      <c r="Y473" s="148">
        <v>3367.97</v>
      </c>
      <c r="Z473" s="32"/>
      <c r="AA473" s="33">
        <v>1877.1</v>
      </c>
      <c r="AB473" s="33">
        <v>1778.84</v>
      </c>
      <c r="AC473" s="33">
        <v>1746.13</v>
      </c>
      <c r="AD473" s="33">
        <v>1737.72</v>
      </c>
      <c r="AE473" s="33">
        <v>1780.72</v>
      </c>
      <c r="AF473" s="33">
        <v>1954.73</v>
      </c>
      <c r="AG473" s="33">
        <v>2088.12</v>
      </c>
      <c r="AH473" s="33">
        <v>2563.23</v>
      </c>
      <c r="AI473" s="33">
        <v>2650.28</v>
      </c>
      <c r="AJ473" s="33">
        <v>2669.78</v>
      </c>
      <c r="AK473" s="33">
        <v>2688.87</v>
      </c>
      <c r="AL473" s="33">
        <v>2677.97</v>
      </c>
      <c r="AM473" s="33">
        <v>2657.88</v>
      </c>
      <c r="AN473" s="33">
        <v>2663.89</v>
      </c>
      <c r="AO473" s="33">
        <v>2667.34</v>
      </c>
      <c r="AP473" s="33">
        <v>2684.89</v>
      </c>
      <c r="AQ473" s="33">
        <v>2696.63</v>
      </c>
      <c r="AR473" s="33">
        <v>2672.76</v>
      </c>
      <c r="AS473" s="33">
        <v>2657.43</v>
      </c>
      <c r="AT473" s="33">
        <v>2648.47</v>
      </c>
      <c r="AU473" s="33">
        <v>2634.36</v>
      </c>
      <c r="AV473" s="33">
        <v>2539.9899999999998</v>
      </c>
      <c r="AW473" s="33">
        <v>2195.04</v>
      </c>
      <c r="AX473" s="33">
        <v>2030.33</v>
      </c>
      <c r="AY473" s="268">
        <v>634.05999999999995</v>
      </c>
      <c r="AZ473" s="138">
        <v>5.13</v>
      </c>
      <c r="BA473" s="138">
        <v>698.45</v>
      </c>
      <c r="BC473" s="125"/>
      <c r="BE473" s="32"/>
    </row>
    <row r="474" spans="1:57">
      <c r="A474" s="41">
        <v>12</v>
      </c>
      <c r="B474" s="148">
        <v>3223.38</v>
      </c>
      <c r="C474" s="148">
        <v>3099.77</v>
      </c>
      <c r="D474" s="148">
        <v>3074.5800000000004</v>
      </c>
      <c r="E474" s="148">
        <v>3058.4</v>
      </c>
      <c r="F474" s="148">
        <v>3097.2000000000003</v>
      </c>
      <c r="G474" s="148">
        <v>3226.86</v>
      </c>
      <c r="H474" s="148">
        <v>3343.97</v>
      </c>
      <c r="I474" s="148">
        <v>3754.43</v>
      </c>
      <c r="J474" s="148">
        <v>3941.2400000000002</v>
      </c>
      <c r="K474" s="148">
        <v>3958.4</v>
      </c>
      <c r="L474" s="148">
        <v>3960.18</v>
      </c>
      <c r="M474" s="148">
        <v>3956.02</v>
      </c>
      <c r="N474" s="148">
        <v>3941.0499999999997</v>
      </c>
      <c r="O474" s="148">
        <v>3947.0400000000004</v>
      </c>
      <c r="P474" s="148">
        <v>3945.7900000000004</v>
      </c>
      <c r="Q474" s="148">
        <v>3948.14</v>
      </c>
      <c r="R474" s="148">
        <v>3952.07</v>
      </c>
      <c r="S474" s="148">
        <v>3945.9600000000005</v>
      </c>
      <c r="T474" s="148">
        <v>3944.4900000000002</v>
      </c>
      <c r="U474" s="148">
        <v>3938.31</v>
      </c>
      <c r="V474" s="148">
        <v>3884.48</v>
      </c>
      <c r="W474" s="148">
        <v>3703.2100000000005</v>
      </c>
      <c r="X474" s="148">
        <v>3368.42</v>
      </c>
      <c r="Y474" s="148">
        <v>3313.31</v>
      </c>
      <c r="Z474" s="32"/>
      <c r="AA474" s="33">
        <v>1885.74</v>
      </c>
      <c r="AB474" s="33">
        <v>1762.13</v>
      </c>
      <c r="AC474" s="33">
        <v>1736.94</v>
      </c>
      <c r="AD474" s="33">
        <v>1720.76</v>
      </c>
      <c r="AE474" s="33">
        <v>1759.56</v>
      </c>
      <c r="AF474" s="33">
        <v>1889.22</v>
      </c>
      <c r="AG474" s="33">
        <v>2006.33</v>
      </c>
      <c r="AH474" s="33">
        <v>2416.79</v>
      </c>
      <c r="AI474" s="33">
        <v>2603.6</v>
      </c>
      <c r="AJ474" s="33">
        <v>2620.7600000000002</v>
      </c>
      <c r="AK474" s="33">
        <v>2622.54</v>
      </c>
      <c r="AL474" s="33">
        <v>2618.38</v>
      </c>
      <c r="AM474" s="33">
        <v>2603.41</v>
      </c>
      <c r="AN474" s="33">
        <v>2609.4</v>
      </c>
      <c r="AO474" s="33">
        <v>2608.15</v>
      </c>
      <c r="AP474" s="33">
        <v>2610.5</v>
      </c>
      <c r="AQ474" s="33">
        <v>2614.4299999999998</v>
      </c>
      <c r="AR474" s="33">
        <v>2608.3200000000002</v>
      </c>
      <c r="AS474" s="33">
        <v>2606.85</v>
      </c>
      <c r="AT474" s="33">
        <v>2600.67</v>
      </c>
      <c r="AU474" s="33">
        <v>2546.84</v>
      </c>
      <c r="AV474" s="33">
        <v>2365.5700000000002</v>
      </c>
      <c r="AW474" s="33">
        <v>2030.78</v>
      </c>
      <c r="AX474" s="33">
        <v>1975.67</v>
      </c>
      <c r="AY474" s="268">
        <v>634.05999999999995</v>
      </c>
      <c r="AZ474" s="138">
        <v>5.13</v>
      </c>
      <c r="BA474" s="138">
        <v>698.45</v>
      </c>
      <c r="BC474" s="125"/>
      <c r="BE474" s="32"/>
    </row>
    <row r="475" spans="1:57">
      <c r="A475" s="41">
        <v>13</v>
      </c>
      <c r="B475" s="148">
        <v>3192.4500000000003</v>
      </c>
      <c r="C475" s="148">
        <v>3119.7000000000003</v>
      </c>
      <c r="D475" s="148">
        <v>2974.67</v>
      </c>
      <c r="E475" s="148">
        <v>2937.47</v>
      </c>
      <c r="F475" s="148">
        <v>2942.2599999999998</v>
      </c>
      <c r="G475" s="148">
        <v>3061.9900000000002</v>
      </c>
      <c r="H475" s="148">
        <v>3157.8</v>
      </c>
      <c r="I475" s="148">
        <v>3221.32</v>
      </c>
      <c r="J475" s="148">
        <v>3408.6600000000003</v>
      </c>
      <c r="K475" s="148">
        <v>3541.94</v>
      </c>
      <c r="L475" s="148">
        <v>3631.22</v>
      </c>
      <c r="M475" s="148">
        <v>3668.6</v>
      </c>
      <c r="N475" s="148">
        <v>3676.4600000000005</v>
      </c>
      <c r="O475" s="148">
        <v>3693.2100000000005</v>
      </c>
      <c r="P475" s="148">
        <v>3698.03</v>
      </c>
      <c r="Q475" s="148">
        <v>3702.07</v>
      </c>
      <c r="R475" s="148">
        <v>3713.9900000000002</v>
      </c>
      <c r="S475" s="148">
        <v>3705.1700000000005</v>
      </c>
      <c r="T475" s="148">
        <v>3679.27</v>
      </c>
      <c r="U475" s="148">
        <v>3700.89</v>
      </c>
      <c r="V475" s="148">
        <v>3614.8399999999997</v>
      </c>
      <c r="W475" s="148">
        <v>3477.7900000000004</v>
      </c>
      <c r="X475" s="148">
        <v>3382.32</v>
      </c>
      <c r="Y475" s="148">
        <v>3227.2000000000003</v>
      </c>
      <c r="Z475" s="32"/>
      <c r="AA475" s="33">
        <v>1854.81</v>
      </c>
      <c r="AB475" s="33">
        <v>1782.06</v>
      </c>
      <c r="AC475" s="33">
        <v>1637.03</v>
      </c>
      <c r="AD475" s="33">
        <v>1599.83</v>
      </c>
      <c r="AE475" s="33">
        <v>1604.62</v>
      </c>
      <c r="AF475" s="33">
        <v>1724.35</v>
      </c>
      <c r="AG475" s="33">
        <v>1820.16</v>
      </c>
      <c r="AH475" s="33">
        <v>1883.68</v>
      </c>
      <c r="AI475" s="33">
        <v>2071.02</v>
      </c>
      <c r="AJ475" s="33">
        <v>2204.3000000000002</v>
      </c>
      <c r="AK475" s="33">
        <v>2293.58</v>
      </c>
      <c r="AL475" s="33">
        <v>2330.96</v>
      </c>
      <c r="AM475" s="33">
        <v>2338.8200000000002</v>
      </c>
      <c r="AN475" s="33">
        <v>2355.5700000000002</v>
      </c>
      <c r="AO475" s="33">
        <v>2360.39</v>
      </c>
      <c r="AP475" s="33">
        <v>2364.4299999999998</v>
      </c>
      <c r="AQ475" s="33">
        <v>2376.35</v>
      </c>
      <c r="AR475" s="33">
        <v>2367.5300000000002</v>
      </c>
      <c r="AS475" s="33">
        <v>2341.63</v>
      </c>
      <c r="AT475" s="33">
        <v>2363.25</v>
      </c>
      <c r="AU475" s="33">
        <v>2277.1999999999998</v>
      </c>
      <c r="AV475" s="33">
        <v>2140.15</v>
      </c>
      <c r="AW475" s="33">
        <v>2044.68</v>
      </c>
      <c r="AX475" s="33">
        <v>1889.56</v>
      </c>
      <c r="AY475" s="268">
        <v>634.05999999999995</v>
      </c>
      <c r="AZ475" s="138">
        <v>5.13</v>
      </c>
      <c r="BA475" s="138">
        <v>698.45</v>
      </c>
      <c r="BC475" s="125"/>
      <c r="BE475" s="32"/>
    </row>
    <row r="476" spans="1:57">
      <c r="A476" s="41">
        <v>14</v>
      </c>
      <c r="B476" s="148">
        <v>3130.89</v>
      </c>
      <c r="C476" s="148">
        <v>2985.36</v>
      </c>
      <c r="D476" s="148">
        <v>2877.07</v>
      </c>
      <c r="E476" s="148">
        <v>2852.07</v>
      </c>
      <c r="F476" s="148">
        <v>2873.6200000000003</v>
      </c>
      <c r="G476" s="148">
        <v>2940.11</v>
      </c>
      <c r="H476" s="148">
        <v>3058.15</v>
      </c>
      <c r="I476" s="148">
        <v>3152.5800000000004</v>
      </c>
      <c r="J476" s="148">
        <v>3278.78</v>
      </c>
      <c r="K476" s="148">
        <v>3418.6</v>
      </c>
      <c r="L476" s="148">
        <v>3471.5800000000004</v>
      </c>
      <c r="M476" s="148">
        <v>3481.5000000000005</v>
      </c>
      <c r="N476" s="148">
        <v>3484.27</v>
      </c>
      <c r="O476" s="148">
        <v>3503.64</v>
      </c>
      <c r="P476" s="148">
        <v>3578.0400000000004</v>
      </c>
      <c r="Q476" s="148">
        <v>3628.56</v>
      </c>
      <c r="R476" s="148">
        <v>3646.48</v>
      </c>
      <c r="S476" s="148">
        <v>3644.6700000000005</v>
      </c>
      <c r="T476" s="148">
        <v>3629.4</v>
      </c>
      <c r="U476" s="148">
        <v>3641.43</v>
      </c>
      <c r="V476" s="148">
        <v>3583.69</v>
      </c>
      <c r="W476" s="148">
        <v>3475.6299999999997</v>
      </c>
      <c r="X476" s="148">
        <v>3372.68</v>
      </c>
      <c r="Y476" s="148">
        <v>3206.13</v>
      </c>
      <c r="Z476" s="32"/>
      <c r="AA476" s="33">
        <v>1793.25</v>
      </c>
      <c r="AB476" s="33">
        <v>1647.72</v>
      </c>
      <c r="AC476" s="33">
        <v>1539.43</v>
      </c>
      <c r="AD476" s="33">
        <v>1514.43</v>
      </c>
      <c r="AE476" s="33">
        <v>1535.98</v>
      </c>
      <c r="AF476" s="33">
        <v>1602.47</v>
      </c>
      <c r="AG476" s="33">
        <v>1720.51</v>
      </c>
      <c r="AH476" s="33">
        <v>1814.94</v>
      </c>
      <c r="AI476" s="33">
        <v>1941.14</v>
      </c>
      <c r="AJ476" s="33">
        <v>2080.96</v>
      </c>
      <c r="AK476" s="33">
        <v>2133.94</v>
      </c>
      <c r="AL476" s="33">
        <v>2143.86</v>
      </c>
      <c r="AM476" s="33">
        <v>2146.63</v>
      </c>
      <c r="AN476" s="33">
        <v>2166</v>
      </c>
      <c r="AO476" s="33">
        <v>2240.4</v>
      </c>
      <c r="AP476" s="33">
        <v>2290.92</v>
      </c>
      <c r="AQ476" s="33">
        <v>2308.84</v>
      </c>
      <c r="AR476" s="33">
        <v>2307.0300000000002</v>
      </c>
      <c r="AS476" s="33">
        <v>2291.7600000000002</v>
      </c>
      <c r="AT476" s="33">
        <v>2303.79</v>
      </c>
      <c r="AU476" s="33">
        <v>2246.0500000000002</v>
      </c>
      <c r="AV476" s="33">
        <v>2137.9899999999998</v>
      </c>
      <c r="AW476" s="33">
        <v>2035.04</v>
      </c>
      <c r="AX476" s="33">
        <v>1868.49</v>
      </c>
      <c r="AY476" s="268">
        <v>634.05999999999995</v>
      </c>
      <c r="AZ476" s="138">
        <v>5.13</v>
      </c>
      <c r="BA476" s="138">
        <v>698.45</v>
      </c>
      <c r="BB476" s="3"/>
      <c r="BC476" s="125"/>
      <c r="BE476" s="32"/>
    </row>
    <row r="477" spans="1:57">
      <c r="A477" s="41">
        <v>15</v>
      </c>
      <c r="B477" s="148">
        <v>3069.8300000000004</v>
      </c>
      <c r="C477" s="148">
        <v>2932.64</v>
      </c>
      <c r="D477" s="148">
        <v>2864.32</v>
      </c>
      <c r="E477" s="148">
        <v>2841.8300000000004</v>
      </c>
      <c r="F477" s="148">
        <v>2903.2000000000003</v>
      </c>
      <c r="G477" s="148">
        <v>3094.97</v>
      </c>
      <c r="H477" s="148">
        <v>3167.2400000000002</v>
      </c>
      <c r="I477" s="148">
        <v>3437.35</v>
      </c>
      <c r="J477" s="148">
        <v>3647.98</v>
      </c>
      <c r="K477" s="148">
        <v>3710.15</v>
      </c>
      <c r="L477" s="148">
        <v>3746.5000000000005</v>
      </c>
      <c r="M477" s="148">
        <v>3752.7999999999997</v>
      </c>
      <c r="N477" s="148">
        <v>3717.7900000000004</v>
      </c>
      <c r="O477" s="148">
        <v>3739.7599999999998</v>
      </c>
      <c r="P477" s="148">
        <v>3724.73</v>
      </c>
      <c r="Q477" s="148">
        <v>3720.6600000000003</v>
      </c>
      <c r="R477" s="148">
        <v>3700.5400000000004</v>
      </c>
      <c r="S477" s="148">
        <v>3664.97</v>
      </c>
      <c r="T477" s="148">
        <v>3661.03</v>
      </c>
      <c r="U477" s="148">
        <v>3649.8300000000004</v>
      </c>
      <c r="V477" s="148">
        <v>3591.2400000000002</v>
      </c>
      <c r="W477" s="148">
        <v>3432.35</v>
      </c>
      <c r="X477" s="148">
        <v>3259.64</v>
      </c>
      <c r="Y477" s="148">
        <v>3125.61</v>
      </c>
      <c r="Z477" s="32"/>
      <c r="AA477" s="33">
        <v>1732.19</v>
      </c>
      <c r="AB477" s="33">
        <v>1595</v>
      </c>
      <c r="AC477" s="33">
        <v>1526.68</v>
      </c>
      <c r="AD477" s="33">
        <v>1504.19</v>
      </c>
      <c r="AE477" s="33">
        <v>1565.56</v>
      </c>
      <c r="AF477" s="33">
        <v>1757.33</v>
      </c>
      <c r="AG477" s="33">
        <v>1829.6</v>
      </c>
      <c r="AH477" s="33">
        <v>2099.71</v>
      </c>
      <c r="AI477" s="33">
        <v>2310.34</v>
      </c>
      <c r="AJ477" s="33">
        <v>2372.5100000000002</v>
      </c>
      <c r="AK477" s="33">
        <v>2408.86</v>
      </c>
      <c r="AL477" s="33">
        <v>2415.16</v>
      </c>
      <c r="AM477" s="33">
        <v>2380.15</v>
      </c>
      <c r="AN477" s="33">
        <v>2402.12</v>
      </c>
      <c r="AO477" s="33">
        <v>2387.09</v>
      </c>
      <c r="AP477" s="33">
        <v>2383.02</v>
      </c>
      <c r="AQ477" s="33">
        <v>2362.9</v>
      </c>
      <c r="AR477" s="33">
        <v>2327.33</v>
      </c>
      <c r="AS477" s="33">
        <v>2323.39</v>
      </c>
      <c r="AT477" s="33">
        <v>2312.19</v>
      </c>
      <c r="AU477" s="33">
        <v>2253.6</v>
      </c>
      <c r="AV477" s="33">
        <v>2094.71</v>
      </c>
      <c r="AW477" s="33">
        <v>1922</v>
      </c>
      <c r="AX477" s="33">
        <v>1787.97</v>
      </c>
      <c r="AY477" s="268">
        <v>634.05999999999995</v>
      </c>
      <c r="AZ477" s="138">
        <v>5.13</v>
      </c>
      <c r="BA477" s="138">
        <v>698.45</v>
      </c>
      <c r="BB477" s="3"/>
      <c r="BC477" s="125"/>
      <c r="BE477" s="32"/>
    </row>
    <row r="478" spans="1:57">
      <c r="A478" s="41">
        <v>16</v>
      </c>
      <c r="B478" s="148">
        <v>2567.25</v>
      </c>
      <c r="C478" s="148">
        <v>2362.7700000000004</v>
      </c>
      <c r="D478" s="148">
        <v>2307.6000000000004</v>
      </c>
      <c r="E478" s="148">
        <v>2306.27</v>
      </c>
      <c r="F478" s="148">
        <v>2363.7399999999998</v>
      </c>
      <c r="G478" s="148">
        <v>2677.8100000000004</v>
      </c>
      <c r="H478" s="148">
        <v>3148.75</v>
      </c>
      <c r="I478" s="148">
        <v>3529.0499999999997</v>
      </c>
      <c r="J478" s="148">
        <v>3745.36</v>
      </c>
      <c r="K478" s="148">
        <v>3889.0099999999998</v>
      </c>
      <c r="L478" s="148">
        <v>3892.14</v>
      </c>
      <c r="M478" s="148">
        <v>3892.72</v>
      </c>
      <c r="N478" s="148">
        <v>3856.6</v>
      </c>
      <c r="O478" s="148">
        <v>3867.7500000000005</v>
      </c>
      <c r="P478" s="148">
        <v>3886.47</v>
      </c>
      <c r="Q478" s="148">
        <v>3893.6700000000005</v>
      </c>
      <c r="R478" s="148">
        <v>3886.7999999999997</v>
      </c>
      <c r="S478" s="148">
        <v>3780.07</v>
      </c>
      <c r="T478" s="148">
        <v>3761.1299999999997</v>
      </c>
      <c r="U478" s="148">
        <v>3698.0899999999997</v>
      </c>
      <c r="V478" s="148">
        <v>3577.7599999999998</v>
      </c>
      <c r="W478" s="148">
        <v>3464.3300000000004</v>
      </c>
      <c r="X478" s="148">
        <v>3333.86</v>
      </c>
      <c r="Y478" s="148">
        <v>3178.9500000000003</v>
      </c>
      <c r="Z478" s="32"/>
      <c r="AA478" s="33">
        <v>1229.6099999999999</v>
      </c>
      <c r="AB478" s="33">
        <v>1025.1300000000001</v>
      </c>
      <c r="AC478" s="33">
        <v>969.96</v>
      </c>
      <c r="AD478" s="33">
        <v>968.63</v>
      </c>
      <c r="AE478" s="33">
        <v>1026.0999999999999</v>
      </c>
      <c r="AF478" s="33">
        <v>1340.17</v>
      </c>
      <c r="AG478" s="33">
        <v>1811.11</v>
      </c>
      <c r="AH478" s="33">
        <v>2191.41</v>
      </c>
      <c r="AI478" s="33">
        <v>2407.7199999999998</v>
      </c>
      <c r="AJ478" s="33">
        <v>2551.37</v>
      </c>
      <c r="AK478" s="33">
        <v>2554.5</v>
      </c>
      <c r="AL478" s="33">
        <v>2555.08</v>
      </c>
      <c r="AM478" s="33">
        <v>2518.96</v>
      </c>
      <c r="AN478" s="33">
        <v>2530.11</v>
      </c>
      <c r="AO478" s="33">
        <v>2548.83</v>
      </c>
      <c r="AP478" s="33">
        <v>2556.0300000000002</v>
      </c>
      <c r="AQ478" s="33">
        <v>2549.16</v>
      </c>
      <c r="AR478" s="33">
        <v>2442.4299999999998</v>
      </c>
      <c r="AS478" s="33">
        <v>2423.4899999999998</v>
      </c>
      <c r="AT478" s="33">
        <v>2360.4499999999998</v>
      </c>
      <c r="AU478" s="33">
        <v>2240.12</v>
      </c>
      <c r="AV478" s="33">
        <v>2126.69</v>
      </c>
      <c r="AW478" s="33">
        <v>1996.22</v>
      </c>
      <c r="AX478" s="33">
        <v>1841.31</v>
      </c>
      <c r="AY478" s="268">
        <v>634.05999999999995</v>
      </c>
      <c r="AZ478" s="138">
        <v>5.13</v>
      </c>
      <c r="BA478" s="138">
        <v>698.45</v>
      </c>
      <c r="BB478" s="3"/>
      <c r="BC478" s="125"/>
      <c r="BE478" s="32"/>
    </row>
    <row r="479" spans="1:57">
      <c r="A479" s="41">
        <v>17</v>
      </c>
      <c r="B479" s="148">
        <v>3165.3</v>
      </c>
      <c r="C479" s="148">
        <v>3016.5400000000004</v>
      </c>
      <c r="D479" s="148">
        <v>2945.4100000000003</v>
      </c>
      <c r="E479" s="148">
        <v>2931.4</v>
      </c>
      <c r="F479" s="148">
        <v>3015.71</v>
      </c>
      <c r="G479" s="148">
        <v>3213.93</v>
      </c>
      <c r="H479" s="148">
        <v>3328.5099999999998</v>
      </c>
      <c r="I479" s="148">
        <v>3483.53</v>
      </c>
      <c r="J479" s="148">
        <v>3718.31</v>
      </c>
      <c r="K479" s="148">
        <v>3833.8799999999997</v>
      </c>
      <c r="L479" s="148">
        <v>3857.78</v>
      </c>
      <c r="M479" s="148">
        <v>3857.28</v>
      </c>
      <c r="N479" s="148">
        <v>3831.1700000000005</v>
      </c>
      <c r="O479" s="148">
        <v>3841.81</v>
      </c>
      <c r="P479" s="148">
        <v>3838.2900000000004</v>
      </c>
      <c r="Q479" s="148">
        <v>3863.86</v>
      </c>
      <c r="R479" s="148">
        <v>3849.4500000000003</v>
      </c>
      <c r="S479" s="148">
        <v>3825.7100000000005</v>
      </c>
      <c r="T479" s="148">
        <v>3820.61</v>
      </c>
      <c r="U479" s="148">
        <v>3776.3700000000003</v>
      </c>
      <c r="V479" s="148">
        <v>3682.9600000000005</v>
      </c>
      <c r="W479" s="148">
        <v>3505.8700000000003</v>
      </c>
      <c r="X479" s="148">
        <v>3371.1600000000003</v>
      </c>
      <c r="Y479" s="148">
        <v>3260.44</v>
      </c>
      <c r="Z479" s="32"/>
      <c r="AA479" s="33">
        <v>1827.66</v>
      </c>
      <c r="AB479" s="33">
        <v>1678.9</v>
      </c>
      <c r="AC479" s="33">
        <v>1607.77</v>
      </c>
      <c r="AD479" s="33">
        <v>1593.76</v>
      </c>
      <c r="AE479" s="33">
        <v>1678.07</v>
      </c>
      <c r="AF479" s="33">
        <v>1876.29</v>
      </c>
      <c r="AG479" s="33">
        <v>1990.87</v>
      </c>
      <c r="AH479" s="33">
        <v>2145.89</v>
      </c>
      <c r="AI479" s="33">
        <v>2380.67</v>
      </c>
      <c r="AJ479" s="33">
        <v>2496.2399999999998</v>
      </c>
      <c r="AK479" s="33">
        <v>2520.14</v>
      </c>
      <c r="AL479" s="33">
        <v>2519.64</v>
      </c>
      <c r="AM479" s="33">
        <v>2493.5300000000002</v>
      </c>
      <c r="AN479" s="33">
        <v>2504.17</v>
      </c>
      <c r="AO479" s="33">
        <v>2500.65</v>
      </c>
      <c r="AP479" s="33">
        <v>2526.2199999999998</v>
      </c>
      <c r="AQ479" s="33">
        <v>2511.81</v>
      </c>
      <c r="AR479" s="33">
        <v>2488.0700000000002</v>
      </c>
      <c r="AS479" s="33">
        <v>2482.9699999999998</v>
      </c>
      <c r="AT479" s="33">
        <v>2438.73</v>
      </c>
      <c r="AU479" s="33">
        <v>2345.3200000000002</v>
      </c>
      <c r="AV479" s="33">
        <v>2168.23</v>
      </c>
      <c r="AW479" s="33">
        <v>2033.52</v>
      </c>
      <c r="AX479" s="33">
        <v>1922.8</v>
      </c>
      <c r="AY479" s="268">
        <v>634.05999999999995</v>
      </c>
      <c r="AZ479" s="138">
        <v>5.13</v>
      </c>
      <c r="BA479" s="138">
        <v>698.45</v>
      </c>
      <c r="BB479" s="3"/>
      <c r="BC479" s="125"/>
      <c r="BE479" s="32"/>
    </row>
    <row r="480" spans="1:57">
      <c r="A480" s="41">
        <v>18</v>
      </c>
      <c r="B480" s="148">
        <v>3225.34</v>
      </c>
      <c r="C480" s="148">
        <v>3086.02</v>
      </c>
      <c r="D480" s="148">
        <v>3043.2599999999998</v>
      </c>
      <c r="E480" s="148">
        <v>3012.3</v>
      </c>
      <c r="F480" s="148">
        <v>3085.8</v>
      </c>
      <c r="G480" s="148">
        <v>3255.64</v>
      </c>
      <c r="H480" s="148">
        <v>3342.98</v>
      </c>
      <c r="I480" s="148">
        <v>3485.4100000000003</v>
      </c>
      <c r="J480" s="148">
        <v>3812.3300000000004</v>
      </c>
      <c r="K480" s="148">
        <v>3873.0000000000005</v>
      </c>
      <c r="L480" s="148">
        <v>3878.1299999999997</v>
      </c>
      <c r="M480" s="148">
        <v>3880.1600000000003</v>
      </c>
      <c r="N480" s="148">
        <v>3864.2100000000005</v>
      </c>
      <c r="O480" s="148">
        <v>3874.9500000000003</v>
      </c>
      <c r="P480" s="148">
        <v>3873.6700000000005</v>
      </c>
      <c r="Q480" s="148">
        <v>3878.9200000000005</v>
      </c>
      <c r="R480" s="148">
        <v>3878.0899999999997</v>
      </c>
      <c r="S480" s="148">
        <v>3869.4200000000005</v>
      </c>
      <c r="T480" s="148">
        <v>3855.8399999999997</v>
      </c>
      <c r="U480" s="148">
        <v>3829.9500000000003</v>
      </c>
      <c r="V480" s="148">
        <v>3800.43</v>
      </c>
      <c r="W480" s="148">
        <v>3512.81</v>
      </c>
      <c r="X480" s="148">
        <v>3346.2000000000003</v>
      </c>
      <c r="Y480" s="148">
        <v>3300.57</v>
      </c>
      <c r="Z480" s="32"/>
      <c r="AA480" s="33">
        <v>1887.7</v>
      </c>
      <c r="AB480" s="33">
        <v>1748.38</v>
      </c>
      <c r="AC480" s="33">
        <v>1705.62</v>
      </c>
      <c r="AD480" s="33">
        <v>1674.66</v>
      </c>
      <c r="AE480" s="33">
        <v>1748.16</v>
      </c>
      <c r="AF480" s="33">
        <v>1918</v>
      </c>
      <c r="AG480" s="33">
        <v>2005.34</v>
      </c>
      <c r="AH480" s="33">
        <v>2147.77</v>
      </c>
      <c r="AI480" s="33">
        <v>2474.69</v>
      </c>
      <c r="AJ480" s="33">
        <v>2535.36</v>
      </c>
      <c r="AK480" s="33">
        <v>2540.4899999999998</v>
      </c>
      <c r="AL480" s="33">
        <v>2542.52</v>
      </c>
      <c r="AM480" s="33">
        <v>2526.5700000000002</v>
      </c>
      <c r="AN480" s="33">
        <v>2537.31</v>
      </c>
      <c r="AO480" s="33">
        <v>2536.0300000000002</v>
      </c>
      <c r="AP480" s="33">
        <v>2541.2800000000002</v>
      </c>
      <c r="AQ480" s="33">
        <v>2540.4499999999998</v>
      </c>
      <c r="AR480" s="33">
        <v>2531.7800000000002</v>
      </c>
      <c r="AS480" s="33">
        <v>2518.1999999999998</v>
      </c>
      <c r="AT480" s="33">
        <v>2492.31</v>
      </c>
      <c r="AU480" s="33">
        <v>2462.79</v>
      </c>
      <c r="AV480" s="33">
        <v>2175.17</v>
      </c>
      <c r="AW480" s="33">
        <v>2008.56</v>
      </c>
      <c r="AX480" s="33">
        <v>1962.93</v>
      </c>
      <c r="AY480" s="268">
        <v>634.05999999999995</v>
      </c>
      <c r="AZ480" s="138">
        <v>5.13</v>
      </c>
      <c r="BA480" s="138">
        <v>698.45</v>
      </c>
      <c r="BB480" s="3"/>
      <c r="BC480" s="125"/>
      <c r="BE480" s="32"/>
    </row>
    <row r="481" spans="1:57">
      <c r="A481" s="41">
        <v>19</v>
      </c>
      <c r="B481" s="148">
        <v>3235.81</v>
      </c>
      <c r="C481" s="148">
        <v>3081.42</v>
      </c>
      <c r="D481" s="148">
        <v>3033.38</v>
      </c>
      <c r="E481" s="148">
        <v>2986.96</v>
      </c>
      <c r="F481" s="148">
        <v>3080.17</v>
      </c>
      <c r="G481" s="148">
        <v>3249.84</v>
      </c>
      <c r="H481" s="148">
        <v>3345.8700000000003</v>
      </c>
      <c r="I481" s="148">
        <v>3559.39</v>
      </c>
      <c r="J481" s="148">
        <v>3830.0899999999997</v>
      </c>
      <c r="K481" s="148">
        <v>3879.14</v>
      </c>
      <c r="L481" s="148">
        <v>3886.0400000000004</v>
      </c>
      <c r="M481" s="148">
        <v>3884.6299999999997</v>
      </c>
      <c r="N481" s="148">
        <v>3877.86</v>
      </c>
      <c r="O481" s="148">
        <v>3878.31</v>
      </c>
      <c r="P481" s="148">
        <v>3876.32</v>
      </c>
      <c r="Q481" s="148">
        <v>3876.57</v>
      </c>
      <c r="R481" s="148">
        <v>3878.93</v>
      </c>
      <c r="S481" s="148">
        <v>3847.9900000000002</v>
      </c>
      <c r="T481" s="148">
        <v>3841.5000000000005</v>
      </c>
      <c r="U481" s="148">
        <v>3837.9500000000003</v>
      </c>
      <c r="V481" s="148">
        <v>3808.5800000000004</v>
      </c>
      <c r="W481" s="148">
        <v>3662.9500000000003</v>
      </c>
      <c r="X481" s="148">
        <v>3387.7999999999997</v>
      </c>
      <c r="Y481" s="148">
        <v>3337.65</v>
      </c>
      <c r="Z481" s="32"/>
      <c r="AA481" s="33">
        <v>1898.17</v>
      </c>
      <c r="AB481" s="33">
        <v>1743.78</v>
      </c>
      <c r="AC481" s="33">
        <v>1695.74</v>
      </c>
      <c r="AD481" s="33">
        <v>1649.32</v>
      </c>
      <c r="AE481" s="33">
        <v>1742.53</v>
      </c>
      <c r="AF481" s="33">
        <v>1912.2</v>
      </c>
      <c r="AG481" s="33">
        <v>2008.23</v>
      </c>
      <c r="AH481" s="33">
        <v>2221.75</v>
      </c>
      <c r="AI481" s="33">
        <v>2492.4499999999998</v>
      </c>
      <c r="AJ481" s="33">
        <v>2541.5</v>
      </c>
      <c r="AK481" s="33">
        <v>2548.4</v>
      </c>
      <c r="AL481" s="33">
        <v>2546.9899999999998</v>
      </c>
      <c r="AM481" s="33">
        <v>2540.2199999999998</v>
      </c>
      <c r="AN481" s="33">
        <v>2540.67</v>
      </c>
      <c r="AO481" s="33">
        <v>2538.6799999999998</v>
      </c>
      <c r="AP481" s="33">
        <v>2538.9299999999998</v>
      </c>
      <c r="AQ481" s="33">
        <v>2541.29</v>
      </c>
      <c r="AR481" s="33">
        <v>2510.35</v>
      </c>
      <c r="AS481" s="33">
        <v>2503.86</v>
      </c>
      <c r="AT481" s="33">
        <v>2500.31</v>
      </c>
      <c r="AU481" s="33">
        <v>2470.94</v>
      </c>
      <c r="AV481" s="33">
        <v>2325.31</v>
      </c>
      <c r="AW481" s="33">
        <v>2050.16</v>
      </c>
      <c r="AX481" s="33">
        <v>2000.01</v>
      </c>
      <c r="AY481" s="268">
        <v>634.05999999999995</v>
      </c>
      <c r="AZ481" s="138">
        <v>5.13</v>
      </c>
      <c r="BA481" s="138">
        <v>698.45</v>
      </c>
      <c r="BB481" s="3"/>
      <c r="BC481" s="125"/>
      <c r="BE481" s="32"/>
    </row>
    <row r="482" spans="1:57">
      <c r="A482" s="41">
        <v>20</v>
      </c>
      <c r="B482" s="148">
        <v>3315.2900000000004</v>
      </c>
      <c r="C482" s="148">
        <v>3221.5400000000004</v>
      </c>
      <c r="D482" s="148">
        <v>3136.75</v>
      </c>
      <c r="E482" s="148">
        <v>3097</v>
      </c>
      <c r="F482" s="148">
        <v>3126.18</v>
      </c>
      <c r="G482" s="148">
        <v>3185.53</v>
      </c>
      <c r="H482" s="148">
        <v>3293.21</v>
      </c>
      <c r="I482" s="148">
        <v>3368.34</v>
      </c>
      <c r="J482" s="148">
        <v>3493.7100000000005</v>
      </c>
      <c r="K482" s="148">
        <v>3681.47</v>
      </c>
      <c r="L482" s="148">
        <v>3814.7400000000002</v>
      </c>
      <c r="M482" s="148">
        <v>3839.22</v>
      </c>
      <c r="N482" s="148">
        <v>3815.72</v>
      </c>
      <c r="O482" s="148">
        <v>3806.44</v>
      </c>
      <c r="P482" s="148">
        <v>3826.43</v>
      </c>
      <c r="Q482" s="148">
        <v>3836.4900000000002</v>
      </c>
      <c r="R482" s="148">
        <v>3841.93</v>
      </c>
      <c r="S482" s="148">
        <v>3841.7900000000004</v>
      </c>
      <c r="T482" s="148">
        <v>3787.53</v>
      </c>
      <c r="U482" s="148">
        <v>3725.0499999999997</v>
      </c>
      <c r="V482" s="148">
        <v>3620.2100000000005</v>
      </c>
      <c r="W482" s="148">
        <v>3527.39</v>
      </c>
      <c r="X482" s="148">
        <v>3424.2100000000005</v>
      </c>
      <c r="Y482" s="148">
        <v>3335.2000000000003</v>
      </c>
      <c r="Z482" s="32"/>
      <c r="AA482" s="33">
        <v>1977.65</v>
      </c>
      <c r="AB482" s="33">
        <v>1883.9</v>
      </c>
      <c r="AC482" s="33">
        <v>1799.11</v>
      </c>
      <c r="AD482" s="33">
        <v>1759.36</v>
      </c>
      <c r="AE482" s="33">
        <v>1788.54</v>
      </c>
      <c r="AF482" s="33">
        <v>1847.89</v>
      </c>
      <c r="AG482" s="33">
        <v>1955.57</v>
      </c>
      <c r="AH482" s="33">
        <v>2030.7</v>
      </c>
      <c r="AI482" s="33">
        <v>2156.0700000000002</v>
      </c>
      <c r="AJ482" s="33">
        <v>2343.83</v>
      </c>
      <c r="AK482" s="33">
        <v>2477.1</v>
      </c>
      <c r="AL482" s="33">
        <v>2501.58</v>
      </c>
      <c r="AM482" s="33">
        <v>2478.08</v>
      </c>
      <c r="AN482" s="33">
        <v>2468.8000000000002</v>
      </c>
      <c r="AO482" s="33">
        <v>2488.79</v>
      </c>
      <c r="AP482" s="33">
        <v>2498.85</v>
      </c>
      <c r="AQ482" s="33">
        <v>2504.29</v>
      </c>
      <c r="AR482" s="33">
        <v>2504.15</v>
      </c>
      <c r="AS482" s="33">
        <v>2449.89</v>
      </c>
      <c r="AT482" s="33">
        <v>2387.41</v>
      </c>
      <c r="AU482" s="33">
        <v>2282.5700000000002</v>
      </c>
      <c r="AV482" s="33">
        <v>2189.75</v>
      </c>
      <c r="AW482" s="33">
        <v>2086.5700000000002</v>
      </c>
      <c r="AX482" s="33">
        <v>1997.56</v>
      </c>
      <c r="AY482" s="268">
        <v>634.05999999999995</v>
      </c>
      <c r="AZ482" s="138">
        <v>5.13</v>
      </c>
      <c r="BA482" s="138">
        <v>698.45</v>
      </c>
      <c r="BB482" s="3"/>
      <c r="BC482" s="125"/>
      <c r="BE482" s="32"/>
    </row>
    <row r="483" spans="1:57">
      <c r="A483" s="41">
        <v>21</v>
      </c>
      <c r="B483" s="148">
        <v>3288.5</v>
      </c>
      <c r="C483" s="148">
        <v>3082.94</v>
      </c>
      <c r="D483" s="148">
        <v>3066.1</v>
      </c>
      <c r="E483" s="148">
        <v>3004.46</v>
      </c>
      <c r="F483" s="148">
        <v>3017.85</v>
      </c>
      <c r="G483" s="148">
        <v>3095.14</v>
      </c>
      <c r="H483" s="148">
        <v>3128.47</v>
      </c>
      <c r="I483" s="148">
        <v>3284.7599999999998</v>
      </c>
      <c r="J483" s="148">
        <v>3341.36</v>
      </c>
      <c r="K483" s="148">
        <v>3458.52</v>
      </c>
      <c r="L483" s="148">
        <v>3534.2100000000005</v>
      </c>
      <c r="M483" s="148">
        <v>3583.4600000000005</v>
      </c>
      <c r="N483" s="148">
        <v>3588.7599999999998</v>
      </c>
      <c r="O483" s="148">
        <v>3603.11</v>
      </c>
      <c r="P483" s="148">
        <v>3636.72</v>
      </c>
      <c r="Q483" s="148">
        <v>3712.6200000000003</v>
      </c>
      <c r="R483" s="148">
        <v>3780.11</v>
      </c>
      <c r="S483" s="148">
        <v>3806.5099999999998</v>
      </c>
      <c r="T483" s="148">
        <v>3799.3399999999997</v>
      </c>
      <c r="U483" s="148">
        <v>3779.06</v>
      </c>
      <c r="V483" s="148">
        <v>3625.1600000000003</v>
      </c>
      <c r="W483" s="148">
        <v>3527.6700000000005</v>
      </c>
      <c r="X483" s="148">
        <v>3373.55</v>
      </c>
      <c r="Y483" s="148">
        <v>3292.19</v>
      </c>
      <c r="Z483" s="32"/>
      <c r="AA483" s="33">
        <v>1950.86</v>
      </c>
      <c r="AB483" s="33">
        <v>1745.3</v>
      </c>
      <c r="AC483" s="33">
        <v>1728.46</v>
      </c>
      <c r="AD483" s="33">
        <v>1666.82</v>
      </c>
      <c r="AE483" s="33">
        <v>1680.21</v>
      </c>
      <c r="AF483" s="33">
        <v>1757.5</v>
      </c>
      <c r="AG483" s="33">
        <v>1790.83</v>
      </c>
      <c r="AH483" s="33">
        <v>1947.12</v>
      </c>
      <c r="AI483" s="33">
        <v>2003.72</v>
      </c>
      <c r="AJ483" s="33">
        <v>2120.88</v>
      </c>
      <c r="AK483" s="33">
        <v>2196.5700000000002</v>
      </c>
      <c r="AL483" s="33">
        <v>2245.8200000000002</v>
      </c>
      <c r="AM483" s="33">
        <v>2251.12</v>
      </c>
      <c r="AN483" s="33">
        <v>2265.4699999999998</v>
      </c>
      <c r="AO483" s="33">
        <v>2299.08</v>
      </c>
      <c r="AP483" s="33">
        <v>2374.98</v>
      </c>
      <c r="AQ483" s="33">
        <v>2442.4699999999998</v>
      </c>
      <c r="AR483" s="33">
        <v>2468.87</v>
      </c>
      <c r="AS483" s="33">
        <v>2461.6999999999998</v>
      </c>
      <c r="AT483" s="33">
        <v>2441.42</v>
      </c>
      <c r="AU483" s="33">
        <v>2287.52</v>
      </c>
      <c r="AV483" s="33">
        <v>2190.0300000000002</v>
      </c>
      <c r="AW483" s="33">
        <v>2035.91</v>
      </c>
      <c r="AX483" s="33">
        <v>1954.55</v>
      </c>
      <c r="AY483" s="268">
        <v>634.05999999999995</v>
      </c>
      <c r="AZ483" s="138">
        <v>5.13</v>
      </c>
      <c r="BA483" s="138">
        <v>698.45</v>
      </c>
      <c r="BB483" s="3"/>
      <c r="BC483" s="125"/>
      <c r="BE483" s="32"/>
    </row>
    <row r="484" spans="1:57">
      <c r="A484" s="41">
        <v>22</v>
      </c>
      <c r="B484" s="148">
        <v>3079.5</v>
      </c>
      <c r="C484" s="148">
        <v>2992.21</v>
      </c>
      <c r="D484" s="148">
        <v>2948.7400000000002</v>
      </c>
      <c r="E484" s="148">
        <v>2925.34</v>
      </c>
      <c r="F484" s="148">
        <v>2970.46</v>
      </c>
      <c r="G484" s="148">
        <v>3111.52</v>
      </c>
      <c r="H484" s="148">
        <v>3321.8700000000003</v>
      </c>
      <c r="I484" s="148">
        <v>3540.5400000000004</v>
      </c>
      <c r="J484" s="148">
        <v>3656.3700000000003</v>
      </c>
      <c r="K484" s="148">
        <v>3761.1</v>
      </c>
      <c r="L484" s="148">
        <v>3777.23</v>
      </c>
      <c r="M484" s="148">
        <v>3744.5000000000005</v>
      </c>
      <c r="N484" s="148">
        <v>3692.52</v>
      </c>
      <c r="O484" s="148">
        <v>3718.15</v>
      </c>
      <c r="P484" s="148">
        <v>3696.5899999999997</v>
      </c>
      <c r="Q484" s="148">
        <v>3714.0800000000004</v>
      </c>
      <c r="R484" s="148">
        <v>3703.18</v>
      </c>
      <c r="S484" s="148">
        <v>3705.98</v>
      </c>
      <c r="T484" s="148">
        <v>3703.2900000000004</v>
      </c>
      <c r="U484" s="148">
        <v>3681.6</v>
      </c>
      <c r="V484" s="148">
        <v>3581.39</v>
      </c>
      <c r="W484" s="148">
        <v>3356.61</v>
      </c>
      <c r="X484" s="148">
        <v>3345.9</v>
      </c>
      <c r="Y484" s="148">
        <v>3086.09</v>
      </c>
      <c r="Z484" s="32"/>
      <c r="AA484" s="33">
        <v>1741.86</v>
      </c>
      <c r="AB484" s="33">
        <v>1654.57</v>
      </c>
      <c r="AC484" s="33">
        <v>1611.1</v>
      </c>
      <c r="AD484" s="33">
        <v>1587.7</v>
      </c>
      <c r="AE484" s="33">
        <v>1632.82</v>
      </c>
      <c r="AF484" s="33">
        <v>1773.88</v>
      </c>
      <c r="AG484" s="33">
        <v>1984.23</v>
      </c>
      <c r="AH484" s="33">
        <v>2202.9</v>
      </c>
      <c r="AI484" s="33">
        <v>2318.73</v>
      </c>
      <c r="AJ484" s="33">
        <v>2423.46</v>
      </c>
      <c r="AK484" s="33">
        <v>2439.59</v>
      </c>
      <c r="AL484" s="33">
        <v>2406.86</v>
      </c>
      <c r="AM484" s="33">
        <v>2354.88</v>
      </c>
      <c r="AN484" s="33">
        <v>2380.5100000000002</v>
      </c>
      <c r="AO484" s="33">
        <v>2358.9499999999998</v>
      </c>
      <c r="AP484" s="33">
        <v>2376.44</v>
      </c>
      <c r="AQ484" s="33">
        <v>2365.54</v>
      </c>
      <c r="AR484" s="33">
        <v>2368.34</v>
      </c>
      <c r="AS484" s="33">
        <v>2365.65</v>
      </c>
      <c r="AT484" s="33">
        <v>2343.96</v>
      </c>
      <c r="AU484" s="33">
        <v>2243.75</v>
      </c>
      <c r="AV484" s="33">
        <v>2018.97</v>
      </c>
      <c r="AW484" s="33">
        <v>2008.26</v>
      </c>
      <c r="AX484" s="33">
        <v>1748.45</v>
      </c>
      <c r="AY484" s="268">
        <v>634.05999999999995</v>
      </c>
      <c r="AZ484" s="138">
        <v>5.13</v>
      </c>
      <c r="BA484" s="138">
        <v>698.45</v>
      </c>
      <c r="BB484" s="3"/>
      <c r="BC484" s="125"/>
      <c r="BE484" s="32"/>
    </row>
    <row r="485" spans="1:57">
      <c r="A485" s="41">
        <v>23</v>
      </c>
      <c r="B485" s="148">
        <v>3093.61</v>
      </c>
      <c r="C485" s="148">
        <v>2971.46</v>
      </c>
      <c r="D485" s="148">
        <v>2953.0400000000004</v>
      </c>
      <c r="E485" s="148">
        <v>2920</v>
      </c>
      <c r="F485" s="148">
        <v>2926.0400000000004</v>
      </c>
      <c r="G485" s="148">
        <v>3104.7900000000004</v>
      </c>
      <c r="H485" s="148">
        <v>3185.5400000000004</v>
      </c>
      <c r="I485" s="148">
        <v>3639.7599999999998</v>
      </c>
      <c r="J485" s="148">
        <v>3705.35</v>
      </c>
      <c r="K485" s="148">
        <v>3749.03</v>
      </c>
      <c r="L485" s="148">
        <v>3775.28</v>
      </c>
      <c r="M485" s="148">
        <v>3763.0099999999998</v>
      </c>
      <c r="N485" s="148">
        <v>3710.53</v>
      </c>
      <c r="O485" s="148">
        <v>3724.0400000000004</v>
      </c>
      <c r="P485" s="148">
        <v>3714.6600000000003</v>
      </c>
      <c r="Q485" s="148">
        <v>3726.2599999999998</v>
      </c>
      <c r="R485" s="148">
        <v>3740.5499999999997</v>
      </c>
      <c r="S485" s="148">
        <v>3724.36</v>
      </c>
      <c r="T485" s="148">
        <v>3715.6200000000003</v>
      </c>
      <c r="U485" s="148">
        <v>3711.27</v>
      </c>
      <c r="V485" s="148">
        <v>3687.5800000000004</v>
      </c>
      <c r="W485" s="148">
        <v>3515.4</v>
      </c>
      <c r="X485" s="148">
        <v>3349.94</v>
      </c>
      <c r="Y485" s="148">
        <v>3174.34</v>
      </c>
      <c r="Z485" s="32"/>
      <c r="AA485" s="33">
        <v>1755.97</v>
      </c>
      <c r="AB485" s="33">
        <v>1633.82</v>
      </c>
      <c r="AC485" s="33">
        <v>1615.4</v>
      </c>
      <c r="AD485" s="33">
        <v>1582.36</v>
      </c>
      <c r="AE485" s="33">
        <v>1588.4</v>
      </c>
      <c r="AF485" s="33">
        <v>1767.15</v>
      </c>
      <c r="AG485" s="33">
        <v>1847.9</v>
      </c>
      <c r="AH485" s="33">
        <v>2302.12</v>
      </c>
      <c r="AI485" s="33">
        <v>2367.71</v>
      </c>
      <c r="AJ485" s="33">
        <v>2411.39</v>
      </c>
      <c r="AK485" s="33">
        <v>2437.64</v>
      </c>
      <c r="AL485" s="33">
        <v>2425.37</v>
      </c>
      <c r="AM485" s="33">
        <v>2372.89</v>
      </c>
      <c r="AN485" s="33">
        <v>2386.4</v>
      </c>
      <c r="AO485" s="33">
        <v>2377.02</v>
      </c>
      <c r="AP485" s="33">
        <v>2388.62</v>
      </c>
      <c r="AQ485" s="33">
        <v>2402.91</v>
      </c>
      <c r="AR485" s="33">
        <v>2386.7199999999998</v>
      </c>
      <c r="AS485" s="33">
        <v>2377.98</v>
      </c>
      <c r="AT485" s="33">
        <v>2373.63</v>
      </c>
      <c r="AU485" s="33">
        <v>2349.94</v>
      </c>
      <c r="AV485" s="33">
        <v>2177.7600000000002</v>
      </c>
      <c r="AW485" s="33">
        <v>2012.3</v>
      </c>
      <c r="AX485" s="33">
        <v>1836.7</v>
      </c>
      <c r="AY485" s="268">
        <v>634.05999999999995</v>
      </c>
      <c r="AZ485" s="138">
        <v>5.13</v>
      </c>
      <c r="BA485" s="138">
        <v>698.45</v>
      </c>
      <c r="BB485" s="3"/>
      <c r="BC485" s="125"/>
      <c r="BE485" s="32"/>
    </row>
    <row r="486" spans="1:57">
      <c r="A486" s="41">
        <v>24</v>
      </c>
      <c r="B486" s="148">
        <v>3029</v>
      </c>
      <c r="C486" s="148">
        <v>2887.47</v>
      </c>
      <c r="D486" s="148">
        <v>2856.59</v>
      </c>
      <c r="E486" s="148">
        <v>2841.55</v>
      </c>
      <c r="F486" s="148">
        <v>2878.86</v>
      </c>
      <c r="G486" s="148">
        <v>3116.3300000000004</v>
      </c>
      <c r="H486" s="148">
        <v>3161.14</v>
      </c>
      <c r="I486" s="148">
        <v>3634.39</v>
      </c>
      <c r="J486" s="148">
        <v>3729.8300000000004</v>
      </c>
      <c r="K486" s="148">
        <v>3850.43</v>
      </c>
      <c r="L486" s="148">
        <v>3874.0800000000004</v>
      </c>
      <c r="M486" s="148">
        <v>3857.03</v>
      </c>
      <c r="N486" s="148">
        <v>3813.6700000000005</v>
      </c>
      <c r="O486" s="148">
        <v>3831.0099999999998</v>
      </c>
      <c r="P486" s="148">
        <v>3795.4900000000002</v>
      </c>
      <c r="Q486" s="148">
        <v>3824.7400000000002</v>
      </c>
      <c r="R486" s="148">
        <v>3826.64</v>
      </c>
      <c r="S486" s="148">
        <v>3796.1700000000005</v>
      </c>
      <c r="T486" s="148">
        <v>3785.89</v>
      </c>
      <c r="U486" s="148">
        <v>3750.7900000000004</v>
      </c>
      <c r="V486" s="148">
        <v>3702.89</v>
      </c>
      <c r="W486" s="148">
        <v>3643.61</v>
      </c>
      <c r="X486" s="148">
        <v>3410.48</v>
      </c>
      <c r="Y486" s="148">
        <v>3233</v>
      </c>
      <c r="Z486" s="32"/>
      <c r="AA486" s="33">
        <v>1691.36</v>
      </c>
      <c r="AB486" s="33">
        <v>1549.83</v>
      </c>
      <c r="AC486" s="33">
        <v>1518.95</v>
      </c>
      <c r="AD486" s="33">
        <v>1503.91</v>
      </c>
      <c r="AE486" s="33">
        <v>1541.22</v>
      </c>
      <c r="AF486" s="33">
        <v>1778.69</v>
      </c>
      <c r="AG486" s="33">
        <v>1823.5</v>
      </c>
      <c r="AH486" s="33">
        <v>2296.75</v>
      </c>
      <c r="AI486" s="33">
        <v>2392.19</v>
      </c>
      <c r="AJ486" s="33">
        <v>2512.79</v>
      </c>
      <c r="AK486" s="33">
        <v>2536.44</v>
      </c>
      <c r="AL486" s="33">
        <v>2519.39</v>
      </c>
      <c r="AM486" s="33">
        <v>2476.0300000000002</v>
      </c>
      <c r="AN486" s="33">
        <v>2493.37</v>
      </c>
      <c r="AO486" s="33">
        <v>2457.85</v>
      </c>
      <c r="AP486" s="33">
        <v>2487.1</v>
      </c>
      <c r="AQ486" s="33">
        <v>2489</v>
      </c>
      <c r="AR486" s="33">
        <v>2458.5300000000002</v>
      </c>
      <c r="AS486" s="33">
        <v>2448.25</v>
      </c>
      <c r="AT486" s="33">
        <v>2413.15</v>
      </c>
      <c r="AU486" s="33">
        <v>2365.25</v>
      </c>
      <c r="AV486" s="33">
        <v>2305.9699999999998</v>
      </c>
      <c r="AW486" s="33">
        <v>2072.84</v>
      </c>
      <c r="AX486" s="33">
        <v>1895.36</v>
      </c>
      <c r="AY486" s="268">
        <v>634.05999999999995</v>
      </c>
      <c r="AZ486" s="138">
        <v>5.13</v>
      </c>
      <c r="BA486" s="138">
        <v>698.45</v>
      </c>
      <c r="BB486" s="3"/>
      <c r="BC486" s="125"/>
      <c r="BE486" s="32"/>
    </row>
    <row r="487" spans="1:57">
      <c r="A487" s="41">
        <v>25</v>
      </c>
      <c r="B487" s="148">
        <v>3130.2000000000003</v>
      </c>
      <c r="C487" s="148">
        <v>2989.03</v>
      </c>
      <c r="D487" s="148">
        <v>2948.09</v>
      </c>
      <c r="E487" s="148">
        <v>2919.68</v>
      </c>
      <c r="F487" s="148">
        <v>2966.71</v>
      </c>
      <c r="G487" s="148">
        <v>3150.17</v>
      </c>
      <c r="H487" s="148">
        <v>3400.57</v>
      </c>
      <c r="I487" s="148">
        <v>3698.6600000000003</v>
      </c>
      <c r="J487" s="148">
        <v>3846.39</v>
      </c>
      <c r="K487" s="148">
        <v>3879.44</v>
      </c>
      <c r="L487" s="148">
        <v>3882.2400000000002</v>
      </c>
      <c r="M487" s="148">
        <v>3878.5000000000005</v>
      </c>
      <c r="N487" s="148">
        <v>3861.11</v>
      </c>
      <c r="O487" s="148">
        <v>3866.19</v>
      </c>
      <c r="P487" s="148">
        <v>3861.77</v>
      </c>
      <c r="Q487" s="148">
        <v>3863.4600000000005</v>
      </c>
      <c r="R487" s="148">
        <v>3863.06</v>
      </c>
      <c r="S487" s="148">
        <v>3855.65</v>
      </c>
      <c r="T487" s="148">
        <v>3860.1600000000003</v>
      </c>
      <c r="U487" s="148">
        <v>3851.3300000000004</v>
      </c>
      <c r="V487" s="148">
        <v>3803.85</v>
      </c>
      <c r="W487" s="148">
        <v>3727.28</v>
      </c>
      <c r="X487" s="148">
        <v>3403.64</v>
      </c>
      <c r="Y487" s="148">
        <v>3253.17</v>
      </c>
      <c r="Z487" s="32"/>
      <c r="AA487" s="33">
        <v>1792.56</v>
      </c>
      <c r="AB487" s="33">
        <v>1651.39</v>
      </c>
      <c r="AC487" s="33">
        <v>1610.45</v>
      </c>
      <c r="AD487" s="33">
        <v>1582.04</v>
      </c>
      <c r="AE487" s="33">
        <v>1629.07</v>
      </c>
      <c r="AF487" s="33">
        <v>1812.53</v>
      </c>
      <c r="AG487" s="33">
        <v>2062.9299999999998</v>
      </c>
      <c r="AH487" s="33">
        <v>2361.02</v>
      </c>
      <c r="AI487" s="33">
        <v>2508.75</v>
      </c>
      <c r="AJ487" s="33">
        <v>2541.8000000000002</v>
      </c>
      <c r="AK487" s="33">
        <v>2544.6</v>
      </c>
      <c r="AL487" s="33">
        <v>2540.86</v>
      </c>
      <c r="AM487" s="33">
        <v>2523.4699999999998</v>
      </c>
      <c r="AN487" s="33">
        <v>2528.5500000000002</v>
      </c>
      <c r="AO487" s="33">
        <v>2524.13</v>
      </c>
      <c r="AP487" s="33">
        <v>2525.8200000000002</v>
      </c>
      <c r="AQ487" s="33">
        <v>2525.42</v>
      </c>
      <c r="AR487" s="33">
        <v>2518.0100000000002</v>
      </c>
      <c r="AS487" s="33">
        <v>2522.52</v>
      </c>
      <c r="AT487" s="33">
        <v>2513.69</v>
      </c>
      <c r="AU487" s="33">
        <v>2466.21</v>
      </c>
      <c r="AV487" s="33">
        <v>2389.64</v>
      </c>
      <c r="AW487" s="33">
        <v>2066</v>
      </c>
      <c r="AX487" s="33">
        <v>1915.53</v>
      </c>
      <c r="AY487" s="268">
        <v>634.05999999999995</v>
      </c>
      <c r="AZ487" s="138">
        <v>5.13</v>
      </c>
      <c r="BA487" s="138">
        <v>698.45</v>
      </c>
      <c r="BB487" s="3"/>
      <c r="BC487" s="125"/>
      <c r="BE487" s="32"/>
    </row>
    <row r="488" spans="1:57">
      <c r="A488" s="41">
        <v>26</v>
      </c>
      <c r="B488" s="148">
        <v>3215.03</v>
      </c>
      <c r="C488" s="148">
        <v>3104.8300000000004</v>
      </c>
      <c r="D488" s="148">
        <v>3075.93</v>
      </c>
      <c r="E488" s="148">
        <v>3038.72</v>
      </c>
      <c r="F488" s="148">
        <v>3077.7900000000004</v>
      </c>
      <c r="G488" s="148">
        <v>3248.81</v>
      </c>
      <c r="H488" s="148">
        <v>3360.84</v>
      </c>
      <c r="I488" s="148">
        <v>3740.7999999999997</v>
      </c>
      <c r="J488" s="148">
        <v>3848.69</v>
      </c>
      <c r="K488" s="148">
        <v>3879.14</v>
      </c>
      <c r="L488" s="148">
        <v>3895.68</v>
      </c>
      <c r="M488" s="148">
        <v>3879.3300000000004</v>
      </c>
      <c r="N488" s="148">
        <v>3856.0800000000004</v>
      </c>
      <c r="O488" s="148">
        <v>3863.0899999999997</v>
      </c>
      <c r="P488" s="148">
        <v>3858.06</v>
      </c>
      <c r="Q488" s="148">
        <v>3863.73</v>
      </c>
      <c r="R488" s="148">
        <v>3873.5400000000004</v>
      </c>
      <c r="S488" s="148">
        <v>3868.4900000000002</v>
      </c>
      <c r="T488" s="148">
        <v>3865.89</v>
      </c>
      <c r="U488" s="148">
        <v>3856.6600000000003</v>
      </c>
      <c r="V488" s="148">
        <v>3835.4100000000003</v>
      </c>
      <c r="W488" s="148">
        <v>3775.3799999999997</v>
      </c>
      <c r="X488" s="148">
        <v>3568.72</v>
      </c>
      <c r="Y488" s="148">
        <v>3342.31</v>
      </c>
      <c r="Z488" s="32"/>
      <c r="AA488" s="33">
        <v>1877.39</v>
      </c>
      <c r="AB488" s="33">
        <v>1767.19</v>
      </c>
      <c r="AC488" s="33">
        <v>1738.29</v>
      </c>
      <c r="AD488" s="33">
        <v>1701.08</v>
      </c>
      <c r="AE488" s="33">
        <v>1740.15</v>
      </c>
      <c r="AF488" s="33">
        <v>1911.17</v>
      </c>
      <c r="AG488" s="33">
        <v>2023.2</v>
      </c>
      <c r="AH488" s="33">
        <v>2403.16</v>
      </c>
      <c r="AI488" s="33">
        <v>2511.0500000000002</v>
      </c>
      <c r="AJ488" s="33">
        <v>2541.5</v>
      </c>
      <c r="AK488" s="33">
        <v>2558.04</v>
      </c>
      <c r="AL488" s="33">
        <v>2541.69</v>
      </c>
      <c r="AM488" s="33">
        <v>2518.44</v>
      </c>
      <c r="AN488" s="33">
        <v>2525.4499999999998</v>
      </c>
      <c r="AO488" s="33">
        <v>2520.42</v>
      </c>
      <c r="AP488" s="33">
        <v>2526.09</v>
      </c>
      <c r="AQ488" s="33">
        <v>2535.9</v>
      </c>
      <c r="AR488" s="33">
        <v>2530.85</v>
      </c>
      <c r="AS488" s="33">
        <v>2528.25</v>
      </c>
      <c r="AT488" s="33">
        <v>2519.02</v>
      </c>
      <c r="AU488" s="33">
        <v>2497.77</v>
      </c>
      <c r="AV488" s="33">
        <v>2437.7399999999998</v>
      </c>
      <c r="AW488" s="33">
        <v>2231.08</v>
      </c>
      <c r="AX488" s="33">
        <v>2004.67</v>
      </c>
      <c r="AY488" s="268">
        <v>634.05999999999995</v>
      </c>
      <c r="AZ488" s="138">
        <v>5.13</v>
      </c>
      <c r="BA488" s="138">
        <v>698.45</v>
      </c>
      <c r="BB488" s="3"/>
      <c r="BC488" s="125"/>
      <c r="BE488" s="32"/>
    </row>
    <row r="489" spans="1:57">
      <c r="A489" s="41">
        <v>27</v>
      </c>
      <c r="B489" s="148">
        <v>3282.42</v>
      </c>
      <c r="C489" s="148">
        <v>3132.6600000000003</v>
      </c>
      <c r="D489" s="148">
        <v>3073.6</v>
      </c>
      <c r="E489" s="148">
        <v>3038.02</v>
      </c>
      <c r="F489" s="148">
        <v>3044.28</v>
      </c>
      <c r="G489" s="148">
        <v>3157.88</v>
      </c>
      <c r="H489" s="148">
        <v>3237.3300000000004</v>
      </c>
      <c r="I489" s="148">
        <v>3399.77</v>
      </c>
      <c r="J489" s="148">
        <v>3573.6</v>
      </c>
      <c r="K489" s="148">
        <v>3697.32</v>
      </c>
      <c r="L489" s="148">
        <v>3754.5899999999997</v>
      </c>
      <c r="M489" s="148">
        <v>3777.64</v>
      </c>
      <c r="N489" s="148">
        <v>3769.3799999999997</v>
      </c>
      <c r="O489" s="148">
        <v>3783.9</v>
      </c>
      <c r="P489" s="148">
        <v>3769.15</v>
      </c>
      <c r="Q489" s="148">
        <v>3811.39</v>
      </c>
      <c r="R489" s="148">
        <v>3843.3300000000004</v>
      </c>
      <c r="S489" s="148">
        <v>3836.6600000000003</v>
      </c>
      <c r="T489" s="148">
        <v>3809.0499999999997</v>
      </c>
      <c r="U489" s="148">
        <v>3790.43</v>
      </c>
      <c r="V489" s="148">
        <v>3725.03</v>
      </c>
      <c r="W489" s="148">
        <v>3618.9100000000003</v>
      </c>
      <c r="X489" s="148">
        <v>3437.4100000000003</v>
      </c>
      <c r="Y489" s="148">
        <v>3324.14</v>
      </c>
      <c r="Z489" s="32"/>
      <c r="AA489" s="33">
        <v>1944.78</v>
      </c>
      <c r="AB489" s="33">
        <v>1795.02</v>
      </c>
      <c r="AC489" s="33">
        <v>1735.96</v>
      </c>
      <c r="AD489" s="33">
        <v>1700.38</v>
      </c>
      <c r="AE489" s="33">
        <v>1706.64</v>
      </c>
      <c r="AF489" s="33">
        <v>1820.24</v>
      </c>
      <c r="AG489" s="33">
        <v>1899.69</v>
      </c>
      <c r="AH489" s="33">
        <v>2062.13</v>
      </c>
      <c r="AI489" s="33">
        <v>2235.96</v>
      </c>
      <c r="AJ489" s="33">
        <v>2359.6799999999998</v>
      </c>
      <c r="AK489" s="33">
        <v>2416.9499999999998</v>
      </c>
      <c r="AL489" s="33">
        <v>2440</v>
      </c>
      <c r="AM489" s="33">
        <v>2431.7399999999998</v>
      </c>
      <c r="AN489" s="33">
        <v>2446.2600000000002</v>
      </c>
      <c r="AO489" s="33">
        <v>2431.5100000000002</v>
      </c>
      <c r="AP489" s="33">
        <v>2473.75</v>
      </c>
      <c r="AQ489" s="33">
        <v>2505.69</v>
      </c>
      <c r="AR489" s="33">
        <v>2499.02</v>
      </c>
      <c r="AS489" s="33">
        <v>2471.41</v>
      </c>
      <c r="AT489" s="33">
        <v>2452.79</v>
      </c>
      <c r="AU489" s="33">
        <v>2387.39</v>
      </c>
      <c r="AV489" s="33">
        <v>2281.27</v>
      </c>
      <c r="AW489" s="33">
        <v>2099.77</v>
      </c>
      <c r="AX489" s="33">
        <v>1986.5</v>
      </c>
      <c r="AY489" s="268">
        <v>634.05999999999995</v>
      </c>
      <c r="AZ489" s="138">
        <v>5.13</v>
      </c>
      <c r="BA489" s="138">
        <v>698.45</v>
      </c>
      <c r="BB489" s="3"/>
      <c r="BC489" s="125"/>
      <c r="BE489" s="32"/>
    </row>
    <row r="490" spans="1:57">
      <c r="A490" s="41">
        <v>28</v>
      </c>
      <c r="B490" s="148">
        <v>3174.6600000000003</v>
      </c>
      <c r="C490" s="148">
        <v>3038.3700000000003</v>
      </c>
      <c r="D490" s="148">
        <v>2947.44</v>
      </c>
      <c r="E490" s="148">
        <v>2913.43</v>
      </c>
      <c r="F490" s="148">
        <v>2916.07</v>
      </c>
      <c r="G490" s="148">
        <v>2976.63</v>
      </c>
      <c r="H490" s="148">
        <v>3031.8300000000004</v>
      </c>
      <c r="I490" s="148">
        <v>3199.65</v>
      </c>
      <c r="J490" s="148">
        <v>3503.7100000000005</v>
      </c>
      <c r="K490" s="148">
        <v>3549.36</v>
      </c>
      <c r="L490" s="148">
        <v>3637.81</v>
      </c>
      <c r="M490" s="148">
        <v>3666.64</v>
      </c>
      <c r="N490" s="148">
        <v>3658.7100000000005</v>
      </c>
      <c r="O490" s="148">
        <v>3671.57</v>
      </c>
      <c r="P490" s="148">
        <v>3680.4600000000005</v>
      </c>
      <c r="Q490" s="148">
        <v>3720.5800000000004</v>
      </c>
      <c r="R490" s="148">
        <v>3757.1200000000003</v>
      </c>
      <c r="S490" s="148">
        <v>3781.9900000000002</v>
      </c>
      <c r="T490" s="148">
        <v>3762.18</v>
      </c>
      <c r="U490" s="148">
        <v>3750.1299999999997</v>
      </c>
      <c r="V490" s="148">
        <v>3708.39</v>
      </c>
      <c r="W490" s="148">
        <v>3629.82</v>
      </c>
      <c r="X490" s="148">
        <v>3458.4600000000005</v>
      </c>
      <c r="Y490" s="148">
        <v>3208.48</v>
      </c>
      <c r="Z490" s="32"/>
      <c r="AA490" s="33">
        <v>1837.02</v>
      </c>
      <c r="AB490" s="33">
        <v>1700.73</v>
      </c>
      <c r="AC490" s="33">
        <v>1609.8</v>
      </c>
      <c r="AD490" s="33">
        <v>1575.79</v>
      </c>
      <c r="AE490" s="33">
        <v>1578.43</v>
      </c>
      <c r="AF490" s="33">
        <v>1638.99</v>
      </c>
      <c r="AG490" s="33">
        <v>1694.19</v>
      </c>
      <c r="AH490" s="33">
        <v>1862.01</v>
      </c>
      <c r="AI490" s="33">
        <v>2166.0700000000002</v>
      </c>
      <c r="AJ490" s="33">
        <v>2211.7199999999998</v>
      </c>
      <c r="AK490" s="33">
        <v>2300.17</v>
      </c>
      <c r="AL490" s="33">
        <v>2329</v>
      </c>
      <c r="AM490" s="33">
        <v>2321.0700000000002</v>
      </c>
      <c r="AN490" s="33">
        <v>2333.9299999999998</v>
      </c>
      <c r="AO490" s="33">
        <v>2342.8200000000002</v>
      </c>
      <c r="AP490" s="33">
        <v>2382.94</v>
      </c>
      <c r="AQ490" s="33">
        <v>2419.48</v>
      </c>
      <c r="AR490" s="33">
        <v>2444.35</v>
      </c>
      <c r="AS490" s="33">
        <v>2424.54</v>
      </c>
      <c r="AT490" s="33">
        <v>2412.4899999999998</v>
      </c>
      <c r="AU490" s="33">
        <v>2370.75</v>
      </c>
      <c r="AV490" s="33">
        <v>2292.1799999999998</v>
      </c>
      <c r="AW490" s="33">
        <v>2120.8200000000002</v>
      </c>
      <c r="AX490" s="33">
        <v>1870.84</v>
      </c>
      <c r="AY490" s="268">
        <v>634.05999999999995</v>
      </c>
      <c r="AZ490" s="138">
        <v>5.13</v>
      </c>
      <c r="BA490" s="138">
        <v>698.45</v>
      </c>
      <c r="BB490" s="3"/>
      <c r="BC490" s="125"/>
      <c r="BE490" s="32"/>
    </row>
    <row r="491" spans="1:57">
      <c r="A491" s="41">
        <v>29</v>
      </c>
      <c r="B491" s="148">
        <v>3200.53</v>
      </c>
      <c r="C491" s="148">
        <v>3024.5099999999998</v>
      </c>
      <c r="D491" s="148">
        <v>2979.7900000000004</v>
      </c>
      <c r="E491" s="148">
        <v>2953.18</v>
      </c>
      <c r="F491" s="148">
        <v>3010.3300000000004</v>
      </c>
      <c r="G491" s="148">
        <v>3210.65</v>
      </c>
      <c r="H491" s="148">
        <v>3364.7599999999998</v>
      </c>
      <c r="I491" s="148">
        <v>3665.9200000000005</v>
      </c>
      <c r="J491" s="148">
        <v>3757.7500000000005</v>
      </c>
      <c r="K491" s="148">
        <v>3788.81</v>
      </c>
      <c r="L491" s="148">
        <v>3787.7100000000005</v>
      </c>
      <c r="M491" s="148">
        <v>3793.15</v>
      </c>
      <c r="N491" s="148">
        <v>3753.1299999999997</v>
      </c>
      <c r="O491" s="148">
        <v>3761.7400000000002</v>
      </c>
      <c r="P491" s="148">
        <v>3755.6299999999997</v>
      </c>
      <c r="Q491" s="148">
        <v>3762.5000000000005</v>
      </c>
      <c r="R491" s="148">
        <v>3763.85</v>
      </c>
      <c r="S491" s="148">
        <v>3771.36</v>
      </c>
      <c r="T491" s="148">
        <v>3771.93</v>
      </c>
      <c r="U491" s="148">
        <v>3753.2999999999997</v>
      </c>
      <c r="V491" s="148">
        <v>3737.73</v>
      </c>
      <c r="W491" s="148">
        <v>3665.4100000000003</v>
      </c>
      <c r="X491" s="148">
        <v>3447.4900000000002</v>
      </c>
      <c r="Y491" s="148">
        <v>3213.53</v>
      </c>
      <c r="Z491" s="32"/>
      <c r="AA491" s="33">
        <v>1862.89</v>
      </c>
      <c r="AB491" s="33">
        <v>1686.87</v>
      </c>
      <c r="AC491" s="33">
        <v>1642.15</v>
      </c>
      <c r="AD491" s="33">
        <v>1615.54</v>
      </c>
      <c r="AE491" s="33">
        <v>1672.69</v>
      </c>
      <c r="AF491" s="33">
        <v>1873.01</v>
      </c>
      <c r="AG491" s="33">
        <v>2027.12</v>
      </c>
      <c r="AH491" s="33">
        <v>2328.2800000000002</v>
      </c>
      <c r="AI491" s="33">
        <v>2420.11</v>
      </c>
      <c r="AJ491" s="33">
        <v>2451.17</v>
      </c>
      <c r="AK491" s="33">
        <v>2450.0700000000002</v>
      </c>
      <c r="AL491" s="33">
        <v>2455.5100000000002</v>
      </c>
      <c r="AM491" s="33">
        <v>2415.4899999999998</v>
      </c>
      <c r="AN491" s="33">
        <v>2424.1</v>
      </c>
      <c r="AO491" s="33">
        <v>2417.9899999999998</v>
      </c>
      <c r="AP491" s="33">
        <v>2424.86</v>
      </c>
      <c r="AQ491" s="33">
        <v>2426.21</v>
      </c>
      <c r="AR491" s="33">
        <v>2433.7199999999998</v>
      </c>
      <c r="AS491" s="33">
        <v>2434.29</v>
      </c>
      <c r="AT491" s="33">
        <v>2415.66</v>
      </c>
      <c r="AU491" s="33">
        <v>2400.09</v>
      </c>
      <c r="AV491" s="33">
        <v>2327.77</v>
      </c>
      <c r="AW491" s="33">
        <v>2109.85</v>
      </c>
      <c r="AX491" s="33">
        <v>1875.89</v>
      </c>
      <c r="AY491" s="268">
        <v>634.05999999999995</v>
      </c>
      <c r="AZ491" s="138">
        <v>5.13</v>
      </c>
      <c r="BA491" s="138">
        <v>698.45</v>
      </c>
      <c r="BB491" s="3"/>
      <c r="BC491" s="125"/>
      <c r="BE491" s="32"/>
    </row>
    <row r="492" spans="1:57">
      <c r="A492" s="41">
        <v>30</v>
      </c>
      <c r="B492" s="148">
        <v>3043.73</v>
      </c>
      <c r="C492" s="148">
        <v>2878.9900000000002</v>
      </c>
      <c r="D492" s="148">
        <v>2856.9500000000003</v>
      </c>
      <c r="E492" s="148">
        <v>2825.7900000000004</v>
      </c>
      <c r="F492" s="148">
        <v>2885.6600000000003</v>
      </c>
      <c r="G492" s="148">
        <v>3053.5400000000004</v>
      </c>
      <c r="H492" s="148">
        <v>3239.72</v>
      </c>
      <c r="I492" s="148">
        <v>3486.44</v>
      </c>
      <c r="J492" s="148">
        <v>3646.57</v>
      </c>
      <c r="K492" s="148">
        <v>3717.6200000000003</v>
      </c>
      <c r="L492" s="148">
        <v>3793.7400000000002</v>
      </c>
      <c r="M492" s="148">
        <v>3794.78</v>
      </c>
      <c r="N492" s="148">
        <v>3685.3700000000003</v>
      </c>
      <c r="O492" s="148">
        <v>3680.69</v>
      </c>
      <c r="P492" s="148">
        <v>3636.1299999999997</v>
      </c>
      <c r="Q492" s="148">
        <v>3674.53</v>
      </c>
      <c r="R492" s="148">
        <v>3680.78</v>
      </c>
      <c r="S492" s="148">
        <v>3659.5800000000004</v>
      </c>
      <c r="T492" s="148">
        <v>3653.68</v>
      </c>
      <c r="U492" s="148">
        <v>3631.94</v>
      </c>
      <c r="V492" s="148">
        <v>3617.7100000000005</v>
      </c>
      <c r="W492" s="148">
        <v>3580.98</v>
      </c>
      <c r="X492" s="148">
        <v>3413.98</v>
      </c>
      <c r="Y492" s="148">
        <v>3238.23</v>
      </c>
      <c r="Z492" s="32"/>
      <c r="AA492" s="33">
        <v>1706.09</v>
      </c>
      <c r="AB492" s="33">
        <v>1541.35</v>
      </c>
      <c r="AC492" s="33">
        <v>1519.31</v>
      </c>
      <c r="AD492" s="33">
        <v>1488.15</v>
      </c>
      <c r="AE492" s="33">
        <v>1548.02</v>
      </c>
      <c r="AF492" s="33">
        <v>1715.9</v>
      </c>
      <c r="AG492" s="33">
        <v>1902.08</v>
      </c>
      <c r="AH492" s="33">
        <v>2148.8000000000002</v>
      </c>
      <c r="AI492" s="33">
        <v>2308.9299999999998</v>
      </c>
      <c r="AJ492" s="33">
        <v>2379.98</v>
      </c>
      <c r="AK492" s="33">
        <v>2456.1</v>
      </c>
      <c r="AL492" s="33">
        <v>2457.14</v>
      </c>
      <c r="AM492" s="33">
        <v>2347.73</v>
      </c>
      <c r="AN492" s="33">
        <v>2343.0500000000002</v>
      </c>
      <c r="AO492" s="33">
        <v>2298.4899999999998</v>
      </c>
      <c r="AP492" s="33">
        <v>2336.89</v>
      </c>
      <c r="AQ492" s="33">
        <v>2343.14</v>
      </c>
      <c r="AR492" s="33">
        <v>2321.94</v>
      </c>
      <c r="AS492" s="33">
        <v>2316.04</v>
      </c>
      <c r="AT492" s="33">
        <v>2294.3000000000002</v>
      </c>
      <c r="AU492" s="33">
        <v>2280.0700000000002</v>
      </c>
      <c r="AV492" s="33">
        <v>2243.34</v>
      </c>
      <c r="AW492" s="33">
        <v>2076.34</v>
      </c>
      <c r="AX492" s="33">
        <v>1900.59</v>
      </c>
      <c r="AY492" s="268">
        <v>634.05999999999995</v>
      </c>
      <c r="AZ492" s="138">
        <v>5.13</v>
      </c>
      <c r="BA492" s="138">
        <v>698.45</v>
      </c>
      <c r="BC492" s="125"/>
      <c r="BE492" s="32"/>
    </row>
    <row r="493" spans="1:57" ht="13.5" thickBot="1">
      <c r="A493" s="135">
        <v>31</v>
      </c>
      <c r="B493" s="148">
        <v>3049.84</v>
      </c>
      <c r="C493" s="148">
        <v>2876.46</v>
      </c>
      <c r="D493" s="148">
        <v>2802</v>
      </c>
      <c r="E493" s="148">
        <v>2730.97</v>
      </c>
      <c r="F493" s="148">
        <v>2731.44</v>
      </c>
      <c r="G493" s="148">
        <v>2852.13</v>
      </c>
      <c r="H493" s="148">
        <v>2884.8700000000003</v>
      </c>
      <c r="I493" s="148">
        <v>3078.9100000000003</v>
      </c>
      <c r="J493" s="148">
        <v>3218.8700000000003</v>
      </c>
      <c r="K493" s="148">
        <v>3313.7599999999998</v>
      </c>
      <c r="L493" s="148">
        <v>3408.56</v>
      </c>
      <c r="M493" s="148">
        <v>3440.86</v>
      </c>
      <c r="N493" s="148">
        <v>3442.9200000000005</v>
      </c>
      <c r="O493" s="148">
        <v>3459.44</v>
      </c>
      <c r="P493" s="148">
        <v>3464.27</v>
      </c>
      <c r="Q493" s="148">
        <v>3535.9</v>
      </c>
      <c r="R493" s="148">
        <v>3595.81</v>
      </c>
      <c r="S493" s="148">
        <v>3617.72</v>
      </c>
      <c r="T493" s="148">
        <v>3583.8700000000003</v>
      </c>
      <c r="U493" s="148">
        <v>3540.9200000000005</v>
      </c>
      <c r="V493" s="148">
        <v>3449.47</v>
      </c>
      <c r="W493" s="148">
        <v>3418.97</v>
      </c>
      <c r="X493" s="148">
        <v>3221.9500000000003</v>
      </c>
      <c r="Y493" s="148">
        <v>3126.8700000000003</v>
      </c>
      <c r="Z493" s="32"/>
      <c r="AA493" s="33">
        <v>1712.2</v>
      </c>
      <c r="AB493" s="33">
        <v>1538.82</v>
      </c>
      <c r="AC493" s="33">
        <v>1464.36</v>
      </c>
      <c r="AD493" s="33">
        <v>1393.33</v>
      </c>
      <c r="AE493" s="33">
        <v>1393.8</v>
      </c>
      <c r="AF493" s="33">
        <v>1514.49</v>
      </c>
      <c r="AG493" s="33">
        <v>1547.23</v>
      </c>
      <c r="AH493" s="33">
        <v>1741.27</v>
      </c>
      <c r="AI493" s="33">
        <v>1881.23</v>
      </c>
      <c r="AJ493" s="33">
        <v>1976.12</v>
      </c>
      <c r="AK493" s="33">
        <v>2070.92</v>
      </c>
      <c r="AL493" s="33">
        <v>2103.2199999999998</v>
      </c>
      <c r="AM493" s="33">
        <v>2105.2800000000002</v>
      </c>
      <c r="AN493" s="33">
        <v>2121.8000000000002</v>
      </c>
      <c r="AO493" s="33">
        <v>2126.63</v>
      </c>
      <c r="AP493" s="33">
        <v>2198.2600000000002</v>
      </c>
      <c r="AQ493" s="33">
        <v>2258.17</v>
      </c>
      <c r="AR493" s="33">
        <v>2280.08</v>
      </c>
      <c r="AS493" s="33">
        <v>2246.23</v>
      </c>
      <c r="AT493" s="33">
        <v>2203.2800000000002</v>
      </c>
      <c r="AU493" s="33">
        <v>2111.83</v>
      </c>
      <c r="AV493" s="33">
        <v>2081.33</v>
      </c>
      <c r="AW493" s="33">
        <v>1884.31</v>
      </c>
      <c r="AX493" s="33">
        <v>1789.23</v>
      </c>
      <c r="AY493" s="268">
        <v>634.05999999999995</v>
      </c>
      <c r="AZ493" s="138">
        <v>5.13</v>
      </c>
      <c r="BA493" s="138">
        <v>698.45</v>
      </c>
      <c r="BC493" s="125"/>
      <c r="BE493" s="32"/>
    </row>
    <row r="494" spans="1:57" ht="13.5" thickBot="1">
      <c r="AA494" s="145">
        <v>1612206.8599999999</v>
      </c>
      <c r="AZ494" s="17"/>
      <c r="BC494" s="125"/>
      <c r="BE494" s="32"/>
    </row>
    <row r="495" spans="1:57" s="7" customFormat="1" ht="22.5" customHeight="1" thickBot="1">
      <c r="A495" s="523" t="s">
        <v>2</v>
      </c>
      <c r="B495" s="529" t="s">
        <v>125</v>
      </c>
      <c r="C495" s="529"/>
      <c r="D495" s="529"/>
      <c r="E495" s="529"/>
      <c r="F495" s="529"/>
      <c r="G495" s="529"/>
      <c r="H495" s="529"/>
      <c r="I495" s="529"/>
      <c r="J495" s="529"/>
      <c r="K495" s="529"/>
      <c r="L495" s="529"/>
      <c r="M495" s="529"/>
      <c r="N495" s="529"/>
      <c r="O495" s="529"/>
      <c r="P495" s="529"/>
      <c r="Q495" s="529"/>
      <c r="R495" s="529"/>
      <c r="S495" s="529"/>
      <c r="T495" s="529"/>
      <c r="U495" s="529"/>
      <c r="V495" s="529"/>
      <c r="W495" s="529"/>
      <c r="X495" s="529"/>
      <c r="Y495" s="530"/>
      <c r="AA495" s="129" t="s">
        <v>156</v>
      </c>
      <c r="AB495" s="144"/>
      <c r="AC495" s="144"/>
      <c r="AD495" s="144"/>
      <c r="AE495" s="144"/>
      <c r="AF495" s="144"/>
      <c r="AG495" s="144"/>
      <c r="AH495" s="144"/>
      <c r="AI495" s="144"/>
      <c r="AJ495" s="144"/>
      <c r="AK495" s="144"/>
      <c r="AL495" s="144"/>
      <c r="AM495" s="144"/>
      <c r="AN495" s="144"/>
      <c r="AO495" s="144"/>
      <c r="AP495" s="144"/>
      <c r="AQ495" s="144"/>
      <c r="AR495" s="144"/>
      <c r="AS495" s="144"/>
      <c r="AT495" s="144"/>
      <c r="AU495" s="144"/>
      <c r="AV495" s="144"/>
      <c r="AW495" s="144"/>
      <c r="AX495" s="144"/>
      <c r="AY495" s="197"/>
      <c r="AZ495" s="144"/>
      <c r="BA495" s="282"/>
      <c r="BC495" s="125"/>
      <c r="BE495" s="32"/>
    </row>
    <row r="496" spans="1:57" ht="99.75" customHeight="1">
      <c r="A496" s="524"/>
      <c r="B496" s="518" t="s">
        <v>3</v>
      </c>
      <c r="C496" s="518"/>
      <c r="D496" s="518"/>
      <c r="E496" s="518"/>
      <c r="F496" s="518"/>
      <c r="G496" s="518"/>
      <c r="H496" s="518"/>
      <c r="I496" s="518"/>
      <c r="J496" s="518"/>
      <c r="K496" s="518"/>
      <c r="L496" s="518"/>
      <c r="M496" s="518"/>
      <c r="N496" s="518"/>
      <c r="O496" s="518"/>
      <c r="P496" s="518"/>
      <c r="Q496" s="518"/>
      <c r="R496" s="518"/>
      <c r="S496" s="518"/>
      <c r="T496" s="518"/>
      <c r="U496" s="518"/>
      <c r="V496" s="518"/>
      <c r="W496" s="518"/>
      <c r="X496" s="518"/>
      <c r="Y496" s="519"/>
      <c r="AA496" s="543" t="s">
        <v>82</v>
      </c>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5"/>
      <c r="AY496" s="548" t="s">
        <v>180</v>
      </c>
      <c r="AZ496" s="538" t="s">
        <v>168</v>
      </c>
      <c r="BA496" s="195" t="s">
        <v>169</v>
      </c>
      <c r="BB496" s="3"/>
      <c r="BC496" s="125"/>
      <c r="BE496" s="32"/>
    </row>
    <row r="497" spans="1:57" ht="48" customHeight="1">
      <c r="A497" s="524"/>
      <c r="B497" s="42" t="s">
        <v>4</v>
      </c>
      <c r="C497" s="42" t="s">
        <v>5</v>
      </c>
      <c r="D497" s="42" t="s">
        <v>6</v>
      </c>
      <c r="E497" s="42" t="s">
        <v>7</v>
      </c>
      <c r="F497" s="42" t="s">
        <v>8</v>
      </c>
      <c r="G497" s="42" t="s">
        <v>9</v>
      </c>
      <c r="H497" s="42" t="s">
        <v>10</v>
      </c>
      <c r="I497" s="42" t="s">
        <v>11</v>
      </c>
      <c r="J497" s="42" t="s">
        <v>12</v>
      </c>
      <c r="K497" s="42" t="s">
        <v>13</v>
      </c>
      <c r="L497" s="42" t="s">
        <v>14</v>
      </c>
      <c r="M497" s="42" t="s">
        <v>15</v>
      </c>
      <c r="N497" s="42" t="s">
        <v>16</v>
      </c>
      <c r="O497" s="42" t="s">
        <v>17</v>
      </c>
      <c r="P497" s="42" t="s">
        <v>18</v>
      </c>
      <c r="Q497" s="42" t="s">
        <v>19</v>
      </c>
      <c r="R497" s="42" t="s">
        <v>20</v>
      </c>
      <c r="S497" s="42" t="s">
        <v>21</v>
      </c>
      <c r="T497" s="42" t="s">
        <v>22</v>
      </c>
      <c r="U497" s="42" t="s">
        <v>23</v>
      </c>
      <c r="V497" s="42" t="s">
        <v>24</v>
      </c>
      <c r="W497" s="42" t="s">
        <v>25</v>
      </c>
      <c r="X497" s="42" t="s">
        <v>26</v>
      </c>
      <c r="Y497" s="43" t="s">
        <v>27</v>
      </c>
      <c r="AA497" s="53" t="s">
        <v>4</v>
      </c>
      <c r="AB497" s="54" t="s">
        <v>5</v>
      </c>
      <c r="AC497" s="54" t="s">
        <v>6</v>
      </c>
      <c r="AD497" s="54" t="s">
        <v>7</v>
      </c>
      <c r="AE497" s="54" t="s">
        <v>8</v>
      </c>
      <c r="AF497" s="54" t="s">
        <v>9</v>
      </c>
      <c r="AG497" s="54" t="s">
        <v>10</v>
      </c>
      <c r="AH497" s="54" t="s">
        <v>11</v>
      </c>
      <c r="AI497" s="54" t="s">
        <v>12</v>
      </c>
      <c r="AJ497" s="54" t="s">
        <v>13</v>
      </c>
      <c r="AK497" s="54" t="s">
        <v>14</v>
      </c>
      <c r="AL497" s="54" t="s">
        <v>15</v>
      </c>
      <c r="AM497" s="54" t="s">
        <v>16</v>
      </c>
      <c r="AN497" s="54" t="s">
        <v>17</v>
      </c>
      <c r="AO497" s="54" t="s">
        <v>18</v>
      </c>
      <c r="AP497" s="54" t="s">
        <v>19</v>
      </c>
      <c r="AQ497" s="54" t="s">
        <v>20</v>
      </c>
      <c r="AR497" s="54" t="s">
        <v>21</v>
      </c>
      <c r="AS497" s="54" t="s">
        <v>22</v>
      </c>
      <c r="AT497" s="54" t="s">
        <v>23</v>
      </c>
      <c r="AU497" s="54" t="s">
        <v>24</v>
      </c>
      <c r="AV497" s="54" t="s">
        <v>25</v>
      </c>
      <c r="AW497" s="54" t="s">
        <v>26</v>
      </c>
      <c r="AX497" s="111" t="s">
        <v>27</v>
      </c>
      <c r="AY497" s="547"/>
      <c r="AZ497" s="539"/>
      <c r="BA497" s="153" t="s">
        <v>33</v>
      </c>
      <c r="BB497" s="3"/>
      <c r="BC497" s="125"/>
      <c r="BE497" s="32"/>
    </row>
    <row r="498" spans="1:57" s="151" customFormat="1" ht="16.149999999999999" customHeight="1">
      <c r="A498" s="526" t="s">
        <v>175</v>
      </c>
      <c r="B498" s="527"/>
      <c r="C498" s="527"/>
      <c r="D498" s="527"/>
      <c r="E498" s="527"/>
      <c r="F498" s="527"/>
      <c r="G498" s="527"/>
      <c r="H498" s="527"/>
      <c r="I498" s="527"/>
      <c r="J498" s="527"/>
      <c r="K498" s="527"/>
      <c r="L498" s="527"/>
      <c r="M498" s="527"/>
      <c r="N498" s="527"/>
      <c r="O498" s="527"/>
      <c r="P498" s="527"/>
      <c r="Q498" s="527"/>
      <c r="R498" s="527"/>
      <c r="S498" s="527"/>
      <c r="T498" s="527"/>
      <c r="U498" s="527"/>
      <c r="V498" s="527"/>
      <c r="W498" s="527"/>
      <c r="X498" s="527"/>
      <c r="Y498" s="528"/>
      <c r="AA498" s="531">
        <v>2</v>
      </c>
      <c r="AB498" s="532"/>
      <c r="AC498" s="532"/>
      <c r="AD498" s="532"/>
      <c r="AE498" s="532"/>
      <c r="AF498" s="532"/>
      <c r="AG498" s="532"/>
      <c r="AH498" s="532"/>
      <c r="AI498" s="532"/>
      <c r="AJ498" s="532"/>
      <c r="AK498" s="532"/>
      <c r="AL498" s="532"/>
      <c r="AM498" s="532"/>
      <c r="AN498" s="532"/>
      <c r="AO498" s="532"/>
      <c r="AP498" s="532"/>
      <c r="AQ498" s="532"/>
      <c r="AR498" s="532"/>
      <c r="AS498" s="532"/>
      <c r="AT498" s="532"/>
      <c r="AU498" s="532"/>
      <c r="AV498" s="532"/>
      <c r="AW498" s="532"/>
      <c r="AX498" s="533"/>
      <c r="AY498" s="157">
        <v>3</v>
      </c>
      <c r="AZ498" s="159">
        <v>4</v>
      </c>
      <c r="BA498" s="160">
        <v>5</v>
      </c>
      <c r="BC498" s="125"/>
      <c r="BE498" s="32"/>
    </row>
    <row r="499" spans="1:57">
      <c r="A499" s="41">
        <v>1</v>
      </c>
      <c r="B499" s="148">
        <v>3125.84</v>
      </c>
      <c r="C499" s="148">
        <v>2979.6600000000003</v>
      </c>
      <c r="D499" s="148">
        <v>2928.86</v>
      </c>
      <c r="E499" s="148">
        <v>2921.12</v>
      </c>
      <c r="F499" s="148">
        <v>2959.87</v>
      </c>
      <c r="G499" s="148">
        <v>3242.9300000000003</v>
      </c>
      <c r="H499" s="148">
        <v>3530.5200000000004</v>
      </c>
      <c r="I499" s="148">
        <v>3737.44</v>
      </c>
      <c r="J499" s="148">
        <v>4023.55</v>
      </c>
      <c r="K499" s="148">
        <v>4051.5600000000004</v>
      </c>
      <c r="L499" s="148">
        <v>4055.7900000000004</v>
      </c>
      <c r="M499" s="148">
        <v>4053.88</v>
      </c>
      <c r="N499" s="148">
        <v>4028.3</v>
      </c>
      <c r="O499" s="148">
        <v>4054.57</v>
      </c>
      <c r="P499" s="148">
        <v>4060.3300000000004</v>
      </c>
      <c r="Q499" s="148">
        <v>4104.4500000000007</v>
      </c>
      <c r="R499" s="148">
        <v>4123.32</v>
      </c>
      <c r="S499" s="148">
        <v>4085.42</v>
      </c>
      <c r="T499" s="148">
        <v>4058.36</v>
      </c>
      <c r="U499" s="148">
        <v>4034.5600000000004</v>
      </c>
      <c r="V499" s="148">
        <v>3953.88</v>
      </c>
      <c r="W499" s="148">
        <v>3761.4300000000003</v>
      </c>
      <c r="X499" s="148">
        <v>3575.0800000000004</v>
      </c>
      <c r="Y499" s="148">
        <v>3404.65</v>
      </c>
      <c r="Z499" s="32"/>
      <c r="AA499" s="33">
        <v>1688.08</v>
      </c>
      <c r="AB499" s="33">
        <v>1541.9</v>
      </c>
      <c r="AC499" s="33">
        <v>1491.1</v>
      </c>
      <c r="AD499" s="33">
        <v>1483.36</v>
      </c>
      <c r="AE499" s="33">
        <v>1522.11</v>
      </c>
      <c r="AF499" s="33">
        <v>1805.17</v>
      </c>
      <c r="AG499" s="33">
        <v>2092.7600000000002</v>
      </c>
      <c r="AH499" s="33">
        <v>2299.6799999999998</v>
      </c>
      <c r="AI499" s="33">
        <v>2585.79</v>
      </c>
      <c r="AJ499" s="33">
        <v>2613.8000000000002</v>
      </c>
      <c r="AK499" s="33">
        <v>2618.0300000000002</v>
      </c>
      <c r="AL499" s="33">
        <v>2616.12</v>
      </c>
      <c r="AM499" s="33">
        <v>2590.54</v>
      </c>
      <c r="AN499" s="33">
        <v>2616.81</v>
      </c>
      <c r="AO499" s="33">
        <v>2622.57</v>
      </c>
      <c r="AP499" s="33">
        <v>2666.69</v>
      </c>
      <c r="AQ499" s="33">
        <v>2685.56</v>
      </c>
      <c r="AR499" s="33">
        <v>2647.66</v>
      </c>
      <c r="AS499" s="33">
        <v>2620.6</v>
      </c>
      <c r="AT499" s="33">
        <v>2596.8000000000002</v>
      </c>
      <c r="AU499" s="33">
        <v>2516.12</v>
      </c>
      <c r="AV499" s="33">
        <v>2323.67</v>
      </c>
      <c r="AW499" s="33">
        <v>2137.3200000000002</v>
      </c>
      <c r="AX499" s="33">
        <v>1966.89</v>
      </c>
      <c r="AY499" s="268">
        <v>634.05999999999995</v>
      </c>
      <c r="AZ499" s="138">
        <v>5.13</v>
      </c>
      <c r="BA499" s="138">
        <v>798.57</v>
      </c>
      <c r="BC499" s="125"/>
      <c r="BE499" s="32"/>
    </row>
    <row r="500" spans="1:57">
      <c r="A500" s="41">
        <v>2</v>
      </c>
      <c r="B500" s="148">
        <v>3184.6400000000003</v>
      </c>
      <c r="C500" s="148">
        <v>3107.11</v>
      </c>
      <c r="D500" s="148">
        <v>3020.08</v>
      </c>
      <c r="E500" s="148">
        <v>3006.4</v>
      </c>
      <c r="F500" s="148">
        <v>3082.8</v>
      </c>
      <c r="G500" s="148">
        <v>3216.9</v>
      </c>
      <c r="H500" s="148">
        <v>3498.3100000000004</v>
      </c>
      <c r="I500" s="148">
        <v>3757.13</v>
      </c>
      <c r="J500" s="148">
        <v>4015.3300000000004</v>
      </c>
      <c r="K500" s="148">
        <v>4039.36</v>
      </c>
      <c r="L500" s="148">
        <v>4043.78</v>
      </c>
      <c r="M500" s="148">
        <v>4035.8</v>
      </c>
      <c r="N500" s="148">
        <v>4016.5800000000004</v>
      </c>
      <c r="O500" s="148">
        <v>4033.88</v>
      </c>
      <c r="P500" s="148">
        <v>4036.0200000000004</v>
      </c>
      <c r="Q500" s="148">
        <v>4047.3</v>
      </c>
      <c r="R500" s="148">
        <v>4056</v>
      </c>
      <c r="S500" s="148">
        <v>4054.7000000000003</v>
      </c>
      <c r="T500" s="148">
        <v>4046.3900000000003</v>
      </c>
      <c r="U500" s="148">
        <v>4017.84</v>
      </c>
      <c r="V500" s="148">
        <v>3945.82</v>
      </c>
      <c r="W500" s="148">
        <v>3770.36</v>
      </c>
      <c r="X500" s="148">
        <v>3526.8500000000004</v>
      </c>
      <c r="Y500" s="148">
        <v>3429.4500000000003</v>
      </c>
      <c r="Z500" s="32"/>
      <c r="AA500" s="33">
        <v>1746.88</v>
      </c>
      <c r="AB500" s="33">
        <v>1669.35</v>
      </c>
      <c r="AC500" s="33">
        <v>1582.32</v>
      </c>
      <c r="AD500" s="33">
        <v>1568.64</v>
      </c>
      <c r="AE500" s="33">
        <v>1645.04</v>
      </c>
      <c r="AF500" s="33">
        <v>1779.14</v>
      </c>
      <c r="AG500" s="33">
        <v>2060.5500000000002</v>
      </c>
      <c r="AH500" s="33">
        <v>2319.37</v>
      </c>
      <c r="AI500" s="33">
        <v>2577.5700000000002</v>
      </c>
      <c r="AJ500" s="33">
        <v>2601.6</v>
      </c>
      <c r="AK500" s="33">
        <v>2606.02</v>
      </c>
      <c r="AL500" s="33">
        <v>2598.04</v>
      </c>
      <c r="AM500" s="33">
        <v>2578.8200000000002</v>
      </c>
      <c r="AN500" s="33">
        <v>2596.12</v>
      </c>
      <c r="AO500" s="33">
        <v>2598.2600000000002</v>
      </c>
      <c r="AP500" s="33">
        <v>2609.54</v>
      </c>
      <c r="AQ500" s="33">
        <v>2618.2399999999998</v>
      </c>
      <c r="AR500" s="33">
        <v>2616.94</v>
      </c>
      <c r="AS500" s="33">
        <v>2608.63</v>
      </c>
      <c r="AT500" s="33">
        <v>2580.08</v>
      </c>
      <c r="AU500" s="33">
        <v>2508.06</v>
      </c>
      <c r="AV500" s="33">
        <v>2332.6</v>
      </c>
      <c r="AW500" s="33">
        <v>2089.09</v>
      </c>
      <c r="AX500" s="33">
        <v>1991.69</v>
      </c>
      <c r="AY500" s="268">
        <v>634.05999999999995</v>
      </c>
      <c r="AZ500" s="138">
        <v>5.13</v>
      </c>
      <c r="BA500" s="138">
        <v>798.57</v>
      </c>
      <c r="BC500" s="125"/>
      <c r="BE500" s="32"/>
    </row>
    <row r="501" spans="1:57">
      <c r="A501" s="41">
        <v>3</v>
      </c>
      <c r="B501" s="148">
        <v>3065.3900000000003</v>
      </c>
      <c r="C501" s="148">
        <v>2948.12</v>
      </c>
      <c r="D501" s="148">
        <v>2982.4100000000003</v>
      </c>
      <c r="E501" s="148">
        <v>2983.4500000000003</v>
      </c>
      <c r="F501" s="148">
        <v>3046.53</v>
      </c>
      <c r="G501" s="148">
        <v>3224.29</v>
      </c>
      <c r="H501" s="148">
        <v>3568.2200000000003</v>
      </c>
      <c r="I501" s="148">
        <v>3653.44</v>
      </c>
      <c r="J501" s="148">
        <v>3955.5200000000004</v>
      </c>
      <c r="K501" s="148">
        <v>4034.21</v>
      </c>
      <c r="L501" s="148">
        <v>4028.32</v>
      </c>
      <c r="M501" s="148">
        <v>4023.92</v>
      </c>
      <c r="N501" s="148">
        <v>4003.1000000000004</v>
      </c>
      <c r="O501" s="148">
        <v>4017.26</v>
      </c>
      <c r="P501" s="148">
        <v>4016.4900000000002</v>
      </c>
      <c r="Q501" s="148">
        <v>4028.9500000000003</v>
      </c>
      <c r="R501" s="148">
        <v>4043.9300000000003</v>
      </c>
      <c r="S501" s="148">
        <v>4046.0400000000004</v>
      </c>
      <c r="T501" s="148">
        <v>4043.88</v>
      </c>
      <c r="U501" s="148">
        <v>4014.9500000000003</v>
      </c>
      <c r="V501" s="148">
        <v>3927.3700000000003</v>
      </c>
      <c r="W501" s="148">
        <v>3713.09</v>
      </c>
      <c r="X501" s="148">
        <v>3550.4900000000002</v>
      </c>
      <c r="Y501" s="148">
        <v>3392.3900000000003</v>
      </c>
      <c r="Z501" s="32"/>
      <c r="AA501" s="33">
        <v>1627.63</v>
      </c>
      <c r="AB501" s="33">
        <v>1510.36</v>
      </c>
      <c r="AC501" s="33">
        <v>1544.65</v>
      </c>
      <c r="AD501" s="33">
        <v>1545.69</v>
      </c>
      <c r="AE501" s="33">
        <v>1608.77</v>
      </c>
      <c r="AF501" s="33">
        <v>1786.53</v>
      </c>
      <c r="AG501" s="33">
        <v>2130.46</v>
      </c>
      <c r="AH501" s="33">
        <v>2215.6799999999998</v>
      </c>
      <c r="AI501" s="33">
        <v>2517.7600000000002</v>
      </c>
      <c r="AJ501" s="33">
        <v>2596.4499999999998</v>
      </c>
      <c r="AK501" s="33">
        <v>2590.56</v>
      </c>
      <c r="AL501" s="33">
        <v>2586.16</v>
      </c>
      <c r="AM501" s="33">
        <v>2565.34</v>
      </c>
      <c r="AN501" s="33">
        <v>2579.5</v>
      </c>
      <c r="AO501" s="33">
        <v>2578.73</v>
      </c>
      <c r="AP501" s="33">
        <v>2591.19</v>
      </c>
      <c r="AQ501" s="33">
        <v>2606.17</v>
      </c>
      <c r="AR501" s="33">
        <v>2608.2800000000002</v>
      </c>
      <c r="AS501" s="33">
        <v>2606.12</v>
      </c>
      <c r="AT501" s="33">
        <v>2577.19</v>
      </c>
      <c r="AU501" s="33">
        <v>2489.61</v>
      </c>
      <c r="AV501" s="33">
        <v>2275.33</v>
      </c>
      <c r="AW501" s="33">
        <v>2112.73</v>
      </c>
      <c r="AX501" s="33">
        <v>1954.63</v>
      </c>
      <c r="AY501" s="268">
        <v>634.05999999999995</v>
      </c>
      <c r="AZ501" s="138">
        <v>5.13</v>
      </c>
      <c r="BA501" s="138">
        <v>798.57</v>
      </c>
      <c r="BC501" s="125"/>
      <c r="BE501" s="32"/>
    </row>
    <row r="502" spans="1:57">
      <c r="A502" s="41">
        <v>4</v>
      </c>
      <c r="B502" s="148">
        <v>3143.21</v>
      </c>
      <c r="C502" s="148">
        <v>3052.51</v>
      </c>
      <c r="D502" s="148">
        <v>3008.33</v>
      </c>
      <c r="E502" s="148">
        <v>3003.02</v>
      </c>
      <c r="F502" s="148">
        <v>3053.59</v>
      </c>
      <c r="G502" s="148">
        <v>3212.6800000000003</v>
      </c>
      <c r="H502" s="148">
        <v>3485.4</v>
      </c>
      <c r="I502" s="148">
        <v>3665.9</v>
      </c>
      <c r="J502" s="148">
        <v>3949.2000000000003</v>
      </c>
      <c r="K502" s="148">
        <v>4038.5800000000004</v>
      </c>
      <c r="L502" s="148">
        <v>4039.6400000000003</v>
      </c>
      <c r="M502" s="148">
        <v>4034.53</v>
      </c>
      <c r="N502" s="148">
        <v>4001.6000000000004</v>
      </c>
      <c r="O502" s="148">
        <v>4028.9700000000003</v>
      </c>
      <c r="P502" s="148">
        <v>4031.6000000000004</v>
      </c>
      <c r="Q502" s="148">
        <v>4047.9500000000003</v>
      </c>
      <c r="R502" s="148">
        <v>4058.3500000000004</v>
      </c>
      <c r="S502" s="148">
        <v>4054.63</v>
      </c>
      <c r="T502" s="148">
        <v>4038.4700000000003</v>
      </c>
      <c r="U502" s="148">
        <v>3965.8900000000003</v>
      </c>
      <c r="V502" s="148">
        <v>3851.17</v>
      </c>
      <c r="W502" s="148">
        <v>3652.5200000000004</v>
      </c>
      <c r="X502" s="148">
        <v>3518.57</v>
      </c>
      <c r="Y502" s="148">
        <v>3379.17</v>
      </c>
      <c r="Z502" s="32"/>
      <c r="AA502" s="33">
        <v>1705.45</v>
      </c>
      <c r="AB502" s="33">
        <v>1614.75</v>
      </c>
      <c r="AC502" s="33">
        <v>1570.57</v>
      </c>
      <c r="AD502" s="33">
        <v>1565.26</v>
      </c>
      <c r="AE502" s="33">
        <v>1615.83</v>
      </c>
      <c r="AF502" s="33">
        <v>1774.92</v>
      </c>
      <c r="AG502" s="33">
        <v>2047.64</v>
      </c>
      <c r="AH502" s="33">
        <v>2228.14</v>
      </c>
      <c r="AI502" s="33">
        <v>2511.44</v>
      </c>
      <c r="AJ502" s="33">
        <v>2600.8200000000002</v>
      </c>
      <c r="AK502" s="33">
        <v>2601.88</v>
      </c>
      <c r="AL502" s="33">
        <v>2596.77</v>
      </c>
      <c r="AM502" s="33">
        <v>2563.84</v>
      </c>
      <c r="AN502" s="33">
        <v>2591.21</v>
      </c>
      <c r="AO502" s="33">
        <v>2593.84</v>
      </c>
      <c r="AP502" s="33">
        <v>2610.19</v>
      </c>
      <c r="AQ502" s="33">
        <v>2620.59</v>
      </c>
      <c r="AR502" s="33">
        <v>2616.87</v>
      </c>
      <c r="AS502" s="33">
        <v>2600.71</v>
      </c>
      <c r="AT502" s="33">
        <v>2528.13</v>
      </c>
      <c r="AU502" s="33">
        <v>2413.41</v>
      </c>
      <c r="AV502" s="33">
        <v>2214.7600000000002</v>
      </c>
      <c r="AW502" s="33">
        <v>2080.81</v>
      </c>
      <c r="AX502" s="33">
        <v>1941.41</v>
      </c>
      <c r="AY502" s="268">
        <v>634.05999999999995</v>
      </c>
      <c r="AZ502" s="138">
        <v>5.13</v>
      </c>
      <c r="BA502" s="138">
        <v>798.57</v>
      </c>
      <c r="BC502" s="125"/>
      <c r="BE502" s="32"/>
    </row>
    <row r="503" spans="1:57">
      <c r="A503" s="41">
        <v>5</v>
      </c>
      <c r="B503" s="148">
        <v>3134.88</v>
      </c>
      <c r="C503" s="148">
        <v>2998.06</v>
      </c>
      <c r="D503" s="148">
        <v>2927.29</v>
      </c>
      <c r="E503" s="148">
        <v>2919.53</v>
      </c>
      <c r="F503" s="148">
        <v>2996.33</v>
      </c>
      <c r="G503" s="148">
        <v>3180.13</v>
      </c>
      <c r="H503" s="148">
        <v>3426.9700000000003</v>
      </c>
      <c r="I503" s="148">
        <v>3611.15</v>
      </c>
      <c r="J503" s="148">
        <v>3954.2200000000003</v>
      </c>
      <c r="K503" s="148">
        <v>4042.8100000000004</v>
      </c>
      <c r="L503" s="148">
        <v>4041.6800000000003</v>
      </c>
      <c r="M503" s="148">
        <v>4035.8900000000003</v>
      </c>
      <c r="N503" s="148">
        <v>4015.92</v>
      </c>
      <c r="O503" s="148">
        <v>4026.0800000000004</v>
      </c>
      <c r="P503" s="148">
        <v>4029.88</v>
      </c>
      <c r="Q503" s="148">
        <v>4046.23</v>
      </c>
      <c r="R503" s="148">
        <v>4052.5200000000004</v>
      </c>
      <c r="S503" s="148">
        <v>4040.9700000000003</v>
      </c>
      <c r="T503" s="148">
        <v>4038.1400000000003</v>
      </c>
      <c r="U503" s="148">
        <v>3971.23</v>
      </c>
      <c r="V503" s="148">
        <v>3912</v>
      </c>
      <c r="W503" s="148">
        <v>3683.0400000000004</v>
      </c>
      <c r="X503" s="148">
        <v>3514.4300000000003</v>
      </c>
      <c r="Y503" s="148">
        <v>3406.3900000000003</v>
      </c>
      <c r="Z503" s="32"/>
      <c r="AA503" s="33">
        <v>1697.12</v>
      </c>
      <c r="AB503" s="33">
        <v>1560.3</v>
      </c>
      <c r="AC503" s="33">
        <v>1489.53</v>
      </c>
      <c r="AD503" s="33">
        <v>1481.77</v>
      </c>
      <c r="AE503" s="33">
        <v>1558.57</v>
      </c>
      <c r="AF503" s="33">
        <v>1742.37</v>
      </c>
      <c r="AG503" s="33">
        <v>1989.21</v>
      </c>
      <c r="AH503" s="33">
        <v>2173.39</v>
      </c>
      <c r="AI503" s="33">
        <v>2516.46</v>
      </c>
      <c r="AJ503" s="33">
        <v>2605.0500000000002</v>
      </c>
      <c r="AK503" s="33">
        <v>2603.92</v>
      </c>
      <c r="AL503" s="33">
        <v>2598.13</v>
      </c>
      <c r="AM503" s="33">
        <v>2578.16</v>
      </c>
      <c r="AN503" s="33">
        <v>2588.3200000000002</v>
      </c>
      <c r="AO503" s="33">
        <v>2592.12</v>
      </c>
      <c r="AP503" s="33">
        <v>2608.4699999999998</v>
      </c>
      <c r="AQ503" s="33">
        <v>2614.7600000000002</v>
      </c>
      <c r="AR503" s="33">
        <v>2603.21</v>
      </c>
      <c r="AS503" s="33">
        <v>2600.38</v>
      </c>
      <c r="AT503" s="33">
        <v>2533.4699999999998</v>
      </c>
      <c r="AU503" s="33">
        <v>2474.2399999999998</v>
      </c>
      <c r="AV503" s="33">
        <v>2245.2800000000002</v>
      </c>
      <c r="AW503" s="33">
        <v>2076.67</v>
      </c>
      <c r="AX503" s="33">
        <v>1968.63</v>
      </c>
      <c r="AY503" s="268">
        <v>634.05999999999995</v>
      </c>
      <c r="AZ503" s="138">
        <v>5.13</v>
      </c>
      <c r="BA503" s="138">
        <v>798.57</v>
      </c>
      <c r="BC503" s="125"/>
      <c r="BE503" s="32"/>
    </row>
    <row r="504" spans="1:57">
      <c r="A504" s="41">
        <v>6</v>
      </c>
      <c r="B504" s="148">
        <v>3289.98</v>
      </c>
      <c r="C504" s="148">
        <v>3093.15</v>
      </c>
      <c r="D504" s="148">
        <v>3020.6800000000003</v>
      </c>
      <c r="E504" s="148">
        <v>2996.59</v>
      </c>
      <c r="F504" s="148">
        <v>3003.5</v>
      </c>
      <c r="G504" s="148">
        <v>3074.07</v>
      </c>
      <c r="H504" s="148">
        <v>3232.09</v>
      </c>
      <c r="I504" s="148">
        <v>3375.1800000000003</v>
      </c>
      <c r="J504" s="148">
        <v>3553.75</v>
      </c>
      <c r="K504" s="148">
        <v>3815.36</v>
      </c>
      <c r="L504" s="148">
        <v>3845.8</v>
      </c>
      <c r="M504" s="148">
        <v>3847.38</v>
      </c>
      <c r="N504" s="148">
        <v>3839.3</v>
      </c>
      <c r="O504" s="148">
        <v>3843.59</v>
      </c>
      <c r="P504" s="148">
        <v>3856.6400000000003</v>
      </c>
      <c r="Q504" s="148">
        <v>3871.59</v>
      </c>
      <c r="R504" s="148">
        <v>3906.2900000000004</v>
      </c>
      <c r="S504" s="148">
        <v>3902.6600000000003</v>
      </c>
      <c r="T504" s="148">
        <v>3885.1000000000004</v>
      </c>
      <c r="U504" s="148">
        <v>3863.6600000000003</v>
      </c>
      <c r="V504" s="148">
        <v>3841.9300000000003</v>
      </c>
      <c r="W504" s="148">
        <v>3718.6600000000003</v>
      </c>
      <c r="X504" s="148">
        <v>3426.82</v>
      </c>
      <c r="Y504" s="148">
        <v>3366.3</v>
      </c>
      <c r="Z504" s="32"/>
      <c r="AA504" s="33">
        <v>1852.22</v>
      </c>
      <c r="AB504" s="33">
        <v>1655.39</v>
      </c>
      <c r="AC504" s="33">
        <v>1582.92</v>
      </c>
      <c r="AD504" s="33">
        <v>1558.83</v>
      </c>
      <c r="AE504" s="33">
        <v>1565.74</v>
      </c>
      <c r="AF504" s="33">
        <v>1636.31</v>
      </c>
      <c r="AG504" s="33">
        <v>1794.33</v>
      </c>
      <c r="AH504" s="33">
        <v>1937.42</v>
      </c>
      <c r="AI504" s="33">
        <v>2115.9899999999998</v>
      </c>
      <c r="AJ504" s="33">
        <v>2377.6</v>
      </c>
      <c r="AK504" s="33">
        <v>2408.04</v>
      </c>
      <c r="AL504" s="33">
        <v>2409.62</v>
      </c>
      <c r="AM504" s="33">
        <v>2401.54</v>
      </c>
      <c r="AN504" s="33">
        <v>2405.83</v>
      </c>
      <c r="AO504" s="33">
        <v>2418.88</v>
      </c>
      <c r="AP504" s="33">
        <v>2433.83</v>
      </c>
      <c r="AQ504" s="33">
        <v>2468.5300000000002</v>
      </c>
      <c r="AR504" s="33">
        <v>2464.9</v>
      </c>
      <c r="AS504" s="33">
        <v>2447.34</v>
      </c>
      <c r="AT504" s="33">
        <v>2425.9</v>
      </c>
      <c r="AU504" s="33">
        <v>2404.17</v>
      </c>
      <c r="AV504" s="33">
        <v>2280.9</v>
      </c>
      <c r="AW504" s="33">
        <v>1989.06</v>
      </c>
      <c r="AX504" s="33">
        <v>1928.54</v>
      </c>
      <c r="AY504" s="268">
        <v>634.05999999999995</v>
      </c>
      <c r="AZ504" s="138">
        <v>5.13</v>
      </c>
      <c r="BA504" s="138">
        <v>798.57</v>
      </c>
      <c r="BC504" s="125"/>
      <c r="BE504" s="32"/>
    </row>
    <row r="505" spans="1:57">
      <c r="A505" s="41">
        <v>7</v>
      </c>
      <c r="B505" s="148">
        <v>3194.78</v>
      </c>
      <c r="C505" s="148">
        <v>3068.01</v>
      </c>
      <c r="D505" s="148">
        <v>3016.53</v>
      </c>
      <c r="E505" s="148">
        <v>2971.02</v>
      </c>
      <c r="F505" s="148">
        <v>2981.28</v>
      </c>
      <c r="G505" s="148">
        <v>3015.7200000000003</v>
      </c>
      <c r="H505" s="148">
        <v>3075.3</v>
      </c>
      <c r="I505" s="148">
        <v>3269.3900000000003</v>
      </c>
      <c r="J505" s="148">
        <v>3411.51</v>
      </c>
      <c r="K505" s="148">
        <v>3533.07</v>
      </c>
      <c r="L505" s="148">
        <v>3778.8700000000003</v>
      </c>
      <c r="M505" s="148">
        <v>3832.3700000000003</v>
      </c>
      <c r="N505" s="148">
        <v>3828.9900000000002</v>
      </c>
      <c r="O505" s="148">
        <v>3829.0800000000004</v>
      </c>
      <c r="P505" s="148">
        <v>3810.9</v>
      </c>
      <c r="Q505" s="148">
        <v>3861.01</v>
      </c>
      <c r="R505" s="148">
        <v>3883.2400000000002</v>
      </c>
      <c r="S505" s="148">
        <v>3878.7400000000002</v>
      </c>
      <c r="T505" s="148">
        <v>3877.2900000000004</v>
      </c>
      <c r="U505" s="148">
        <v>3861.44</v>
      </c>
      <c r="V505" s="148">
        <v>3852.8100000000004</v>
      </c>
      <c r="W505" s="148">
        <v>3704.2400000000002</v>
      </c>
      <c r="X505" s="148">
        <v>3413.79</v>
      </c>
      <c r="Y505" s="148">
        <v>3300.8900000000003</v>
      </c>
      <c r="Z505" s="32"/>
      <c r="AA505" s="33">
        <v>1757.02</v>
      </c>
      <c r="AB505" s="33">
        <v>1630.25</v>
      </c>
      <c r="AC505" s="33">
        <v>1578.77</v>
      </c>
      <c r="AD505" s="33">
        <v>1533.26</v>
      </c>
      <c r="AE505" s="33">
        <v>1543.52</v>
      </c>
      <c r="AF505" s="33">
        <v>1577.96</v>
      </c>
      <c r="AG505" s="33">
        <v>1637.54</v>
      </c>
      <c r="AH505" s="33">
        <v>1831.63</v>
      </c>
      <c r="AI505" s="33">
        <v>1973.75</v>
      </c>
      <c r="AJ505" s="33">
        <v>2095.31</v>
      </c>
      <c r="AK505" s="33">
        <v>2341.11</v>
      </c>
      <c r="AL505" s="33">
        <v>2394.61</v>
      </c>
      <c r="AM505" s="33">
        <v>2391.23</v>
      </c>
      <c r="AN505" s="33">
        <v>2391.3200000000002</v>
      </c>
      <c r="AO505" s="33">
        <v>2373.14</v>
      </c>
      <c r="AP505" s="33">
        <v>2423.25</v>
      </c>
      <c r="AQ505" s="33">
        <v>2445.48</v>
      </c>
      <c r="AR505" s="33">
        <v>2440.98</v>
      </c>
      <c r="AS505" s="33">
        <v>2439.5300000000002</v>
      </c>
      <c r="AT505" s="33">
        <v>2423.6799999999998</v>
      </c>
      <c r="AU505" s="33">
        <v>2415.0500000000002</v>
      </c>
      <c r="AV505" s="33">
        <v>2266.48</v>
      </c>
      <c r="AW505" s="33">
        <v>1976.03</v>
      </c>
      <c r="AX505" s="33">
        <v>1863.13</v>
      </c>
      <c r="AY505" s="268">
        <v>634.05999999999995</v>
      </c>
      <c r="AZ505" s="138">
        <v>5.13</v>
      </c>
      <c r="BA505" s="138">
        <v>798.57</v>
      </c>
      <c r="BC505" s="125"/>
      <c r="BE505" s="32"/>
    </row>
    <row r="506" spans="1:57">
      <c r="A506" s="41">
        <v>8</v>
      </c>
      <c r="B506" s="148">
        <v>3113.02</v>
      </c>
      <c r="C506" s="148">
        <v>3028.01</v>
      </c>
      <c r="D506" s="148">
        <v>2986.25</v>
      </c>
      <c r="E506" s="148">
        <v>2976.9100000000003</v>
      </c>
      <c r="F506" s="148">
        <v>3026.58</v>
      </c>
      <c r="G506" s="148">
        <v>3147.67</v>
      </c>
      <c r="H506" s="148">
        <v>3382.62</v>
      </c>
      <c r="I506" s="148">
        <v>3531.1400000000003</v>
      </c>
      <c r="J506" s="148">
        <v>3796.5800000000004</v>
      </c>
      <c r="K506" s="148">
        <v>3905.3100000000004</v>
      </c>
      <c r="L506" s="148">
        <v>3924.5400000000004</v>
      </c>
      <c r="M506" s="148">
        <v>3910.23</v>
      </c>
      <c r="N506" s="148">
        <v>3874.6800000000003</v>
      </c>
      <c r="O506" s="148">
        <v>3903.4900000000002</v>
      </c>
      <c r="P506" s="148">
        <v>3846.1600000000003</v>
      </c>
      <c r="Q506" s="148">
        <v>3880.25</v>
      </c>
      <c r="R506" s="148">
        <v>3866.78</v>
      </c>
      <c r="S506" s="148">
        <v>3840.2400000000002</v>
      </c>
      <c r="T506" s="148">
        <v>3834.8</v>
      </c>
      <c r="U506" s="148">
        <v>3795.1400000000003</v>
      </c>
      <c r="V506" s="148">
        <v>3766.42</v>
      </c>
      <c r="W506" s="148">
        <v>3553.8</v>
      </c>
      <c r="X506" s="148">
        <v>3391.9900000000002</v>
      </c>
      <c r="Y506" s="148">
        <v>3232.5</v>
      </c>
      <c r="Z506" s="32"/>
      <c r="AA506" s="33">
        <v>1675.26</v>
      </c>
      <c r="AB506" s="33">
        <v>1590.25</v>
      </c>
      <c r="AC506" s="33">
        <v>1548.49</v>
      </c>
      <c r="AD506" s="33">
        <v>1539.15</v>
      </c>
      <c r="AE506" s="33">
        <v>1588.82</v>
      </c>
      <c r="AF506" s="33">
        <v>1709.91</v>
      </c>
      <c r="AG506" s="33">
        <v>1944.86</v>
      </c>
      <c r="AH506" s="33">
        <v>2093.38</v>
      </c>
      <c r="AI506" s="33">
        <v>2358.8200000000002</v>
      </c>
      <c r="AJ506" s="33">
        <v>2467.5500000000002</v>
      </c>
      <c r="AK506" s="33">
        <v>2486.7800000000002</v>
      </c>
      <c r="AL506" s="33">
        <v>2472.4699999999998</v>
      </c>
      <c r="AM506" s="33">
        <v>2436.92</v>
      </c>
      <c r="AN506" s="33">
        <v>2465.73</v>
      </c>
      <c r="AO506" s="33">
        <v>2408.4</v>
      </c>
      <c r="AP506" s="33">
        <v>2442.4899999999998</v>
      </c>
      <c r="AQ506" s="33">
        <v>2429.02</v>
      </c>
      <c r="AR506" s="33">
        <v>2402.48</v>
      </c>
      <c r="AS506" s="33">
        <v>2397.04</v>
      </c>
      <c r="AT506" s="33">
        <v>2357.38</v>
      </c>
      <c r="AU506" s="33">
        <v>2328.66</v>
      </c>
      <c r="AV506" s="33">
        <v>2116.04</v>
      </c>
      <c r="AW506" s="33">
        <v>1954.23</v>
      </c>
      <c r="AX506" s="33">
        <v>1794.74</v>
      </c>
      <c r="AY506" s="268">
        <v>634.05999999999995</v>
      </c>
      <c r="AZ506" s="138">
        <v>5.13</v>
      </c>
      <c r="BA506" s="138">
        <v>798.57</v>
      </c>
      <c r="BC506" s="125"/>
      <c r="BE506" s="32"/>
    </row>
    <row r="507" spans="1:57">
      <c r="A507" s="41">
        <v>9</v>
      </c>
      <c r="B507" s="148">
        <v>3184.86</v>
      </c>
      <c r="C507" s="148">
        <v>3069.31</v>
      </c>
      <c r="D507" s="148">
        <v>3051.4</v>
      </c>
      <c r="E507" s="148">
        <v>3029.1800000000003</v>
      </c>
      <c r="F507" s="148">
        <v>3085.46</v>
      </c>
      <c r="G507" s="148">
        <v>3212.19</v>
      </c>
      <c r="H507" s="148">
        <v>3299.37</v>
      </c>
      <c r="I507" s="148">
        <v>3664.42</v>
      </c>
      <c r="J507" s="148">
        <v>3770.2200000000003</v>
      </c>
      <c r="K507" s="148">
        <v>3796.98</v>
      </c>
      <c r="L507" s="148">
        <v>3801.3700000000003</v>
      </c>
      <c r="M507" s="148">
        <v>3799.03</v>
      </c>
      <c r="N507" s="148">
        <v>3774.78</v>
      </c>
      <c r="O507" s="148">
        <v>3786.28</v>
      </c>
      <c r="P507" s="148">
        <v>3786.2400000000002</v>
      </c>
      <c r="Q507" s="148">
        <v>3913.7400000000002</v>
      </c>
      <c r="R507" s="148">
        <v>3913.1200000000003</v>
      </c>
      <c r="S507" s="148">
        <v>3889.7400000000002</v>
      </c>
      <c r="T507" s="148">
        <v>3877.5200000000004</v>
      </c>
      <c r="U507" s="148">
        <v>3756.2900000000004</v>
      </c>
      <c r="V507" s="148">
        <v>3722.8300000000004</v>
      </c>
      <c r="W507" s="148">
        <v>3638.7200000000003</v>
      </c>
      <c r="X507" s="148">
        <v>3388.01</v>
      </c>
      <c r="Y507" s="148">
        <v>3223.31</v>
      </c>
      <c r="Z507" s="32"/>
      <c r="AA507" s="33">
        <v>1747.1</v>
      </c>
      <c r="AB507" s="33">
        <v>1631.55</v>
      </c>
      <c r="AC507" s="33">
        <v>1613.64</v>
      </c>
      <c r="AD507" s="33">
        <v>1591.42</v>
      </c>
      <c r="AE507" s="33">
        <v>1647.7</v>
      </c>
      <c r="AF507" s="33">
        <v>1774.43</v>
      </c>
      <c r="AG507" s="33">
        <v>1861.61</v>
      </c>
      <c r="AH507" s="33">
        <v>2226.66</v>
      </c>
      <c r="AI507" s="33">
        <v>2332.46</v>
      </c>
      <c r="AJ507" s="33">
        <v>2359.2199999999998</v>
      </c>
      <c r="AK507" s="33">
        <v>2363.61</v>
      </c>
      <c r="AL507" s="33">
        <v>2361.27</v>
      </c>
      <c r="AM507" s="33">
        <v>2337.02</v>
      </c>
      <c r="AN507" s="33">
        <v>2348.52</v>
      </c>
      <c r="AO507" s="33">
        <v>2348.48</v>
      </c>
      <c r="AP507" s="33">
        <v>2475.98</v>
      </c>
      <c r="AQ507" s="33">
        <v>2475.36</v>
      </c>
      <c r="AR507" s="33">
        <v>2451.98</v>
      </c>
      <c r="AS507" s="33">
        <v>2439.7600000000002</v>
      </c>
      <c r="AT507" s="33">
        <v>2318.5300000000002</v>
      </c>
      <c r="AU507" s="33">
        <v>2285.0700000000002</v>
      </c>
      <c r="AV507" s="33">
        <v>2200.96</v>
      </c>
      <c r="AW507" s="33">
        <v>1950.25</v>
      </c>
      <c r="AX507" s="33">
        <v>1785.55</v>
      </c>
      <c r="AY507" s="268">
        <v>634.05999999999995</v>
      </c>
      <c r="AZ507" s="138">
        <v>5.13</v>
      </c>
      <c r="BA507" s="138">
        <v>798.57</v>
      </c>
      <c r="BC507" s="125"/>
      <c r="BE507" s="32"/>
    </row>
    <row r="508" spans="1:57">
      <c r="A508" s="41">
        <v>10</v>
      </c>
      <c r="B508" s="148">
        <v>3120.63</v>
      </c>
      <c r="C508" s="148">
        <v>3041.51</v>
      </c>
      <c r="D508" s="148">
        <v>3017.57</v>
      </c>
      <c r="E508" s="148">
        <v>2998.61</v>
      </c>
      <c r="F508" s="148">
        <v>3028.98</v>
      </c>
      <c r="G508" s="148">
        <v>3173.9900000000002</v>
      </c>
      <c r="H508" s="148">
        <v>3397.9</v>
      </c>
      <c r="I508" s="148">
        <v>3649.6200000000003</v>
      </c>
      <c r="J508" s="148">
        <v>3928.2700000000004</v>
      </c>
      <c r="K508" s="148">
        <v>4047.38</v>
      </c>
      <c r="L508" s="148">
        <v>4033.9900000000002</v>
      </c>
      <c r="M508" s="148">
        <v>4008.25</v>
      </c>
      <c r="N508" s="148">
        <v>3974.01</v>
      </c>
      <c r="O508" s="148">
        <v>4005.21</v>
      </c>
      <c r="P508" s="148">
        <v>3995.9500000000003</v>
      </c>
      <c r="Q508" s="148">
        <v>4048.1000000000004</v>
      </c>
      <c r="R508" s="148">
        <v>4019.17</v>
      </c>
      <c r="S508" s="148">
        <v>3970.26</v>
      </c>
      <c r="T508" s="148">
        <v>3979.1200000000003</v>
      </c>
      <c r="U508" s="148">
        <v>3938.75</v>
      </c>
      <c r="V508" s="148">
        <v>3869.71</v>
      </c>
      <c r="W508" s="148">
        <v>3651.7700000000004</v>
      </c>
      <c r="X508" s="148">
        <v>3475.69</v>
      </c>
      <c r="Y508" s="148">
        <v>3288.25</v>
      </c>
      <c r="Z508" s="32"/>
      <c r="AA508" s="33">
        <v>1682.87</v>
      </c>
      <c r="AB508" s="33">
        <v>1603.75</v>
      </c>
      <c r="AC508" s="33">
        <v>1579.81</v>
      </c>
      <c r="AD508" s="33">
        <v>1560.85</v>
      </c>
      <c r="AE508" s="33">
        <v>1591.22</v>
      </c>
      <c r="AF508" s="33">
        <v>1736.23</v>
      </c>
      <c r="AG508" s="33">
        <v>1960.14</v>
      </c>
      <c r="AH508" s="33">
        <v>2211.86</v>
      </c>
      <c r="AI508" s="33">
        <v>2490.5100000000002</v>
      </c>
      <c r="AJ508" s="33">
        <v>2609.62</v>
      </c>
      <c r="AK508" s="33">
        <v>2596.23</v>
      </c>
      <c r="AL508" s="33">
        <v>2570.4899999999998</v>
      </c>
      <c r="AM508" s="33">
        <v>2536.25</v>
      </c>
      <c r="AN508" s="33">
        <v>2567.4499999999998</v>
      </c>
      <c r="AO508" s="33">
        <v>2558.19</v>
      </c>
      <c r="AP508" s="33">
        <v>2610.34</v>
      </c>
      <c r="AQ508" s="33">
        <v>2581.41</v>
      </c>
      <c r="AR508" s="33">
        <v>2532.5</v>
      </c>
      <c r="AS508" s="33">
        <v>2541.36</v>
      </c>
      <c r="AT508" s="33">
        <v>2500.9899999999998</v>
      </c>
      <c r="AU508" s="33">
        <v>2431.9499999999998</v>
      </c>
      <c r="AV508" s="33">
        <v>2214.0100000000002</v>
      </c>
      <c r="AW508" s="33">
        <v>2037.93</v>
      </c>
      <c r="AX508" s="33">
        <v>1850.49</v>
      </c>
      <c r="AY508" s="268">
        <v>634.05999999999995</v>
      </c>
      <c r="AZ508" s="138">
        <v>5.13</v>
      </c>
      <c r="BA508" s="138">
        <v>798.57</v>
      </c>
      <c r="BC508" s="125"/>
      <c r="BE508" s="32"/>
    </row>
    <row r="509" spans="1:57">
      <c r="A509" s="41">
        <v>11</v>
      </c>
      <c r="B509" s="148">
        <v>3314.86</v>
      </c>
      <c r="C509" s="148">
        <v>3216.6</v>
      </c>
      <c r="D509" s="148">
        <v>3183.8900000000003</v>
      </c>
      <c r="E509" s="148">
        <v>3175.48</v>
      </c>
      <c r="F509" s="148">
        <v>3218.48</v>
      </c>
      <c r="G509" s="148">
        <v>3392.4900000000002</v>
      </c>
      <c r="H509" s="148">
        <v>3525.88</v>
      </c>
      <c r="I509" s="148">
        <v>4000.9900000000002</v>
      </c>
      <c r="J509" s="148">
        <v>4088.0400000000004</v>
      </c>
      <c r="K509" s="148">
        <v>4107.5400000000009</v>
      </c>
      <c r="L509" s="148">
        <v>4126.63</v>
      </c>
      <c r="M509" s="148">
        <v>4115.7299999999996</v>
      </c>
      <c r="N509" s="148">
        <v>4095.6400000000003</v>
      </c>
      <c r="O509" s="148">
        <v>4101.6499999999996</v>
      </c>
      <c r="P509" s="148">
        <v>4105.1000000000004</v>
      </c>
      <c r="Q509" s="148">
        <v>4122.6499999999996</v>
      </c>
      <c r="R509" s="148">
        <v>4134.3900000000003</v>
      </c>
      <c r="S509" s="148">
        <v>4110.5200000000004</v>
      </c>
      <c r="T509" s="148">
        <v>4095.19</v>
      </c>
      <c r="U509" s="148">
        <v>4086.23</v>
      </c>
      <c r="V509" s="148">
        <v>4072.1200000000003</v>
      </c>
      <c r="W509" s="148">
        <v>3977.75</v>
      </c>
      <c r="X509" s="148">
        <v>3632.8</v>
      </c>
      <c r="Y509" s="148">
        <v>3468.09</v>
      </c>
      <c r="Z509" s="32"/>
      <c r="AA509" s="33">
        <v>1877.1</v>
      </c>
      <c r="AB509" s="33">
        <v>1778.84</v>
      </c>
      <c r="AC509" s="33">
        <v>1746.13</v>
      </c>
      <c r="AD509" s="33">
        <v>1737.72</v>
      </c>
      <c r="AE509" s="33">
        <v>1780.72</v>
      </c>
      <c r="AF509" s="33">
        <v>1954.73</v>
      </c>
      <c r="AG509" s="33">
        <v>2088.12</v>
      </c>
      <c r="AH509" s="33">
        <v>2563.23</v>
      </c>
      <c r="AI509" s="33">
        <v>2650.28</v>
      </c>
      <c r="AJ509" s="33">
        <v>2669.78</v>
      </c>
      <c r="AK509" s="33">
        <v>2688.87</v>
      </c>
      <c r="AL509" s="33">
        <v>2677.97</v>
      </c>
      <c r="AM509" s="33">
        <v>2657.88</v>
      </c>
      <c r="AN509" s="33">
        <v>2663.89</v>
      </c>
      <c r="AO509" s="33">
        <v>2667.34</v>
      </c>
      <c r="AP509" s="33">
        <v>2684.89</v>
      </c>
      <c r="AQ509" s="33">
        <v>2696.63</v>
      </c>
      <c r="AR509" s="33">
        <v>2672.76</v>
      </c>
      <c r="AS509" s="33">
        <v>2657.43</v>
      </c>
      <c r="AT509" s="33">
        <v>2648.47</v>
      </c>
      <c r="AU509" s="33">
        <v>2634.36</v>
      </c>
      <c r="AV509" s="33">
        <v>2539.9899999999998</v>
      </c>
      <c r="AW509" s="33">
        <v>2195.04</v>
      </c>
      <c r="AX509" s="33">
        <v>2030.33</v>
      </c>
      <c r="AY509" s="268">
        <v>634.05999999999995</v>
      </c>
      <c r="AZ509" s="138">
        <v>5.13</v>
      </c>
      <c r="BA509" s="138">
        <v>798.57</v>
      </c>
      <c r="BB509" s="3"/>
      <c r="BC509" s="125"/>
      <c r="BE509" s="32"/>
    </row>
    <row r="510" spans="1:57">
      <c r="A510" s="41">
        <v>12</v>
      </c>
      <c r="B510" s="148">
        <v>3323.5</v>
      </c>
      <c r="C510" s="148">
        <v>3199.8900000000003</v>
      </c>
      <c r="D510" s="148">
        <v>3174.7000000000003</v>
      </c>
      <c r="E510" s="148">
        <v>3158.52</v>
      </c>
      <c r="F510" s="148">
        <v>3197.32</v>
      </c>
      <c r="G510" s="148">
        <v>3326.98</v>
      </c>
      <c r="H510" s="148">
        <v>3444.09</v>
      </c>
      <c r="I510" s="148">
        <v>3854.55</v>
      </c>
      <c r="J510" s="148">
        <v>4041.36</v>
      </c>
      <c r="K510" s="148">
        <v>4058.5200000000004</v>
      </c>
      <c r="L510" s="148">
        <v>4060.3</v>
      </c>
      <c r="M510" s="148">
        <v>4056.1400000000003</v>
      </c>
      <c r="N510" s="148">
        <v>4041.17</v>
      </c>
      <c r="O510" s="148">
        <v>4047.1600000000003</v>
      </c>
      <c r="P510" s="148">
        <v>4045.9100000000003</v>
      </c>
      <c r="Q510" s="148">
        <v>4048.26</v>
      </c>
      <c r="R510" s="148">
        <v>4052.19</v>
      </c>
      <c r="S510" s="148">
        <v>4046.0800000000004</v>
      </c>
      <c r="T510" s="148">
        <v>4044.61</v>
      </c>
      <c r="U510" s="148">
        <v>4038.4300000000003</v>
      </c>
      <c r="V510" s="148">
        <v>3984.6000000000004</v>
      </c>
      <c r="W510" s="148">
        <v>3803.3300000000004</v>
      </c>
      <c r="X510" s="148">
        <v>3468.54</v>
      </c>
      <c r="Y510" s="148">
        <v>3413.4300000000003</v>
      </c>
      <c r="Z510" s="32"/>
      <c r="AA510" s="33">
        <v>1885.74</v>
      </c>
      <c r="AB510" s="33">
        <v>1762.13</v>
      </c>
      <c r="AC510" s="33">
        <v>1736.94</v>
      </c>
      <c r="AD510" s="33">
        <v>1720.76</v>
      </c>
      <c r="AE510" s="33">
        <v>1759.56</v>
      </c>
      <c r="AF510" s="33">
        <v>1889.22</v>
      </c>
      <c r="AG510" s="33">
        <v>2006.33</v>
      </c>
      <c r="AH510" s="33">
        <v>2416.79</v>
      </c>
      <c r="AI510" s="33">
        <v>2603.6</v>
      </c>
      <c r="AJ510" s="33">
        <v>2620.7600000000002</v>
      </c>
      <c r="AK510" s="33">
        <v>2622.54</v>
      </c>
      <c r="AL510" s="33">
        <v>2618.38</v>
      </c>
      <c r="AM510" s="33">
        <v>2603.41</v>
      </c>
      <c r="AN510" s="33">
        <v>2609.4</v>
      </c>
      <c r="AO510" s="33">
        <v>2608.15</v>
      </c>
      <c r="AP510" s="33">
        <v>2610.5</v>
      </c>
      <c r="AQ510" s="33">
        <v>2614.4299999999998</v>
      </c>
      <c r="AR510" s="33">
        <v>2608.3200000000002</v>
      </c>
      <c r="AS510" s="33">
        <v>2606.85</v>
      </c>
      <c r="AT510" s="33">
        <v>2600.67</v>
      </c>
      <c r="AU510" s="33">
        <v>2546.84</v>
      </c>
      <c r="AV510" s="33">
        <v>2365.5700000000002</v>
      </c>
      <c r="AW510" s="33">
        <v>2030.78</v>
      </c>
      <c r="AX510" s="33">
        <v>1975.67</v>
      </c>
      <c r="AY510" s="268">
        <v>634.05999999999995</v>
      </c>
      <c r="AZ510" s="138">
        <v>5.13</v>
      </c>
      <c r="BA510" s="138">
        <v>798.57</v>
      </c>
      <c r="BB510" s="3"/>
      <c r="BC510" s="125"/>
      <c r="BE510" s="32"/>
    </row>
    <row r="511" spans="1:57">
      <c r="A511" s="41">
        <v>13</v>
      </c>
      <c r="B511" s="148">
        <v>3292.57</v>
      </c>
      <c r="C511" s="148">
        <v>3219.82</v>
      </c>
      <c r="D511" s="148">
        <v>3074.79</v>
      </c>
      <c r="E511" s="148">
        <v>3037.59</v>
      </c>
      <c r="F511" s="148">
        <v>3042.38</v>
      </c>
      <c r="G511" s="148">
        <v>3162.11</v>
      </c>
      <c r="H511" s="148">
        <v>3257.92</v>
      </c>
      <c r="I511" s="148">
        <v>3321.44</v>
      </c>
      <c r="J511" s="148">
        <v>3508.78</v>
      </c>
      <c r="K511" s="148">
        <v>3642.0600000000004</v>
      </c>
      <c r="L511" s="148">
        <v>3731.34</v>
      </c>
      <c r="M511" s="148">
        <v>3768.7200000000003</v>
      </c>
      <c r="N511" s="148">
        <v>3776.5800000000004</v>
      </c>
      <c r="O511" s="148">
        <v>3793.3300000000004</v>
      </c>
      <c r="P511" s="148">
        <v>3798.15</v>
      </c>
      <c r="Q511" s="148">
        <v>3802.19</v>
      </c>
      <c r="R511" s="148">
        <v>3814.11</v>
      </c>
      <c r="S511" s="148">
        <v>3805.2900000000004</v>
      </c>
      <c r="T511" s="148">
        <v>3779.3900000000003</v>
      </c>
      <c r="U511" s="148">
        <v>3801.01</v>
      </c>
      <c r="V511" s="148">
        <v>3714.96</v>
      </c>
      <c r="W511" s="148">
        <v>3577.9100000000003</v>
      </c>
      <c r="X511" s="148">
        <v>3482.44</v>
      </c>
      <c r="Y511" s="148">
        <v>3327.32</v>
      </c>
      <c r="Z511" s="32"/>
      <c r="AA511" s="33">
        <v>1854.81</v>
      </c>
      <c r="AB511" s="33">
        <v>1782.06</v>
      </c>
      <c r="AC511" s="33">
        <v>1637.03</v>
      </c>
      <c r="AD511" s="33">
        <v>1599.83</v>
      </c>
      <c r="AE511" s="33">
        <v>1604.62</v>
      </c>
      <c r="AF511" s="33">
        <v>1724.35</v>
      </c>
      <c r="AG511" s="33">
        <v>1820.16</v>
      </c>
      <c r="AH511" s="33">
        <v>1883.68</v>
      </c>
      <c r="AI511" s="33">
        <v>2071.02</v>
      </c>
      <c r="AJ511" s="33">
        <v>2204.3000000000002</v>
      </c>
      <c r="AK511" s="33">
        <v>2293.58</v>
      </c>
      <c r="AL511" s="33">
        <v>2330.96</v>
      </c>
      <c r="AM511" s="33">
        <v>2338.8200000000002</v>
      </c>
      <c r="AN511" s="33">
        <v>2355.5700000000002</v>
      </c>
      <c r="AO511" s="33">
        <v>2360.39</v>
      </c>
      <c r="AP511" s="33">
        <v>2364.4299999999998</v>
      </c>
      <c r="AQ511" s="33">
        <v>2376.35</v>
      </c>
      <c r="AR511" s="33">
        <v>2367.5300000000002</v>
      </c>
      <c r="AS511" s="33">
        <v>2341.63</v>
      </c>
      <c r="AT511" s="33">
        <v>2363.25</v>
      </c>
      <c r="AU511" s="33">
        <v>2277.1999999999998</v>
      </c>
      <c r="AV511" s="33">
        <v>2140.15</v>
      </c>
      <c r="AW511" s="33">
        <v>2044.68</v>
      </c>
      <c r="AX511" s="33">
        <v>1889.56</v>
      </c>
      <c r="AY511" s="268">
        <v>634.05999999999995</v>
      </c>
      <c r="AZ511" s="138">
        <v>5.13</v>
      </c>
      <c r="BA511" s="138">
        <v>798.57</v>
      </c>
      <c r="BB511" s="3"/>
      <c r="BC511" s="125"/>
      <c r="BE511" s="32"/>
    </row>
    <row r="512" spans="1:57">
      <c r="A512" s="41">
        <v>14</v>
      </c>
      <c r="B512" s="148">
        <v>3231.01</v>
      </c>
      <c r="C512" s="148">
        <v>3085.48</v>
      </c>
      <c r="D512" s="148">
        <v>2977.19</v>
      </c>
      <c r="E512" s="148">
        <v>2952.19</v>
      </c>
      <c r="F512" s="148">
        <v>2973.7400000000002</v>
      </c>
      <c r="G512" s="148">
        <v>3040.23</v>
      </c>
      <c r="H512" s="148">
        <v>3158.27</v>
      </c>
      <c r="I512" s="148">
        <v>3252.7000000000003</v>
      </c>
      <c r="J512" s="148">
        <v>3378.9</v>
      </c>
      <c r="K512" s="148">
        <v>3518.7200000000003</v>
      </c>
      <c r="L512" s="148">
        <v>3571.7000000000003</v>
      </c>
      <c r="M512" s="148">
        <v>3581.6200000000003</v>
      </c>
      <c r="N512" s="148">
        <v>3584.3900000000003</v>
      </c>
      <c r="O512" s="148">
        <v>3603.76</v>
      </c>
      <c r="P512" s="148">
        <v>3678.1600000000003</v>
      </c>
      <c r="Q512" s="148">
        <v>3728.6800000000003</v>
      </c>
      <c r="R512" s="148">
        <v>3746.6000000000004</v>
      </c>
      <c r="S512" s="148">
        <v>3744.7900000000004</v>
      </c>
      <c r="T512" s="148">
        <v>3729.5200000000004</v>
      </c>
      <c r="U512" s="148">
        <v>3741.55</v>
      </c>
      <c r="V512" s="148">
        <v>3683.8100000000004</v>
      </c>
      <c r="W512" s="148">
        <v>3575.75</v>
      </c>
      <c r="X512" s="148">
        <v>3472.8</v>
      </c>
      <c r="Y512" s="148">
        <v>3306.25</v>
      </c>
      <c r="Z512" s="32"/>
      <c r="AA512" s="33">
        <v>1793.25</v>
      </c>
      <c r="AB512" s="33">
        <v>1647.72</v>
      </c>
      <c r="AC512" s="33">
        <v>1539.43</v>
      </c>
      <c r="AD512" s="33">
        <v>1514.43</v>
      </c>
      <c r="AE512" s="33">
        <v>1535.98</v>
      </c>
      <c r="AF512" s="33">
        <v>1602.47</v>
      </c>
      <c r="AG512" s="33">
        <v>1720.51</v>
      </c>
      <c r="AH512" s="33">
        <v>1814.94</v>
      </c>
      <c r="AI512" s="33">
        <v>1941.14</v>
      </c>
      <c r="AJ512" s="33">
        <v>2080.96</v>
      </c>
      <c r="AK512" s="33">
        <v>2133.94</v>
      </c>
      <c r="AL512" s="33">
        <v>2143.86</v>
      </c>
      <c r="AM512" s="33">
        <v>2146.63</v>
      </c>
      <c r="AN512" s="33">
        <v>2166</v>
      </c>
      <c r="AO512" s="33">
        <v>2240.4</v>
      </c>
      <c r="AP512" s="33">
        <v>2290.92</v>
      </c>
      <c r="AQ512" s="33">
        <v>2308.84</v>
      </c>
      <c r="AR512" s="33">
        <v>2307.0300000000002</v>
      </c>
      <c r="AS512" s="33">
        <v>2291.7600000000002</v>
      </c>
      <c r="AT512" s="33">
        <v>2303.79</v>
      </c>
      <c r="AU512" s="33">
        <v>2246.0500000000002</v>
      </c>
      <c r="AV512" s="33">
        <v>2137.9899999999998</v>
      </c>
      <c r="AW512" s="33">
        <v>2035.04</v>
      </c>
      <c r="AX512" s="33">
        <v>1868.49</v>
      </c>
      <c r="AY512" s="268">
        <v>634.05999999999995</v>
      </c>
      <c r="AZ512" s="138">
        <v>5.13</v>
      </c>
      <c r="BA512" s="138">
        <v>798.57</v>
      </c>
      <c r="BB512" s="3"/>
      <c r="BC512" s="125"/>
      <c r="BE512" s="32"/>
    </row>
    <row r="513" spans="1:57">
      <c r="A513" s="41">
        <v>15</v>
      </c>
      <c r="B513" s="148">
        <v>3169.9500000000003</v>
      </c>
      <c r="C513" s="148">
        <v>3032.76</v>
      </c>
      <c r="D513" s="148">
        <v>2964.44</v>
      </c>
      <c r="E513" s="148">
        <v>2941.9500000000003</v>
      </c>
      <c r="F513" s="148">
        <v>3003.32</v>
      </c>
      <c r="G513" s="148">
        <v>3195.09</v>
      </c>
      <c r="H513" s="148">
        <v>3267.36</v>
      </c>
      <c r="I513" s="148">
        <v>3537.4700000000003</v>
      </c>
      <c r="J513" s="148">
        <v>3748.1000000000004</v>
      </c>
      <c r="K513" s="148">
        <v>3810.2700000000004</v>
      </c>
      <c r="L513" s="148">
        <v>3846.6200000000003</v>
      </c>
      <c r="M513" s="148">
        <v>3852.92</v>
      </c>
      <c r="N513" s="148">
        <v>3817.9100000000003</v>
      </c>
      <c r="O513" s="148">
        <v>3839.88</v>
      </c>
      <c r="P513" s="148">
        <v>3824.8500000000004</v>
      </c>
      <c r="Q513" s="148">
        <v>3820.78</v>
      </c>
      <c r="R513" s="148">
        <v>3800.6600000000003</v>
      </c>
      <c r="S513" s="148">
        <v>3765.09</v>
      </c>
      <c r="T513" s="148">
        <v>3761.15</v>
      </c>
      <c r="U513" s="148">
        <v>3749.9500000000003</v>
      </c>
      <c r="V513" s="148">
        <v>3691.36</v>
      </c>
      <c r="W513" s="148">
        <v>3532.4700000000003</v>
      </c>
      <c r="X513" s="148">
        <v>3359.76</v>
      </c>
      <c r="Y513" s="148">
        <v>3225.73</v>
      </c>
      <c r="Z513" s="32"/>
      <c r="AA513" s="33">
        <v>1732.19</v>
      </c>
      <c r="AB513" s="33">
        <v>1595</v>
      </c>
      <c r="AC513" s="33">
        <v>1526.68</v>
      </c>
      <c r="AD513" s="33">
        <v>1504.19</v>
      </c>
      <c r="AE513" s="33">
        <v>1565.56</v>
      </c>
      <c r="AF513" s="33">
        <v>1757.33</v>
      </c>
      <c r="AG513" s="33">
        <v>1829.6</v>
      </c>
      <c r="AH513" s="33">
        <v>2099.71</v>
      </c>
      <c r="AI513" s="33">
        <v>2310.34</v>
      </c>
      <c r="AJ513" s="33">
        <v>2372.5100000000002</v>
      </c>
      <c r="AK513" s="33">
        <v>2408.86</v>
      </c>
      <c r="AL513" s="33">
        <v>2415.16</v>
      </c>
      <c r="AM513" s="33">
        <v>2380.15</v>
      </c>
      <c r="AN513" s="33">
        <v>2402.12</v>
      </c>
      <c r="AO513" s="33">
        <v>2387.09</v>
      </c>
      <c r="AP513" s="33">
        <v>2383.02</v>
      </c>
      <c r="AQ513" s="33">
        <v>2362.9</v>
      </c>
      <c r="AR513" s="33">
        <v>2327.33</v>
      </c>
      <c r="AS513" s="33">
        <v>2323.39</v>
      </c>
      <c r="AT513" s="33">
        <v>2312.19</v>
      </c>
      <c r="AU513" s="33">
        <v>2253.6</v>
      </c>
      <c r="AV513" s="33">
        <v>2094.71</v>
      </c>
      <c r="AW513" s="33">
        <v>1922</v>
      </c>
      <c r="AX513" s="33">
        <v>1787.97</v>
      </c>
      <c r="AY513" s="268">
        <v>634.05999999999995</v>
      </c>
      <c r="AZ513" s="138">
        <v>5.13</v>
      </c>
      <c r="BA513" s="138">
        <v>798.57</v>
      </c>
      <c r="BB513" s="3"/>
      <c r="BC513" s="125"/>
      <c r="BE513" s="32"/>
    </row>
    <row r="514" spans="1:57">
      <c r="A514" s="41">
        <v>16</v>
      </c>
      <c r="B514" s="148">
        <v>2667.37</v>
      </c>
      <c r="C514" s="148">
        <v>2462.8900000000003</v>
      </c>
      <c r="D514" s="148">
        <v>2407.7200000000003</v>
      </c>
      <c r="E514" s="148">
        <v>2406.3900000000003</v>
      </c>
      <c r="F514" s="148">
        <v>2463.86</v>
      </c>
      <c r="G514" s="148">
        <v>2777.9300000000003</v>
      </c>
      <c r="H514" s="148">
        <v>3248.87</v>
      </c>
      <c r="I514" s="148">
        <v>3629.17</v>
      </c>
      <c r="J514" s="148">
        <v>3845.48</v>
      </c>
      <c r="K514" s="148">
        <v>3989.13</v>
      </c>
      <c r="L514" s="148">
        <v>3992.26</v>
      </c>
      <c r="M514" s="148">
        <v>3992.84</v>
      </c>
      <c r="N514" s="148">
        <v>3956.7200000000003</v>
      </c>
      <c r="O514" s="148">
        <v>3967.8700000000003</v>
      </c>
      <c r="P514" s="148">
        <v>3986.59</v>
      </c>
      <c r="Q514" s="148">
        <v>3993.7900000000004</v>
      </c>
      <c r="R514" s="148">
        <v>3986.92</v>
      </c>
      <c r="S514" s="148">
        <v>3880.19</v>
      </c>
      <c r="T514" s="148">
        <v>3861.25</v>
      </c>
      <c r="U514" s="148">
        <v>3798.21</v>
      </c>
      <c r="V514" s="148">
        <v>3677.88</v>
      </c>
      <c r="W514" s="148">
        <v>3564.4500000000003</v>
      </c>
      <c r="X514" s="148">
        <v>3433.98</v>
      </c>
      <c r="Y514" s="148">
        <v>3279.07</v>
      </c>
      <c r="Z514" s="32"/>
      <c r="AA514" s="33">
        <v>1229.6099999999999</v>
      </c>
      <c r="AB514" s="33">
        <v>1025.1300000000001</v>
      </c>
      <c r="AC514" s="33">
        <v>969.96</v>
      </c>
      <c r="AD514" s="33">
        <v>968.63</v>
      </c>
      <c r="AE514" s="33">
        <v>1026.0999999999999</v>
      </c>
      <c r="AF514" s="33">
        <v>1340.17</v>
      </c>
      <c r="AG514" s="33">
        <v>1811.11</v>
      </c>
      <c r="AH514" s="33">
        <v>2191.41</v>
      </c>
      <c r="AI514" s="33">
        <v>2407.7199999999998</v>
      </c>
      <c r="AJ514" s="33">
        <v>2551.37</v>
      </c>
      <c r="AK514" s="33">
        <v>2554.5</v>
      </c>
      <c r="AL514" s="33">
        <v>2555.08</v>
      </c>
      <c r="AM514" s="33">
        <v>2518.96</v>
      </c>
      <c r="AN514" s="33">
        <v>2530.11</v>
      </c>
      <c r="AO514" s="33">
        <v>2548.83</v>
      </c>
      <c r="AP514" s="33">
        <v>2556.0300000000002</v>
      </c>
      <c r="AQ514" s="33">
        <v>2549.16</v>
      </c>
      <c r="AR514" s="33">
        <v>2442.4299999999998</v>
      </c>
      <c r="AS514" s="33">
        <v>2423.4899999999998</v>
      </c>
      <c r="AT514" s="33">
        <v>2360.4499999999998</v>
      </c>
      <c r="AU514" s="33">
        <v>2240.12</v>
      </c>
      <c r="AV514" s="33">
        <v>2126.69</v>
      </c>
      <c r="AW514" s="33">
        <v>1996.22</v>
      </c>
      <c r="AX514" s="33">
        <v>1841.31</v>
      </c>
      <c r="AY514" s="268">
        <v>634.05999999999995</v>
      </c>
      <c r="AZ514" s="138">
        <v>5.13</v>
      </c>
      <c r="BA514" s="138">
        <v>798.57</v>
      </c>
      <c r="BB514" s="3"/>
      <c r="BC514" s="125"/>
      <c r="BE514" s="32"/>
    </row>
    <row r="515" spans="1:57">
      <c r="A515" s="41">
        <v>17</v>
      </c>
      <c r="B515" s="148">
        <v>3265.42</v>
      </c>
      <c r="C515" s="148">
        <v>3116.6600000000003</v>
      </c>
      <c r="D515" s="148">
        <v>3045.53</v>
      </c>
      <c r="E515" s="148">
        <v>3031.52</v>
      </c>
      <c r="F515" s="148">
        <v>3115.83</v>
      </c>
      <c r="G515" s="148">
        <v>3314.05</v>
      </c>
      <c r="H515" s="148">
        <v>3428.63</v>
      </c>
      <c r="I515" s="148">
        <v>3583.65</v>
      </c>
      <c r="J515" s="148">
        <v>3818.4300000000003</v>
      </c>
      <c r="K515" s="148">
        <v>3934</v>
      </c>
      <c r="L515" s="148">
        <v>3957.9</v>
      </c>
      <c r="M515" s="148">
        <v>3957.4</v>
      </c>
      <c r="N515" s="148">
        <v>3931.2900000000004</v>
      </c>
      <c r="O515" s="148">
        <v>3941.9300000000003</v>
      </c>
      <c r="P515" s="148">
        <v>3938.4100000000003</v>
      </c>
      <c r="Q515" s="148">
        <v>3963.98</v>
      </c>
      <c r="R515" s="148">
        <v>3949.57</v>
      </c>
      <c r="S515" s="148">
        <v>3925.8300000000004</v>
      </c>
      <c r="T515" s="148">
        <v>3920.73</v>
      </c>
      <c r="U515" s="148">
        <v>3876.4900000000002</v>
      </c>
      <c r="V515" s="148">
        <v>3783.0800000000004</v>
      </c>
      <c r="W515" s="148">
        <v>3605.9900000000002</v>
      </c>
      <c r="X515" s="148">
        <v>3471.28</v>
      </c>
      <c r="Y515" s="148">
        <v>3360.56</v>
      </c>
      <c r="Z515" s="32"/>
      <c r="AA515" s="33">
        <v>1827.66</v>
      </c>
      <c r="AB515" s="33">
        <v>1678.9</v>
      </c>
      <c r="AC515" s="33">
        <v>1607.77</v>
      </c>
      <c r="AD515" s="33">
        <v>1593.76</v>
      </c>
      <c r="AE515" s="33">
        <v>1678.07</v>
      </c>
      <c r="AF515" s="33">
        <v>1876.29</v>
      </c>
      <c r="AG515" s="33">
        <v>1990.87</v>
      </c>
      <c r="AH515" s="33">
        <v>2145.89</v>
      </c>
      <c r="AI515" s="33">
        <v>2380.67</v>
      </c>
      <c r="AJ515" s="33">
        <v>2496.2399999999998</v>
      </c>
      <c r="AK515" s="33">
        <v>2520.14</v>
      </c>
      <c r="AL515" s="33">
        <v>2519.64</v>
      </c>
      <c r="AM515" s="33">
        <v>2493.5300000000002</v>
      </c>
      <c r="AN515" s="33">
        <v>2504.17</v>
      </c>
      <c r="AO515" s="33">
        <v>2500.65</v>
      </c>
      <c r="AP515" s="33">
        <v>2526.2199999999998</v>
      </c>
      <c r="AQ515" s="33">
        <v>2511.81</v>
      </c>
      <c r="AR515" s="33">
        <v>2488.0700000000002</v>
      </c>
      <c r="AS515" s="33">
        <v>2482.9699999999998</v>
      </c>
      <c r="AT515" s="33">
        <v>2438.73</v>
      </c>
      <c r="AU515" s="33">
        <v>2345.3200000000002</v>
      </c>
      <c r="AV515" s="33">
        <v>2168.23</v>
      </c>
      <c r="AW515" s="33">
        <v>2033.52</v>
      </c>
      <c r="AX515" s="33">
        <v>1922.8</v>
      </c>
      <c r="AY515" s="268">
        <v>634.05999999999995</v>
      </c>
      <c r="AZ515" s="138">
        <v>5.13</v>
      </c>
      <c r="BA515" s="138">
        <v>798.57</v>
      </c>
      <c r="BB515" s="3"/>
      <c r="BC515" s="125"/>
      <c r="BE515" s="32"/>
    </row>
    <row r="516" spans="1:57">
      <c r="A516" s="41">
        <v>18</v>
      </c>
      <c r="B516" s="148">
        <v>3325.46</v>
      </c>
      <c r="C516" s="148">
        <v>3186.1400000000003</v>
      </c>
      <c r="D516" s="148">
        <v>3143.38</v>
      </c>
      <c r="E516" s="148">
        <v>3112.42</v>
      </c>
      <c r="F516" s="148">
        <v>3185.92</v>
      </c>
      <c r="G516" s="148">
        <v>3355.76</v>
      </c>
      <c r="H516" s="148">
        <v>3443.1</v>
      </c>
      <c r="I516" s="148">
        <v>3585.53</v>
      </c>
      <c r="J516" s="148">
        <v>3912.4500000000003</v>
      </c>
      <c r="K516" s="148">
        <v>3973.1200000000003</v>
      </c>
      <c r="L516" s="148">
        <v>3978.25</v>
      </c>
      <c r="M516" s="148">
        <v>3980.28</v>
      </c>
      <c r="N516" s="148">
        <v>3964.3300000000004</v>
      </c>
      <c r="O516" s="148">
        <v>3975.07</v>
      </c>
      <c r="P516" s="148">
        <v>3973.7900000000004</v>
      </c>
      <c r="Q516" s="148">
        <v>3979.0400000000004</v>
      </c>
      <c r="R516" s="148">
        <v>3978.21</v>
      </c>
      <c r="S516" s="148">
        <v>3969.5400000000004</v>
      </c>
      <c r="T516" s="148">
        <v>3955.96</v>
      </c>
      <c r="U516" s="148">
        <v>3930.07</v>
      </c>
      <c r="V516" s="148">
        <v>3900.55</v>
      </c>
      <c r="W516" s="148">
        <v>3612.9300000000003</v>
      </c>
      <c r="X516" s="148">
        <v>3446.32</v>
      </c>
      <c r="Y516" s="148">
        <v>3400.69</v>
      </c>
      <c r="Z516" s="32"/>
      <c r="AA516" s="33">
        <v>1887.7</v>
      </c>
      <c r="AB516" s="33">
        <v>1748.38</v>
      </c>
      <c r="AC516" s="33">
        <v>1705.62</v>
      </c>
      <c r="AD516" s="33">
        <v>1674.66</v>
      </c>
      <c r="AE516" s="33">
        <v>1748.16</v>
      </c>
      <c r="AF516" s="33">
        <v>1918</v>
      </c>
      <c r="AG516" s="33">
        <v>2005.34</v>
      </c>
      <c r="AH516" s="33">
        <v>2147.77</v>
      </c>
      <c r="AI516" s="33">
        <v>2474.69</v>
      </c>
      <c r="AJ516" s="33">
        <v>2535.36</v>
      </c>
      <c r="AK516" s="33">
        <v>2540.4899999999998</v>
      </c>
      <c r="AL516" s="33">
        <v>2542.52</v>
      </c>
      <c r="AM516" s="33">
        <v>2526.5700000000002</v>
      </c>
      <c r="AN516" s="33">
        <v>2537.31</v>
      </c>
      <c r="AO516" s="33">
        <v>2536.0300000000002</v>
      </c>
      <c r="AP516" s="33">
        <v>2541.2800000000002</v>
      </c>
      <c r="AQ516" s="33">
        <v>2540.4499999999998</v>
      </c>
      <c r="AR516" s="33">
        <v>2531.7800000000002</v>
      </c>
      <c r="AS516" s="33">
        <v>2518.1999999999998</v>
      </c>
      <c r="AT516" s="33">
        <v>2492.31</v>
      </c>
      <c r="AU516" s="33">
        <v>2462.79</v>
      </c>
      <c r="AV516" s="33">
        <v>2175.17</v>
      </c>
      <c r="AW516" s="33">
        <v>2008.56</v>
      </c>
      <c r="AX516" s="33">
        <v>1962.93</v>
      </c>
      <c r="AY516" s="268">
        <v>634.05999999999995</v>
      </c>
      <c r="AZ516" s="138">
        <v>5.13</v>
      </c>
      <c r="BA516" s="138">
        <v>798.57</v>
      </c>
      <c r="BB516" s="3"/>
      <c r="BC516" s="125"/>
      <c r="BE516" s="32"/>
    </row>
    <row r="517" spans="1:57">
      <c r="A517" s="41">
        <v>19</v>
      </c>
      <c r="B517" s="148">
        <v>3335.9300000000003</v>
      </c>
      <c r="C517" s="148">
        <v>3181.54</v>
      </c>
      <c r="D517" s="148">
        <v>3133.5</v>
      </c>
      <c r="E517" s="148">
        <v>3087.08</v>
      </c>
      <c r="F517" s="148">
        <v>3180.29</v>
      </c>
      <c r="G517" s="148">
        <v>3349.96</v>
      </c>
      <c r="H517" s="148">
        <v>3445.9900000000002</v>
      </c>
      <c r="I517" s="148">
        <v>3659.51</v>
      </c>
      <c r="J517" s="148">
        <v>3930.21</v>
      </c>
      <c r="K517" s="148">
        <v>3979.26</v>
      </c>
      <c r="L517" s="148">
        <v>3986.1600000000003</v>
      </c>
      <c r="M517" s="148">
        <v>3984.75</v>
      </c>
      <c r="N517" s="148">
        <v>3977.98</v>
      </c>
      <c r="O517" s="148">
        <v>3978.4300000000003</v>
      </c>
      <c r="P517" s="148">
        <v>3976.44</v>
      </c>
      <c r="Q517" s="148">
        <v>3976.69</v>
      </c>
      <c r="R517" s="148">
        <v>3979.05</v>
      </c>
      <c r="S517" s="148">
        <v>3948.11</v>
      </c>
      <c r="T517" s="148">
        <v>3941.6200000000003</v>
      </c>
      <c r="U517" s="148">
        <v>3938.07</v>
      </c>
      <c r="V517" s="148">
        <v>3908.7000000000003</v>
      </c>
      <c r="W517" s="148">
        <v>3763.07</v>
      </c>
      <c r="X517" s="148">
        <v>3487.92</v>
      </c>
      <c r="Y517" s="148">
        <v>3437.77</v>
      </c>
      <c r="Z517" s="32"/>
      <c r="AA517" s="33">
        <v>1898.17</v>
      </c>
      <c r="AB517" s="33">
        <v>1743.78</v>
      </c>
      <c r="AC517" s="33">
        <v>1695.74</v>
      </c>
      <c r="AD517" s="33">
        <v>1649.32</v>
      </c>
      <c r="AE517" s="33">
        <v>1742.53</v>
      </c>
      <c r="AF517" s="33">
        <v>1912.2</v>
      </c>
      <c r="AG517" s="33">
        <v>2008.23</v>
      </c>
      <c r="AH517" s="33">
        <v>2221.75</v>
      </c>
      <c r="AI517" s="33">
        <v>2492.4499999999998</v>
      </c>
      <c r="AJ517" s="33">
        <v>2541.5</v>
      </c>
      <c r="AK517" s="33">
        <v>2548.4</v>
      </c>
      <c r="AL517" s="33">
        <v>2546.9899999999998</v>
      </c>
      <c r="AM517" s="33">
        <v>2540.2199999999998</v>
      </c>
      <c r="AN517" s="33">
        <v>2540.67</v>
      </c>
      <c r="AO517" s="33">
        <v>2538.6799999999998</v>
      </c>
      <c r="AP517" s="33">
        <v>2538.9299999999998</v>
      </c>
      <c r="AQ517" s="33">
        <v>2541.29</v>
      </c>
      <c r="AR517" s="33">
        <v>2510.35</v>
      </c>
      <c r="AS517" s="33">
        <v>2503.86</v>
      </c>
      <c r="AT517" s="33">
        <v>2500.31</v>
      </c>
      <c r="AU517" s="33">
        <v>2470.94</v>
      </c>
      <c r="AV517" s="33">
        <v>2325.31</v>
      </c>
      <c r="AW517" s="33">
        <v>2050.16</v>
      </c>
      <c r="AX517" s="33">
        <v>2000.01</v>
      </c>
      <c r="AY517" s="268">
        <v>634.05999999999995</v>
      </c>
      <c r="AZ517" s="138">
        <v>5.13</v>
      </c>
      <c r="BA517" s="138">
        <v>798.57</v>
      </c>
      <c r="BB517" s="3"/>
      <c r="BC517" s="125"/>
      <c r="BE517" s="32"/>
    </row>
    <row r="518" spans="1:57">
      <c r="A518" s="41">
        <v>20</v>
      </c>
      <c r="B518" s="148">
        <v>3415.4100000000003</v>
      </c>
      <c r="C518" s="148">
        <v>3321.6600000000003</v>
      </c>
      <c r="D518" s="148">
        <v>3236.87</v>
      </c>
      <c r="E518" s="148">
        <v>3197.12</v>
      </c>
      <c r="F518" s="148">
        <v>3226.3</v>
      </c>
      <c r="G518" s="148">
        <v>3285.65</v>
      </c>
      <c r="H518" s="148">
        <v>3393.33</v>
      </c>
      <c r="I518" s="148">
        <v>3468.46</v>
      </c>
      <c r="J518" s="148">
        <v>3593.8300000000004</v>
      </c>
      <c r="K518" s="148">
        <v>3781.59</v>
      </c>
      <c r="L518" s="148">
        <v>3914.86</v>
      </c>
      <c r="M518" s="148">
        <v>3939.34</v>
      </c>
      <c r="N518" s="148">
        <v>3915.84</v>
      </c>
      <c r="O518" s="148">
        <v>3906.5600000000004</v>
      </c>
      <c r="P518" s="148">
        <v>3926.55</v>
      </c>
      <c r="Q518" s="148">
        <v>3936.61</v>
      </c>
      <c r="R518" s="148">
        <v>3942.05</v>
      </c>
      <c r="S518" s="148">
        <v>3941.9100000000003</v>
      </c>
      <c r="T518" s="148">
        <v>3887.65</v>
      </c>
      <c r="U518" s="148">
        <v>3825.17</v>
      </c>
      <c r="V518" s="148">
        <v>3720.3300000000004</v>
      </c>
      <c r="W518" s="148">
        <v>3627.51</v>
      </c>
      <c r="X518" s="148">
        <v>3524.3300000000004</v>
      </c>
      <c r="Y518" s="148">
        <v>3435.32</v>
      </c>
      <c r="Z518" s="32"/>
      <c r="AA518" s="33">
        <v>1977.65</v>
      </c>
      <c r="AB518" s="33">
        <v>1883.9</v>
      </c>
      <c r="AC518" s="33">
        <v>1799.11</v>
      </c>
      <c r="AD518" s="33">
        <v>1759.36</v>
      </c>
      <c r="AE518" s="33">
        <v>1788.54</v>
      </c>
      <c r="AF518" s="33">
        <v>1847.89</v>
      </c>
      <c r="AG518" s="33">
        <v>1955.57</v>
      </c>
      <c r="AH518" s="33">
        <v>2030.7</v>
      </c>
      <c r="AI518" s="33">
        <v>2156.0700000000002</v>
      </c>
      <c r="AJ518" s="33">
        <v>2343.83</v>
      </c>
      <c r="AK518" s="33">
        <v>2477.1</v>
      </c>
      <c r="AL518" s="33">
        <v>2501.58</v>
      </c>
      <c r="AM518" s="33">
        <v>2478.08</v>
      </c>
      <c r="AN518" s="33">
        <v>2468.8000000000002</v>
      </c>
      <c r="AO518" s="33">
        <v>2488.79</v>
      </c>
      <c r="AP518" s="33">
        <v>2498.85</v>
      </c>
      <c r="AQ518" s="33">
        <v>2504.29</v>
      </c>
      <c r="AR518" s="33">
        <v>2504.15</v>
      </c>
      <c r="AS518" s="33">
        <v>2449.89</v>
      </c>
      <c r="AT518" s="33">
        <v>2387.41</v>
      </c>
      <c r="AU518" s="33">
        <v>2282.5700000000002</v>
      </c>
      <c r="AV518" s="33">
        <v>2189.75</v>
      </c>
      <c r="AW518" s="33">
        <v>2086.5700000000002</v>
      </c>
      <c r="AX518" s="33">
        <v>1997.56</v>
      </c>
      <c r="AY518" s="268">
        <v>634.05999999999995</v>
      </c>
      <c r="AZ518" s="138">
        <v>5.13</v>
      </c>
      <c r="BA518" s="138">
        <v>798.57</v>
      </c>
      <c r="BB518" s="3"/>
      <c r="BC518" s="125"/>
      <c r="BE518" s="32"/>
    </row>
    <row r="519" spans="1:57">
      <c r="A519" s="41">
        <v>21</v>
      </c>
      <c r="B519" s="148">
        <v>3388.62</v>
      </c>
      <c r="C519" s="148">
        <v>3183.06</v>
      </c>
      <c r="D519" s="148">
        <v>3166.2200000000003</v>
      </c>
      <c r="E519" s="148">
        <v>3104.58</v>
      </c>
      <c r="F519" s="148">
        <v>3117.9700000000003</v>
      </c>
      <c r="G519" s="148">
        <v>3195.26</v>
      </c>
      <c r="H519" s="148">
        <v>3228.59</v>
      </c>
      <c r="I519" s="148">
        <v>3384.88</v>
      </c>
      <c r="J519" s="148">
        <v>3441.48</v>
      </c>
      <c r="K519" s="148">
        <v>3558.6400000000003</v>
      </c>
      <c r="L519" s="148">
        <v>3634.3300000000004</v>
      </c>
      <c r="M519" s="148">
        <v>3683.5800000000004</v>
      </c>
      <c r="N519" s="148">
        <v>3688.88</v>
      </c>
      <c r="O519" s="148">
        <v>3703.23</v>
      </c>
      <c r="P519" s="148">
        <v>3736.84</v>
      </c>
      <c r="Q519" s="148">
        <v>3812.7400000000002</v>
      </c>
      <c r="R519" s="148">
        <v>3880.23</v>
      </c>
      <c r="S519" s="148">
        <v>3906.63</v>
      </c>
      <c r="T519" s="148">
        <v>3899.46</v>
      </c>
      <c r="U519" s="148">
        <v>3879.1800000000003</v>
      </c>
      <c r="V519" s="148">
        <v>3725.28</v>
      </c>
      <c r="W519" s="148">
        <v>3627.7900000000004</v>
      </c>
      <c r="X519" s="148">
        <v>3473.67</v>
      </c>
      <c r="Y519" s="148">
        <v>3392.31</v>
      </c>
      <c r="Z519" s="32"/>
      <c r="AA519" s="33">
        <v>1950.86</v>
      </c>
      <c r="AB519" s="33">
        <v>1745.3</v>
      </c>
      <c r="AC519" s="33">
        <v>1728.46</v>
      </c>
      <c r="AD519" s="33">
        <v>1666.82</v>
      </c>
      <c r="AE519" s="33">
        <v>1680.21</v>
      </c>
      <c r="AF519" s="33">
        <v>1757.5</v>
      </c>
      <c r="AG519" s="33">
        <v>1790.83</v>
      </c>
      <c r="AH519" s="33">
        <v>1947.12</v>
      </c>
      <c r="AI519" s="33">
        <v>2003.72</v>
      </c>
      <c r="AJ519" s="33">
        <v>2120.88</v>
      </c>
      <c r="AK519" s="33">
        <v>2196.5700000000002</v>
      </c>
      <c r="AL519" s="33">
        <v>2245.8200000000002</v>
      </c>
      <c r="AM519" s="33">
        <v>2251.12</v>
      </c>
      <c r="AN519" s="33">
        <v>2265.4699999999998</v>
      </c>
      <c r="AO519" s="33">
        <v>2299.08</v>
      </c>
      <c r="AP519" s="33">
        <v>2374.98</v>
      </c>
      <c r="AQ519" s="33">
        <v>2442.4699999999998</v>
      </c>
      <c r="AR519" s="33">
        <v>2468.87</v>
      </c>
      <c r="AS519" s="33">
        <v>2461.6999999999998</v>
      </c>
      <c r="AT519" s="33">
        <v>2441.42</v>
      </c>
      <c r="AU519" s="33">
        <v>2287.52</v>
      </c>
      <c r="AV519" s="33">
        <v>2190.0300000000002</v>
      </c>
      <c r="AW519" s="33">
        <v>2035.91</v>
      </c>
      <c r="AX519" s="33">
        <v>1954.55</v>
      </c>
      <c r="AY519" s="268">
        <v>634.05999999999995</v>
      </c>
      <c r="AZ519" s="138">
        <v>5.13</v>
      </c>
      <c r="BA519" s="138">
        <v>798.57</v>
      </c>
      <c r="BB519" s="3"/>
      <c r="BC519" s="125"/>
      <c r="BE519" s="32"/>
    </row>
    <row r="520" spans="1:57">
      <c r="A520" s="41">
        <v>22</v>
      </c>
      <c r="B520" s="148">
        <v>3179.62</v>
      </c>
      <c r="C520" s="148">
        <v>3092.33</v>
      </c>
      <c r="D520" s="148">
        <v>3048.86</v>
      </c>
      <c r="E520" s="148">
        <v>3025.46</v>
      </c>
      <c r="F520" s="148">
        <v>3070.58</v>
      </c>
      <c r="G520" s="148">
        <v>3211.6400000000003</v>
      </c>
      <c r="H520" s="148">
        <v>3421.9900000000002</v>
      </c>
      <c r="I520" s="148">
        <v>3640.6600000000003</v>
      </c>
      <c r="J520" s="148">
        <v>3756.4900000000002</v>
      </c>
      <c r="K520" s="148">
        <v>3861.2200000000003</v>
      </c>
      <c r="L520" s="148">
        <v>3877.3500000000004</v>
      </c>
      <c r="M520" s="148">
        <v>3844.6200000000003</v>
      </c>
      <c r="N520" s="148">
        <v>3792.6400000000003</v>
      </c>
      <c r="O520" s="148">
        <v>3818.2700000000004</v>
      </c>
      <c r="P520" s="148">
        <v>3796.71</v>
      </c>
      <c r="Q520" s="148">
        <v>3814.2000000000003</v>
      </c>
      <c r="R520" s="148">
        <v>3803.3</v>
      </c>
      <c r="S520" s="148">
        <v>3806.1000000000004</v>
      </c>
      <c r="T520" s="148">
        <v>3803.4100000000003</v>
      </c>
      <c r="U520" s="148">
        <v>3781.7200000000003</v>
      </c>
      <c r="V520" s="148">
        <v>3681.51</v>
      </c>
      <c r="W520" s="148">
        <v>3456.73</v>
      </c>
      <c r="X520" s="148">
        <v>3446.02</v>
      </c>
      <c r="Y520" s="148">
        <v>3186.21</v>
      </c>
      <c r="Z520" s="32"/>
      <c r="AA520" s="33">
        <v>1741.86</v>
      </c>
      <c r="AB520" s="33">
        <v>1654.57</v>
      </c>
      <c r="AC520" s="33">
        <v>1611.1</v>
      </c>
      <c r="AD520" s="33">
        <v>1587.7</v>
      </c>
      <c r="AE520" s="33">
        <v>1632.82</v>
      </c>
      <c r="AF520" s="33">
        <v>1773.88</v>
      </c>
      <c r="AG520" s="33">
        <v>1984.23</v>
      </c>
      <c r="AH520" s="33">
        <v>2202.9</v>
      </c>
      <c r="AI520" s="33">
        <v>2318.73</v>
      </c>
      <c r="AJ520" s="33">
        <v>2423.46</v>
      </c>
      <c r="AK520" s="33">
        <v>2439.59</v>
      </c>
      <c r="AL520" s="33">
        <v>2406.86</v>
      </c>
      <c r="AM520" s="33">
        <v>2354.88</v>
      </c>
      <c r="AN520" s="33">
        <v>2380.5100000000002</v>
      </c>
      <c r="AO520" s="33">
        <v>2358.9499999999998</v>
      </c>
      <c r="AP520" s="33">
        <v>2376.44</v>
      </c>
      <c r="AQ520" s="33">
        <v>2365.54</v>
      </c>
      <c r="AR520" s="33">
        <v>2368.34</v>
      </c>
      <c r="AS520" s="33">
        <v>2365.65</v>
      </c>
      <c r="AT520" s="33">
        <v>2343.96</v>
      </c>
      <c r="AU520" s="33">
        <v>2243.75</v>
      </c>
      <c r="AV520" s="33">
        <v>2018.97</v>
      </c>
      <c r="AW520" s="33">
        <v>2008.26</v>
      </c>
      <c r="AX520" s="33">
        <v>1748.45</v>
      </c>
      <c r="AY520" s="268">
        <v>634.05999999999995</v>
      </c>
      <c r="AZ520" s="138">
        <v>5.13</v>
      </c>
      <c r="BA520" s="138">
        <v>798.57</v>
      </c>
      <c r="BB520" s="3"/>
      <c r="BC520" s="125"/>
      <c r="BE520" s="32"/>
    </row>
    <row r="521" spans="1:57">
      <c r="A521" s="41">
        <v>23</v>
      </c>
      <c r="B521" s="148">
        <v>3193.73</v>
      </c>
      <c r="C521" s="148">
        <v>3071.58</v>
      </c>
      <c r="D521" s="148">
        <v>3053.1600000000003</v>
      </c>
      <c r="E521" s="148">
        <v>3020.12</v>
      </c>
      <c r="F521" s="148">
        <v>3026.1600000000003</v>
      </c>
      <c r="G521" s="148">
        <v>3204.9100000000003</v>
      </c>
      <c r="H521" s="148">
        <v>3285.6600000000003</v>
      </c>
      <c r="I521" s="148">
        <v>3739.88</v>
      </c>
      <c r="J521" s="148">
        <v>3805.4700000000003</v>
      </c>
      <c r="K521" s="148">
        <v>3849.15</v>
      </c>
      <c r="L521" s="148">
        <v>3875.4</v>
      </c>
      <c r="M521" s="148">
        <v>3863.13</v>
      </c>
      <c r="N521" s="148">
        <v>3810.65</v>
      </c>
      <c r="O521" s="148">
        <v>3824.1600000000003</v>
      </c>
      <c r="P521" s="148">
        <v>3814.78</v>
      </c>
      <c r="Q521" s="148">
        <v>3826.38</v>
      </c>
      <c r="R521" s="148">
        <v>3840.67</v>
      </c>
      <c r="S521" s="148">
        <v>3824.48</v>
      </c>
      <c r="T521" s="148">
        <v>3815.7400000000002</v>
      </c>
      <c r="U521" s="148">
        <v>3811.3900000000003</v>
      </c>
      <c r="V521" s="148">
        <v>3787.7000000000003</v>
      </c>
      <c r="W521" s="148">
        <v>3615.5200000000004</v>
      </c>
      <c r="X521" s="148">
        <v>3450.06</v>
      </c>
      <c r="Y521" s="148">
        <v>3274.46</v>
      </c>
      <c r="Z521" s="32"/>
      <c r="AA521" s="33">
        <v>1755.97</v>
      </c>
      <c r="AB521" s="33">
        <v>1633.82</v>
      </c>
      <c r="AC521" s="33">
        <v>1615.4</v>
      </c>
      <c r="AD521" s="33">
        <v>1582.36</v>
      </c>
      <c r="AE521" s="33">
        <v>1588.4</v>
      </c>
      <c r="AF521" s="33">
        <v>1767.15</v>
      </c>
      <c r="AG521" s="33">
        <v>1847.9</v>
      </c>
      <c r="AH521" s="33">
        <v>2302.12</v>
      </c>
      <c r="AI521" s="33">
        <v>2367.71</v>
      </c>
      <c r="AJ521" s="33">
        <v>2411.39</v>
      </c>
      <c r="AK521" s="33">
        <v>2437.64</v>
      </c>
      <c r="AL521" s="33">
        <v>2425.37</v>
      </c>
      <c r="AM521" s="33">
        <v>2372.89</v>
      </c>
      <c r="AN521" s="33">
        <v>2386.4</v>
      </c>
      <c r="AO521" s="33">
        <v>2377.02</v>
      </c>
      <c r="AP521" s="33">
        <v>2388.62</v>
      </c>
      <c r="AQ521" s="33">
        <v>2402.91</v>
      </c>
      <c r="AR521" s="33">
        <v>2386.7199999999998</v>
      </c>
      <c r="AS521" s="33">
        <v>2377.98</v>
      </c>
      <c r="AT521" s="33">
        <v>2373.63</v>
      </c>
      <c r="AU521" s="33">
        <v>2349.94</v>
      </c>
      <c r="AV521" s="33">
        <v>2177.7600000000002</v>
      </c>
      <c r="AW521" s="33">
        <v>2012.3</v>
      </c>
      <c r="AX521" s="33">
        <v>1836.7</v>
      </c>
      <c r="AY521" s="268">
        <v>634.05999999999995</v>
      </c>
      <c r="AZ521" s="138">
        <v>5.13</v>
      </c>
      <c r="BA521" s="138">
        <v>798.57</v>
      </c>
      <c r="BB521" s="3"/>
      <c r="BC521" s="125"/>
      <c r="BE521" s="32"/>
    </row>
    <row r="522" spans="1:57">
      <c r="A522" s="41">
        <v>24</v>
      </c>
      <c r="B522" s="148">
        <v>3129.12</v>
      </c>
      <c r="C522" s="148">
        <v>2987.59</v>
      </c>
      <c r="D522" s="148">
        <v>2956.71</v>
      </c>
      <c r="E522" s="148">
        <v>2941.67</v>
      </c>
      <c r="F522" s="148">
        <v>2978.98</v>
      </c>
      <c r="G522" s="148">
        <v>3216.4500000000003</v>
      </c>
      <c r="H522" s="148">
        <v>3261.26</v>
      </c>
      <c r="I522" s="148">
        <v>3734.51</v>
      </c>
      <c r="J522" s="148">
        <v>3829.9500000000003</v>
      </c>
      <c r="K522" s="148">
        <v>3950.55</v>
      </c>
      <c r="L522" s="148">
        <v>3974.2000000000003</v>
      </c>
      <c r="M522" s="148">
        <v>3957.15</v>
      </c>
      <c r="N522" s="148">
        <v>3913.7900000000004</v>
      </c>
      <c r="O522" s="148">
        <v>3931.13</v>
      </c>
      <c r="P522" s="148">
        <v>3895.61</v>
      </c>
      <c r="Q522" s="148">
        <v>3924.86</v>
      </c>
      <c r="R522" s="148">
        <v>3926.76</v>
      </c>
      <c r="S522" s="148">
        <v>3896.2900000000004</v>
      </c>
      <c r="T522" s="148">
        <v>3886.01</v>
      </c>
      <c r="U522" s="148">
        <v>3850.9100000000003</v>
      </c>
      <c r="V522" s="148">
        <v>3803.01</v>
      </c>
      <c r="W522" s="148">
        <v>3743.73</v>
      </c>
      <c r="X522" s="148">
        <v>3510.6000000000004</v>
      </c>
      <c r="Y522" s="148">
        <v>3333.12</v>
      </c>
      <c r="Z522" s="32"/>
      <c r="AA522" s="33">
        <v>1691.36</v>
      </c>
      <c r="AB522" s="33">
        <v>1549.83</v>
      </c>
      <c r="AC522" s="33">
        <v>1518.95</v>
      </c>
      <c r="AD522" s="33">
        <v>1503.91</v>
      </c>
      <c r="AE522" s="33">
        <v>1541.22</v>
      </c>
      <c r="AF522" s="33">
        <v>1778.69</v>
      </c>
      <c r="AG522" s="33">
        <v>1823.5</v>
      </c>
      <c r="AH522" s="33">
        <v>2296.75</v>
      </c>
      <c r="AI522" s="33">
        <v>2392.19</v>
      </c>
      <c r="AJ522" s="33">
        <v>2512.79</v>
      </c>
      <c r="AK522" s="33">
        <v>2536.44</v>
      </c>
      <c r="AL522" s="33">
        <v>2519.39</v>
      </c>
      <c r="AM522" s="33">
        <v>2476.0300000000002</v>
      </c>
      <c r="AN522" s="33">
        <v>2493.37</v>
      </c>
      <c r="AO522" s="33">
        <v>2457.85</v>
      </c>
      <c r="AP522" s="33">
        <v>2487.1</v>
      </c>
      <c r="AQ522" s="33">
        <v>2489</v>
      </c>
      <c r="AR522" s="33">
        <v>2458.5300000000002</v>
      </c>
      <c r="AS522" s="33">
        <v>2448.25</v>
      </c>
      <c r="AT522" s="33">
        <v>2413.15</v>
      </c>
      <c r="AU522" s="33">
        <v>2365.25</v>
      </c>
      <c r="AV522" s="33">
        <v>2305.9699999999998</v>
      </c>
      <c r="AW522" s="33">
        <v>2072.84</v>
      </c>
      <c r="AX522" s="33">
        <v>1895.36</v>
      </c>
      <c r="AY522" s="268">
        <v>634.05999999999995</v>
      </c>
      <c r="AZ522" s="138">
        <v>5.13</v>
      </c>
      <c r="BA522" s="138">
        <v>798.57</v>
      </c>
      <c r="BB522" s="3"/>
      <c r="BC522" s="125"/>
      <c r="BE522" s="32"/>
    </row>
    <row r="523" spans="1:57">
      <c r="A523" s="41">
        <v>25</v>
      </c>
      <c r="B523" s="148">
        <v>3230.32</v>
      </c>
      <c r="C523" s="148">
        <v>3089.15</v>
      </c>
      <c r="D523" s="148">
        <v>3048.21</v>
      </c>
      <c r="E523" s="148">
        <v>3019.8</v>
      </c>
      <c r="F523" s="148">
        <v>3066.83</v>
      </c>
      <c r="G523" s="148">
        <v>3250.29</v>
      </c>
      <c r="H523" s="148">
        <v>3500.69</v>
      </c>
      <c r="I523" s="148">
        <v>3798.78</v>
      </c>
      <c r="J523" s="148">
        <v>3946.51</v>
      </c>
      <c r="K523" s="148">
        <v>3979.5600000000004</v>
      </c>
      <c r="L523" s="148">
        <v>3982.36</v>
      </c>
      <c r="M523" s="148">
        <v>3978.6200000000003</v>
      </c>
      <c r="N523" s="148">
        <v>3961.23</v>
      </c>
      <c r="O523" s="148">
        <v>3966.3100000000004</v>
      </c>
      <c r="P523" s="148">
        <v>3961.8900000000003</v>
      </c>
      <c r="Q523" s="148">
        <v>3963.5800000000004</v>
      </c>
      <c r="R523" s="148">
        <v>3963.1800000000003</v>
      </c>
      <c r="S523" s="148">
        <v>3955.7700000000004</v>
      </c>
      <c r="T523" s="148">
        <v>3960.28</v>
      </c>
      <c r="U523" s="148">
        <v>3951.4500000000003</v>
      </c>
      <c r="V523" s="148">
        <v>3903.9700000000003</v>
      </c>
      <c r="W523" s="148">
        <v>3827.4</v>
      </c>
      <c r="X523" s="148">
        <v>3503.76</v>
      </c>
      <c r="Y523" s="148">
        <v>3353.29</v>
      </c>
      <c r="Z523" s="32"/>
      <c r="AA523" s="33">
        <v>1792.56</v>
      </c>
      <c r="AB523" s="33">
        <v>1651.39</v>
      </c>
      <c r="AC523" s="33">
        <v>1610.45</v>
      </c>
      <c r="AD523" s="33">
        <v>1582.04</v>
      </c>
      <c r="AE523" s="33">
        <v>1629.07</v>
      </c>
      <c r="AF523" s="33">
        <v>1812.53</v>
      </c>
      <c r="AG523" s="33">
        <v>2062.9299999999998</v>
      </c>
      <c r="AH523" s="33">
        <v>2361.02</v>
      </c>
      <c r="AI523" s="33">
        <v>2508.75</v>
      </c>
      <c r="AJ523" s="33">
        <v>2541.8000000000002</v>
      </c>
      <c r="AK523" s="33">
        <v>2544.6</v>
      </c>
      <c r="AL523" s="33">
        <v>2540.86</v>
      </c>
      <c r="AM523" s="33">
        <v>2523.4699999999998</v>
      </c>
      <c r="AN523" s="33">
        <v>2528.5500000000002</v>
      </c>
      <c r="AO523" s="33">
        <v>2524.13</v>
      </c>
      <c r="AP523" s="33">
        <v>2525.8200000000002</v>
      </c>
      <c r="AQ523" s="33">
        <v>2525.42</v>
      </c>
      <c r="AR523" s="33">
        <v>2518.0100000000002</v>
      </c>
      <c r="AS523" s="33">
        <v>2522.52</v>
      </c>
      <c r="AT523" s="33">
        <v>2513.69</v>
      </c>
      <c r="AU523" s="33">
        <v>2466.21</v>
      </c>
      <c r="AV523" s="33">
        <v>2389.64</v>
      </c>
      <c r="AW523" s="33">
        <v>2066</v>
      </c>
      <c r="AX523" s="33">
        <v>1915.53</v>
      </c>
      <c r="AY523" s="268">
        <v>634.05999999999995</v>
      </c>
      <c r="AZ523" s="138">
        <v>5.13</v>
      </c>
      <c r="BA523" s="138">
        <v>798.57</v>
      </c>
      <c r="BB523" s="3"/>
      <c r="BC523" s="125"/>
      <c r="BE523" s="32"/>
    </row>
    <row r="524" spans="1:57">
      <c r="A524" s="41">
        <v>26</v>
      </c>
      <c r="B524" s="148">
        <v>3315.15</v>
      </c>
      <c r="C524" s="148">
        <v>3204.9500000000003</v>
      </c>
      <c r="D524" s="148">
        <v>3176.05</v>
      </c>
      <c r="E524" s="148">
        <v>3138.84</v>
      </c>
      <c r="F524" s="148">
        <v>3177.9100000000003</v>
      </c>
      <c r="G524" s="148">
        <v>3348.9300000000003</v>
      </c>
      <c r="H524" s="148">
        <v>3460.96</v>
      </c>
      <c r="I524" s="148">
        <v>3840.92</v>
      </c>
      <c r="J524" s="148">
        <v>3948.8100000000004</v>
      </c>
      <c r="K524" s="148">
        <v>3979.26</v>
      </c>
      <c r="L524" s="148">
        <v>3995.8</v>
      </c>
      <c r="M524" s="148">
        <v>3979.4500000000003</v>
      </c>
      <c r="N524" s="148">
        <v>3956.2000000000003</v>
      </c>
      <c r="O524" s="148">
        <v>3963.21</v>
      </c>
      <c r="P524" s="148">
        <v>3958.1800000000003</v>
      </c>
      <c r="Q524" s="148">
        <v>3963.8500000000004</v>
      </c>
      <c r="R524" s="148">
        <v>3973.6600000000003</v>
      </c>
      <c r="S524" s="148">
        <v>3968.61</v>
      </c>
      <c r="T524" s="148">
        <v>3966.01</v>
      </c>
      <c r="U524" s="148">
        <v>3956.78</v>
      </c>
      <c r="V524" s="148">
        <v>3935.53</v>
      </c>
      <c r="W524" s="148">
        <v>3875.5</v>
      </c>
      <c r="X524" s="148">
        <v>3668.84</v>
      </c>
      <c r="Y524" s="148">
        <v>3442.4300000000003</v>
      </c>
      <c r="Z524" s="32"/>
      <c r="AA524" s="33">
        <v>1877.39</v>
      </c>
      <c r="AB524" s="33">
        <v>1767.19</v>
      </c>
      <c r="AC524" s="33">
        <v>1738.29</v>
      </c>
      <c r="AD524" s="33">
        <v>1701.08</v>
      </c>
      <c r="AE524" s="33">
        <v>1740.15</v>
      </c>
      <c r="AF524" s="33">
        <v>1911.17</v>
      </c>
      <c r="AG524" s="33">
        <v>2023.2</v>
      </c>
      <c r="AH524" s="33">
        <v>2403.16</v>
      </c>
      <c r="AI524" s="33">
        <v>2511.0500000000002</v>
      </c>
      <c r="AJ524" s="33">
        <v>2541.5</v>
      </c>
      <c r="AK524" s="33">
        <v>2558.04</v>
      </c>
      <c r="AL524" s="33">
        <v>2541.69</v>
      </c>
      <c r="AM524" s="33">
        <v>2518.44</v>
      </c>
      <c r="AN524" s="33">
        <v>2525.4499999999998</v>
      </c>
      <c r="AO524" s="33">
        <v>2520.42</v>
      </c>
      <c r="AP524" s="33">
        <v>2526.09</v>
      </c>
      <c r="AQ524" s="33">
        <v>2535.9</v>
      </c>
      <c r="AR524" s="33">
        <v>2530.85</v>
      </c>
      <c r="AS524" s="33">
        <v>2528.25</v>
      </c>
      <c r="AT524" s="33">
        <v>2519.02</v>
      </c>
      <c r="AU524" s="33">
        <v>2497.77</v>
      </c>
      <c r="AV524" s="33">
        <v>2437.7399999999998</v>
      </c>
      <c r="AW524" s="33">
        <v>2231.08</v>
      </c>
      <c r="AX524" s="33">
        <v>2004.67</v>
      </c>
      <c r="AY524" s="268">
        <v>634.05999999999995</v>
      </c>
      <c r="AZ524" s="138">
        <v>5.13</v>
      </c>
      <c r="BA524" s="138">
        <v>798.57</v>
      </c>
      <c r="BB524" s="3"/>
      <c r="BC524" s="125"/>
      <c r="BE524" s="32"/>
    </row>
    <row r="525" spans="1:57">
      <c r="A525" s="41">
        <v>27</v>
      </c>
      <c r="B525" s="148">
        <v>3382.54</v>
      </c>
      <c r="C525" s="148">
        <v>3232.78</v>
      </c>
      <c r="D525" s="148">
        <v>3173.7200000000003</v>
      </c>
      <c r="E525" s="148">
        <v>3138.1400000000003</v>
      </c>
      <c r="F525" s="148">
        <v>3144.4</v>
      </c>
      <c r="G525" s="148">
        <v>3258</v>
      </c>
      <c r="H525" s="148">
        <v>3337.4500000000003</v>
      </c>
      <c r="I525" s="148">
        <v>3499.8900000000003</v>
      </c>
      <c r="J525" s="148">
        <v>3673.7200000000003</v>
      </c>
      <c r="K525" s="148">
        <v>3797.44</v>
      </c>
      <c r="L525" s="148">
        <v>3854.71</v>
      </c>
      <c r="M525" s="148">
        <v>3877.76</v>
      </c>
      <c r="N525" s="148">
        <v>3869.5</v>
      </c>
      <c r="O525" s="148">
        <v>3884.0200000000004</v>
      </c>
      <c r="P525" s="148">
        <v>3869.2700000000004</v>
      </c>
      <c r="Q525" s="148">
        <v>3911.51</v>
      </c>
      <c r="R525" s="148">
        <v>3943.4500000000003</v>
      </c>
      <c r="S525" s="148">
        <v>3936.78</v>
      </c>
      <c r="T525" s="148">
        <v>3909.17</v>
      </c>
      <c r="U525" s="148">
        <v>3890.55</v>
      </c>
      <c r="V525" s="148">
        <v>3825.15</v>
      </c>
      <c r="W525" s="148">
        <v>3719.03</v>
      </c>
      <c r="X525" s="148">
        <v>3537.53</v>
      </c>
      <c r="Y525" s="148">
        <v>3424.26</v>
      </c>
      <c r="Z525" s="32"/>
      <c r="AA525" s="33">
        <v>1944.78</v>
      </c>
      <c r="AB525" s="33">
        <v>1795.02</v>
      </c>
      <c r="AC525" s="33">
        <v>1735.96</v>
      </c>
      <c r="AD525" s="33">
        <v>1700.38</v>
      </c>
      <c r="AE525" s="33">
        <v>1706.64</v>
      </c>
      <c r="AF525" s="33">
        <v>1820.24</v>
      </c>
      <c r="AG525" s="33">
        <v>1899.69</v>
      </c>
      <c r="AH525" s="33">
        <v>2062.13</v>
      </c>
      <c r="AI525" s="33">
        <v>2235.96</v>
      </c>
      <c r="AJ525" s="33">
        <v>2359.6799999999998</v>
      </c>
      <c r="AK525" s="33">
        <v>2416.9499999999998</v>
      </c>
      <c r="AL525" s="33">
        <v>2440</v>
      </c>
      <c r="AM525" s="33">
        <v>2431.7399999999998</v>
      </c>
      <c r="AN525" s="33">
        <v>2446.2600000000002</v>
      </c>
      <c r="AO525" s="33">
        <v>2431.5100000000002</v>
      </c>
      <c r="AP525" s="33">
        <v>2473.75</v>
      </c>
      <c r="AQ525" s="33">
        <v>2505.69</v>
      </c>
      <c r="AR525" s="33">
        <v>2499.02</v>
      </c>
      <c r="AS525" s="33">
        <v>2471.41</v>
      </c>
      <c r="AT525" s="33">
        <v>2452.79</v>
      </c>
      <c r="AU525" s="33">
        <v>2387.39</v>
      </c>
      <c r="AV525" s="33">
        <v>2281.27</v>
      </c>
      <c r="AW525" s="33">
        <v>2099.77</v>
      </c>
      <c r="AX525" s="33">
        <v>1986.5</v>
      </c>
      <c r="AY525" s="268">
        <v>634.05999999999995</v>
      </c>
      <c r="AZ525" s="138">
        <v>5.13</v>
      </c>
      <c r="BA525" s="138">
        <v>798.57</v>
      </c>
      <c r="BC525" s="125"/>
      <c r="BE525" s="32"/>
    </row>
    <row r="526" spans="1:57">
      <c r="A526" s="41">
        <v>28</v>
      </c>
      <c r="B526" s="148">
        <v>3274.78</v>
      </c>
      <c r="C526" s="148">
        <v>3138.4900000000002</v>
      </c>
      <c r="D526" s="148">
        <v>3047.56</v>
      </c>
      <c r="E526" s="148">
        <v>3013.55</v>
      </c>
      <c r="F526" s="148">
        <v>3016.19</v>
      </c>
      <c r="G526" s="148">
        <v>3076.75</v>
      </c>
      <c r="H526" s="148">
        <v>3131.9500000000003</v>
      </c>
      <c r="I526" s="148">
        <v>3299.77</v>
      </c>
      <c r="J526" s="148">
        <v>3603.8300000000004</v>
      </c>
      <c r="K526" s="148">
        <v>3649.48</v>
      </c>
      <c r="L526" s="148">
        <v>3737.9300000000003</v>
      </c>
      <c r="M526" s="148">
        <v>3766.76</v>
      </c>
      <c r="N526" s="148">
        <v>3758.8300000000004</v>
      </c>
      <c r="O526" s="148">
        <v>3771.69</v>
      </c>
      <c r="P526" s="148">
        <v>3780.5800000000004</v>
      </c>
      <c r="Q526" s="148">
        <v>3820.7000000000003</v>
      </c>
      <c r="R526" s="148">
        <v>3857.2400000000002</v>
      </c>
      <c r="S526" s="148">
        <v>3882.11</v>
      </c>
      <c r="T526" s="148">
        <v>3862.3</v>
      </c>
      <c r="U526" s="148">
        <v>3850.25</v>
      </c>
      <c r="V526" s="148">
        <v>3808.51</v>
      </c>
      <c r="W526" s="148">
        <v>3729.94</v>
      </c>
      <c r="X526" s="148">
        <v>3558.5800000000004</v>
      </c>
      <c r="Y526" s="148">
        <v>3308.6</v>
      </c>
      <c r="Z526" s="32"/>
      <c r="AA526" s="33">
        <v>1837.02</v>
      </c>
      <c r="AB526" s="33">
        <v>1700.73</v>
      </c>
      <c r="AC526" s="33">
        <v>1609.8</v>
      </c>
      <c r="AD526" s="33">
        <v>1575.79</v>
      </c>
      <c r="AE526" s="33">
        <v>1578.43</v>
      </c>
      <c r="AF526" s="33">
        <v>1638.99</v>
      </c>
      <c r="AG526" s="33">
        <v>1694.19</v>
      </c>
      <c r="AH526" s="33">
        <v>1862.01</v>
      </c>
      <c r="AI526" s="33">
        <v>2166.0700000000002</v>
      </c>
      <c r="AJ526" s="33">
        <v>2211.7199999999998</v>
      </c>
      <c r="AK526" s="33">
        <v>2300.17</v>
      </c>
      <c r="AL526" s="33">
        <v>2329</v>
      </c>
      <c r="AM526" s="33">
        <v>2321.0700000000002</v>
      </c>
      <c r="AN526" s="33">
        <v>2333.9299999999998</v>
      </c>
      <c r="AO526" s="33">
        <v>2342.8200000000002</v>
      </c>
      <c r="AP526" s="33">
        <v>2382.94</v>
      </c>
      <c r="AQ526" s="33">
        <v>2419.48</v>
      </c>
      <c r="AR526" s="33">
        <v>2444.35</v>
      </c>
      <c r="AS526" s="33">
        <v>2424.54</v>
      </c>
      <c r="AT526" s="33">
        <v>2412.4899999999998</v>
      </c>
      <c r="AU526" s="33">
        <v>2370.75</v>
      </c>
      <c r="AV526" s="33">
        <v>2292.1799999999998</v>
      </c>
      <c r="AW526" s="33">
        <v>2120.8200000000002</v>
      </c>
      <c r="AX526" s="33">
        <v>1870.84</v>
      </c>
      <c r="AY526" s="268">
        <v>634.05999999999995</v>
      </c>
      <c r="AZ526" s="138">
        <v>5.13</v>
      </c>
      <c r="BA526" s="138">
        <v>798.57</v>
      </c>
      <c r="BC526" s="125"/>
      <c r="BE526" s="32"/>
    </row>
    <row r="527" spans="1:57">
      <c r="A527" s="41">
        <v>29</v>
      </c>
      <c r="B527" s="148">
        <v>3300.65</v>
      </c>
      <c r="C527" s="148">
        <v>3124.63</v>
      </c>
      <c r="D527" s="148">
        <v>3079.9100000000003</v>
      </c>
      <c r="E527" s="148">
        <v>3053.3</v>
      </c>
      <c r="F527" s="148">
        <v>3110.4500000000003</v>
      </c>
      <c r="G527" s="148">
        <v>3310.77</v>
      </c>
      <c r="H527" s="148">
        <v>3464.88</v>
      </c>
      <c r="I527" s="148">
        <v>3766.0400000000004</v>
      </c>
      <c r="J527" s="148">
        <v>3857.8700000000003</v>
      </c>
      <c r="K527" s="148">
        <v>3888.9300000000003</v>
      </c>
      <c r="L527" s="148">
        <v>3887.8300000000004</v>
      </c>
      <c r="M527" s="148">
        <v>3893.2700000000004</v>
      </c>
      <c r="N527" s="148">
        <v>3853.25</v>
      </c>
      <c r="O527" s="148">
        <v>3861.86</v>
      </c>
      <c r="P527" s="148">
        <v>3855.75</v>
      </c>
      <c r="Q527" s="148">
        <v>3862.6200000000003</v>
      </c>
      <c r="R527" s="148">
        <v>3863.9700000000003</v>
      </c>
      <c r="S527" s="148">
        <v>3871.48</v>
      </c>
      <c r="T527" s="148">
        <v>3872.05</v>
      </c>
      <c r="U527" s="148">
        <v>3853.42</v>
      </c>
      <c r="V527" s="148">
        <v>3837.8500000000004</v>
      </c>
      <c r="W527" s="148">
        <v>3765.53</v>
      </c>
      <c r="X527" s="148">
        <v>3547.61</v>
      </c>
      <c r="Y527" s="148">
        <v>3313.65</v>
      </c>
      <c r="Z527" s="32"/>
      <c r="AA527" s="33">
        <v>1862.89</v>
      </c>
      <c r="AB527" s="33">
        <v>1686.87</v>
      </c>
      <c r="AC527" s="33">
        <v>1642.15</v>
      </c>
      <c r="AD527" s="33">
        <v>1615.54</v>
      </c>
      <c r="AE527" s="33">
        <v>1672.69</v>
      </c>
      <c r="AF527" s="33">
        <v>1873.01</v>
      </c>
      <c r="AG527" s="33">
        <v>2027.12</v>
      </c>
      <c r="AH527" s="33">
        <v>2328.2800000000002</v>
      </c>
      <c r="AI527" s="33">
        <v>2420.11</v>
      </c>
      <c r="AJ527" s="33">
        <v>2451.17</v>
      </c>
      <c r="AK527" s="33">
        <v>2450.0700000000002</v>
      </c>
      <c r="AL527" s="33">
        <v>2455.5100000000002</v>
      </c>
      <c r="AM527" s="33">
        <v>2415.4899999999998</v>
      </c>
      <c r="AN527" s="33">
        <v>2424.1</v>
      </c>
      <c r="AO527" s="33">
        <v>2417.9899999999998</v>
      </c>
      <c r="AP527" s="33">
        <v>2424.86</v>
      </c>
      <c r="AQ527" s="33">
        <v>2426.21</v>
      </c>
      <c r="AR527" s="33">
        <v>2433.7199999999998</v>
      </c>
      <c r="AS527" s="33">
        <v>2434.29</v>
      </c>
      <c r="AT527" s="33">
        <v>2415.66</v>
      </c>
      <c r="AU527" s="33">
        <v>2400.09</v>
      </c>
      <c r="AV527" s="33">
        <v>2327.77</v>
      </c>
      <c r="AW527" s="33">
        <v>2109.85</v>
      </c>
      <c r="AX527" s="33">
        <v>1875.89</v>
      </c>
      <c r="AY527" s="268">
        <v>634.05999999999995</v>
      </c>
      <c r="AZ527" s="138">
        <v>5.13</v>
      </c>
      <c r="BA527" s="138">
        <v>798.57</v>
      </c>
      <c r="BC527" s="125"/>
      <c r="BE527" s="32"/>
    </row>
    <row r="528" spans="1:57">
      <c r="A528" s="41">
        <v>30</v>
      </c>
      <c r="B528" s="148">
        <v>3143.85</v>
      </c>
      <c r="C528" s="148">
        <v>2979.11</v>
      </c>
      <c r="D528" s="148">
        <v>2957.07</v>
      </c>
      <c r="E528" s="148">
        <v>2925.9100000000003</v>
      </c>
      <c r="F528" s="148">
        <v>2985.78</v>
      </c>
      <c r="G528" s="148">
        <v>3153.6600000000003</v>
      </c>
      <c r="H528" s="148">
        <v>3339.84</v>
      </c>
      <c r="I528" s="148">
        <v>3586.5600000000004</v>
      </c>
      <c r="J528" s="148">
        <v>3746.69</v>
      </c>
      <c r="K528" s="148">
        <v>3817.7400000000002</v>
      </c>
      <c r="L528" s="148">
        <v>3893.86</v>
      </c>
      <c r="M528" s="148">
        <v>3894.9</v>
      </c>
      <c r="N528" s="148">
        <v>3785.4900000000002</v>
      </c>
      <c r="O528" s="148">
        <v>3780.8100000000004</v>
      </c>
      <c r="P528" s="148">
        <v>3736.25</v>
      </c>
      <c r="Q528" s="148">
        <v>3774.65</v>
      </c>
      <c r="R528" s="148">
        <v>3780.9</v>
      </c>
      <c r="S528" s="148">
        <v>3759.7000000000003</v>
      </c>
      <c r="T528" s="148">
        <v>3753.8</v>
      </c>
      <c r="U528" s="148">
        <v>3732.0600000000004</v>
      </c>
      <c r="V528" s="148">
        <v>3717.8300000000004</v>
      </c>
      <c r="W528" s="148">
        <v>3681.1000000000004</v>
      </c>
      <c r="X528" s="148">
        <v>3514.1000000000004</v>
      </c>
      <c r="Y528" s="148">
        <v>3338.35</v>
      </c>
      <c r="Z528" s="32"/>
      <c r="AA528" s="33">
        <v>1706.09</v>
      </c>
      <c r="AB528" s="33">
        <v>1541.35</v>
      </c>
      <c r="AC528" s="33">
        <v>1519.31</v>
      </c>
      <c r="AD528" s="33">
        <v>1488.15</v>
      </c>
      <c r="AE528" s="33">
        <v>1548.02</v>
      </c>
      <c r="AF528" s="33">
        <v>1715.9</v>
      </c>
      <c r="AG528" s="33">
        <v>1902.08</v>
      </c>
      <c r="AH528" s="33">
        <v>2148.8000000000002</v>
      </c>
      <c r="AI528" s="33">
        <v>2308.9299999999998</v>
      </c>
      <c r="AJ528" s="33">
        <v>2379.98</v>
      </c>
      <c r="AK528" s="33">
        <v>2456.1</v>
      </c>
      <c r="AL528" s="33">
        <v>2457.14</v>
      </c>
      <c r="AM528" s="33">
        <v>2347.73</v>
      </c>
      <c r="AN528" s="33">
        <v>2343.0500000000002</v>
      </c>
      <c r="AO528" s="33">
        <v>2298.4899999999998</v>
      </c>
      <c r="AP528" s="33">
        <v>2336.89</v>
      </c>
      <c r="AQ528" s="33">
        <v>2343.14</v>
      </c>
      <c r="AR528" s="33">
        <v>2321.94</v>
      </c>
      <c r="AS528" s="33">
        <v>2316.04</v>
      </c>
      <c r="AT528" s="33">
        <v>2294.3000000000002</v>
      </c>
      <c r="AU528" s="33">
        <v>2280.0700000000002</v>
      </c>
      <c r="AV528" s="33">
        <v>2243.34</v>
      </c>
      <c r="AW528" s="33">
        <v>2076.34</v>
      </c>
      <c r="AX528" s="33">
        <v>1900.59</v>
      </c>
      <c r="AY528" s="268">
        <v>634.05999999999995</v>
      </c>
      <c r="AZ528" s="138">
        <v>5.13</v>
      </c>
      <c r="BA528" s="138">
        <v>798.57</v>
      </c>
      <c r="BC528" s="125"/>
      <c r="BE528" s="32"/>
    </row>
    <row r="529" spans="1:57" ht="13.5" thickBot="1">
      <c r="A529" s="135">
        <v>31</v>
      </c>
      <c r="B529" s="148">
        <v>3149.96</v>
      </c>
      <c r="C529" s="148">
        <v>2976.58</v>
      </c>
      <c r="D529" s="148">
        <v>2902.12</v>
      </c>
      <c r="E529" s="148">
        <v>2831.09</v>
      </c>
      <c r="F529" s="148">
        <v>2831.56</v>
      </c>
      <c r="G529" s="148">
        <v>2952.25</v>
      </c>
      <c r="H529" s="148">
        <v>2984.9900000000002</v>
      </c>
      <c r="I529" s="148">
        <v>3179.03</v>
      </c>
      <c r="J529" s="148">
        <v>3318.9900000000002</v>
      </c>
      <c r="K529" s="148">
        <v>3413.88</v>
      </c>
      <c r="L529" s="148">
        <v>3508.6800000000003</v>
      </c>
      <c r="M529" s="148">
        <v>3540.98</v>
      </c>
      <c r="N529" s="148">
        <v>3543.0400000000004</v>
      </c>
      <c r="O529" s="148">
        <v>3559.5600000000004</v>
      </c>
      <c r="P529" s="148">
        <v>3564.3900000000003</v>
      </c>
      <c r="Q529" s="148">
        <v>3636.0200000000004</v>
      </c>
      <c r="R529" s="148">
        <v>3695.9300000000003</v>
      </c>
      <c r="S529" s="148">
        <v>3717.84</v>
      </c>
      <c r="T529" s="148">
        <v>3683.9900000000002</v>
      </c>
      <c r="U529" s="148">
        <v>3641.0400000000004</v>
      </c>
      <c r="V529" s="148">
        <v>3549.59</v>
      </c>
      <c r="W529" s="148">
        <v>3519.09</v>
      </c>
      <c r="X529" s="148">
        <v>3322.07</v>
      </c>
      <c r="Y529" s="148">
        <v>3226.9900000000002</v>
      </c>
      <c r="Z529" s="32"/>
      <c r="AA529" s="33">
        <v>1712.2</v>
      </c>
      <c r="AB529" s="33">
        <v>1538.82</v>
      </c>
      <c r="AC529" s="33">
        <v>1464.36</v>
      </c>
      <c r="AD529" s="33">
        <v>1393.33</v>
      </c>
      <c r="AE529" s="33">
        <v>1393.8</v>
      </c>
      <c r="AF529" s="33">
        <v>1514.49</v>
      </c>
      <c r="AG529" s="33">
        <v>1547.23</v>
      </c>
      <c r="AH529" s="33">
        <v>1741.27</v>
      </c>
      <c r="AI529" s="33">
        <v>1881.23</v>
      </c>
      <c r="AJ529" s="33">
        <v>1976.12</v>
      </c>
      <c r="AK529" s="33">
        <v>2070.92</v>
      </c>
      <c r="AL529" s="33">
        <v>2103.2199999999998</v>
      </c>
      <c r="AM529" s="33">
        <v>2105.2800000000002</v>
      </c>
      <c r="AN529" s="33">
        <v>2121.8000000000002</v>
      </c>
      <c r="AO529" s="33">
        <v>2126.63</v>
      </c>
      <c r="AP529" s="33">
        <v>2198.2600000000002</v>
      </c>
      <c r="AQ529" s="33">
        <v>2258.17</v>
      </c>
      <c r="AR529" s="33">
        <v>2280.08</v>
      </c>
      <c r="AS529" s="33">
        <v>2246.23</v>
      </c>
      <c r="AT529" s="33">
        <v>2203.2800000000002</v>
      </c>
      <c r="AU529" s="33">
        <v>2111.83</v>
      </c>
      <c r="AV529" s="33">
        <v>2081.33</v>
      </c>
      <c r="AW529" s="33">
        <v>1884.31</v>
      </c>
      <c r="AX529" s="33">
        <v>1789.23</v>
      </c>
      <c r="AY529" s="268">
        <v>634.05999999999995</v>
      </c>
      <c r="AZ529" s="138">
        <v>5.13</v>
      </c>
      <c r="BA529" s="138">
        <v>798.57</v>
      </c>
      <c r="BC529" s="125"/>
      <c r="BE529" s="32"/>
    </row>
    <row r="530" spans="1:57" ht="13.5" thickBot="1">
      <c r="AA530" s="145">
        <v>1612206.8599999999</v>
      </c>
      <c r="AB530" s="57"/>
      <c r="AZ530" s="17"/>
      <c r="BC530" s="125"/>
      <c r="BE530" s="32"/>
    </row>
    <row r="531" spans="1:57" s="206" customFormat="1" ht="39" customHeight="1" thickBot="1">
      <c r="A531" s="585" t="s">
        <v>2</v>
      </c>
      <c r="B531" s="594" t="s">
        <v>153</v>
      </c>
      <c r="C531" s="594"/>
      <c r="D531" s="594"/>
      <c r="E531" s="594"/>
      <c r="F531" s="594"/>
      <c r="G531" s="594"/>
      <c r="H531" s="594"/>
      <c r="I531" s="594"/>
      <c r="J531" s="594"/>
      <c r="K531" s="594"/>
      <c r="L531" s="594"/>
      <c r="M531" s="594"/>
      <c r="N531" s="594"/>
      <c r="O531" s="594"/>
      <c r="P531" s="594"/>
      <c r="Q531" s="594"/>
      <c r="R531" s="594"/>
      <c r="S531" s="594"/>
      <c r="T531" s="594"/>
      <c r="U531" s="594"/>
      <c r="V531" s="594"/>
      <c r="W531" s="594"/>
      <c r="X531" s="594"/>
      <c r="Y531" s="595"/>
      <c r="AA531" s="207" t="s">
        <v>156</v>
      </c>
      <c r="AB531" s="208"/>
      <c r="AC531" s="208"/>
      <c r="AD531" s="208"/>
      <c r="AE531" s="208"/>
      <c r="AF531" s="208"/>
      <c r="AG531" s="208"/>
      <c r="AH531" s="208"/>
      <c r="AI531" s="208"/>
      <c r="AJ531" s="208"/>
      <c r="AK531" s="208"/>
      <c r="AL531" s="208"/>
      <c r="AM531" s="208"/>
      <c r="AN531" s="208"/>
      <c r="AO531" s="208"/>
      <c r="AP531" s="208"/>
      <c r="AQ531" s="208"/>
      <c r="AR531" s="208"/>
      <c r="AS531" s="208"/>
      <c r="AT531" s="208"/>
      <c r="AU531" s="208"/>
      <c r="AV531" s="208"/>
      <c r="AW531" s="208"/>
      <c r="AX531" s="208"/>
      <c r="AY531" s="209"/>
      <c r="AZ531" s="208"/>
      <c r="BA531" s="208"/>
      <c r="BC531" s="125"/>
      <c r="BE531" s="32"/>
    </row>
    <row r="532" spans="1:57" s="210" customFormat="1" ht="58.5" customHeight="1">
      <c r="A532" s="586"/>
      <c r="B532" s="590" t="s">
        <v>3</v>
      </c>
      <c r="C532" s="590"/>
      <c r="D532" s="590"/>
      <c r="E532" s="590"/>
      <c r="F532" s="590"/>
      <c r="G532" s="590"/>
      <c r="H532" s="590"/>
      <c r="I532" s="590"/>
      <c r="J532" s="590"/>
      <c r="K532" s="590"/>
      <c r="L532" s="590"/>
      <c r="M532" s="590"/>
      <c r="N532" s="590"/>
      <c r="O532" s="590"/>
      <c r="P532" s="590"/>
      <c r="Q532" s="590"/>
      <c r="R532" s="590"/>
      <c r="S532" s="590"/>
      <c r="T532" s="590"/>
      <c r="U532" s="590"/>
      <c r="V532" s="590"/>
      <c r="W532" s="590"/>
      <c r="X532" s="590"/>
      <c r="Y532" s="591"/>
      <c r="AA532" s="579" t="s">
        <v>82</v>
      </c>
      <c r="AB532" s="580"/>
      <c r="AC532" s="580"/>
      <c r="AD532" s="580"/>
      <c r="AE532" s="580"/>
      <c r="AF532" s="580"/>
      <c r="AG532" s="580"/>
      <c r="AH532" s="580"/>
      <c r="AI532" s="580"/>
      <c r="AJ532" s="580"/>
      <c r="AK532" s="580"/>
      <c r="AL532" s="580"/>
      <c r="AM532" s="580"/>
      <c r="AN532" s="580"/>
      <c r="AO532" s="580"/>
      <c r="AP532" s="580"/>
      <c r="AQ532" s="580"/>
      <c r="AR532" s="580"/>
      <c r="AS532" s="580"/>
      <c r="AT532" s="580"/>
      <c r="AU532" s="580"/>
      <c r="AV532" s="580"/>
      <c r="AW532" s="580"/>
      <c r="AX532" s="581"/>
      <c r="AY532" s="636" t="s">
        <v>180</v>
      </c>
      <c r="AZ532" s="592" t="s">
        <v>168</v>
      </c>
      <c r="BA532" s="577" t="s">
        <v>164</v>
      </c>
      <c r="BB532" s="575"/>
      <c r="BC532" s="125"/>
      <c r="BE532" s="32"/>
    </row>
    <row r="533" spans="1:57" s="210" customFormat="1" ht="50.25" customHeight="1">
      <c r="A533" s="586"/>
      <c r="B533" s="211" t="s">
        <v>4</v>
      </c>
      <c r="C533" s="211" t="s">
        <v>5</v>
      </c>
      <c r="D533" s="211" t="s">
        <v>6</v>
      </c>
      <c r="E533" s="211" t="s">
        <v>7</v>
      </c>
      <c r="F533" s="211" t="s">
        <v>8</v>
      </c>
      <c r="G533" s="211" t="s">
        <v>9</v>
      </c>
      <c r="H533" s="211" t="s">
        <v>10</v>
      </c>
      <c r="I533" s="211" t="s">
        <v>11</v>
      </c>
      <c r="J533" s="211" t="s">
        <v>12</v>
      </c>
      <c r="K533" s="211" t="s">
        <v>13</v>
      </c>
      <c r="L533" s="211" t="s">
        <v>14</v>
      </c>
      <c r="M533" s="211" t="s">
        <v>15</v>
      </c>
      <c r="N533" s="211" t="s">
        <v>16</v>
      </c>
      <c r="O533" s="211" t="s">
        <v>17</v>
      </c>
      <c r="P533" s="211" t="s">
        <v>18</v>
      </c>
      <c r="Q533" s="211" t="s">
        <v>19</v>
      </c>
      <c r="R533" s="211" t="s">
        <v>20</v>
      </c>
      <c r="S533" s="211" t="s">
        <v>21</v>
      </c>
      <c r="T533" s="211" t="s">
        <v>22</v>
      </c>
      <c r="U533" s="211" t="s">
        <v>23</v>
      </c>
      <c r="V533" s="211" t="s">
        <v>24</v>
      </c>
      <c r="W533" s="211" t="s">
        <v>25</v>
      </c>
      <c r="X533" s="211" t="s">
        <v>26</v>
      </c>
      <c r="Y533" s="212" t="s">
        <v>27</v>
      </c>
      <c r="AA533" s="213" t="s">
        <v>4</v>
      </c>
      <c r="AB533" s="211" t="s">
        <v>5</v>
      </c>
      <c r="AC533" s="211" t="s">
        <v>6</v>
      </c>
      <c r="AD533" s="211" t="s">
        <v>7</v>
      </c>
      <c r="AE533" s="211" t="s">
        <v>8</v>
      </c>
      <c r="AF533" s="211" t="s">
        <v>9</v>
      </c>
      <c r="AG533" s="211" t="s">
        <v>10</v>
      </c>
      <c r="AH533" s="211" t="s">
        <v>11</v>
      </c>
      <c r="AI533" s="211" t="s">
        <v>12</v>
      </c>
      <c r="AJ533" s="211" t="s">
        <v>13</v>
      </c>
      <c r="AK533" s="211" t="s">
        <v>14</v>
      </c>
      <c r="AL533" s="211" t="s">
        <v>15</v>
      </c>
      <c r="AM533" s="211" t="s">
        <v>16</v>
      </c>
      <c r="AN533" s="211" t="s">
        <v>17</v>
      </c>
      <c r="AO533" s="211" t="s">
        <v>18</v>
      </c>
      <c r="AP533" s="211" t="s">
        <v>19</v>
      </c>
      <c r="AQ533" s="211" t="s">
        <v>20</v>
      </c>
      <c r="AR533" s="211" t="s">
        <v>21</v>
      </c>
      <c r="AS533" s="211" t="s">
        <v>22</v>
      </c>
      <c r="AT533" s="211" t="s">
        <v>23</v>
      </c>
      <c r="AU533" s="211" t="s">
        <v>24</v>
      </c>
      <c r="AV533" s="211" t="s">
        <v>25</v>
      </c>
      <c r="AW533" s="211" t="s">
        <v>26</v>
      </c>
      <c r="AX533" s="212" t="s">
        <v>27</v>
      </c>
      <c r="AY533" s="547"/>
      <c r="AZ533" s="593"/>
      <c r="BA533" s="578"/>
      <c r="BB533" s="576"/>
      <c r="BC533" s="125"/>
      <c r="BE533" s="32"/>
    </row>
    <row r="534" spans="1:57" s="215" customFormat="1" ht="16.149999999999999" customHeight="1">
      <c r="A534" s="587" t="s">
        <v>175</v>
      </c>
      <c r="B534" s="588"/>
      <c r="C534" s="588"/>
      <c r="D534" s="588"/>
      <c r="E534" s="588"/>
      <c r="F534" s="588"/>
      <c r="G534" s="588"/>
      <c r="H534" s="588"/>
      <c r="I534" s="588"/>
      <c r="J534" s="588"/>
      <c r="K534" s="588"/>
      <c r="L534" s="588"/>
      <c r="M534" s="588"/>
      <c r="N534" s="588"/>
      <c r="O534" s="588"/>
      <c r="P534" s="588"/>
      <c r="Q534" s="588"/>
      <c r="R534" s="588"/>
      <c r="S534" s="588"/>
      <c r="T534" s="588"/>
      <c r="U534" s="588"/>
      <c r="V534" s="588"/>
      <c r="W534" s="588"/>
      <c r="X534" s="588"/>
      <c r="Y534" s="589"/>
      <c r="AA534" s="582">
        <v>2</v>
      </c>
      <c r="AB534" s="583"/>
      <c r="AC534" s="583"/>
      <c r="AD534" s="583"/>
      <c r="AE534" s="583"/>
      <c r="AF534" s="583"/>
      <c r="AG534" s="583"/>
      <c r="AH534" s="583"/>
      <c r="AI534" s="583"/>
      <c r="AJ534" s="583"/>
      <c r="AK534" s="583"/>
      <c r="AL534" s="583"/>
      <c r="AM534" s="583"/>
      <c r="AN534" s="583"/>
      <c r="AO534" s="583"/>
      <c r="AP534" s="583"/>
      <c r="AQ534" s="583"/>
      <c r="AR534" s="583"/>
      <c r="AS534" s="583"/>
      <c r="AT534" s="583"/>
      <c r="AU534" s="583"/>
      <c r="AV534" s="583"/>
      <c r="AW534" s="583"/>
      <c r="AX534" s="584"/>
      <c r="AY534" s="216">
        <v>3</v>
      </c>
      <c r="AZ534" s="217">
        <v>4</v>
      </c>
      <c r="BA534" s="214">
        <v>5</v>
      </c>
      <c r="BB534" s="218"/>
      <c r="BC534" s="125"/>
      <c r="BE534" s="32"/>
    </row>
    <row r="535" spans="1:57" s="210" customFormat="1">
      <c r="A535" s="219">
        <v>1</v>
      </c>
      <c r="B535" s="220">
        <v>2542.84</v>
      </c>
      <c r="C535" s="220">
        <v>2396.6600000000003</v>
      </c>
      <c r="D535" s="220">
        <v>2345.86</v>
      </c>
      <c r="E535" s="220">
        <v>2338.1200000000003</v>
      </c>
      <c r="F535" s="220">
        <v>2376.8700000000003</v>
      </c>
      <c r="G535" s="220">
        <v>2659.9300000000003</v>
      </c>
      <c r="H535" s="220">
        <v>2947.5200000000004</v>
      </c>
      <c r="I535" s="220">
        <v>3154.44</v>
      </c>
      <c r="J535" s="220">
        <v>3440.55</v>
      </c>
      <c r="K535" s="220">
        <v>3468.5600000000004</v>
      </c>
      <c r="L535" s="220">
        <v>3472.7900000000004</v>
      </c>
      <c r="M535" s="220">
        <v>3470.88</v>
      </c>
      <c r="N535" s="220">
        <v>3445.3</v>
      </c>
      <c r="O535" s="220">
        <v>3471.57</v>
      </c>
      <c r="P535" s="220">
        <v>3477.3300000000004</v>
      </c>
      <c r="Q535" s="220">
        <v>3521.4500000000003</v>
      </c>
      <c r="R535" s="220">
        <v>3540.32</v>
      </c>
      <c r="S535" s="220">
        <v>3502.42</v>
      </c>
      <c r="T535" s="220">
        <v>3475.36</v>
      </c>
      <c r="U535" s="220">
        <v>3451.5600000000004</v>
      </c>
      <c r="V535" s="220">
        <v>3370.88</v>
      </c>
      <c r="W535" s="220">
        <v>3178.4300000000003</v>
      </c>
      <c r="X535" s="220">
        <v>2992.0800000000004</v>
      </c>
      <c r="Y535" s="220">
        <v>2821.65</v>
      </c>
      <c r="Z535" s="221"/>
      <c r="AA535" s="33">
        <v>1688.08</v>
      </c>
      <c r="AB535" s="33">
        <v>1541.9</v>
      </c>
      <c r="AC535" s="33">
        <v>1491.1</v>
      </c>
      <c r="AD535" s="33">
        <v>1483.36</v>
      </c>
      <c r="AE535" s="33">
        <v>1522.11</v>
      </c>
      <c r="AF535" s="33">
        <v>1805.17</v>
      </c>
      <c r="AG535" s="33">
        <v>2092.7600000000002</v>
      </c>
      <c r="AH535" s="33">
        <v>2299.6799999999998</v>
      </c>
      <c r="AI535" s="33">
        <v>2585.79</v>
      </c>
      <c r="AJ535" s="33">
        <v>2613.8000000000002</v>
      </c>
      <c r="AK535" s="33">
        <v>2618.0300000000002</v>
      </c>
      <c r="AL535" s="33">
        <v>2616.12</v>
      </c>
      <c r="AM535" s="33">
        <v>2590.54</v>
      </c>
      <c r="AN535" s="33">
        <v>2616.81</v>
      </c>
      <c r="AO535" s="33">
        <v>2622.57</v>
      </c>
      <c r="AP535" s="33">
        <v>2666.69</v>
      </c>
      <c r="AQ535" s="33">
        <v>2685.56</v>
      </c>
      <c r="AR535" s="33">
        <v>2647.66</v>
      </c>
      <c r="AS535" s="33">
        <v>2620.6</v>
      </c>
      <c r="AT535" s="33">
        <v>2596.8000000000002</v>
      </c>
      <c r="AU535" s="33">
        <v>2516.12</v>
      </c>
      <c r="AV535" s="33">
        <v>2323.67</v>
      </c>
      <c r="AW535" s="33">
        <v>2137.3200000000002</v>
      </c>
      <c r="AX535" s="33">
        <v>1966.89</v>
      </c>
      <c r="AY535" s="268">
        <v>634.05999999999995</v>
      </c>
      <c r="AZ535" s="138">
        <v>5.13</v>
      </c>
      <c r="BA535" s="222">
        <v>215.56672499999999</v>
      </c>
      <c r="BB535" s="224"/>
      <c r="BC535" s="125"/>
      <c r="BE535" s="32"/>
    </row>
    <row r="536" spans="1:57" s="210" customFormat="1">
      <c r="A536" s="219">
        <v>2</v>
      </c>
      <c r="B536" s="220">
        <v>2601.6400000000003</v>
      </c>
      <c r="C536" s="220">
        <v>2524.11</v>
      </c>
      <c r="D536" s="220">
        <v>2437.0800000000004</v>
      </c>
      <c r="E536" s="220">
        <v>2423.4</v>
      </c>
      <c r="F536" s="220">
        <v>2499.8000000000002</v>
      </c>
      <c r="G536" s="220">
        <v>2633.9</v>
      </c>
      <c r="H536" s="220">
        <v>2915.3100000000004</v>
      </c>
      <c r="I536" s="220">
        <v>3174.13</v>
      </c>
      <c r="J536" s="220">
        <v>3432.3300000000004</v>
      </c>
      <c r="K536" s="220">
        <v>3456.36</v>
      </c>
      <c r="L536" s="220">
        <v>3460.78</v>
      </c>
      <c r="M536" s="220">
        <v>3452.8</v>
      </c>
      <c r="N536" s="220">
        <v>3433.5800000000004</v>
      </c>
      <c r="O536" s="220">
        <v>3450.88</v>
      </c>
      <c r="P536" s="220">
        <v>3453.0200000000004</v>
      </c>
      <c r="Q536" s="220">
        <v>3464.3</v>
      </c>
      <c r="R536" s="220">
        <v>3473</v>
      </c>
      <c r="S536" s="220">
        <v>3471.7000000000003</v>
      </c>
      <c r="T536" s="220">
        <v>3463.3900000000003</v>
      </c>
      <c r="U536" s="220">
        <v>3434.84</v>
      </c>
      <c r="V536" s="220">
        <v>3362.82</v>
      </c>
      <c r="W536" s="220">
        <v>3187.36</v>
      </c>
      <c r="X536" s="220">
        <v>2943.8500000000004</v>
      </c>
      <c r="Y536" s="220">
        <v>2846.4500000000003</v>
      </c>
      <c r="Z536" s="221"/>
      <c r="AA536" s="33">
        <v>1746.88</v>
      </c>
      <c r="AB536" s="33">
        <v>1669.35</v>
      </c>
      <c r="AC536" s="33">
        <v>1582.32</v>
      </c>
      <c r="AD536" s="33">
        <v>1568.64</v>
      </c>
      <c r="AE536" s="33">
        <v>1645.04</v>
      </c>
      <c r="AF536" s="33">
        <v>1779.14</v>
      </c>
      <c r="AG536" s="33">
        <v>2060.5500000000002</v>
      </c>
      <c r="AH536" s="33">
        <v>2319.37</v>
      </c>
      <c r="AI536" s="33">
        <v>2577.5700000000002</v>
      </c>
      <c r="AJ536" s="33">
        <v>2601.6</v>
      </c>
      <c r="AK536" s="33">
        <v>2606.02</v>
      </c>
      <c r="AL536" s="33">
        <v>2598.04</v>
      </c>
      <c r="AM536" s="33">
        <v>2578.8200000000002</v>
      </c>
      <c r="AN536" s="33">
        <v>2596.12</v>
      </c>
      <c r="AO536" s="33">
        <v>2598.2600000000002</v>
      </c>
      <c r="AP536" s="33">
        <v>2609.54</v>
      </c>
      <c r="AQ536" s="33">
        <v>2618.2399999999998</v>
      </c>
      <c r="AR536" s="33">
        <v>2616.94</v>
      </c>
      <c r="AS536" s="33">
        <v>2608.63</v>
      </c>
      <c r="AT536" s="33">
        <v>2580.08</v>
      </c>
      <c r="AU536" s="33">
        <v>2508.06</v>
      </c>
      <c r="AV536" s="33">
        <v>2332.6</v>
      </c>
      <c r="AW536" s="33">
        <v>2089.09</v>
      </c>
      <c r="AX536" s="33">
        <v>1991.69</v>
      </c>
      <c r="AY536" s="268">
        <v>634.05999999999995</v>
      </c>
      <c r="AZ536" s="138">
        <v>5.13</v>
      </c>
      <c r="BA536" s="222">
        <v>215.56672499999999</v>
      </c>
      <c r="BB536" s="224"/>
      <c r="BC536" s="125"/>
      <c r="BE536" s="32"/>
    </row>
    <row r="537" spans="1:57" s="210" customFormat="1">
      <c r="A537" s="219">
        <v>3</v>
      </c>
      <c r="B537" s="220">
        <v>2482.3900000000003</v>
      </c>
      <c r="C537" s="220">
        <v>2365.1200000000003</v>
      </c>
      <c r="D537" s="220">
        <v>2399.4100000000003</v>
      </c>
      <c r="E537" s="220">
        <v>2400.4500000000003</v>
      </c>
      <c r="F537" s="220">
        <v>2463.5300000000002</v>
      </c>
      <c r="G537" s="220">
        <v>2641.2900000000004</v>
      </c>
      <c r="H537" s="220">
        <v>2985.2200000000003</v>
      </c>
      <c r="I537" s="220">
        <v>3070.44</v>
      </c>
      <c r="J537" s="220">
        <v>3372.5200000000004</v>
      </c>
      <c r="K537" s="220">
        <v>3451.21</v>
      </c>
      <c r="L537" s="220">
        <v>3445.32</v>
      </c>
      <c r="M537" s="220">
        <v>3440.92</v>
      </c>
      <c r="N537" s="220">
        <v>3420.1000000000004</v>
      </c>
      <c r="O537" s="220">
        <v>3434.26</v>
      </c>
      <c r="P537" s="220">
        <v>3433.4900000000002</v>
      </c>
      <c r="Q537" s="220">
        <v>3445.9500000000003</v>
      </c>
      <c r="R537" s="220">
        <v>3460.9300000000003</v>
      </c>
      <c r="S537" s="220">
        <v>3463.0400000000004</v>
      </c>
      <c r="T537" s="220">
        <v>3460.88</v>
      </c>
      <c r="U537" s="220">
        <v>3431.9500000000003</v>
      </c>
      <c r="V537" s="220">
        <v>3344.3700000000003</v>
      </c>
      <c r="W537" s="220">
        <v>3130.09</v>
      </c>
      <c r="X537" s="220">
        <v>2967.4900000000002</v>
      </c>
      <c r="Y537" s="220">
        <v>2809.3900000000003</v>
      </c>
      <c r="Z537" s="221"/>
      <c r="AA537" s="33">
        <v>1627.63</v>
      </c>
      <c r="AB537" s="33">
        <v>1510.36</v>
      </c>
      <c r="AC537" s="33">
        <v>1544.65</v>
      </c>
      <c r="AD537" s="33">
        <v>1545.69</v>
      </c>
      <c r="AE537" s="33">
        <v>1608.77</v>
      </c>
      <c r="AF537" s="33">
        <v>1786.53</v>
      </c>
      <c r="AG537" s="33">
        <v>2130.46</v>
      </c>
      <c r="AH537" s="33">
        <v>2215.6799999999998</v>
      </c>
      <c r="AI537" s="33">
        <v>2517.7600000000002</v>
      </c>
      <c r="AJ537" s="33">
        <v>2596.4499999999998</v>
      </c>
      <c r="AK537" s="33">
        <v>2590.56</v>
      </c>
      <c r="AL537" s="33">
        <v>2586.16</v>
      </c>
      <c r="AM537" s="33">
        <v>2565.34</v>
      </c>
      <c r="AN537" s="33">
        <v>2579.5</v>
      </c>
      <c r="AO537" s="33">
        <v>2578.73</v>
      </c>
      <c r="AP537" s="33">
        <v>2591.19</v>
      </c>
      <c r="AQ537" s="33">
        <v>2606.17</v>
      </c>
      <c r="AR537" s="33">
        <v>2608.2800000000002</v>
      </c>
      <c r="AS537" s="33">
        <v>2606.12</v>
      </c>
      <c r="AT537" s="33">
        <v>2577.19</v>
      </c>
      <c r="AU537" s="33">
        <v>2489.61</v>
      </c>
      <c r="AV537" s="33">
        <v>2275.33</v>
      </c>
      <c r="AW537" s="33">
        <v>2112.73</v>
      </c>
      <c r="AX537" s="33">
        <v>1954.63</v>
      </c>
      <c r="AY537" s="268">
        <v>634.05999999999995</v>
      </c>
      <c r="AZ537" s="138">
        <v>5.13</v>
      </c>
      <c r="BA537" s="222">
        <v>215.56672499999999</v>
      </c>
      <c r="BB537" s="224"/>
      <c r="BC537" s="125"/>
      <c r="BE537" s="32"/>
    </row>
    <row r="538" spans="1:57" s="210" customFormat="1">
      <c r="A538" s="219">
        <v>4</v>
      </c>
      <c r="B538" s="220">
        <v>2560.2100000000005</v>
      </c>
      <c r="C538" s="220">
        <v>2469.5100000000002</v>
      </c>
      <c r="D538" s="220">
        <v>2425.3300000000004</v>
      </c>
      <c r="E538" s="220">
        <v>2420.02</v>
      </c>
      <c r="F538" s="220">
        <v>2470.59</v>
      </c>
      <c r="G538" s="220">
        <v>2629.6800000000003</v>
      </c>
      <c r="H538" s="220">
        <v>2902.4</v>
      </c>
      <c r="I538" s="220">
        <v>3082.9</v>
      </c>
      <c r="J538" s="220">
        <v>3366.2000000000003</v>
      </c>
      <c r="K538" s="220">
        <v>3455.5800000000004</v>
      </c>
      <c r="L538" s="220">
        <v>3456.6400000000003</v>
      </c>
      <c r="M538" s="220">
        <v>3451.53</v>
      </c>
      <c r="N538" s="220">
        <v>3418.6000000000004</v>
      </c>
      <c r="O538" s="220">
        <v>3445.9700000000003</v>
      </c>
      <c r="P538" s="220">
        <v>3448.6000000000004</v>
      </c>
      <c r="Q538" s="220">
        <v>3464.9500000000003</v>
      </c>
      <c r="R538" s="220">
        <v>3475.3500000000004</v>
      </c>
      <c r="S538" s="220">
        <v>3471.63</v>
      </c>
      <c r="T538" s="220">
        <v>3455.4700000000003</v>
      </c>
      <c r="U538" s="220">
        <v>3382.8900000000003</v>
      </c>
      <c r="V538" s="220">
        <v>3268.17</v>
      </c>
      <c r="W538" s="220">
        <v>3069.5200000000004</v>
      </c>
      <c r="X538" s="220">
        <v>2935.57</v>
      </c>
      <c r="Y538" s="220">
        <v>2796.1700000000005</v>
      </c>
      <c r="Z538" s="221"/>
      <c r="AA538" s="33">
        <v>1705.45</v>
      </c>
      <c r="AB538" s="33">
        <v>1614.75</v>
      </c>
      <c r="AC538" s="33">
        <v>1570.57</v>
      </c>
      <c r="AD538" s="33">
        <v>1565.26</v>
      </c>
      <c r="AE538" s="33">
        <v>1615.83</v>
      </c>
      <c r="AF538" s="33">
        <v>1774.92</v>
      </c>
      <c r="AG538" s="33">
        <v>2047.64</v>
      </c>
      <c r="AH538" s="33">
        <v>2228.14</v>
      </c>
      <c r="AI538" s="33">
        <v>2511.44</v>
      </c>
      <c r="AJ538" s="33">
        <v>2600.8200000000002</v>
      </c>
      <c r="AK538" s="33">
        <v>2601.88</v>
      </c>
      <c r="AL538" s="33">
        <v>2596.77</v>
      </c>
      <c r="AM538" s="33">
        <v>2563.84</v>
      </c>
      <c r="AN538" s="33">
        <v>2591.21</v>
      </c>
      <c r="AO538" s="33">
        <v>2593.84</v>
      </c>
      <c r="AP538" s="33">
        <v>2610.19</v>
      </c>
      <c r="AQ538" s="33">
        <v>2620.59</v>
      </c>
      <c r="AR538" s="33">
        <v>2616.87</v>
      </c>
      <c r="AS538" s="33">
        <v>2600.71</v>
      </c>
      <c r="AT538" s="33">
        <v>2528.13</v>
      </c>
      <c r="AU538" s="33">
        <v>2413.41</v>
      </c>
      <c r="AV538" s="33">
        <v>2214.7600000000002</v>
      </c>
      <c r="AW538" s="33">
        <v>2080.81</v>
      </c>
      <c r="AX538" s="33">
        <v>1941.41</v>
      </c>
      <c r="AY538" s="268">
        <v>634.05999999999995</v>
      </c>
      <c r="AZ538" s="138">
        <v>5.13</v>
      </c>
      <c r="BA538" s="222">
        <v>215.56672499999999</v>
      </c>
      <c r="BB538" s="224"/>
      <c r="BC538" s="125"/>
      <c r="BE538" s="32"/>
    </row>
    <row r="539" spans="1:57" s="210" customFormat="1">
      <c r="A539" s="219">
        <v>5</v>
      </c>
      <c r="B539" s="220">
        <v>2551.88</v>
      </c>
      <c r="C539" s="220">
        <v>2415.06</v>
      </c>
      <c r="D539" s="220">
        <v>2344.2900000000004</v>
      </c>
      <c r="E539" s="220">
        <v>2336.5300000000002</v>
      </c>
      <c r="F539" s="220">
        <v>2413.3300000000004</v>
      </c>
      <c r="G539" s="220">
        <v>2597.13</v>
      </c>
      <c r="H539" s="220">
        <v>2843.9700000000003</v>
      </c>
      <c r="I539" s="220">
        <v>3028.15</v>
      </c>
      <c r="J539" s="220">
        <v>3371.2200000000003</v>
      </c>
      <c r="K539" s="220">
        <v>3459.8100000000004</v>
      </c>
      <c r="L539" s="220">
        <v>3458.6800000000003</v>
      </c>
      <c r="M539" s="220">
        <v>3452.8900000000003</v>
      </c>
      <c r="N539" s="220">
        <v>3432.92</v>
      </c>
      <c r="O539" s="220">
        <v>3443.0800000000004</v>
      </c>
      <c r="P539" s="220">
        <v>3446.88</v>
      </c>
      <c r="Q539" s="220">
        <v>3463.23</v>
      </c>
      <c r="R539" s="220">
        <v>3469.5200000000004</v>
      </c>
      <c r="S539" s="220">
        <v>3457.9700000000003</v>
      </c>
      <c r="T539" s="220">
        <v>3455.1400000000003</v>
      </c>
      <c r="U539" s="220">
        <v>3388.23</v>
      </c>
      <c r="V539" s="220">
        <v>3329</v>
      </c>
      <c r="W539" s="220">
        <v>3100.0400000000004</v>
      </c>
      <c r="X539" s="220">
        <v>2931.4300000000003</v>
      </c>
      <c r="Y539" s="220">
        <v>2823.3900000000003</v>
      </c>
      <c r="Z539" s="221"/>
      <c r="AA539" s="33">
        <v>1697.12</v>
      </c>
      <c r="AB539" s="33">
        <v>1560.3</v>
      </c>
      <c r="AC539" s="33">
        <v>1489.53</v>
      </c>
      <c r="AD539" s="33">
        <v>1481.77</v>
      </c>
      <c r="AE539" s="33">
        <v>1558.57</v>
      </c>
      <c r="AF539" s="33">
        <v>1742.37</v>
      </c>
      <c r="AG539" s="33">
        <v>1989.21</v>
      </c>
      <c r="AH539" s="33">
        <v>2173.39</v>
      </c>
      <c r="AI539" s="33">
        <v>2516.46</v>
      </c>
      <c r="AJ539" s="33">
        <v>2605.0500000000002</v>
      </c>
      <c r="AK539" s="33">
        <v>2603.92</v>
      </c>
      <c r="AL539" s="33">
        <v>2598.13</v>
      </c>
      <c r="AM539" s="33">
        <v>2578.16</v>
      </c>
      <c r="AN539" s="33">
        <v>2588.3200000000002</v>
      </c>
      <c r="AO539" s="33">
        <v>2592.12</v>
      </c>
      <c r="AP539" s="33">
        <v>2608.4699999999998</v>
      </c>
      <c r="AQ539" s="33">
        <v>2614.7600000000002</v>
      </c>
      <c r="AR539" s="33">
        <v>2603.21</v>
      </c>
      <c r="AS539" s="33">
        <v>2600.38</v>
      </c>
      <c r="AT539" s="33">
        <v>2533.4699999999998</v>
      </c>
      <c r="AU539" s="33">
        <v>2474.2399999999998</v>
      </c>
      <c r="AV539" s="33">
        <v>2245.2800000000002</v>
      </c>
      <c r="AW539" s="33">
        <v>2076.67</v>
      </c>
      <c r="AX539" s="33">
        <v>1968.63</v>
      </c>
      <c r="AY539" s="268">
        <v>634.05999999999995</v>
      </c>
      <c r="AZ539" s="138">
        <v>5.13</v>
      </c>
      <c r="BA539" s="222">
        <v>215.56672499999999</v>
      </c>
      <c r="BB539" s="224"/>
      <c r="BC539" s="125"/>
      <c r="BE539" s="32"/>
    </row>
    <row r="540" spans="1:57" s="210" customFormat="1">
      <c r="A540" s="219">
        <v>6</v>
      </c>
      <c r="B540" s="220">
        <v>2706.98</v>
      </c>
      <c r="C540" s="220">
        <v>2510.15</v>
      </c>
      <c r="D540" s="220">
        <v>2437.6800000000003</v>
      </c>
      <c r="E540" s="220">
        <v>2413.59</v>
      </c>
      <c r="F540" s="220">
        <v>2420.5000000000005</v>
      </c>
      <c r="G540" s="220">
        <v>2491.0700000000002</v>
      </c>
      <c r="H540" s="220">
        <v>2649.09</v>
      </c>
      <c r="I540" s="220">
        <v>2792.1800000000003</v>
      </c>
      <c r="J540" s="220">
        <v>2970.75</v>
      </c>
      <c r="K540" s="220">
        <v>3232.36</v>
      </c>
      <c r="L540" s="220">
        <v>3262.8</v>
      </c>
      <c r="M540" s="220">
        <v>3264.38</v>
      </c>
      <c r="N540" s="220">
        <v>3256.3</v>
      </c>
      <c r="O540" s="220">
        <v>3260.59</v>
      </c>
      <c r="P540" s="220">
        <v>3273.6400000000003</v>
      </c>
      <c r="Q540" s="220">
        <v>3288.59</v>
      </c>
      <c r="R540" s="220">
        <v>3323.2900000000004</v>
      </c>
      <c r="S540" s="220">
        <v>3319.6600000000003</v>
      </c>
      <c r="T540" s="220">
        <v>3302.1000000000004</v>
      </c>
      <c r="U540" s="220">
        <v>3280.6600000000003</v>
      </c>
      <c r="V540" s="220">
        <v>3258.9300000000003</v>
      </c>
      <c r="W540" s="220">
        <v>3135.6600000000003</v>
      </c>
      <c r="X540" s="220">
        <v>2843.82</v>
      </c>
      <c r="Y540" s="220">
        <v>2783.3</v>
      </c>
      <c r="Z540" s="221"/>
      <c r="AA540" s="33">
        <v>1852.22</v>
      </c>
      <c r="AB540" s="33">
        <v>1655.39</v>
      </c>
      <c r="AC540" s="33">
        <v>1582.92</v>
      </c>
      <c r="AD540" s="33">
        <v>1558.83</v>
      </c>
      <c r="AE540" s="33">
        <v>1565.74</v>
      </c>
      <c r="AF540" s="33">
        <v>1636.31</v>
      </c>
      <c r="AG540" s="33">
        <v>1794.33</v>
      </c>
      <c r="AH540" s="33">
        <v>1937.42</v>
      </c>
      <c r="AI540" s="33">
        <v>2115.9899999999998</v>
      </c>
      <c r="AJ540" s="33">
        <v>2377.6</v>
      </c>
      <c r="AK540" s="33">
        <v>2408.04</v>
      </c>
      <c r="AL540" s="33">
        <v>2409.62</v>
      </c>
      <c r="AM540" s="33">
        <v>2401.54</v>
      </c>
      <c r="AN540" s="33">
        <v>2405.83</v>
      </c>
      <c r="AO540" s="33">
        <v>2418.88</v>
      </c>
      <c r="AP540" s="33">
        <v>2433.83</v>
      </c>
      <c r="AQ540" s="33">
        <v>2468.5300000000002</v>
      </c>
      <c r="AR540" s="33">
        <v>2464.9</v>
      </c>
      <c r="AS540" s="33">
        <v>2447.34</v>
      </c>
      <c r="AT540" s="33">
        <v>2425.9</v>
      </c>
      <c r="AU540" s="33">
        <v>2404.17</v>
      </c>
      <c r="AV540" s="33">
        <v>2280.9</v>
      </c>
      <c r="AW540" s="33">
        <v>1989.06</v>
      </c>
      <c r="AX540" s="33">
        <v>1928.54</v>
      </c>
      <c r="AY540" s="268">
        <v>634.05999999999995</v>
      </c>
      <c r="AZ540" s="138">
        <v>5.13</v>
      </c>
      <c r="BA540" s="222">
        <v>215.56672499999999</v>
      </c>
      <c r="BB540" s="224"/>
      <c r="BC540" s="125"/>
      <c r="BE540" s="32"/>
    </row>
    <row r="541" spans="1:57" s="210" customFormat="1">
      <c r="A541" s="219">
        <v>7</v>
      </c>
      <c r="B541" s="220">
        <v>2611.7800000000002</v>
      </c>
      <c r="C541" s="220">
        <v>2485.0100000000002</v>
      </c>
      <c r="D541" s="220">
        <v>2433.5300000000002</v>
      </c>
      <c r="E541" s="220">
        <v>2388.02</v>
      </c>
      <c r="F541" s="220">
        <v>2398.2800000000002</v>
      </c>
      <c r="G541" s="220">
        <v>2432.7200000000003</v>
      </c>
      <c r="H541" s="220">
        <v>2492.3000000000002</v>
      </c>
      <c r="I541" s="220">
        <v>2686.3900000000003</v>
      </c>
      <c r="J541" s="220">
        <v>2828.51</v>
      </c>
      <c r="K541" s="220">
        <v>2950.07</v>
      </c>
      <c r="L541" s="220">
        <v>3195.8700000000003</v>
      </c>
      <c r="M541" s="220">
        <v>3249.3700000000003</v>
      </c>
      <c r="N541" s="220">
        <v>3245.9900000000002</v>
      </c>
      <c r="O541" s="220">
        <v>3246.0800000000004</v>
      </c>
      <c r="P541" s="220">
        <v>3227.9</v>
      </c>
      <c r="Q541" s="220">
        <v>3278.01</v>
      </c>
      <c r="R541" s="220">
        <v>3300.2400000000002</v>
      </c>
      <c r="S541" s="220">
        <v>3295.7400000000002</v>
      </c>
      <c r="T541" s="220">
        <v>3294.2900000000004</v>
      </c>
      <c r="U541" s="220">
        <v>3278.44</v>
      </c>
      <c r="V541" s="220">
        <v>3269.8100000000004</v>
      </c>
      <c r="W541" s="220">
        <v>3121.2400000000002</v>
      </c>
      <c r="X541" s="220">
        <v>2830.7900000000004</v>
      </c>
      <c r="Y541" s="220">
        <v>2717.8900000000003</v>
      </c>
      <c r="Z541" s="221"/>
      <c r="AA541" s="33">
        <v>1757.02</v>
      </c>
      <c r="AB541" s="33">
        <v>1630.25</v>
      </c>
      <c r="AC541" s="33">
        <v>1578.77</v>
      </c>
      <c r="AD541" s="33">
        <v>1533.26</v>
      </c>
      <c r="AE541" s="33">
        <v>1543.52</v>
      </c>
      <c r="AF541" s="33">
        <v>1577.96</v>
      </c>
      <c r="AG541" s="33">
        <v>1637.54</v>
      </c>
      <c r="AH541" s="33">
        <v>1831.63</v>
      </c>
      <c r="AI541" s="33">
        <v>1973.75</v>
      </c>
      <c r="AJ541" s="33">
        <v>2095.31</v>
      </c>
      <c r="AK541" s="33">
        <v>2341.11</v>
      </c>
      <c r="AL541" s="33">
        <v>2394.61</v>
      </c>
      <c r="AM541" s="33">
        <v>2391.23</v>
      </c>
      <c r="AN541" s="33">
        <v>2391.3200000000002</v>
      </c>
      <c r="AO541" s="33">
        <v>2373.14</v>
      </c>
      <c r="AP541" s="33">
        <v>2423.25</v>
      </c>
      <c r="AQ541" s="33">
        <v>2445.48</v>
      </c>
      <c r="AR541" s="33">
        <v>2440.98</v>
      </c>
      <c r="AS541" s="33">
        <v>2439.5300000000002</v>
      </c>
      <c r="AT541" s="33">
        <v>2423.6799999999998</v>
      </c>
      <c r="AU541" s="33">
        <v>2415.0500000000002</v>
      </c>
      <c r="AV541" s="33">
        <v>2266.48</v>
      </c>
      <c r="AW541" s="33">
        <v>1976.03</v>
      </c>
      <c r="AX541" s="33">
        <v>1863.13</v>
      </c>
      <c r="AY541" s="268">
        <v>634.05999999999995</v>
      </c>
      <c r="AZ541" s="138">
        <v>5.13</v>
      </c>
      <c r="BA541" s="222">
        <v>215.56672499999999</v>
      </c>
      <c r="BB541" s="224"/>
      <c r="BC541" s="125"/>
      <c r="BE541" s="32"/>
    </row>
    <row r="542" spans="1:57" s="210" customFormat="1">
      <c r="A542" s="219">
        <v>8</v>
      </c>
      <c r="B542" s="220">
        <v>2530.02</v>
      </c>
      <c r="C542" s="220">
        <v>2445.0100000000002</v>
      </c>
      <c r="D542" s="220">
        <v>2403.2500000000005</v>
      </c>
      <c r="E542" s="220">
        <v>2393.9100000000003</v>
      </c>
      <c r="F542" s="220">
        <v>2443.5800000000004</v>
      </c>
      <c r="G542" s="220">
        <v>2564.6700000000005</v>
      </c>
      <c r="H542" s="220">
        <v>2799.6200000000003</v>
      </c>
      <c r="I542" s="220">
        <v>2948.1400000000003</v>
      </c>
      <c r="J542" s="220">
        <v>3213.5800000000004</v>
      </c>
      <c r="K542" s="220">
        <v>3322.3100000000004</v>
      </c>
      <c r="L542" s="220">
        <v>3341.5400000000004</v>
      </c>
      <c r="M542" s="220">
        <v>3327.23</v>
      </c>
      <c r="N542" s="220">
        <v>3291.6800000000003</v>
      </c>
      <c r="O542" s="220">
        <v>3320.4900000000002</v>
      </c>
      <c r="P542" s="220">
        <v>3263.1600000000003</v>
      </c>
      <c r="Q542" s="220">
        <v>3297.25</v>
      </c>
      <c r="R542" s="220">
        <v>3283.78</v>
      </c>
      <c r="S542" s="220">
        <v>3257.2400000000002</v>
      </c>
      <c r="T542" s="220">
        <v>3251.8</v>
      </c>
      <c r="U542" s="220">
        <v>3212.1400000000003</v>
      </c>
      <c r="V542" s="220">
        <v>3183.42</v>
      </c>
      <c r="W542" s="220">
        <v>2970.8</v>
      </c>
      <c r="X542" s="220">
        <v>2808.9900000000002</v>
      </c>
      <c r="Y542" s="220">
        <v>2649.5000000000005</v>
      </c>
      <c r="Z542" s="221"/>
      <c r="AA542" s="33">
        <v>1675.26</v>
      </c>
      <c r="AB542" s="33">
        <v>1590.25</v>
      </c>
      <c r="AC542" s="33">
        <v>1548.49</v>
      </c>
      <c r="AD542" s="33">
        <v>1539.15</v>
      </c>
      <c r="AE542" s="33">
        <v>1588.82</v>
      </c>
      <c r="AF542" s="33">
        <v>1709.91</v>
      </c>
      <c r="AG542" s="33">
        <v>1944.86</v>
      </c>
      <c r="AH542" s="33">
        <v>2093.38</v>
      </c>
      <c r="AI542" s="33">
        <v>2358.8200000000002</v>
      </c>
      <c r="AJ542" s="33">
        <v>2467.5500000000002</v>
      </c>
      <c r="AK542" s="33">
        <v>2486.7800000000002</v>
      </c>
      <c r="AL542" s="33">
        <v>2472.4699999999998</v>
      </c>
      <c r="AM542" s="33">
        <v>2436.92</v>
      </c>
      <c r="AN542" s="33">
        <v>2465.73</v>
      </c>
      <c r="AO542" s="33">
        <v>2408.4</v>
      </c>
      <c r="AP542" s="33">
        <v>2442.4899999999998</v>
      </c>
      <c r="AQ542" s="33">
        <v>2429.02</v>
      </c>
      <c r="AR542" s="33">
        <v>2402.48</v>
      </c>
      <c r="AS542" s="33">
        <v>2397.04</v>
      </c>
      <c r="AT542" s="33">
        <v>2357.38</v>
      </c>
      <c r="AU542" s="33">
        <v>2328.66</v>
      </c>
      <c r="AV542" s="33">
        <v>2116.04</v>
      </c>
      <c r="AW542" s="33">
        <v>1954.23</v>
      </c>
      <c r="AX542" s="33">
        <v>1794.74</v>
      </c>
      <c r="AY542" s="268">
        <v>634.05999999999995</v>
      </c>
      <c r="AZ542" s="138">
        <v>5.13</v>
      </c>
      <c r="BA542" s="222">
        <v>215.56672499999999</v>
      </c>
      <c r="BB542" s="224"/>
      <c r="BC542" s="125"/>
      <c r="BE542" s="32"/>
    </row>
    <row r="543" spans="1:57" s="210" customFormat="1">
      <c r="A543" s="219">
        <v>9</v>
      </c>
      <c r="B543" s="220">
        <v>2601.86</v>
      </c>
      <c r="C543" s="220">
        <v>2486.31</v>
      </c>
      <c r="D543" s="220">
        <v>2468.4</v>
      </c>
      <c r="E543" s="220">
        <v>2446.1800000000003</v>
      </c>
      <c r="F543" s="220">
        <v>2502.4600000000005</v>
      </c>
      <c r="G543" s="220">
        <v>2629.19</v>
      </c>
      <c r="H543" s="220">
        <v>2716.3700000000003</v>
      </c>
      <c r="I543" s="220">
        <v>3081.42</v>
      </c>
      <c r="J543" s="220">
        <v>3187.2200000000003</v>
      </c>
      <c r="K543" s="220">
        <v>3213.98</v>
      </c>
      <c r="L543" s="220">
        <v>3218.3700000000003</v>
      </c>
      <c r="M543" s="220">
        <v>3216.03</v>
      </c>
      <c r="N543" s="220">
        <v>3191.78</v>
      </c>
      <c r="O543" s="220">
        <v>3203.28</v>
      </c>
      <c r="P543" s="220">
        <v>3203.2400000000002</v>
      </c>
      <c r="Q543" s="220">
        <v>3330.7400000000002</v>
      </c>
      <c r="R543" s="220">
        <v>3330.1200000000003</v>
      </c>
      <c r="S543" s="220">
        <v>3306.7400000000002</v>
      </c>
      <c r="T543" s="220">
        <v>3294.5200000000004</v>
      </c>
      <c r="U543" s="220">
        <v>3173.2900000000004</v>
      </c>
      <c r="V543" s="220">
        <v>3139.8300000000004</v>
      </c>
      <c r="W543" s="220">
        <v>3055.7200000000003</v>
      </c>
      <c r="X543" s="220">
        <v>2805.01</v>
      </c>
      <c r="Y543" s="220">
        <v>2640.31</v>
      </c>
      <c r="Z543" s="221"/>
      <c r="AA543" s="33">
        <v>1747.1</v>
      </c>
      <c r="AB543" s="33">
        <v>1631.55</v>
      </c>
      <c r="AC543" s="33">
        <v>1613.64</v>
      </c>
      <c r="AD543" s="33">
        <v>1591.42</v>
      </c>
      <c r="AE543" s="33">
        <v>1647.7</v>
      </c>
      <c r="AF543" s="33">
        <v>1774.43</v>
      </c>
      <c r="AG543" s="33">
        <v>1861.61</v>
      </c>
      <c r="AH543" s="33">
        <v>2226.66</v>
      </c>
      <c r="AI543" s="33">
        <v>2332.46</v>
      </c>
      <c r="AJ543" s="33">
        <v>2359.2199999999998</v>
      </c>
      <c r="AK543" s="33">
        <v>2363.61</v>
      </c>
      <c r="AL543" s="33">
        <v>2361.27</v>
      </c>
      <c r="AM543" s="33">
        <v>2337.02</v>
      </c>
      <c r="AN543" s="33">
        <v>2348.52</v>
      </c>
      <c r="AO543" s="33">
        <v>2348.48</v>
      </c>
      <c r="AP543" s="33">
        <v>2475.98</v>
      </c>
      <c r="AQ543" s="33">
        <v>2475.36</v>
      </c>
      <c r="AR543" s="33">
        <v>2451.98</v>
      </c>
      <c r="AS543" s="33">
        <v>2439.7600000000002</v>
      </c>
      <c r="AT543" s="33">
        <v>2318.5300000000002</v>
      </c>
      <c r="AU543" s="33">
        <v>2285.0700000000002</v>
      </c>
      <c r="AV543" s="33">
        <v>2200.96</v>
      </c>
      <c r="AW543" s="33">
        <v>1950.25</v>
      </c>
      <c r="AX543" s="33">
        <v>1785.55</v>
      </c>
      <c r="AY543" s="268">
        <v>634.05999999999995</v>
      </c>
      <c r="AZ543" s="138">
        <v>5.13</v>
      </c>
      <c r="BA543" s="222">
        <v>215.56672499999999</v>
      </c>
      <c r="BB543" s="224"/>
      <c r="BC543" s="125"/>
      <c r="BE543" s="32"/>
    </row>
    <row r="544" spans="1:57" s="210" customFormat="1">
      <c r="A544" s="219">
        <v>10</v>
      </c>
      <c r="B544" s="220">
        <v>2537.63</v>
      </c>
      <c r="C544" s="220">
        <v>2458.5100000000002</v>
      </c>
      <c r="D544" s="220">
        <v>2434.5700000000002</v>
      </c>
      <c r="E544" s="220">
        <v>2415.61</v>
      </c>
      <c r="F544" s="220">
        <v>2445.98</v>
      </c>
      <c r="G544" s="220">
        <v>2590.9900000000002</v>
      </c>
      <c r="H544" s="220">
        <v>2814.9</v>
      </c>
      <c r="I544" s="220">
        <v>3066.6200000000003</v>
      </c>
      <c r="J544" s="220">
        <v>3345.2700000000004</v>
      </c>
      <c r="K544" s="220">
        <v>3464.38</v>
      </c>
      <c r="L544" s="220">
        <v>3450.9900000000002</v>
      </c>
      <c r="M544" s="220">
        <v>3425.25</v>
      </c>
      <c r="N544" s="220">
        <v>3391.01</v>
      </c>
      <c r="O544" s="220">
        <v>3422.21</v>
      </c>
      <c r="P544" s="220">
        <v>3412.9500000000003</v>
      </c>
      <c r="Q544" s="220">
        <v>3465.1000000000004</v>
      </c>
      <c r="R544" s="220">
        <v>3436.17</v>
      </c>
      <c r="S544" s="220">
        <v>3387.26</v>
      </c>
      <c r="T544" s="220">
        <v>3396.1200000000003</v>
      </c>
      <c r="U544" s="220">
        <v>3355.75</v>
      </c>
      <c r="V544" s="220">
        <v>3286.71</v>
      </c>
      <c r="W544" s="220">
        <v>3068.7700000000004</v>
      </c>
      <c r="X544" s="220">
        <v>2892.69</v>
      </c>
      <c r="Y544" s="220">
        <v>2705.2500000000005</v>
      </c>
      <c r="Z544" s="221"/>
      <c r="AA544" s="33">
        <v>1682.87</v>
      </c>
      <c r="AB544" s="33">
        <v>1603.75</v>
      </c>
      <c r="AC544" s="33">
        <v>1579.81</v>
      </c>
      <c r="AD544" s="33">
        <v>1560.85</v>
      </c>
      <c r="AE544" s="33">
        <v>1591.22</v>
      </c>
      <c r="AF544" s="33">
        <v>1736.23</v>
      </c>
      <c r="AG544" s="33">
        <v>1960.14</v>
      </c>
      <c r="AH544" s="33">
        <v>2211.86</v>
      </c>
      <c r="AI544" s="33">
        <v>2490.5100000000002</v>
      </c>
      <c r="AJ544" s="33">
        <v>2609.62</v>
      </c>
      <c r="AK544" s="33">
        <v>2596.23</v>
      </c>
      <c r="AL544" s="33">
        <v>2570.4899999999998</v>
      </c>
      <c r="AM544" s="33">
        <v>2536.25</v>
      </c>
      <c r="AN544" s="33">
        <v>2567.4499999999998</v>
      </c>
      <c r="AO544" s="33">
        <v>2558.19</v>
      </c>
      <c r="AP544" s="33">
        <v>2610.34</v>
      </c>
      <c r="AQ544" s="33">
        <v>2581.41</v>
      </c>
      <c r="AR544" s="33">
        <v>2532.5</v>
      </c>
      <c r="AS544" s="33">
        <v>2541.36</v>
      </c>
      <c r="AT544" s="33">
        <v>2500.9899999999998</v>
      </c>
      <c r="AU544" s="33">
        <v>2431.9499999999998</v>
      </c>
      <c r="AV544" s="33">
        <v>2214.0100000000002</v>
      </c>
      <c r="AW544" s="33">
        <v>2037.93</v>
      </c>
      <c r="AX544" s="33">
        <v>1850.49</v>
      </c>
      <c r="AY544" s="268">
        <v>634.05999999999995</v>
      </c>
      <c r="AZ544" s="138">
        <v>5.13</v>
      </c>
      <c r="BA544" s="222">
        <v>215.56672499999999</v>
      </c>
      <c r="BB544" s="224"/>
      <c r="BC544" s="125"/>
      <c r="BE544" s="32"/>
    </row>
    <row r="545" spans="1:57" s="210" customFormat="1">
      <c r="A545" s="219">
        <v>11</v>
      </c>
      <c r="B545" s="220">
        <v>2731.86</v>
      </c>
      <c r="C545" s="220">
        <v>2633.6</v>
      </c>
      <c r="D545" s="220">
        <v>2600.8900000000003</v>
      </c>
      <c r="E545" s="220">
        <v>2592.48</v>
      </c>
      <c r="F545" s="220">
        <v>2635.48</v>
      </c>
      <c r="G545" s="220">
        <v>2809.4900000000002</v>
      </c>
      <c r="H545" s="220">
        <v>2942.88</v>
      </c>
      <c r="I545" s="220">
        <v>3417.9900000000002</v>
      </c>
      <c r="J545" s="220">
        <v>3505.0400000000004</v>
      </c>
      <c r="K545" s="220">
        <v>3524.5400000000004</v>
      </c>
      <c r="L545" s="220">
        <v>3543.63</v>
      </c>
      <c r="M545" s="220">
        <v>3532.73</v>
      </c>
      <c r="N545" s="220">
        <v>3512.6400000000003</v>
      </c>
      <c r="O545" s="220">
        <v>3518.65</v>
      </c>
      <c r="P545" s="220">
        <v>3522.1000000000004</v>
      </c>
      <c r="Q545" s="220">
        <v>3539.65</v>
      </c>
      <c r="R545" s="220">
        <v>3551.3900000000003</v>
      </c>
      <c r="S545" s="220">
        <v>3527.5200000000004</v>
      </c>
      <c r="T545" s="220">
        <v>3512.19</v>
      </c>
      <c r="U545" s="220">
        <v>3503.23</v>
      </c>
      <c r="V545" s="220">
        <v>3489.1200000000003</v>
      </c>
      <c r="W545" s="220">
        <v>3394.75</v>
      </c>
      <c r="X545" s="220">
        <v>3049.8</v>
      </c>
      <c r="Y545" s="220">
        <v>2885.09</v>
      </c>
      <c r="Z545" s="221"/>
      <c r="AA545" s="33">
        <v>1877.1</v>
      </c>
      <c r="AB545" s="33">
        <v>1778.84</v>
      </c>
      <c r="AC545" s="33">
        <v>1746.13</v>
      </c>
      <c r="AD545" s="33">
        <v>1737.72</v>
      </c>
      <c r="AE545" s="33">
        <v>1780.72</v>
      </c>
      <c r="AF545" s="33">
        <v>1954.73</v>
      </c>
      <c r="AG545" s="33">
        <v>2088.12</v>
      </c>
      <c r="AH545" s="33">
        <v>2563.23</v>
      </c>
      <c r="AI545" s="33">
        <v>2650.28</v>
      </c>
      <c r="AJ545" s="33">
        <v>2669.78</v>
      </c>
      <c r="AK545" s="33">
        <v>2688.87</v>
      </c>
      <c r="AL545" s="33">
        <v>2677.97</v>
      </c>
      <c r="AM545" s="33">
        <v>2657.88</v>
      </c>
      <c r="AN545" s="33">
        <v>2663.89</v>
      </c>
      <c r="AO545" s="33">
        <v>2667.34</v>
      </c>
      <c r="AP545" s="33">
        <v>2684.89</v>
      </c>
      <c r="AQ545" s="33">
        <v>2696.63</v>
      </c>
      <c r="AR545" s="33">
        <v>2672.76</v>
      </c>
      <c r="AS545" s="33">
        <v>2657.43</v>
      </c>
      <c r="AT545" s="33">
        <v>2648.47</v>
      </c>
      <c r="AU545" s="33">
        <v>2634.36</v>
      </c>
      <c r="AV545" s="33">
        <v>2539.9899999999998</v>
      </c>
      <c r="AW545" s="33">
        <v>2195.04</v>
      </c>
      <c r="AX545" s="33">
        <v>2030.33</v>
      </c>
      <c r="AY545" s="268">
        <v>634.05999999999995</v>
      </c>
      <c r="AZ545" s="138">
        <v>5.13</v>
      </c>
      <c r="BA545" s="222">
        <v>215.56672499999999</v>
      </c>
      <c r="BB545" s="224"/>
      <c r="BC545" s="125"/>
      <c r="BE545" s="32"/>
    </row>
    <row r="546" spans="1:57" s="210" customFormat="1">
      <c r="A546" s="219">
        <v>12</v>
      </c>
      <c r="B546" s="220">
        <v>2740.5000000000005</v>
      </c>
      <c r="C546" s="220">
        <v>2616.8900000000003</v>
      </c>
      <c r="D546" s="220">
        <v>2591.7000000000003</v>
      </c>
      <c r="E546" s="220">
        <v>2575.52</v>
      </c>
      <c r="F546" s="220">
        <v>2614.3200000000002</v>
      </c>
      <c r="G546" s="220">
        <v>2743.98</v>
      </c>
      <c r="H546" s="220">
        <v>2861.09</v>
      </c>
      <c r="I546" s="220">
        <v>3271.55</v>
      </c>
      <c r="J546" s="220">
        <v>3458.36</v>
      </c>
      <c r="K546" s="220">
        <v>3475.5200000000004</v>
      </c>
      <c r="L546" s="220">
        <v>3477.3</v>
      </c>
      <c r="M546" s="220">
        <v>3473.1400000000003</v>
      </c>
      <c r="N546" s="220">
        <v>3458.17</v>
      </c>
      <c r="O546" s="220">
        <v>3464.1600000000003</v>
      </c>
      <c r="P546" s="220">
        <v>3462.9100000000003</v>
      </c>
      <c r="Q546" s="220">
        <v>3465.26</v>
      </c>
      <c r="R546" s="220">
        <v>3469.19</v>
      </c>
      <c r="S546" s="220">
        <v>3463.0800000000004</v>
      </c>
      <c r="T546" s="220">
        <v>3461.61</v>
      </c>
      <c r="U546" s="220">
        <v>3455.4300000000003</v>
      </c>
      <c r="V546" s="220">
        <v>3401.6000000000004</v>
      </c>
      <c r="W546" s="220">
        <v>3220.3300000000004</v>
      </c>
      <c r="X546" s="220">
        <v>2885.5400000000004</v>
      </c>
      <c r="Y546" s="220">
        <v>2830.4300000000003</v>
      </c>
      <c r="Z546" s="221"/>
      <c r="AA546" s="33">
        <v>1885.74</v>
      </c>
      <c r="AB546" s="33">
        <v>1762.13</v>
      </c>
      <c r="AC546" s="33">
        <v>1736.94</v>
      </c>
      <c r="AD546" s="33">
        <v>1720.76</v>
      </c>
      <c r="AE546" s="33">
        <v>1759.56</v>
      </c>
      <c r="AF546" s="33">
        <v>1889.22</v>
      </c>
      <c r="AG546" s="33">
        <v>2006.33</v>
      </c>
      <c r="AH546" s="33">
        <v>2416.79</v>
      </c>
      <c r="AI546" s="33">
        <v>2603.6</v>
      </c>
      <c r="AJ546" s="33">
        <v>2620.7600000000002</v>
      </c>
      <c r="AK546" s="33">
        <v>2622.54</v>
      </c>
      <c r="AL546" s="33">
        <v>2618.38</v>
      </c>
      <c r="AM546" s="33">
        <v>2603.41</v>
      </c>
      <c r="AN546" s="33">
        <v>2609.4</v>
      </c>
      <c r="AO546" s="33">
        <v>2608.15</v>
      </c>
      <c r="AP546" s="33">
        <v>2610.5</v>
      </c>
      <c r="AQ546" s="33">
        <v>2614.4299999999998</v>
      </c>
      <c r="AR546" s="33">
        <v>2608.3200000000002</v>
      </c>
      <c r="AS546" s="33">
        <v>2606.85</v>
      </c>
      <c r="AT546" s="33">
        <v>2600.67</v>
      </c>
      <c r="AU546" s="33">
        <v>2546.84</v>
      </c>
      <c r="AV546" s="33">
        <v>2365.5700000000002</v>
      </c>
      <c r="AW546" s="33">
        <v>2030.78</v>
      </c>
      <c r="AX546" s="33">
        <v>1975.67</v>
      </c>
      <c r="AY546" s="268">
        <v>634.05999999999995</v>
      </c>
      <c r="AZ546" s="138">
        <v>5.13</v>
      </c>
      <c r="BA546" s="222">
        <v>215.56672499999999</v>
      </c>
      <c r="BB546" s="224"/>
      <c r="BC546" s="125"/>
      <c r="BE546" s="32"/>
    </row>
    <row r="547" spans="1:57" s="210" customFormat="1">
      <c r="A547" s="219">
        <v>13</v>
      </c>
      <c r="B547" s="220">
        <v>2709.57</v>
      </c>
      <c r="C547" s="220">
        <v>2636.82</v>
      </c>
      <c r="D547" s="220">
        <v>2491.7900000000004</v>
      </c>
      <c r="E547" s="220">
        <v>2454.59</v>
      </c>
      <c r="F547" s="220">
        <v>2459.38</v>
      </c>
      <c r="G547" s="220">
        <v>2579.11</v>
      </c>
      <c r="H547" s="220">
        <v>2674.9200000000005</v>
      </c>
      <c r="I547" s="220">
        <v>2738.44</v>
      </c>
      <c r="J547" s="220">
        <v>2925.78</v>
      </c>
      <c r="K547" s="220">
        <v>3059.0600000000004</v>
      </c>
      <c r="L547" s="220">
        <v>3148.34</v>
      </c>
      <c r="M547" s="220">
        <v>3185.7200000000003</v>
      </c>
      <c r="N547" s="220">
        <v>3193.5800000000004</v>
      </c>
      <c r="O547" s="220">
        <v>3210.3300000000004</v>
      </c>
      <c r="P547" s="220">
        <v>3215.15</v>
      </c>
      <c r="Q547" s="220">
        <v>3219.19</v>
      </c>
      <c r="R547" s="220">
        <v>3231.11</v>
      </c>
      <c r="S547" s="220">
        <v>3222.2900000000004</v>
      </c>
      <c r="T547" s="220">
        <v>3196.3900000000003</v>
      </c>
      <c r="U547" s="220">
        <v>3218.01</v>
      </c>
      <c r="V547" s="220">
        <v>3131.96</v>
      </c>
      <c r="W547" s="220">
        <v>2994.9100000000003</v>
      </c>
      <c r="X547" s="220">
        <v>2899.44</v>
      </c>
      <c r="Y547" s="220">
        <v>2744.32</v>
      </c>
      <c r="Z547" s="221"/>
      <c r="AA547" s="33">
        <v>1854.81</v>
      </c>
      <c r="AB547" s="33">
        <v>1782.06</v>
      </c>
      <c r="AC547" s="33">
        <v>1637.03</v>
      </c>
      <c r="AD547" s="33">
        <v>1599.83</v>
      </c>
      <c r="AE547" s="33">
        <v>1604.62</v>
      </c>
      <c r="AF547" s="33">
        <v>1724.35</v>
      </c>
      <c r="AG547" s="33">
        <v>1820.16</v>
      </c>
      <c r="AH547" s="33">
        <v>1883.68</v>
      </c>
      <c r="AI547" s="33">
        <v>2071.02</v>
      </c>
      <c r="AJ547" s="33">
        <v>2204.3000000000002</v>
      </c>
      <c r="AK547" s="33">
        <v>2293.58</v>
      </c>
      <c r="AL547" s="33">
        <v>2330.96</v>
      </c>
      <c r="AM547" s="33">
        <v>2338.8200000000002</v>
      </c>
      <c r="AN547" s="33">
        <v>2355.5700000000002</v>
      </c>
      <c r="AO547" s="33">
        <v>2360.39</v>
      </c>
      <c r="AP547" s="33">
        <v>2364.4299999999998</v>
      </c>
      <c r="AQ547" s="33">
        <v>2376.35</v>
      </c>
      <c r="AR547" s="33">
        <v>2367.5300000000002</v>
      </c>
      <c r="AS547" s="33">
        <v>2341.63</v>
      </c>
      <c r="AT547" s="33">
        <v>2363.25</v>
      </c>
      <c r="AU547" s="33">
        <v>2277.1999999999998</v>
      </c>
      <c r="AV547" s="33">
        <v>2140.15</v>
      </c>
      <c r="AW547" s="33">
        <v>2044.68</v>
      </c>
      <c r="AX547" s="33">
        <v>1889.56</v>
      </c>
      <c r="AY547" s="268">
        <v>634.05999999999995</v>
      </c>
      <c r="AZ547" s="138">
        <v>5.13</v>
      </c>
      <c r="BA547" s="222">
        <v>215.56672499999999</v>
      </c>
      <c r="BB547" s="224"/>
      <c r="BC547" s="125"/>
      <c r="BE547" s="32"/>
    </row>
    <row r="548" spans="1:57" s="210" customFormat="1">
      <c r="A548" s="219">
        <v>14</v>
      </c>
      <c r="B548" s="220">
        <v>2648.01</v>
      </c>
      <c r="C548" s="220">
        <v>2502.48</v>
      </c>
      <c r="D548" s="220">
        <v>2394.19</v>
      </c>
      <c r="E548" s="220">
        <v>2369.19</v>
      </c>
      <c r="F548" s="220">
        <v>2390.7400000000002</v>
      </c>
      <c r="G548" s="220">
        <v>2457.23</v>
      </c>
      <c r="H548" s="220">
        <v>2575.27</v>
      </c>
      <c r="I548" s="220">
        <v>2669.7000000000003</v>
      </c>
      <c r="J548" s="220">
        <v>2795.9</v>
      </c>
      <c r="K548" s="220">
        <v>2935.7200000000003</v>
      </c>
      <c r="L548" s="220">
        <v>2988.7000000000003</v>
      </c>
      <c r="M548" s="220">
        <v>2998.6200000000003</v>
      </c>
      <c r="N548" s="220">
        <v>3001.3900000000003</v>
      </c>
      <c r="O548" s="220">
        <v>3020.76</v>
      </c>
      <c r="P548" s="220">
        <v>3095.1600000000003</v>
      </c>
      <c r="Q548" s="220">
        <v>3145.6800000000003</v>
      </c>
      <c r="R548" s="220">
        <v>3163.6000000000004</v>
      </c>
      <c r="S548" s="220">
        <v>3161.7900000000004</v>
      </c>
      <c r="T548" s="220">
        <v>3146.5200000000004</v>
      </c>
      <c r="U548" s="220">
        <v>3158.55</v>
      </c>
      <c r="V548" s="220">
        <v>3100.8100000000004</v>
      </c>
      <c r="W548" s="220">
        <v>2992.75</v>
      </c>
      <c r="X548" s="220">
        <v>2889.8</v>
      </c>
      <c r="Y548" s="220">
        <v>2723.2500000000005</v>
      </c>
      <c r="Z548" s="221"/>
      <c r="AA548" s="33">
        <v>1793.25</v>
      </c>
      <c r="AB548" s="33">
        <v>1647.72</v>
      </c>
      <c r="AC548" s="33">
        <v>1539.43</v>
      </c>
      <c r="AD548" s="33">
        <v>1514.43</v>
      </c>
      <c r="AE548" s="33">
        <v>1535.98</v>
      </c>
      <c r="AF548" s="33">
        <v>1602.47</v>
      </c>
      <c r="AG548" s="33">
        <v>1720.51</v>
      </c>
      <c r="AH548" s="33">
        <v>1814.94</v>
      </c>
      <c r="AI548" s="33">
        <v>1941.14</v>
      </c>
      <c r="AJ548" s="33">
        <v>2080.96</v>
      </c>
      <c r="AK548" s="33">
        <v>2133.94</v>
      </c>
      <c r="AL548" s="33">
        <v>2143.86</v>
      </c>
      <c r="AM548" s="33">
        <v>2146.63</v>
      </c>
      <c r="AN548" s="33">
        <v>2166</v>
      </c>
      <c r="AO548" s="33">
        <v>2240.4</v>
      </c>
      <c r="AP548" s="33">
        <v>2290.92</v>
      </c>
      <c r="AQ548" s="33">
        <v>2308.84</v>
      </c>
      <c r="AR548" s="33">
        <v>2307.0300000000002</v>
      </c>
      <c r="AS548" s="33">
        <v>2291.7600000000002</v>
      </c>
      <c r="AT548" s="33">
        <v>2303.79</v>
      </c>
      <c r="AU548" s="33">
        <v>2246.0500000000002</v>
      </c>
      <c r="AV548" s="33">
        <v>2137.9899999999998</v>
      </c>
      <c r="AW548" s="33">
        <v>2035.04</v>
      </c>
      <c r="AX548" s="33">
        <v>1868.49</v>
      </c>
      <c r="AY548" s="268">
        <v>634.05999999999995</v>
      </c>
      <c r="AZ548" s="138">
        <v>5.13</v>
      </c>
      <c r="BA548" s="222">
        <v>215.56672499999999</v>
      </c>
      <c r="BB548" s="224"/>
      <c r="BC548" s="125"/>
      <c r="BE548" s="32"/>
    </row>
    <row r="549" spans="1:57" s="210" customFormat="1">
      <c r="A549" s="219">
        <v>15</v>
      </c>
      <c r="B549" s="220">
        <v>2586.9500000000003</v>
      </c>
      <c r="C549" s="220">
        <v>2449.7600000000002</v>
      </c>
      <c r="D549" s="220">
        <v>2381.44</v>
      </c>
      <c r="E549" s="220">
        <v>2358.9500000000003</v>
      </c>
      <c r="F549" s="220">
        <v>2420.3200000000002</v>
      </c>
      <c r="G549" s="220">
        <v>2612.09</v>
      </c>
      <c r="H549" s="220">
        <v>2684.36</v>
      </c>
      <c r="I549" s="220">
        <v>2954.4700000000003</v>
      </c>
      <c r="J549" s="220">
        <v>3165.1000000000004</v>
      </c>
      <c r="K549" s="220">
        <v>3227.2700000000004</v>
      </c>
      <c r="L549" s="220">
        <v>3263.6200000000003</v>
      </c>
      <c r="M549" s="220">
        <v>3269.92</v>
      </c>
      <c r="N549" s="220">
        <v>3234.9100000000003</v>
      </c>
      <c r="O549" s="220">
        <v>3256.88</v>
      </c>
      <c r="P549" s="220">
        <v>3241.8500000000004</v>
      </c>
      <c r="Q549" s="220">
        <v>3237.78</v>
      </c>
      <c r="R549" s="220">
        <v>3217.6600000000003</v>
      </c>
      <c r="S549" s="220">
        <v>3182.09</v>
      </c>
      <c r="T549" s="220">
        <v>3178.15</v>
      </c>
      <c r="U549" s="220">
        <v>3166.9500000000003</v>
      </c>
      <c r="V549" s="220">
        <v>3108.36</v>
      </c>
      <c r="W549" s="220">
        <v>2949.4700000000003</v>
      </c>
      <c r="X549" s="220">
        <v>2776.76</v>
      </c>
      <c r="Y549" s="220">
        <v>2642.73</v>
      </c>
      <c r="Z549" s="221"/>
      <c r="AA549" s="33">
        <v>1732.19</v>
      </c>
      <c r="AB549" s="33">
        <v>1595</v>
      </c>
      <c r="AC549" s="33">
        <v>1526.68</v>
      </c>
      <c r="AD549" s="33">
        <v>1504.19</v>
      </c>
      <c r="AE549" s="33">
        <v>1565.56</v>
      </c>
      <c r="AF549" s="33">
        <v>1757.33</v>
      </c>
      <c r="AG549" s="33">
        <v>1829.6</v>
      </c>
      <c r="AH549" s="33">
        <v>2099.71</v>
      </c>
      <c r="AI549" s="33">
        <v>2310.34</v>
      </c>
      <c r="AJ549" s="33">
        <v>2372.5100000000002</v>
      </c>
      <c r="AK549" s="33">
        <v>2408.86</v>
      </c>
      <c r="AL549" s="33">
        <v>2415.16</v>
      </c>
      <c r="AM549" s="33">
        <v>2380.15</v>
      </c>
      <c r="AN549" s="33">
        <v>2402.12</v>
      </c>
      <c r="AO549" s="33">
        <v>2387.09</v>
      </c>
      <c r="AP549" s="33">
        <v>2383.02</v>
      </c>
      <c r="AQ549" s="33">
        <v>2362.9</v>
      </c>
      <c r="AR549" s="33">
        <v>2327.33</v>
      </c>
      <c r="AS549" s="33">
        <v>2323.39</v>
      </c>
      <c r="AT549" s="33">
        <v>2312.19</v>
      </c>
      <c r="AU549" s="33">
        <v>2253.6</v>
      </c>
      <c r="AV549" s="33">
        <v>2094.71</v>
      </c>
      <c r="AW549" s="33">
        <v>1922</v>
      </c>
      <c r="AX549" s="33">
        <v>1787.97</v>
      </c>
      <c r="AY549" s="268">
        <v>634.05999999999995</v>
      </c>
      <c r="AZ549" s="138">
        <v>5.13</v>
      </c>
      <c r="BA549" s="222">
        <v>215.56672499999999</v>
      </c>
      <c r="BB549" s="224"/>
      <c r="BC549" s="125"/>
      <c r="BE549" s="32"/>
    </row>
    <row r="550" spans="1:57" s="210" customFormat="1">
      <c r="A550" s="219">
        <v>16</v>
      </c>
      <c r="B550" s="220">
        <v>2084.37</v>
      </c>
      <c r="C550" s="220">
        <v>1879.89</v>
      </c>
      <c r="D550" s="220">
        <v>1824.72</v>
      </c>
      <c r="E550" s="220">
        <v>1823.39</v>
      </c>
      <c r="F550" s="220">
        <v>1880.86</v>
      </c>
      <c r="G550" s="220">
        <v>2194.9300000000003</v>
      </c>
      <c r="H550" s="220">
        <v>2665.8700000000003</v>
      </c>
      <c r="I550" s="220">
        <v>3046.17</v>
      </c>
      <c r="J550" s="220">
        <v>3262.48</v>
      </c>
      <c r="K550" s="220">
        <v>3406.13</v>
      </c>
      <c r="L550" s="220">
        <v>3409.26</v>
      </c>
      <c r="M550" s="220">
        <v>3409.84</v>
      </c>
      <c r="N550" s="220">
        <v>3373.7200000000003</v>
      </c>
      <c r="O550" s="220">
        <v>3384.8700000000003</v>
      </c>
      <c r="P550" s="220">
        <v>3403.59</v>
      </c>
      <c r="Q550" s="220">
        <v>3410.7900000000004</v>
      </c>
      <c r="R550" s="220">
        <v>3403.92</v>
      </c>
      <c r="S550" s="220">
        <v>3297.19</v>
      </c>
      <c r="T550" s="220">
        <v>3278.25</v>
      </c>
      <c r="U550" s="220">
        <v>3215.21</v>
      </c>
      <c r="V550" s="220">
        <v>3094.88</v>
      </c>
      <c r="W550" s="220">
        <v>2981.4500000000003</v>
      </c>
      <c r="X550" s="220">
        <v>2850.98</v>
      </c>
      <c r="Y550" s="220">
        <v>2696.07</v>
      </c>
      <c r="Z550" s="221"/>
      <c r="AA550" s="33">
        <v>1229.6099999999999</v>
      </c>
      <c r="AB550" s="33">
        <v>1025.1300000000001</v>
      </c>
      <c r="AC550" s="33">
        <v>969.96</v>
      </c>
      <c r="AD550" s="33">
        <v>968.63</v>
      </c>
      <c r="AE550" s="33">
        <v>1026.0999999999999</v>
      </c>
      <c r="AF550" s="33">
        <v>1340.17</v>
      </c>
      <c r="AG550" s="33">
        <v>1811.11</v>
      </c>
      <c r="AH550" s="33">
        <v>2191.41</v>
      </c>
      <c r="AI550" s="33">
        <v>2407.7199999999998</v>
      </c>
      <c r="AJ550" s="33">
        <v>2551.37</v>
      </c>
      <c r="AK550" s="33">
        <v>2554.5</v>
      </c>
      <c r="AL550" s="33">
        <v>2555.08</v>
      </c>
      <c r="AM550" s="33">
        <v>2518.96</v>
      </c>
      <c r="AN550" s="33">
        <v>2530.11</v>
      </c>
      <c r="AO550" s="33">
        <v>2548.83</v>
      </c>
      <c r="AP550" s="33">
        <v>2556.0300000000002</v>
      </c>
      <c r="AQ550" s="33">
        <v>2549.16</v>
      </c>
      <c r="AR550" s="33">
        <v>2442.4299999999998</v>
      </c>
      <c r="AS550" s="33">
        <v>2423.4899999999998</v>
      </c>
      <c r="AT550" s="33">
        <v>2360.4499999999998</v>
      </c>
      <c r="AU550" s="33">
        <v>2240.12</v>
      </c>
      <c r="AV550" s="33">
        <v>2126.69</v>
      </c>
      <c r="AW550" s="33">
        <v>1996.22</v>
      </c>
      <c r="AX550" s="33">
        <v>1841.31</v>
      </c>
      <c r="AY550" s="268">
        <v>634.05999999999995</v>
      </c>
      <c r="AZ550" s="138">
        <v>5.13</v>
      </c>
      <c r="BA550" s="222">
        <v>215.56672499999999</v>
      </c>
      <c r="BB550" s="224"/>
      <c r="BC550" s="125"/>
      <c r="BE550" s="32"/>
    </row>
    <row r="551" spans="1:57" s="210" customFormat="1">
      <c r="A551" s="219">
        <v>17</v>
      </c>
      <c r="B551" s="220">
        <v>2682.4200000000005</v>
      </c>
      <c r="C551" s="220">
        <v>2533.6600000000003</v>
      </c>
      <c r="D551" s="220">
        <v>2462.5300000000002</v>
      </c>
      <c r="E551" s="220">
        <v>2448.52</v>
      </c>
      <c r="F551" s="220">
        <v>2532.8300000000004</v>
      </c>
      <c r="G551" s="220">
        <v>2731.05</v>
      </c>
      <c r="H551" s="220">
        <v>2845.63</v>
      </c>
      <c r="I551" s="220">
        <v>3000.65</v>
      </c>
      <c r="J551" s="220">
        <v>3235.4300000000003</v>
      </c>
      <c r="K551" s="220">
        <v>3351</v>
      </c>
      <c r="L551" s="220">
        <v>3374.9</v>
      </c>
      <c r="M551" s="220">
        <v>3374.4</v>
      </c>
      <c r="N551" s="220">
        <v>3348.2900000000004</v>
      </c>
      <c r="O551" s="220">
        <v>3358.9300000000003</v>
      </c>
      <c r="P551" s="220">
        <v>3355.4100000000003</v>
      </c>
      <c r="Q551" s="220">
        <v>3380.98</v>
      </c>
      <c r="R551" s="220">
        <v>3366.57</v>
      </c>
      <c r="S551" s="220">
        <v>3342.8300000000004</v>
      </c>
      <c r="T551" s="220">
        <v>3337.73</v>
      </c>
      <c r="U551" s="220">
        <v>3293.4900000000002</v>
      </c>
      <c r="V551" s="220">
        <v>3200.0800000000004</v>
      </c>
      <c r="W551" s="220">
        <v>3022.9900000000002</v>
      </c>
      <c r="X551" s="220">
        <v>2888.28</v>
      </c>
      <c r="Y551" s="220">
        <v>2777.56</v>
      </c>
      <c r="Z551" s="221"/>
      <c r="AA551" s="33">
        <v>1827.66</v>
      </c>
      <c r="AB551" s="33">
        <v>1678.9</v>
      </c>
      <c r="AC551" s="33">
        <v>1607.77</v>
      </c>
      <c r="AD551" s="33">
        <v>1593.76</v>
      </c>
      <c r="AE551" s="33">
        <v>1678.07</v>
      </c>
      <c r="AF551" s="33">
        <v>1876.29</v>
      </c>
      <c r="AG551" s="33">
        <v>1990.87</v>
      </c>
      <c r="AH551" s="33">
        <v>2145.89</v>
      </c>
      <c r="AI551" s="33">
        <v>2380.67</v>
      </c>
      <c r="AJ551" s="33">
        <v>2496.2399999999998</v>
      </c>
      <c r="AK551" s="33">
        <v>2520.14</v>
      </c>
      <c r="AL551" s="33">
        <v>2519.64</v>
      </c>
      <c r="AM551" s="33">
        <v>2493.5300000000002</v>
      </c>
      <c r="AN551" s="33">
        <v>2504.17</v>
      </c>
      <c r="AO551" s="33">
        <v>2500.65</v>
      </c>
      <c r="AP551" s="33">
        <v>2526.2199999999998</v>
      </c>
      <c r="AQ551" s="33">
        <v>2511.81</v>
      </c>
      <c r="AR551" s="33">
        <v>2488.0700000000002</v>
      </c>
      <c r="AS551" s="33">
        <v>2482.9699999999998</v>
      </c>
      <c r="AT551" s="33">
        <v>2438.73</v>
      </c>
      <c r="AU551" s="33">
        <v>2345.3200000000002</v>
      </c>
      <c r="AV551" s="33">
        <v>2168.23</v>
      </c>
      <c r="AW551" s="33">
        <v>2033.52</v>
      </c>
      <c r="AX551" s="33">
        <v>1922.8</v>
      </c>
      <c r="AY551" s="268">
        <v>634.05999999999995</v>
      </c>
      <c r="AZ551" s="138">
        <v>5.13</v>
      </c>
      <c r="BA551" s="222">
        <v>215.56672499999999</v>
      </c>
      <c r="BB551" s="224"/>
      <c r="BC551" s="125"/>
      <c r="BE551" s="32"/>
    </row>
    <row r="552" spans="1:57" s="210" customFormat="1">
      <c r="A552" s="219">
        <v>18</v>
      </c>
      <c r="B552" s="220">
        <v>2742.4600000000005</v>
      </c>
      <c r="C552" s="220">
        <v>2603.1400000000003</v>
      </c>
      <c r="D552" s="220">
        <v>2560.38</v>
      </c>
      <c r="E552" s="220">
        <v>2529.4200000000005</v>
      </c>
      <c r="F552" s="220">
        <v>2602.9200000000005</v>
      </c>
      <c r="G552" s="220">
        <v>2772.76</v>
      </c>
      <c r="H552" s="220">
        <v>2860.1</v>
      </c>
      <c r="I552" s="220">
        <v>3002.53</v>
      </c>
      <c r="J552" s="220">
        <v>3329.4500000000003</v>
      </c>
      <c r="K552" s="220">
        <v>3390.1200000000003</v>
      </c>
      <c r="L552" s="220">
        <v>3395.25</v>
      </c>
      <c r="M552" s="220">
        <v>3397.28</v>
      </c>
      <c r="N552" s="220">
        <v>3381.3300000000004</v>
      </c>
      <c r="O552" s="220">
        <v>3392.07</v>
      </c>
      <c r="P552" s="220">
        <v>3390.7900000000004</v>
      </c>
      <c r="Q552" s="220">
        <v>3396.0400000000004</v>
      </c>
      <c r="R552" s="220">
        <v>3395.21</v>
      </c>
      <c r="S552" s="220">
        <v>3386.5400000000004</v>
      </c>
      <c r="T552" s="220">
        <v>3372.96</v>
      </c>
      <c r="U552" s="220">
        <v>3347.07</v>
      </c>
      <c r="V552" s="220">
        <v>3317.55</v>
      </c>
      <c r="W552" s="220">
        <v>3029.9300000000003</v>
      </c>
      <c r="X552" s="220">
        <v>2863.32</v>
      </c>
      <c r="Y552" s="220">
        <v>2817.69</v>
      </c>
      <c r="Z552" s="221"/>
      <c r="AA552" s="33">
        <v>1887.7</v>
      </c>
      <c r="AB552" s="33">
        <v>1748.38</v>
      </c>
      <c r="AC552" s="33">
        <v>1705.62</v>
      </c>
      <c r="AD552" s="33">
        <v>1674.66</v>
      </c>
      <c r="AE552" s="33">
        <v>1748.16</v>
      </c>
      <c r="AF552" s="33">
        <v>1918</v>
      </c>
      <c r="AG552" s="33">
        <v>2005.34</v>
      </c>
      <c r="AH552" s="33">
        <v>2147.77</v>
      </c>
      <c r="AI552" s="33">
        <v>2474.69</v>
      </c>
      <c r="AJ552" s="33">
        <v>2535.36</v>
      </c>
      <c r="AK552" s="33">
        <v>2540.4899999999998</v>
      </c>
      <c r="AL552" s="33">
        <v>2542.52</v>
      </c>
      <c r="AM552" s="33">
        <v>2526.5700000000002</v>
      </c>
      <c r="AN552" s="33">
        <v>2537.31</v>
      </c>
      <c r="AO552" s="33">
        <v>2536.0300000000002</v>
      </c>
      <c r="AP552" s="33">
        <v>2541.2800000000002</v>
      </c>
      <c r="AQ552" s="33">
        <v>2540.4499999999998</v>
      </c>
      <c r="AR552" s="33">
        <v>2531.7800000000002</v>
      </c>
      <c r="AS552" s="33">
        <v>2518.1999999999998</v>
      </c>
      <c r="AT552" s="33">
        <v>2492.31</v>
      </c>
      <c r="AU552" s="33">
        <v>2462.79</v>
      </c>
      <c r="AV552" s="33">
        <v>2175.17</v>
      </c>
      <c r="AW552" s="33">
        <v>2008.56</v>
      </c>
      <c r="AX552" s="33">
        <v>1962.93</v>
      </c>
      <c r="AY552" s="268">
        <v>634.05999999999995</v>
      </c>
      <c r="AZ552" s="138">
        <v>5.13</v>
      </c>
      <c r="BA552" s="222">
        <v>215.56672499999999</v>
      </c>
      <c r="BB552" s="224"/>
      <c r="BC552" s="125"/>
      <c r="BE552" s="32"/>
    </row>
    <row r="553" spans="1:57" s="210" customFormat="1">
      <c r="A553" s="219">
        <v>19</v>
      </c>
      <c r="B553" s="220">
        <v>2752.9300000000003</v>
      </c>
      <c r="C553" s="220">
        <v>2598.5400000000004</v>
      </c>
      <c r="D553" s="220">
        <v>2550.5000000000005</v>
      </c>
      <c r="E553" s="220">
        <v>2504.0800000000004</v>
      </c>
      <c r="F553" s="220">
        <v>2597.2900000000004</v>
      </c>
      <c r="G553" s="220">
        <v>2766.9600000000005</v>
      </c>
      <c r="H553" s="220">
        <v>2862.9900000000002</v>
      </c>
      <c r="I553" s="220">
        <v>3076.51</v>
      </c>
      <c r="J553" s="220">
        <v>3347.21</v>
      </c>
      <c r="K553" s="220">
        <v>3396.26</v>
      </c>
      <c r="L553" s="220">
        <v>3403.1600000000003</v>
      </c>
      <c r="M553" s="220">
        <v>3401.75</v>
      </c>
      <c r="N553" s="220">
        <v>3394.98</v>
      </c>
      <c r="O553" s="220">
        <v>3395.4300000000003</v>
      </c>
      <c r="P553" s="220">
        <v>3393.44</v>
      </c>
      <c r="Q553" s="220">
        <v>3393.69</v>
      </c>
      <c r="R553" s="220">
        <v>3396.05</v>
      </c>
      <c r="S553" s="220">
        <v>3365.11</v>
      </c>
      <c r="T553" s="220">
        <v>3358.6200000000003</v>
      </c>
      <c r="U553" s="220">
        <v>3355.07</v>
      </c>
      <c r="V553" s="220">
        <v>3325.7000000000003</v>
      </c>
      <c r="W553" s="220">
        <v>3180.07</v>
      </c>
      <c r="X553" s="220">
        <v>2904.92</v>
      </c>
      <c r="Y553" s="220">
        <v>2854.77</v>
      </c>
      <c r="Z553" s="221"/>
      <c r="AA553" s="33">
        <v>1898.17</v>
      </c>
      <c r="AB553" s="33">
        <v>1743.78</v>
      </c>
      <c r="AC553" s="33">
        <v>1695.74</v>
      </c>
      <c r="AD553" s="33">
        <v>1649.32</v>
      </c>
      <c r="AE553" s="33">
        <v>1742.53</v>
      </c>
      <c r="AF553" s="33">
        <v>1912.2</v>
      </c>
      <c r="AG553" s="33">
        <v>2008.23</v>
      </c>
      <c r="AH553" s="33">
        <v>2221.75</v>
      </c>
      <c r="AI553" s="33">
        <v>2492.4499999999998</v>
      </c>
      <c r="AJ553" s="33">
        <v>2541.5</v>
      </c>
      <c r="AK553" s="33">
        <v>2548.4</v>
      </c>
      <c r="AL553" s="33">
        <v>2546.9899999999998</v>
      </c>
      <c r="AM553" s="33">
        <v>2540.2199999999998</v>
      </c>
      <c r="AN553" s="33">
        <v>2540.67</v>
      </c>
      <c r="AO553" s="33">
        <v>2538.6799999999998</v>
      </c>
      <c r="AP553" s="33">
        <v>2538.9299999999998</v>
      </c>
      <c r="AQ553" s="33">
        <v>2541.29</v>
      </c>
      <c r="AR553" s="33">
        <v>2510.35</v>
      </c>
      <c r="AS553" s="33">
        <v>2503.86</v>
      </c>
      <c r="AT553" s="33">
        <v>2500.31</v>
      </c>
      <c r="AU553" s="33">
        <v>2470.94</v>
      </c>
      <c r="AV553" s="33">
        <v>2325.31</v>
      </c>
      <c r="AW553" s="33">
        <v>2050.16</v>
      </c>
      <c r="AX553" s="33">
        <v>2000.01</v>
      </c>
      <c r="AY553" s="268">
        <v>634.05999999999995</v>
      </c>
      <c r="AZ553" s="138">
        <v>5.13</v>
      </c>
      <c r="BA553" s="222">
        <v>215.56672499999999</v>
      </c>
      <c r="BB553" s="224"/>
      <c r="BC553" s="125"/>
      <c r="BE553" s="32"/>
    </row>
    <row r="554" spans="1:57" s="210" customFormat="1">
      <c r="A554" s="219">
        <v>20</v>
      </c>
      <c r="B554" s="220">
        <v>2832.4100000000003</v>
      </c>
      <c r="C554" s="220">
        <v>2738.6600000000003</v>
      </c>
      <c r="D554" s="220">
        <v>2653.8700000000003</v>
      </c>
      <c r="E554" s="220">
        <v>2614.1200000000003</v>
      </c>
      <c r="F554" s="220">
        <v>2643.3</v>
      </c>
      <c r="G554" s="220">
        <v>2702.65</v>
      </c>
      <c r="H554" s="220">
        <v>2810.3300000000004</v>
      </c>
      <c r="I554" s="220">
        <v>2885.4600000000005</v>
      </c>
      <c r="J554" s="220">
        <v>3010.8300000000004</v>
      </c>
      <c r="K554" s="220">
        <v>3198.59</v>
      </c>
      <c r="L554" s="220">
        <v>3331.86</v>
      </c>
      <c r="M554" s="220">
        <v>3356.34</v>
      </c>
      <c r="N554" s="220">
        <v>3332.84</v>
      </c>
      <c r="O554" s="220">
        <v>3323.5600000000004</v>
      </c>
      <c r="P554" s="220">
        <v>3343.55</v>
      </c>
      <c r="Q554" s="220">
        <v>3353.61</v>
      </c>
      <c r="R554" s="220">
        <v>3359.05</v>
      </c>
      <c r="S554" s="220">
        <v>3358.9100000000003</v>
      </c>
      <c r="T554" s="220">
        <v>3304.65</v>
      </c>
      <c r="U554" s="220">
        <v>3242.17</v>
      </c>
      <c r="V554" s="220">
        <v>3137.3300000000004</v>
      </c>
      <c r="W554" s="220">
        <v>3044.51</v>
      </c>
      <c r="X554" s="220">
        <v>2941.3300000000004</v>
      </c>
      <c r="Y554" s="220">
        <v>2852.32</v>
      </c>
      <c r="Z554" s="221"/>
      <c r="AA554" s="33">
        <v>1977.65</v>
      </c>
      <c r="AB554" s="33">
        <v>1883.9</v>
      </c>
      <c r="AC554" s="33">
        <v>1799.11</v>
      </c>
      <c r="AD554" s="33">
        <v>1759.36</v>
      </c>
      <c r="AE554" s="33">
        <v>1788.54</v>
      </c>
      <c r="AF554" s="33">
        <v>1847.89</v>
      </c>
      <c r="AG554" s="33">
        <v>1955.57</v>
      </c>
      <c r="AH554" s="33">
        <v>2030.7</v>
      </c>
      <c r="AI554" s="33">
        <v>2156.0700000000002</v>
      </c>
      <c r="AJ554" s="33">
        <v>2343.83</v>
      </c>
      <c r="AK554" s="33">
        <v>2477.1</v>
      </c>
      <c r="AL554" s="33">
        <v>2501.58</v>
      </c>
      <c r="AM554" s="33">
        <v>2478.08</v>
      </c>
      <c r="AN554" s="33">
        <v>2468.8000000000002</v>
      </c>
      <c r="AO554" s="33">
        <v>2488.79</v>
      </c>
      <c r="AP554" s="33">
        <v>2498.85</v>
      </c>
      <c r="AQ554" s="33">
        <v>2504.29</v>
      </c>
      <c r="AR554" s="33">
        <v>2504.15</v>
      </c>
      <c r="AS554" s="33">
        <v>2449.89</v>
      </c>
      <c r="AT554" s="33">
        <v>2387.41</v>
      </c>
      <c r="AU554" s="33">
        <v>2282.5700000000002</v>
      </c>
      <c r="AV554" s="33">
        <v>2189.75</v>
      </c>
      <c r="AW554" s="33">
        <v>2086.5700000000002</v>
      </c>
      <c r="AX554" s="33">
        <v>1997.56</v>
      </c>
      <c r="AY554" s="268">
        <v>634.05999999999995</v>
      </c>
      <c r="AZ554" s="138">
        <v>5.13</v>
      </c>
      <c r="BA554" s="222">
        <v>215.56672499999999</v>
      </c>
      <c r="BB554" s="224"/>
      <c r="BC554" s="125"/>
      <c r="BE554" s="32"/>
    </row>
    <row r="555" spans="1:57" s="210" customFormat="1">
      <c r="A555" s="219">
        <v>21</v>
      </c>
      <c r="B555" s="220">
        <v>2805.6200000000003</v>
      </c>
      <c r="C555" s="220">
        <v>2600.06</v>
      </c>
      <c r="D555" s="220">
        <v>2583.2200000000003</v>
      </c>
      <c r="E555" s="220">
        <v>2521.5800000000004</v>
      </c>
      <c r="F555" s="220">
        <v>2534.9700000000003</v>
      </c>
      <c r="G555" s="220">
        <v>2612.2600000000002</v>
      </c>
      <c r="H555" s="220">
        <v>2645.59</v>
      </c>
      <c r="I555" s="220">
        <v>2801.88</v>
      </c>
      <c r="J555" s="220">
        <v>2858.48</v>
      </c>
      <c r="K555" s="220">
        <v>2975.6400000000003</v>
      </c>
      <c r="L555" s="220">
        <v>3051.3300000000004</v>
      </c>
      <c r="M555" s="220">
        <v>3100.5800000000004</v>
      </c>
      <c r="N555" s="220">
        <v>3105.88</v>
      </c>
      <c r="O555" s="220">
        <v>3120.23</v>
      </c>
      <c r="P555" s="220">
        <v>3153.84</v>
      </c>
      <c r="Q555" s="220">
        <v>3229.7400000000002</v>
      </c>
      <c r="R555" s="220">
        <v>3297.23</v>
      </c>
      <c r="S555" s="220">
        <v>3323.63</v>
      </c>
      <c r="T555" s="220">
        <v>3316.46</v>
      </c>
      <c r="U555" s="220">
        <v>3296.1800000000003</v>
      </c>
      <c r="V555" s="220">
        <v>3142.28</v>
      </c>
      <c r="W555" s="220">
        <v>3044.7900000000004</v>
      </c>
      <c r="X555" s="220">
        <v>2890.6700000000005</v>
      </c>
      <c r="Y555" s="220">
        <v>2809.31</v>
      </c>
      <c r="Z555" s="221"/>
      <c r="AA555" s="33">
        <v>1950.86</v>
      </c>
      <c r="AB555" s="33">
        <v>1745.3</v>
      </c>
      <c r="AC555" s="33">
        <v>1728.46</v>
      </c>
      <c r="AD555" s="33">
        <v>1666.82</v>
      </c>
      <c r="AE555" s="33">
        <v>1680.21</v>
      </c>
      <c r="AF555" s="33">
        <v>1757.5</v>
      </c>
      <c r="AG555" s="33">
        <v>1790.83</v>
      </c>
      <c r="AH555" s="33">
        <v>1947.12</v>
      </c>
      <c r="AI555" s="33">
        <v>2003.72</v>
      </c>
      <c r="AJ555" s="33">
        <v>2120.88</v>
      </c>
      <c r="AK555" s="33">
        <v>2196.5700000000002</v>
      </c>
      <c r="AL555" s="33">
        <v>2245.8200000000002</v>
      </c>
      <c r="AM555" s="33">
        <v>2251.12</v>
      </c>
      <c r="AN555" s="33">
        <v>2265.4699999999998</v>
      </c>
      <c r="AO555" s="33">
        <v>2299.08</v>
      </c>
      <c r="AP555" s="33">
        <v>2374.98</v>
      </c>
      <c r="AQ555" s="33">
        <v>2442.4699999999998</v>
      </c>
      <c r="AR555" s="33">
        <v>2468.87</v>
      </c>
      <c r="AS555" s="33">
        <v>2461.6999999999998</v>
      </c>
      <c r="AT555" s="33">
        <v>2441.42</v>
      </c>
      <c r="AU555" s="33">
        <v>2287.52</v>
      </c>
      <c r="AV555" s="33">
        <v>2190.0300000000002</v>
      </c>
      <c r="AW555" s="33">
        <v>2035.91</v>
      </c>
      <c r="AX555" s="33">
        <v>1954.55</v>
      </c>
      <c r="AY555" s="268">
        <v>634.05999999999995</v>
      </c>
      <c r="AZ555" s="138">
        <v>5.13</v>
      </c>
      <c r="BA555" s="222">
        <v>215.56672499999999</v>
      </c>
      <c r="BB555" s="224"/>
      <c r="BC555" s="125"/>
      <c r="BE555" s="32"/>
    </row>
    <row r="556" spans="1:57" s="210" customFormat="1">
      <c r="A556" s="219">
        <v>22</v>
      </c>
      <c r="B556" s="220">
        <v>2596.6200000000003</v>
      </c>
      <c r="C556" s="220">
        <v>2509.3300000000004</v>
      </c>
      <c r="D556" s="220">
        <v>2465.86</v>
      </c>
      <c r="E556" s="220">
        <v>2442.4600000000005</v>
      </c>
      <c r="F556" s="220">
        <v>2487.5800000000004</v>
      </c>
      <c r="G556" s="220">
        <v>2628.6400000000003</v>
      </c>
      <c r="H556" s="220">
        <v>2838.9900000000002</v>
      </c>
      <c r="I556" s="220">
        <v>3057.6600000000003</v>
      </c>
      <c r="J556" s="220">
        <v>3173.4900000000002</v>
      </c>
      <c r="K556" s="220">
        <v>3278.2200000000003</v>
      </c>
      <c r="L556" s="220">
        <v>3294.3500000000004</v>
      </c>
      <c r="M556" s="220">
        <v>3261.6200000000003</v>
      </c>
      <c r="N556" s="220">
        <v>3209.6400000000003</v>
      </c>
      <c r="O556" s="220">
        <v>3235.2700000000004</v>
      </c>
      <c r="P556" s="220">
        <v>3213.71</v>
      </c>
      <c r="Q556" s="220">
        <v>3231.2000000000003</v>
      </c>
      <c r="R556" s="220">
        <v>3220.3</v>
      </c>
      <c r="S556" s="220">
        <v>3223.1000000000004</v>
      </c>
      <c r="T556" s="220">
        <v>3220.4100000000003</v>
      </c>
      <c r="U556" s="220">
        <v>3198.7200000000003</v>
      </c>
      <c r="V556" s="220">
        <v>3098.51</v>
      </c>
      <c r="W556" s="220">
        <v>2873.73</v>
      </c>
      <c r="X556" s="220">
        <v>2863.02</v>
      </c>
      <c r="Y556" s="220">
        <v>2603.2100000000005</v>
      </c>
      <c r="Z556" s="221"/>
      <c r="AA556" s="33">
        <v>1741.86</v>
      </c>
      <c r="AB556" s="33">
        <v>1654.57</v>
      </c>
      <c r="AC556" s="33">
        <v>1611.1</v>
      </c>
      <c r="AD556" s="33">
        <v>1587.7</v>
      </c>
      <c r="AE556" s="33">
        <v>1632.82</v>
      </c>
      <c r="AF556" s="33">
        <v>1773.88</v>
      </c>
      <c r="AG556" s="33">
        <v>1984.23</v>
      </c>
      <c r="AH556" s="33">
        <v>2202.9</v>
      </c>
      <c r="AI556" s="33">
        <v>2318.73</v>
      </c>
      <c r="AJ556" s="33">
        <v>2423.46</v>
      </c>
      <c r="AK556" s="33">
        <v>2439.59</v>
      </c>
      <c r="AL556" s="33">
        <v>2406.86</v>
      </c>
      <c r="AM556" s="33">
        <v>2354.88</v>
      </c>
      <c r="AN556" s="33">
        <v>2380.5100000000002</v>
      </c>
      <c r="AO556" s="33">
        <v>2358.9499999999998</v>
      </c>
      <c r="AP556" s="33">
        <v>2376.44</v>
      </c>
      <c r="AQ556" s="33">
        <v>2365.54</v>
      </c>
      <c r="AR556" s="33">
        <v>2368.34</v>
      </c>
      <c r="AS556" s="33">
        <v>2365.65</v>
      </c>
      <c r="AT556" s="33">
        <v>2343.96</v>
      </c>
      <c r="AU556" s="33">
        <v>2243.75</v>
      </c>
      <c r="AV556" s="33">
        <v>2018.97</v>
      </c>
      <c r="AW556" s="33">
        <v>2008.26</v>
      </c>
      <c r="AX556" s="33">
        <v>1748.45</v>
      </c>
      <c r="AY556" s="268">
        <v>634.05999999999995</v>
      </c>
      <c r="AZ556" s="138">
        <v>5.13</v>
      </c>
      <c r="BA556" s="222">
        <v>215.56672499999999</v>
      </c>
      <c r="BB556" s="224"/>
      <c r="BC556" s="125"/>
      <c r="BE556" s="32"/>
    </row>
    <row r="557" spans="1:57" s="210" customFormat="1">
      <c r="A557" s="219">
        <v>23</v>
      </c>
      <c r="B557" s="220">
        <v>2610.73</v>
      </c>
      <c r="C557" s="220">
        <v>2488.5800000000004</v>
      </c>
      <c r="D557" s="220">
        <v>2470.1600000000003</v>
      </c>
      <c r="E557" s="220">
        <v>2437.1200000000003</v>
      </c>
      <c r="F557" s="220">
        <v>2443.1600000000003</v>
      </c>
      <c r="G557" s="220">
        <v>2621.9100000000003</v>
      </c>
      <c r="H557" s="220">
        <v>2702.6600000000003</v>
      </c>
      <c r="I557" s="220">
        <v>3156.88</v>
      </c>
      <c r="J557" s="220">
        <v>3222.4700000000003</v>
      </c>
      <c r="K557" s="220">
        <v>3266.15</v>
      </c>
      <c r="L557" s="220">
        <v>3292.4</v>
      </c>
      <c r="M557" s="220">
        <v>3280.13</v>
      </c>
      <c r="N557" s="220">
        <v>3227.65</v>
      </c>
      <c r="O557" s="220">
        <v>3241.1600000000003</v>
      </c>
      <c r="P557" s="220">
        <v>3231.78</v>
      </c>
      <c r="Q557" s="220">
        <v>3243.38</v>
      </c>
      <c r="R557" s="220">
        <v>3257.67</v>
      </c>
      <c r="S557" s="220">
        <v>3241.48</v>
      </c>
      <c r="T557" s="220">
        <v>3232.7400000000002</v>
      </c>
      <c r="U557" s="220">
        <v>3228.3900000000003</v>
      </c>
      <c r="V557" s="220">
        <v>3204.7000000000003</v>
      </c>
      <c r="W557" s="220">
        <v>3032.5200000000004</v>
      </c>
      <c r="X557" s="220">
        <v>2867.06</v>
      </c>
      <c r="Y557" s="220">
        <v>2691.4600000000005</v>
      </c>
      <c r="Z557" s="221"/>
      <c r="AA557" s="33">
        <v>1755.97</v>
      </c>
      <c r="AB557" s="33">
        <v>1633.82</v>
      </c>
      <c r="AC557" s="33">
        <v>1615.4</v>
      </c>
      <c r="AD557" s="33">
        <v>1582.36</v>
      </c>
      <c r="AE557" s="33">
        <v>1588.4</v>
      </c>
      <c r="AF557" s="33">
        <v>1767.15</v>
      </c>
      <c r="AG557" s="33">
        <v>1847.9</v>
      </c>
      <c r="AH557" s="33">
        <v>2302.12</v>
      </c>
      <c r="AI557" s="33">
        <v>2367.71</v>
      </c>
      <c r="AJ557" s="33">
        <v>2411.39</v>
      </c>
      <c r="AK557" s="33">
        <v>2437.64</v>
      </c>
      <c r="AL557" s="33">
        <v>2425.37</v>
      </c>
      <c r="AM557" s="33">
        <v>2372.89</v>
      </c>
      <c r="AN557" s="33">
        <v>2386.4</v>
      </c>
      <c r="AO557" s="33">
        <v>2377.02</v>
      </c>
      <c r="AP557" s="33">
        <v>2388.62</v>
      </c>
      <c r="AQ557" s="33">
        <v>2402.91</v>
      </c>
      <c r="AR557" s="33">
        <v>2386.7199999999998</v>
      </c>
      <c r="AS557" s="33">
        <v>2377.98</v>
      </c>
      <c r="AT557" s="33">
        <v>2373.63</v>
      </c>
      <c r="AU557" s="33">
        <v>2349.94</v>
      </c>
      <c r="AV557" s="33">
        <v>2177.7600000000002</v>
      </c>
      <c r="AW557" s="33">
        <v>2012.3</v>
      </c>
      <c r="AX557" s="33">
        <v>1836.7</v>
      </c>
      <c r="AY557" s="268">
        <v>634.05999999999995</v>
      </c>
      <c r="AZ557" s="138">
        <v>5.13</v>
      </c>
      <c r="BA557" s="222">
        <v>215.56672499999999</v>
      </c>
      <c r="BB557" s="224"/>
      <c r="BC557" s="125"/>
      <c r="BE557" s="32"/>
    </row>
    <row r="558" spans="1:57" s="210" customFormat="1">
      <c r="A558" s="219">
        <v>24</v>
      </c>
      <c r="B558" s="220">
        <v>2546.1200000000003</v>
      </c>
      <c r="C558" s="220">
        <v>2404.59</v>
      </c>
      <c r="D558" s="220">
        <v>2373.7100000000005</v>
      </c>
      <c r="E558" s="220">
        <v>2358.6700000000005</v>
      </c>
      <c r="F558" s="220">
        <v>2395.98</v>
      </c>
      <c r="G558" s="220">
        <v>2633.4500000000003</v>
      </c>
      <c r="H558" s="220">
        <v>2678.26</v>
      </c>
      <c r="I558" s="220">
        <v>3151.51</v>
      </c>
      <c r="J558" s="220">
        <v>3246.9500000000003</v>
      </c>
      <c r="K558" s="220">
        <v>3367.55</v>
      </c>
      <c r="L558" s="220">
        <v>3391.2000000000003</v>
      </c>
      <c r="M558" s="220">
        <v>3374.15</v>
      </c>
      <c r="N558" s="220">
        <v>3330.7900000000004</v>
      </c>
      <c r="O558" s="220">
        <v>3348.13</v>
      </c>
      <c r="P558" s="220">
        <v>3312.61</v>
      </c>
      <c r="Q558" s="220">
        <v>3341.86</v>
      </c>
      <c r="R558" s="220">
        <v>3343.76</v>
      </c>
      <c r="S558" s="220">
        <v>3313.2900000000004</v>
      </c>
      <c r="T558" s="220">
        <v>3303.01</v>
      </c>
      <c r="U558" s="220">
        <v>3267.9100000000003</v>
      </c>
      <c r="V558" s="220">
        <v>3220.01</v>
      </c>
      <c r="W558" s="220">
        <v>3160.73</v>
      </c>
      <c r="X558" s="220">
        <v>2927.6000000000004</v>
      </c>
      <c r="Y558" s="220">
        <v>2750.1200000000003</v>
      </c>
      <c r="Z558" s="221"/>
      <c r="AA558" s="33">
        <v>1691.36</v>
      </c>
      <c r="AB558" s="33">
        <v>1549.83</v>
      </c>
      <c r="AC558" s="33">
        <v>1518.95</v>
      </c>
      <c r="AD558" s="33">
        <v>1503.91</v>
      </c>
      <c r="AE558" s="33">
        <v>1541.22</v>
      </c>
      <c r="AF558" s="33">
        <v>1778.69</v>
      </c>
      <c r="AG558" s="33">
        <v>1823.5</v>
      </c>
      <c r="AH558" s="33">
        <v>2296.75</v>
      </c>
      <c r="AI558" s="33">
        <v>2392.19</v>
      </c>
      <c r="AJ558" s="33">
        <v>2512.79</v>
      </c>
      <c r="AK558" s="33">
        <v>2536.44</v>
      </c>
      <c r="AL558" s="33">
        <v>2519.39</v>
      </c>
      <c r="AM558" s="33">
        <v>2476.0300000000002</v>
      </c>
      <c r="AN558" s="33">
        <v>2493.37</v>
      </c>
      <c r="AO558" s="33">
        <v>2457.85</v>
      </c>
      <c r="AP558" s="33">
        <v>2487.1</v>
      </c>
      <c r="AQ558" s="33">
        <v>2489</v>
      </c>
      <c r="AR558" s="33">
        <v>2458.5300000000002</v>
      </c>
      <c r="AS558" s="33">
        <v>2448.25</v>
      </c>
      <c r="AT558" s="33">
        <v>2413.15</v>
      </c>
      <c r="AU558" s="33">
        <v>2365.25</v>
      </c>
      <c r="AV558" s="33">
        <v>2305.9699999999998</v>
      </c>
      <c r="AW558" s="33">
        <v>2072.84</v>
      </c>
      <c r="AX558" s="33">
        <v>1895.36</v>
      </c>
      <c r="AY558" s="268">
        <v>634.05999999999995</v>
      </c>
      <c r="AZ558" s="138">
        <v>5.13</v>
      </c>
      <c r="BA558" s="222">
        <v>215.56672499999999</v>
      </c>
      <c r="BB558" s="224"/>
      <c r="BC558" s="125"/>
      <c r="BE558" s="32"/>
    </row>
    <row r="559" spans="1:57" s="210" customFormat="1">
      <c r="A559" s="219">
        <v>25</v>
      </c>
      <c r="B559" s="220">
        <v>2647.32</v>
      </c>
      <c r="C559" s="220">
        <v>2506.15</v>
      </c>
      <c r="D559" s="220">
        <v>2465.2100000000005</v>
      </c>
      <c r="E559" s="220">
        <v>2436.8000000000002</v>
      </c>
      <c r="F559" s="220">
        <v>2483.8300000000004</v>
      </c>
      <c r="G559" s="220">
        <v>2667.2900000000004</v>
      </c>
      <c r="H559" s="220">
        <v>2917.69</v>
      </c>
      <c r="I559" s="220">
        <v>3215.78</v>
      </c>
      <c r="J559" s="220">
        <v>3363.51</v>
      </c>
      <c r="K559" s="220">
        <v>3396.5600000000004</v>
      </c>
      <c r="L559" s="220">
        <v>3399.36</v>
      </c>
      <c r="M559" s="220">
        <v>3395.6200000000003</v>
      </c>
      <c r="N559" s="220">
        <v>3378.23</v>
      </c>
      <c r="O559" s="220">
        <v>3383.3100000000004</v>
      </c>
      <c r="P559" s="220">
        <v>3378.8900000000003</v>
      </c>
      <c r="Q559" s="220">
        <v>3380.5800000000004</v>
      </c>
      <c r="R559" s="220">
        <v>3380.1800000000003</v>
      </c>
      <c r="S559" s="220">
        <v>3372.7700000000004</v>
      </c>
      <c r="T559" s="220">
        <v>3377.28</v>
      </c>
      <c r="U559" s="220">
        <v>3368.4500000000003</v>
      </c>
      <c r="V559" s="220">
        <v>3320.9700000000003</v>
      </c>
      <c r="W559" s="220">
        <v>3244.4</v>
      </c>
      <c r="X559" s="220">
        <v>2920.76</v>
      </c>
      <c r="Y559" s="220">
        <v>2770.2900000000004</v>
      </c>
      <c r="Z559" s="221"/>
      <c r="AA559" s="33">
        <v>1792.56</v>
      </c>
      <c r="AB559" s="33">
        <v>1651.39</v>
      </c>
      <c r="AC559" s="33">
        <v>1610.45</v>
      </c>
      <c r="AD559" s="33">
        <v>1582.04</v>
      </c>
      <c r="AE559" s="33">
        <v>1629.07</v>
      </c>
      <c r="AF559" s="33">
        <v>1812.53</v>
      </c>
      <c r="AG559" s="33">
        <v>2062.9299999999998</v>
      </c>
      <c r="AH559" s="33">
        <v>2361.02</v>
      </c>
      <c r="AI559" s="33">
        <v>2508.75</v>
      </c>
      <c r="AJ559" s="33">
        <v>2541.8000000000002</v>
      </c>
      <c r="AK559" s="33">
        <v>2544.6</v>
      </c>
      <c r="AL559" s="33">
        <v>2540.86</v>
      </c>
      <c r="AM559" s="33">
        <v>2523.4699999999998</v>
      </c>
      <c r="AN559" s="33">
        <v>2528.5500000000002</v>
      </c>
      <c r="AO559" s="33">
        <v>2524.13</v>
      </c>
      <c r="AP559" s="33">
        <v>2525.8200000000002</v>
      </c>
      <c r="AQ559" s="33">
        <v>2525.42</v>
      </c>
      <c r="AR559" s="33">
        <v>2518.0100000000002</v>
      </c>
      <c r="AS559" s="33">
        <v>2522.52</v>
      </c>
      <c r="AT559" s="33">
        <v>2513.69</v>
      </c>
      <c r="AU559" s="33">
        <v>2466.21</v>
      </c>
      <c r="AV559" s="33">
        <v>2389.64</v>
      </c>
      <c r="AW559" s="33">
        <v>2066</v>
      </c>
      <c r="AX559" s="33">
        <v>1915.53</v>
      </c>
      <c r="AY559" s="268">
        <v>634.05999999999995</v>
      </c>
      <c r="AZ559" s="138">
        <v>5.13</v>
      </c>
      <c r="BA559" s="222">
        <v>215.56672499999999</v>
      </c>
      <c r="BB559" s="224"/>
      <c r="BC559" s="125"/>
      <c r="BE559" s="32"/>
    </row>
    <row r="560" spans="1:57" s="210" customFormat="1">
      <c r="A560" s="219">
        <v>26</v>
      </c>
      <c r="B560" s="220">
        <v>2732.15</v>
      </c>
      <c r="C560" s="220">
        <v>2621.9500000000003</v>
      </c>
      <c r="D560" s="220">
        <v>2593.0500000000002</v>
      </c>
      <c r="E560" s="220">
        <v>2555.84</v>
      </c>
      <c r="F560" s="220">
        <v>2594.9100000000003</v>
      </c>
      <c r="G560" s="220">
        <v>2765.9300000000003</v>
      </c>
      <c r="H560" s="220">
        <v>2877.9600000000005</v>
      </c>
      <c r="I560" s="220">
        <v>3257.92</v>
      </c>
      <c r="J560" s="220">
        <v>3365.8100000000004</v>
      </c>
      <c r="K560" s="220">
        <v>3396.26</v>
      </c>
      <c r="L560" s="220">
        <v>3412.8</v>
      </c>
      <c r="M560" s="220">
        <v>3396.4500000000003</v>
      </c>
      <c r="N560" s="220">
        <v>3373.2000000000003</v>
      </c>
      <c r="O560" s="220">
        <v>3380.21</v>
      </c>
      <c r="P560" s="220">
        <v>3375.1800000000003</v>
      </c>
      <c r="Q560" s="220">
        <v>3380.8500000000004</v>
      </c>
      <c r="R560" s="220">
        <v>3390.6600000000003</v>
      </c>
      <c r="S560" s="220">
        <v>3385.61</v>
      </c>
      <c r="T560" s="220">
        <v>3383.01</v>
      </c>
      <c r="U560" s="220">
        <v>3373.78</v>
      </c>
      <c r="V560" s="220">
        <v>3352.53</v>
      </c>
      <c r="W560" s="220">
        <v>3292.5</v>
      </c>
      <c r="X560" s="220">
        <v>3085.84</v>
      </c>
      <c r="Y560" s="220">
        <v>2859.4300000000003</v>
      </c>
      <c r="Z560" s="221"/>
      <c r="AA560" s="33">
        <v>1877.39</v>
      </c>
      <c r="AB560" s="33">
        <v>1767.19</v>
      </c>
      <c r="AC560" s="33">
        <v>1738.29</v>
      </c>
      <c r="AD560" s="33">
        <v>1701.08</v>
      </c>
      <c r="AE560" s="33">
        <v>1740.15</v>
      </c>
      <c r="AF560" s="33">
        <v>1911.17</v>
      </c>
      <c r="AG560" s="33">
        <v>2023.2</v>
      </c>
      <c r="AH560" s="33">
        <v>2403.16</v>
      </c>
      <c r="AI560" s="33">
        <v>2511.0500000000002</v>
      </c>
      <c r="AJ560" s="33">
        <v>2541.5</v>
      </c>
      <c r="AK560" s="33">
        <v>2558.04</v>
      </c>
      <c r="AL560" s="33">
        <v>2541.69</v>
      </c>
      <c r="AM560" s="33">
        <v>2518.44</v>
      </c>
      <c r="AN560" s="33">
        <v>2525.4499999999998</v>
      </c>
      <c r="AO560" s="33">
        <v>2520.42</v>
      </c>
      <c r="AP560" s="33">
        <v>2526.09</v>
      </c>
      <c r="AQ560" s="33">
        <v>2535.9</v>
      </c>
      <c r="AR560" s="33">
        <v>2530.85</v>
      </c>
      <c r="AS560" s="33">
        <v>2528.25</v>
      </c>
      <c r="AT560" s="33">
        <v>2519.02</v>
      </c>
      <c r="AU560" s="33">
        <v>2497.77</v>
      </c>
      <c r="AV560" s="33">
        <v>2437.7399999999998</v>
      </c>
      <c r="AW560" s="33">
        <v>2231.08</v>
      </c>
      <c r="AX560" s="33">
        <v>2004.67</v>
      </c>
      <c r="AY560" s="268">
        <v>634.05999999999995</v>
      </c>
      <c r="AZ560" s="138">
        <v>5.13</v>
      </c>
      <c r="BA560" s="222">
        <v>215.56672499999999</v>
      </c>
      <c r="BB560" s="224"/>
      <c r="BC560" s="125"/>
      <c r="BE560" s="32"/>
    </row>
    <row r="561" spans="1:57" s="210" customFormat="1">
      <c r="A561" s="219">
        <v>27</v>
      </c>
      <c r="B561" s="220">
        <v>2799.5400000000004</v>
      </c>
      <c r="C561" s="220">
        <v>2649.78</v>
      </c>
      <c r="D561" s="220">
        <v>2590.7200000000003</v>
      </c>
      <c r="E561" s="220">
        <v>2555.1400000000003</v>
      </c>
      <c r="F561" s="220">
        <v>2561.4</v>
      </c>
      <c r="G561" s="220">
        <v>2675.0000000000005</v>
      </c>
      <c r="H561" s="220">
        <v>2754.4500000000003</v>
      </c>
      <c r="I561" s="220">
        <v>2916.8900000000003</v>
      </c>
      <c r="J561" s="220">
        <v>3090.7200000000003</v>
      </c>
      <c r="K561" s="220">
        <v>3214.44</v>
      </c>
      <c r="L561" s="220">
        <v>3271.71</v>
      </c>
      <c r="M561" s="220">
        <v>3294.76</v>
      </c>
      <c r="N561" s="220">
        <v>3286.5</v>
      </c>
      <c r="O561" s="220">
        <v>3301.0200000000004</v>
      </c>
      <c r="P561" s="220">
        <v>3286.2700000000004</v>
      </c>
      <c r="Q561" s="220">
        <v>3328.51</v>
      </c>
      <c r="R561" s="220">
        <v>3360.4500000000003</v>
      </c>
      <c r="S561" s="220">
        <v>3353.78</v>
      </c>
      <c r="T561" s="220">
        <v>3326.17</v>
      </c>
      <c r="U561" s="220">
        <v>3307.55</v>
      </c>
      <c r="V561" s="220">
        <v>3242.15</v>
      </c>
      <c r="W561" s="220">
        <v>3136.03</v>
      </c>
      <c r="X561" s="220">
        <v>2954.53</v>
      </c>
      <c r="Y561" s="220">
        <v>2841.26</v>
      </c>
      <c r="Z561" s="221"/>
      <c r="AA561" s="33">
        <v>1944.78</v>
      </c>
      <c r="AB561" s="33">
        <v>1795.02</v>
      </c>
      <c r="AC561" s="33">
        <v>1735.96</v>
      </c>
      <c r="AD561" s="33">
        <v>1700.38</v>
      </c>
      <c r="AE561" s="33">
        <v>1706.64</v>
      </c>
      <c r="AF561" s="33">
        <v>1820.24</v>
      </c>
      <c r="AG561" s="33">
        <v>1899.69</v>
      </c>
      <c r="AH561" s="33">
        <v>2062.13</v>
      </c>
      <c r="AI561" s="33">
        <v>2235.96</v>
      </c>
      <c r="AJ561" s="33">
        <v>2359.6799999999998</v>
      </c>
      <c r="AK561" s="33">
        <v>2416.9499999999998</v>
      </c>
      <c r="AL561" s="33">
        <v>2440</v>
      </c>
      <c r="AM561" s="33">
        <v>2431.7399999999998</v>
      </c>
      <c r="AN561" s="33">
        <v>2446.2600000000002</v>
      </c>
      <c r="AO561" s="33">
        <v>2431.5100000000002</v>
      </c>
      <c r="AP561" s="33">
        <v>2473.75</v>
      </c>
      <c r="AQ561" s="33">
        <v>2505.69</v>
      </c>
      <c r="AR561" s="33">
        <v>2499.02</v>
      </c>
      <c r="AS561" s="33">
        <v>2471.41</v>
      </c>
      <c r="AT561" s="33">
        <v>2452.79</v>
      </c>
      <c r="AU561" s="33">
        <v>2387.39</v>
      </c>
      <c r="AV561" s="33">
        <v>2281.27</v>
      </c>
      <c r="AW561" s="33">
        <v>2099.77</v>
      </c>
      <c r="AX561" s="33">
        <v>1986.5</v>
      </c>
      <c r="AY561" s="268">
        <v>634.05999999999995</v>
      </c>
      <c r="AZ561" s="138">
        <v>5.13</v>
      </c>
      <c r="BA561" s="222">
        <v>215.56672499999999</v>
      </c>
      <c r="BB561" s="224"/>
      <c r="BC561" s="125"/>
      <c r="BE561" s="32"/>
    </row>
    <row r="562" spans="1:57" s="210" customFormat="1">
      <c r="A562" s="219">
        <v>28</v>
      </c>
      <c r="B562" s="220">
        <v>2691.78</v>
      </c>
      <c r="C562" s="220">
        <v>2555.4900000000002</v>
      </c>
      <c r="D562" s="220">
        <v>2464.56</v>
      </c>
      <c r="E562" s="220">
        <v>2430.5500000000002</v>
      </c>
      <c r="F562" s="220">
        <v>2433.19</v>
      </c>
      <c r="G562" s="220">
        <v>2493.7500000000005</v>
      </c>
      <c r="H562" s="220">
        <v>2548.9500000000003</v>
      </c>
      <c r="I562" s="220">
        <v>2716.77</v>
      </c>
      <c r="J562" s="220">
        <v>3020.8300000000004</v>
      </c>
      <c r="K562" s="220">
        <v>3066.48</v>
      </c>
      <c r="L562" s="220">
        <v>3154.9300000000003</v>
      </c>
      <c r="M562" s="220">
        <v>3183.76</v>
      </c>
      <c r="N562" s="220">
        <v>3175.8300000000004</v>
      </c>
      <c r="O562" s="220">
        <v>3188.69</v>
      </c>
      <c r="P562" s="220">
        <v>3197.5800000000004</v>
      </c>
      <c r="Q562" s="220">
        <v>3237.7000000000003</v>
      </c>
      <c r="R562" s="220">
        <v>3274.2400000000002</v>
      </c>
      <c r="S562" s="220">
        <v>3299.11</v>
      </c>
      <c r="T562" s="220">
        <v>3279.3</v>
      </c>
      <c r="U562" s="220">
        <v>3267.25</v>
      </c>
      <c r="V562" s="220">
        <v>3225.51</v>
      </c>
      <c r="W562" s="220">
        <v>3146.94</v>
      </c>
      <c r="X562" s="220">
        <v>2975.5800000000004</v>
      </c>
      <c r="Y562" s="220">
        <v>2725.6</v>
      </c>
      <c r="Z562" s="221"/>
      <c r="AA562" s="33">
        <v>1837.02</v>
      </c>
      <c r="AB562" s="33">
        <v>1700.73</v>
      </c>
      <c r="AC562" s="33">
        <v>1609.8</v>
      </c>
      <c r="AD562" s="33">
        <v>1575.79</v>
      </c>
      <c r="AE562" s="33">
        <v>1578.43</v>
      </c>
      <c r="AF562" s="33">
        <v>1638.99</v>
      </c>
      <c r="AG562" s="33">
        <v>1694.19</v>
      </c>
      <c r="AH562" s="33">
        <v>1862.01</v>
      </c>
      <c r="AI562" s="33">
        <v>2166.0700000000002</v>
      </c>
      <c r="AJ562" s="33">
        <v>2211.7199999999998</v>
      </c>
      <c r="AK562" s="33">
        <v>2300.17</v>
      </c>
      <c r="AL562" s="33">
        <v>2329</v>
      </c>
      <c r="AM562" s="33">
        <v>2321.0700000000002</v>
      </c>
      <c r="AN562" s="33">
        <v>2333.9299999999998</v>
      </c>
      <c r="AO562" s="33">
        <v>2342.8200000000002</v>
      </c>
      <c r="AP562" s="33">
        <v>2382.94</v>
      </c>
      <c r="AQ562" s="33">
        <v>2419.48</v>
      </c>
      <c r="AR562" s="33">
        <v>2444.35</v>
      </c>
      <c r="AS562" s="33">
        <v>2424.54</v>
      </c>
      <c r="AT562" s="33">
        <v>2412.4899999999998</v>
      </c>
      <c r="AU562" s="33">
        <v>2370.75</v>
      </c>
      <c r="AV562" s="33">
        <v>2292.1799999999998</v>
      </c>
      <c r="AW562" s="33">
        <v>2120.8200000000002</v>
      </c>
      <c r="AX562" s="33">
        <v>1870.84</v>
      </c>
      <c r="AY562" s="268">
        <v>634.05999999999995</v>
      </c>
      <c r="AZ562" s="138">
        <v>5.13</v>
      </c>
      <c r="BA562" s="222">
        <v>215.56672499999999</v>
      </c>
      <c r="BB562" s="224"/>
      <c r="BC562" s="125"/>
      <c r="BE562" s="32"/>
    </row>
    <row r="563" spans="1:57" s="210" customFormat="1">
      <c r="A563" s="219">
        <v>29</v>
      </c>
      <c r="B563" s="220">
        <v>2717.65</v>
      </c>
      <c r="C563" s="220">
        <v>2541.63</v>
      </c>
      <c r="D563" s="220">
        <v>2496.9100000000003</v>
      </c>
      <c r="E563" s="220">
        <v>2470.3000000000002</v>
      </c>
      <c r="F563" s="220">
        <v>2527.4500000000003</v>
      </c>
      <c r="G563" s="220">
        <v>2727.77</v>
      </c>
      <c r="H563" s="220">
        <v>2881.88</v>
      </c>
      <c r="I563" s="220">
        <v>3183.0400000000004</v>
      </c>
      <c r="J563" s="220">
        <v>3274.8700000000003</v>
      </c>
      <c r="K563" s="220">
        <v>3305.9300000000003</v>
      </c>
      <c r="L563" s="220">
        <v>3304.8300000000004</v>
      </c>
      <c r="M563" s="220">
        <v>3310.2700000000004</v>
      </c>
      <c r="N563" s="220">
        <v>3270.25</v>
      </c>
      <c r="O563" s="220">
        <v>3278.86</v>
      </c>
      <c r="P563" s="220">
        <v>3272.75</v>
      </c>
      <c r="Q563" s="220">
        <v>3279.6200000000003</v>
      </c>
      <c r="R563" s="220">
        <v>3280.9700000000003</v>
      </c>
      <c r="S563" s="220">
        <v>3288.48</v>
      </c>
      <c r="T563" s="220">
        <v>3289.05</v>
      </c>
      <c r="U563" s="220">
        <v>3270.42</v>
      </c>
      <c r="V563" s="220">
        <v>3254.8500000000004</v>
      </c>
      <c r="W563" s="220">
        <v>3182.53</v>
      </c>
      <c r="X563" s="220">
        <v>2964.61</v>
      </c>
      <c r="Y563" s="220">
        <v>2730.65</v>
      </c>
      <c r="Z563" s="221"/>
      <c r="AA563" s="33">
        <v>1862.89</v>
      </c>
      <c r="AB563" s="33">
        <v>1686.87</v>
      </c>
      <c r="AC563" s="33">
        <v>1642.15</v>
      </c>
      <c r="AD563" s="33">
        <v>1615.54</v>
      </c>
      <c r="AE563" s="33">
        <v>1672.69</v>
      </c>
      <c r="AF563" s="33">
        <v>1873.01</v>
      </c>
      <c r="AG563" s="33">
        <v>2027.12</v>
      </c>
      <c r="AH563" s="33">
        <v>2328.2800000000002</v>
      </c>
      <c r="AI563" s="33">
        <v>2420.11</v>
      </c>
      <c r="AJ563" s="33">
        <v>2451.17</v>
      </c>
      <c r="AK563" s="33">
        <v>2450.0700000000002</v>
      </c>
      <c r="AL563" s="33">
        <v>2455.5100000000002</v>
      </c>
      <c r="AM563" s="33">
        <v>2415.4899999999998</v>
      </c>
      <c r="AN563" s="33">
        <v>2424.1</v>
      </c>
      <c r="AO563" s="33">
        <v>2417.9899999999998</v>
      </c>
      <c r="AP563" s="33">
        <v>2424.86</v>
      </c>
      <c r="AQ563" s="33">
        <v>2426.21</v>
      </c>
      <c r="AR563" s="33">
        <v>2433.7199999999998</v>
      </c>
      <c r="AS563" s="33">
        <v>2434.29</v>
      </c>
      <c r="AT563" s="33">
        <v>2415.66</v>
      </c>
      <c r="AU563" s="33">
        <v>2400.09</v>
      </c>
      <c r="AV563" s="33">
        <v>2327.77</v>
      </c>
      <c r="AW563" s="33">
        <v>2109.85</v>
      </c>
      <c r="AX563" s="33">
        <v>1875.89</v>
      </c>
      <c r="AY563" s="268">
        <v>634.05999999999995</v>
      </c>
      <c r="AZ563" s="138">
        <v>5.13</v>
      </c>
      <c r="BA563" s="222">
        <v>215.56672499999999</v>
      </c>
      <c r="BB563" s="224"/>
      <c r="BC563" s="125"/>
      <c r="BE563" s="32"/>
    </row>
    <row r="564" spans="1:57" s="210" customFormat="1" ht="13.5" customHeight="1">
      <c r="A564" s="219">
        <v>30</v>
      </c>
      <c r="B564" s="220">
        <v>2560.85</v>
      </c>
      <c r="C564" s="220">
        <v>2396.11</v>
      </c>
      <c r="D564" s="220">
        <v>2374.0700000000002</v>
      </c>
      <c r="E564" s="220">
        <v>2342.9100000000003</v>
      </c>
      <c r="F564" s="220">
        <v>2402.7800000000002</v>
      </c>
      <c r="G564" s="220">
        <v>2570.6600000000003</v>
      </c>
      <c r="H564" s="220">
        <v>2756.84</v>
      </c>
      <c r="I564" s="220">
        <v>3003.5600000000004</v>
      </c>
      <c r="J564" s="220">
        <v>3163.69</v>
      </c>
      <c r="K564" s="220">
        <v>3234.7400000000002</v>
      </c>
      <c r="L564" s="220">
        <v>3310.86</v>
      </c>
      <c r="M564" s="220">
        <v>3311.9</v>
      </c>
      <c r="N564" s="220">
        <v>3202.4900000000002</v>
      </c>
      <c r="O564" s="220">
        <v>3197.8100000000004</v>
      </c>
      <c r="P564" s="220">
        <v>3153.25</v>
      </c>
      <c r="Q564" s="220">
        <v>3191.65</v>
      </c>
      <c r="R564" s="220">
        <v>3197.9</v>
      </c>
      <c r="S564" s="220">
        <v>3176.7000000000003</v>
      </c>
      <c r="T564" s="220">
        <v>3170.8</v>
      </c>
      <c r="U564" s="220">
        <v>3149.0600000000004</v>
      </c>
      <c r="V564" s="220">
        <v>3134.8300000000004</v>
      </c>
      <c r="W564" s="220">
        <v>3098.1000000000004</v>
      </c>
      <c r="X564" s="220">
        <v>2931.1000000000004</v>
      </c>
      <c r="Y564" s="220">
        <v>2755.35</v>
      </c>
      <c r="Z564" s="221"/>
      <c r="AA564" s="33">
        <v>1706.09</v>
      </c>
      <c r="AB564" s="33">
        <v>1541.35</v>
      </c>
      <c r="AC564" s="33">
        <v>1519.31</v>
      </c>
      <c r="AD564" s="33">
        <v>1488.15</v>
      </c>
      <c r="AE564" s="33">
        <v>1548.02</v>
      </c>
      <c r="AF564" s="33">
        <v>1715.9</v>
      </c>
      <c r="AG564" s="33">
        <v>1902.08</v>
      </c>
      <c r="AH564" s="33">
        <v>2148.8000000000002</v>
      </c>
      <c r="AI564" s="33">
        <v>2308.9299999999998</v>
      </c>
      <c r="AJ564" s="33">
        <v>2379.98</v>
      </c>
      <c r="AK564" s="33">
        <v>2456.1</v>
      </c>
      <c r="AL564" s="33">
        <v>2457.14</v>
      </c>
      <c r="AM564" s="33">
        <v>2347.73</v>
      </c>
      <c r="AN564" s="33">
        <v>2343.0500000000002</v>
      </c>
      <c r="AO564" s="33">
        <v>2298.4899999999998</v>
      </c>
      <c r="AP564" s="33">
        <v>2336.89</v>
      </c>
      <c r="AQ564" s="33">
        <v>2343.14</v>
      </c>
      <c r="AR564" s="33">
        <v>2321.94</v>
      </c>
      <c r="AS564" s="33">
        <v>2316.04</v>
      </c>
      <c r="AT564" s="33">
        <v>2294.3000000000002</v>
      </c>
      <c r="AU564" s="33">
        <v>2280.0700000000002</v>
      </c>
      <c r="AV564" s="33">
        <v>2243.34</v>
      </c>
      <c r="AW564" s="33">
        <v>2076.34</v>
      </c>
      <c r="AX564" s="33">
        <v>1900.59</v>
      </c>
      <c r="AY564" s="268">
        <v>634.05999999999995</v>
      </c>
      <c r="AZ564" s="138">
        <v>5.13</v>
      </c>
      <c r="BA564" s="222">
        <v>215.56672499999999</v>
      </c>
      <c r="BB564" s="224"/>
      <c r="BC564" s="125"/>
      <c r="BE564" s="32"/>
    </row>
    <row r="565" spans="1:57" s="210" customFormat="1" ht="13.5" thickBot="1">
      <c r="A565" s="223">
        <v>31</v>
      </c>
      <c r="B565" s="220">
        <v>2566.9600000000005</v>
      </c>
      <c r="C565" s="220">
        <v>2393.5800000000004</v>
      </c>
      <c r="D565" s="220">
        <v>2319.1200000000003</v>
      </c>
      <c r="E565" s="220">
        <v>2248.09</v>
      </c>
      <c r="F565" s="220">
        <v>2248.56</v>
      </c>
      <c r="G565" s="220">
        <v>2369.2500000000005</v>
      </c>
      <c r="H565" s="220">
        <v>2401.9900000000002</v>
      </c>
      <c r="I565" s="220">
        <v>2596.0300000000002</v>
      </c>
      <c r="J565" s="220">
        <v>2735.9900000000002</v>
      </c>
      <c r="K565" s="220">
        <v>2830.88</v>
      </c>
      <c r="L565" s="220">
        <v>2925.6800000000003</v>
      </c>
      <c r="M565" s="220">
        <v>2957.98</v>
      </c>
      <c r="N565" s="220">
        <v>2960.0400000000004</v>
      </c>
      <c r="O565" s="220">
        <v>2976.5600000000004</v>
      </c>
      <c r="P565" s="220">
        <v>2981.3900000000003</v>
      </c>
      <c r="Q565" s="220">
        <v>3053.0200000000004</v>
      </c>
      <c r="R565" s="220">
        <v>3112.9300000000003</v>
      </c>
      <c r="S565" s="220">
        <v>3134.84</v>
      </c>
      <c r="T565" s="220">
        <v>3100.9900000000002</v>
      </c>
      <c r="U565" s="220">
        <v>3058.0400000000004</v>
      </c>
      <c r="V565" s="220">
        <v>2966.59</v>
      </c>
      <c r="W565" s="220">
        <v>2936.09</v>
      </c>
      <c r="X565" s="220">
        <v>2739.07</v>
      </c>
      <c r="Y565" s="220">
        <v>2643.9900000000002</v>
      </c>
      <c r="Z565" s="221"/>
      <c r="AA565" s="33">
        <v>1712.2</v>
      </c>
      <c r="AB565" s="33">
        <v>1538.82</v>
      </c>
      <c r="AC565" s="33">
        <v>1464.36</v>
      </c>
      <c r="AD565" s="33">
        <v>1393.33</v>
      </c>
      <c r="AE565" s="33">
        <v>1393.8</v>
      </c>
      <c r="AF565" s="33">
        <v>1514.49</v>
      </c>
      <c r="AG565" s="33">
        <v>1547.23</v>
      </c>
      <c r="AH565" s="33">
        <v>1741.27</v>
      </c>
      <c r="AI565" s="33">
        <v>1881.23</v>
      </c>
      <c r="AJ565" s="33">
        <v>1976.12</v>
      </c>
      <c r="AK565" s="33">
        <v>2070.92</v>
      </c>
      <c r="AL565" s="33">
        <v>2103.2199999999998</v>
      </c>
      <c r="AM565" s="33">
        <v>2105.2800000000002</v>
      </c>
      <c r="AN565" s="33">
        <v>2121.8000000000002</v>
      </c>
      <c r="AO565" s="33">
        <v>2126.63</v>
      </c>
      <c r="AP565" s="33">
        <v>2198.2600000000002</v>
      </c>
      <c r="AQ565" s="33">
        <v>2258.17</v>
      </c>
      <c r="AR565" s="33">
        <v>2280.08</v>
      </c>
      <c r="AS565" s="33">
        <v>2246.23</v>
      </c>
      <c r="AT565" s="33">
        <v>2203.2800000000002</v>
      </c>
      <c r="AU565" s="33">
        <v>2111.83</v>
      </c>
      <c r="AV565" s="33">
        <v>2081.33</v>
      </c>
      <c r="AW565" s="33">
        <v>1884.31</v>
      </c>
      <c r="AX565" s="33">
        <v>1789.23</v>
      </c>
      <c r="AY565" s="268">
        <v>634.05999999999995</v>
      </c>
      <c r="AZ565" s="138">
        <v>5.13</v>
      </c>
      <c r="BA565" s="222">
        <v>215.56672499999999</v>
      </c>
      <c r="BB565" s="225"/>
      <c r="BC565" s="125"/>
      <c r="BE565" s="32"/>
    </row>
    <row r="566" spans="1:57" s="210" customFormat="1" ht="13.5" thickBot="1">
      <c r="A566" s="228"/>
      <c r="B566" s="229"/>
      <c r="C566" s="229"/>
      <c r="D566" s="229"/>
      <c r="E566" s="229"/>
      <c r="F566" s="229"/>
      <c r="G566" s="229"/>
      <c r="H566" s="229"/>
      <c r="I566" s="229"/>
      <c r="J566" s="229"/>
      <c r="K566" s="229"/>
      <c r="L566" s="229"/>
      <c r="M566" s="229"/>
      <c r="N566" s="229"/>
      <c r="O566" s="229"/>
      <c r="P566" s="229"/>
      <c r="Q566" s="229"/>
      <c r="R566" s="229"/>
      <c r="S566" s="229"/>
      <c r="T566" s="229"/>
      <c r="U566" s="229"/>
      <c r="V566" s="229"/>
      <c r="W566" s="229"/>
      <c r="X566" s="229"/>
      <c r="Y566" s="229"/>
      <c r="Z566" s="221"/>
      <c r="AA566" s="230"/>
      <c r="AB566" s="230"/>
      <c r="AC566" s="230"/>
      <c r="AD566" s="230"/>
      <c r="AE566" s="230"/>
      <c r="AF566" s="230"/>
      <c r="AG566" s="230"/>
      <c r="AH566" s="230"/>
      <c r="AI566" s="230"/>
      <c r="AJ566" s="230"/>
      <c r="AK566" s="230"/>
      <c r="AL566" s="230"/>
      <c r="AM566" s="230"/>
      <c r="AN566" s="230"/>
      <c r="AO566" s="230"/>
      <c r="AP566" s="230"/>
      <c r="AQ566" s="230"/>
      <c r="AR566" s="230"/>
      <c r="AS566" s="230"/>
      <c r="AT566" s="230"/>
      <c r="AU566" s="230"/>
      <c r="AV566" s="230"/>
      <c r="AW566" s="230"/>
      <c r="AX566" s="230"/>
      <c r="AY566" s="231"/>
      <c r="AZ566" s="232"/>
      <c r="BA566" s="232"/>
      <c r="BB566" s="231"/>
      <c r="BC566" s="125"/>
      <c r="BE566" s="32"/>
    </row>
    <row r="567" spans="1:57" s="206" customFormat="1" ht="39" customHeight="1" thickBot="1">
      <c r="A567" s="585" t="s">
        <v>2</v>
      </c>
      <c r="B567" s="594" t="s">
        <v>160</v>
      </c>
      <c r="C567" s="594"/>
      <c r="D567" s="594"/>
      <c r="E567" s="594"/>
      <c r="F567" s="594"/>
      <c r="G567" s="594"/>
      <c r="H567" s="594"/>
      <c r="I567" s="594"/>
      <c r="J567" s="594"/>
      <c r="K567" s="594"/>
      <c r="L567" s="594"/>
      <c r="M567" s="594"/>
      <c r="N567" s="594"/>
      <c r="O567" s="594"/>
      <c r="P567" s="594"/>
      <c r="Q567" s="594"/>
      <c r="R567" s="594"/>
      <c r="S567" s="594"/>
      <c r="T567" s="594"/>
      <c r="U567" s="594"/>
      <c r="V567" s="594"/>
      <c r="W567" s="594"/>
      <c r="X567" s="594"/>
      <c r="Y567" s="595"/>
      <c r="AA567" s="207" t="s">
        <v>156</v>
      </c>
      <c r="AB567" s="208"/>
      <c r="AC567" s="208"/>
      <c r="AD567" s="208"/>
      <c r="AE567" s="208"/>
      <c r="AF567" s="208"/>
      <c r="AG567" s="208"/>
      <c r="AH567" s="208"/>
      <c r="AI567" s="208"/>
      <c r="AJ567" s="208"/>
      <c r="AK567" s="208"/>
      <c r="AL567" s="208"/>
      <c r="AM567" s="208"/>
      <c r="AN567" s="208"/>
      <c r="AO567" s="208"/>
      <c r="AP567" s="208"/>
      <c r="AQ567" s="208"/>
      <c r="AR567" s="208"/>
      <c r="AS567" s="208"/>
      <c r="AT567" s="208"/>
      <c r="AU567" s="208"/>
      <c r="AV567" s="208"/>
      <c r="AW567" s="208"/>
      <c r="AX567" s="208"/>
      <c r="AY567" s="209"/>
      <c r="AZ567" s="208"/>
      <c r="BA567" s="208"/>
      <c r="BC567" s="125"/>
      <c r="BE567" s="32"/>
    </row>
    <row r="568" spans="1:57" s="210" customFormat="1" ht="58.5" customHeight="1">
      <c r="A568" s="586"/>
      <c r="B568" s="590" t="s">
        <v>3</v>
      </c>
      <c r="C568" s="590"/>
      <c r="D568" s="590"/>
      <c r="E568" s="590"/>
      <c r="F568" s="590"/>
      <c r="G568" s="590"/>
      <c r="H568" s="590"/>
      <c r="I568" s="590"/>
      <c r="J568" s="590"/>
      <c r="K568" s="590"/>
      <c r="L568" s="590"/>
      <c r="M568" s="590"/>
      <c r="N568" s="590"/>
      <c r="O568" s="590"/>
      <c r="P568" s="590"/>
      <c r="Q568" s="590"/>
      <c r="R568" s="590"/>
      <c r="S568" s="590"/>
      <c r="T568" s="590"/>
      <c r="U568" s="590"/>
      <c r="V568" s="590"/>
      <c r="W568" s="590"/>
      <c r="X568" s="590"/>
      <c r="Y568" s="591"/>
      <c r="AA568" s="579" t="s">
        <v>82</v>
      </c>
      <c r="AB568" s="580"/>
      <c r="AC568" s="580"/>
      <c r="AD568" s="580"/>
      <c r="AE568" s="580"/>
      <c r="AF568" s="580"/>
      <c r="AG568" s="580"/>
      <c r="AH568" s="580"/>
      <c r="AI568" s="580"/>
      <c r="AJ568" s="580"/>
      <c r="AK568" s="580"/>
      <c r="AL568" s="580"/>
      <c r="AM568" s="580"/>
      <c r="AN568" s="580"/>
      <c r="AO568" s="580"/>
      <c r="AP568" s="580"/>
      <c r="AQ568" s="580"/>
      <c r="AR568" s="580"/>
      <c r="AS568" s="580"/>
      <c r="AT568" s="580"/>
      <c r="AU568" s="580"/>
      <c r="AV568" s="580"/>
      <c r="AW568" s="580"/>
      <c r="AX568" s="581"/>
      <c r="AY568" s="636" t="s">
        <v>180</v>
      </c>
      <c r="AZ568" s="592" t="s">
        <v>168</v>
      </c>
      <c r="BA568" s="577" t="s">
        <v>164</v>
      </c>
      <c r="BB568" s="575"/>
      <c r="BC568" s="125"/>
      <c r="BE568" s="32"/>
    </row>
    <row r="569" spans="1:57" s="210" customFormat="1" ht="51" customHeight="1">
      <c r="A569" s="586"/>
      <c r="B569" s="211" t="s">
        <v>4</v>
      </c>
      <c r="C569" s="211" t="s">
        <v>5</v>
      </c>
      <c r="D569" s="211" t="s">
        <v>6</v>
      </c>
      <c r="E569" s="211" t="s">
        <v>7</v>
      </c>
      <c r="F569" s="211" t="s">
        <v>8</v>
      </c>
      <c r="G569" s="211" t="s">
        <v>9</v>
      </c>
      <c r="H569" s="211" t="s">
        <v>10</v>
      </c>
      <c r="I569" s="211" t="s">
        <v>11</v>
      </c>
      <c r="J569" s="211" t="s">
        <v>12</v>
      </c>
      <c r="K569" s="211" t="s">
        <v>13</v>
      </c>
      <c r="L569" s="211" t="s">
        <v>14</v>
      </c>
      <c r="M569" s="211" t="s">
        <v>15</v>
      </c>
      <c r="N569" s="211" t="s">
        <v>16</v>
      </c>
      <c r="O569" s="211" t="s">
        <v>17</v>
      </c>
      <c r="P569" s="211" t="s">
        <v>18</v>
      </c>
      <c r="Q569" s="211" t="s">
        <v>19</v>
      </c>
      <c r="R569" s="211" t="s">
        <v>20</v>
      </c>
      <c r="S569" s="211" t="s">
        <v>21</v>
      </c>
      <c r="T569" s="211" t="s">
        <v>22</v>
      </c>
      <c r="U569" s="211" t="s">
        <v>23</v>
      </c>
      <c r="V569" s="211" t="s">
        <v>24</v>
      </c>
      <c r="W569" s="211" t="s">
        <v>25</v>
      </c>
      <c r="X569" s="211" t="s">
        <v>26</v>
      </c>
      <c r="Y569" s="212" t="s">
        <v>27</v>
      </c>
      <c r="AA569" s="213" t="s">
        <v>4</v>
      </c>
      <c r="AB569" s="211" t="s">
        <v>5</v>
      </c>
      <c r="AC569" s="211" t="s">
        <v>6</v>
      </c>
      <c r="AD569" s="211" t="s">
        <v>7</v>
      </c>
      <c r="AE569" s="211" t="s">
        <v>8</v>
      </c>
      <c r="AF569" s="211" t="s">
        <v>9</v>
      </c>
      <c r="AG569" s="211" t="s">
        <v>10</v>
      </c>
      <c r="AH569" s="211" t="s">
        <v>11</v>
      </c>
      <c r="AI569" s="211" t="s">
        <v>12</v>
      </c>
      <c r="AJ569" s="211" t="s">
        <v>13</v>
      </c>
      <c r="AK569" s="211" t="s">
        <v>14</v>
      </c>
      <c r="AL569" s="211" t="s">
        <v>15</v>
      </c>
      <c r="AM569" s="211" t="s">
        <v>16</v>
      </c>
      <c r="AN569" s="211" t="s">
        <v>17</v>
      </c>
      <c r="AO569" s="211" t="s">
        <v>18</v>
      </c>
      <c r="AP569" s="211" t="s">
        <v>19</v>
      </c>
      <c r="AQ569" s="211" t="s">
        <v>20</v>
      </c>
      <c r="AR569" s="211" t="s">
        <v>21</v>
      </c>
      <c r="AS569" s="211" t="s">
        <v>22</v>
      </c>
      <c r="AT569" s="211" t="s">
        <v>23</v>
      </c>
      <c r="AU569" s="211" t="s">
        <v>24</v>
      </c>
      <c r="AV569" s="211" t="s">
        <v>25</v>
      </c>
      <c r="AW569" s="211" t="s">
        <v>26</v>
      </c>
      <c r="AX569" s="212" t="s">
        <v>27</v>
      </c>
      <c r="AY569" s="547"/>
      <c r="AZ569" s="593"/>
      <c r="BA569" s="578"/>
      <c r="BB569" s="576"/>
      <c r="BC569" s="125"/>
      <c r="BE569" s="32"/>
    </row>
    <row r="570" spans="1:57" s="215" customFormat="1" ht="16.149999999999999" customHeight="1">
      <c r="A570" s="587" t="s">
        <v>175</v>
      </c>
      <c r="B570" s="588"/>
      <c r="C570" s="588"/>
      <c r="D570" s="588"/>
      <c r="E570" s="588"/>
      <c r="F570" s="588"/>
      <c r="G570" s="588"/>
      <c r="H570" s="588"/>
      <c r="I570" s="588"/>
      <c r="J570" s="588"/>
      <c r="K570" s="588"/>
      <c r="L570" s="588"/>
      <c r="M570" s="588"/>
      <c r="N570" s="588"/>
      <c r="O570" s="588"/>
      <c r="P570" s="588"/>
      <c r="Q570" s="588"/>
      <c r="R570" s="588"/>
      <c r="S570" s="588"/>
      <c r="T570" s="588"/>
      <c r="U570" s="588"/>
      <c r="V570" s="588"/>
      <c r="W570" s="588"/>
      <c r="X570" s="588"/>
      <c r="Y570" s="589"/>
      <c r="AA570" s="582">
        <v>2</v>
      </c>
      <c r="AB570" s="583"/>
      <c r="AC570" s="583"/>
      <c r="AD570" s="583"/>
      <c r="AE570" s="583"/>
      <c r="AF570" s="583"/>
      <c r="AG570" s="583"/>
      <c r="AH570" s="583"/>
      <c r="AI570" s="583"/>
      <c r="AJ570" s="583"/>
      <c r="AK570" s="583"/>
      <c r="AL570" s="583"/>
      <c r="AM570" s="583"/>
      <c r="AN570" s="583"/>
      <c r="AO570" s="583"/>
      <c r="AP570" s="583"/>
      <c r="AQ570" s="583"/>
      <c r="AR570" s="583"/>
      <c r="AS570" s="583"/>
      <c r="AT570" s="583"/>
      <c r="AU570" s="583"/>
      <c r="AV570" s="583"/>
      <c r="AW570" s="583"/>
      <c r="AX570" s="584"/>
      <c r="AY570" s="216">
        <v>3</v>
      </c>
      <c r="AZ570" s="217">
        <v>4</v>
      </c>
      <c r="BA570" s="251">
        <v>5</v>
      </c>
      <c r="BB570" s="218"/>
      <c r="BC570" s="125"/>
      <c r="BE570" s="32"/>
    </row>
    <row r="571" spans="1:57" s="210" customFormat="1">
      <c r="A571" s="219">
        <v>1</v>
      </c>
      <c r="B571" s="220">
        <v>2542.84</v>
      </c>
      <c r="C571" s="220">
        <v>2396.6600000000003</v>
      </c>
      <c r="D571" s="220">
        <v>2345.86</v>
      </c>
      <c r="E571" s="220">
        <v>2338.1200000000003</v>
      </c>
      <c r="F571" s="220">
        <v>2376.8700000000003</v>
      </c>
      <c r="G571" s="220">
        <v>2659.9300000000003</v>
      </c>
      <c r="H571" s="220">
        <v>2947.5200000000004</v>
      </c>
      <c r="I571" s="220">
        <v>3154.44</v>
      </c>
      <c r="J571" s="220">
        <v>3440.55</v>
      </c>
      <c r="K571" s="220">
        <v>3468.5600000000004</v>
      </c>
      <c r="L571" s="220">
        <v>3472.7900000000004</v>
      </c>
      <c r="M571" s="220">
        <v>3470.88</v>
      </c>
      <c r="N571" s="220">
        <v>3445.3</v>
      </c>
      <c r="O571" s="220">
        <v>3471.57</v>
      </c>
      <c r="P571" s="220">
        <v>3477.3300000000004</v>
      </c>
      <c r="Q571" s="220">
        <v>3521.4500000000003</v>
      </c>
      <c r="R571" s="220">
        <v>3540.32</v>
      </c>
      <c r="S571" s="220">
        <v>3502.42</v>
      </c>
      <c r="T571" s="220">
        <v>3475.36</v>
      </c>
      <c r="U571" s="220">
        <v>3451.5600000000004</v>
      </c>
      <c r="V571" s="220">
        <v>3370.88</v>
      </c>
      <c r="W571" s="220">
        <v>3178.4300000000003</v>
      </c>
      <c r="X571" s="220">
        <v>2992.0800000000004</v>
      </c>
      <c r="Y571" s="220">
        <v>2821.65</v>
      </c>
      <c r="Z571" s="221"/>
      <c r="AA571" s="33">
        <v>1688.08</v>
      </c>
      <c r="AB571" s="33">
        <v>1541.9</v>
      </c>
      <c r="AC571" s="33">
        <v>1491.1</v>
      </c>
      <c r="AD571" s="33">
        <v>1483.36</v>
      </c>
      <c r="AE571" s="33">
        <v>1522.11</v>
      </c>
      <c r="AF571" s="33">
        <v>1805.17</v>
      </c>
      <c r="AG571" s="33">
        <v>2092.7600000000002</v>
      </c>
      <c r="AH571" s="33">
        <v>2299.6799999999998</v>
      </c>
      <c r="AI571" s="33">
        <v>2585.79</v>
      </c>
      <c r="AJ571" s="33">
        <v>2613.8000000000002</v>
      </c>
      <c r="AK571" s="33">
        <v>2618.0300000000002</v>
      </c>
      <c r="AL571" s="33">
        <v>2616.12</v>
      </c>
      <c r="AM571" s="33">
        <v>2590.54</v>
      </c>
      <c r="AN571" s="33">
        <v>2616.81</v>
      </c>
      <c r="AO571" s="33">
        <v>2622.57</v>
      </c>
      <c r="AP571" s="33">
        <v>2666.69</v>
      </c>
      <c r="AQ571" s="33">
        <v>2685.56</v>
      </c>
      <c r="AR571" s="33">
        <v>2647.66</v>
      </c>
      <c r="AS571" s="33">
        <v>2620.6</v>
      </c>
      <c r="AT571" s="33">
        <v>2596.8000000000002</v>
      </c>
      <c r="AU571" s="33">
        <v>2516.12</v>
      </c>
      <c r="AV571" s="33">
        <v>2323.67</v>
      </c>
      <c r="AW571" s="33">
        <v>2137.3200000000002</v>
      </c>
      <c r="AX571" s="33">
        <v>1966.89</v>
      </c>
      <c r="AY571" s="268">
        <v>634.05999999999995</v>
      </c>
      <c r="AZ571" s="138">
        <v>5.13</v>
      </c>
      <c r="BA571" s="222">
        <v>215.56672499999999</v>
      </c>
      <c r="BB571" s="224"/>
      <c r="BC571" s="125"/>
      <c r="BE571" s="32"/>
    </row>
    <row r="572" spans="1:57" s="210" customFormat="1">
      <c r="A572" s="219">
        <v>2</v>
      </c>
      <c r="B572" s="220">
        <v>2601.6400000000003</v>
      </c>
      <c r="C572" s="220">
        <v>2524.11</v>
      </c>
      <c r="D572" s="220">
        <v>2437.0800000000004</v>
      </c>
      <c r="E572" s="220">
        <v>2423.4</v>
      </c>
      <c r="F572" s="220">
        <v>2499.8000000000002</v>
      </c>
      <c r="G572" s="220">
        <v>2633.9</v>
      </c>
      <c r="H572" s="220">
        <v>2915.3100000000004</v>
      </c>
      <c r="I572" s="220">
        <v>3174.13</v>
      </c>
      <c r="J572" s="220">
        <v>3432.3300000000004</v>
      </c>
      <c r="K572" s="220">
        <v>3456.36</v>
      </c>
      <c r="L572" s="220">
        <v>3460.78</v>
      </c>
      <c r="M572" s="220">
        <v>3452.8</v>
      </c>
      <c r="N572" s="220">
        <v>3433.5800000000004</v>
      </c>
      <c r="O572" s="220">
        <v>3450.88</v>
      </c>
      <c r="P572" s="220">
        <v>3453.0200000000004</v>
      </c>
      <c r="Q572" s="220">
        <v>3464.3</v>
      </c>
      <c r="R572" s="220">
        <v>3473</v>
      </c>
      <c r="S572" s="220">
        <v>3471.7000000000003</v>
      </c>
      <c r="T572" s="220">
        <v>3463.3900000000003</v>
      </c>
      <c r="U572" s="220">
        <v>3434.84</v>
      </c>
      <c r="V572" s="220">
        <v>3362.82</v>
      </c>
      <c r="W572" s="220">
        <v>3187.36</v>
      </c>
      <c r="X572" s="220">
        <v>2943.8500000000004</v>
      </c>
      <c r="Y572" s="220">
        <v>2846.4500000000003</v>
      </c>
      <c r="Z572" s="221"/>
      <c r="AA572" s="33">
        <v>1746.88</v>
      </c>
      <c r="AB572" s="33">
        <v>1669.35</v>
      </c>
      <c r="AC572" s="33">
        <v>1582.32</v>
      </c>
      <c r="AD572" s="33">
        <v>1568.64</v>
      </c>
      <c r="AE572" s="33">
        <v>1645.04</v>
      </c>
      <c r="AF572" s="33">
        <v>1779.14</v>
      </c>
      <c r="AG572" s="33">
        <v>2060.5500000000002</v>
      </c>
      <c r="AH572" s="33">
        <v>2319.37</v>
      </c>
      <c r="AI572" s="33">
        <v>2577.5700000000002</v>
      </c>
      <c r="AJ572" s="33">
        <v>2601.6</v>
      </c>
      <c r="AK572" s="33">
        <v>2606.02</v>
      </c>
      <c r="AL572" s="33">
        <v>2598.04</v>
      </c>
      <c r="AM572" s="33">
        <v>2578.8200000000002</v>
      </c>
      <c r="AN572" s="33">
        <v>2596.12</v>
      </c>
      <c r="AO572" s="33">
        <v>2598.2600000000002</v>
      </c>
      <c r="AP572" s="33">
        <v>2609.54</v>
      </c>
      <c r="AQ572" s="33">
        <v>2618.2399999999998</v>
      </c>
      <c r="AR572" s="33">
        <v>2616.94</v>
      </c>
      <c r="AS572" s="33">
        <v>2608.63</v>
      </c>
      <c r="AT572" s="33">
        <v>2580.08</v>
      </c>
      <c r="AU572" s="33">
        <v>2508.06</v>
      </c>
      <c r="AV572" s="33">
        <v>2332.6</v>
      </c>
      <c r="AW572" s="33">
        <v>2089.09</v>
      </c>
      <c r="AX572" s="33">
        <v>1991.69</v>
      </c>
      <c r="AY572" s="268">
        <v>634.05999999999995</v>
      </c>
      <c r="AZ572" s="138">
        <v>5.13</v>
      </c>
      <c r="BA572" s="222">
        <v>215.56672499999999</v>
      </c>
      <c r="BB572" s="224"/>
      <c r="BC572" s="125"/>
      <c r="BE572" s="32"/>
    </row>
    <row r="573" spans="1:57" s="210" customFormat="1">
      <c r="A573" s="219">
        <v>3</v>
      </c>
      <c r="B573" s="220">
        <v>2482.3900000000003</v>
      </c>
      <c r="C573" s="220">
        <v>2365.1200000000003</v>
      </c>
      <c r="D573" s="220">
        <v>2399.4100000000003</v>
      </c>
      <c r="E573" s="220">
        <v>2400.4500000000003</v>
      </c>
      <c r="F573" s="220">
        <v>2463.5300000000002</v>
      </c>
      <c r="G573" s="220">
        <v>2641.2900000000004</v>
      </c>
      <c r="H573" s="220">
        <v>2985.2200000000003</v>
      </c>
      <c r="I573" s="220">
        <v>3070.44</v>
      </c>
      <c r="J573" s="220">
        <v>3372.5200000000004</v>
      </c>
      <c r="K573" s="220">
        <v>3451.21</v>
      </c>
      <c r="L573" s="220">
        <v>3445.32</v>
      </c>
      <c r="M573" s="220">
        <v>3440.92</v>
      </c>
      <c r="N573" s="220">
        <v>3420.1000000000004</v>
      </c>
      <c r="O573" s="220">
        <v>3434.26</v>
      </c>
      <c r="P573" s="220">
        <v>3433.4900000000002</v>
      </c>
      <c r="Q573" s="220">
        <v>3445.9500000000003</v>
      </c>
      <c r="R573" s="220">
        <v>3460.9300000000003</v>
      </c>
      <c r="S573" s="220">
        <v>3463.0400000000004</v>
      </c>
      <c r="T573" s="220">
        <v>3460.88</v>
      </c>
      <c r="U573" s="220">
        <v>3431.9500000000003</v>
      </c>
      <c r="V573" s="220">
        <v>3344.3700000000003</v>
      </c>
      <c r="W573" s="220">
        <v>3130.09</v>
      </c>
      <c r="X573" s="220">
        <v>2967.4900000000002</v>
      </c>
      <c r="Y573" s="220">
        <v>2809.3900000000003</v>
      </c>
      <c r="Z573" s="221"/>
      <c r="AA573" s="33">
        <v>1627.63</v>
      </c>
      <c r="AB573" s="33">
        <v>1510.36</v>
      </c>
      <c r="AC573" s="33">
        <v>1544.65</v>
      </c>
      <c r="AD573" s="33">
        <v>1545.69</v>
      </c>
      <c r="AE573" s="33">
        <v>1608.77</v>
      </c>
      <c r="AF573" s="33">
        <v>1786.53</v>
      </c>
      <c r="AG573" s="33">
        <v>2130.46</v>
      </c>
      <c r="AH573" s="33">
        <v>2215.6799999999998</v>
      </c>
      <c r="AI573" s="33">
        <v>2517.7600000000002</v>
      </c>
      <c r="AJ573" s="33">
        <v>2596.4499999999998</v>
      </c>
      <c r="AK573" s="33">
        <v>2590.56</v>
      </c>
      <c r="AL573" s="33">
        <v>2586.16</v>
      </c>
      <c r="AM573" s="33">
        <v>2565.34</v>
      </c>
      <c r="AN573" s="33">
        <v>2579.5</v>
      </c>
      <c r="AO573" s="33">
        <v>2578.73</v>
      </c>
      <c r="AP573" s="33">
        <v>2591.19</v>
      </c>
      <c r="AQ573" s="33">
        <v>2606.17</v>
      </c>
      <c r="AR573" s="33">
        <v>2608.2800000000002</v>
      </c>
      <c r="AS573" s="33">
        <v>2606.12</v>
      </c>
      <c r="AT573" s="33">
        <v>2577.19</v>
      </c>
      <c r="AU573" s="33">
        <v>2489.61</v>
      </c>
      <c r="AV573" s="33">
        <v>2275.33</v>
      </c>
      <c r="AW573" s="33">
        <v>2112.73</v>
      </c>
      <c r="AX573" s="33">
        <v>1954.63</v>
      </c>
      <c r="AY573" s="268">
        <v>634.05999999999995</v>
      </c>
      <c r="AZ573" s="138">
        <v>5.13</v>
      </c>
      <c r="BA573" s="222">
        <v>215.56672499999999</v>
      </c>
      <c r="BB573" s="224"/>
      <c r="BC573" s="125"/>
      <c r="BE573" s="32"/>
    </row>
    <row r="574" spans="1:57" s="210" customFormat="1">
      <c r="A574" s="219">
        <v>4</v>
      </c>
      <c r="B574" s="220">
        <v>2560.2100000000005</v>
      </c>
      <c r="C574" s="220">
        <v>2469.5100000000002</v>
      </c>
      <c r="D574" s="220">
        <v>2425.3300000000004</v>
      </c>
      <c r="E574" s="220">
        <v>2420.02</v>
      </c>
      <c r="F574" s="220">
        <v>2470.59</v>
      </c>
      <c r="G574" s="220">
        <v>2629.6800000000003</v>
      </c>
      <c r="H574" s="220">
        <v>2902.4</v>
      </c>
      <c r="I574" s="220">
        <v>3082.9</v>
      </c>
      <c r="J574" s="220">
        <v>3366.2000000000003</v>
      </c>
      <c r="K574" s="220">
        <v>3455.5800000000004</v>
      </c>
      <c r="L574" s="220">
        <v>3456.6400000000003</v>
      </c>
      <c r="M574" s="220">
        <v>3451.53</v>
      </c>
      <c r="N574" s="220">
        <v>3418.6000000000004</v>
      </c>
      <c r="O574" s="220">
        <v>3445.9700000000003</v>
      </c>
      <c r="P574" s="220">
        <v>3448.6000000000004</v>
      </c>
      <c r="Q574" s="220">
        <v>3464.9500000000003</v>
      </c>
      <c r="R574" s="220">
        <v>3475.3500000000004</v>
      </c>
      <c r="S574" s="220">
        <v>3471.63</v>
      </c>
      <c r="T574" s="220">
        <v>3455.4700000000003</v>
      </c>
      <c r="U574" s="220">
        <v>3382.8900000000003</v>
      </c>
      <c r="V574" s="220">
        <v>3268.17</v>
      </c>
      <c r="W574" s="220">
        <v>3069.5200000000004</v>
      </c>
      <c r="X574" s="220">
        <v>2935.57</v>
      </c>
      <c r="Y574" s="220">
        <v>2796.1700000000005</v>
      </c>
      <c r="Z574" s="221"/>
      <c r="AA574" s="33">
        <v>1705.45</v>
      </c>
      <c r="AB574" s="33">
        <v>1614.75</v>
      </c>
      <c r="AC574" s="33">
        <v>1570.57</v>
      </c>
      <c r="AD574" s="33">
        <v>1565.26</v>
      </c>
      <c r="AE574" s="33">
        <v>1615.83</v>
      </c>
      <c r="AF574" s="33">
        <v>1774.92</v>
      </c>
      <c r="AG574" s="33">
        <v>2047.64</v>
      </c>
      <c r="AH574" s="33">
        <v>2228.14</v>
      </c>
      <c r="AI574" s="33">
        <v>2511.44</v>
      </c>
      <c r="AJ574" s="33">
        <v>2600.8200000000002</v>
      </c>
      <c r="AK574" s="33">
        <v>2601.88</v>
      </c>
      <c r="AL574" s="33">
        <v>2596.77</v>
      </c>
      <c r="AM574" s="33">
        <v>2563.84</v>
      </c>
      <c r="AN574" s="33">
        <v>2591.21</v>
      </c>
      <c r="AO574" s="33">
        <v>2593.84</v>
      </c>
      <c r="AP574" s="33">
        <v>2610.19</v>
      </c>
      <c r="AQ574" s="33">
        <v>2620.59</v>
      </c>
      <c r="AR574" s="33">
        <v>2616.87</v>
      </c>
      <c r="AS574" s="33">
        <v>2600.71</v>
      </c>
      <c r="AT574" s="33">
        <v>2528.13</v>
      </c>
      <c r="AU574" s="33">
        <v>2413.41</v>
      </c>
      <c r="AV574" s="33">
        <v>2214.7600000000002</v>
      </c>
      <c r="AW574" s="33">
        <v>2080.81</v>
      </c>
      <c r="AX574" s="33">
        <v>1941.41</v>
      </c>
      <c r="AY574" s="268">
        <v>634.05999999999995</v>
      </c>
      <c r="AZ574" s="138">
        <v>5.13</v>
      </c>
      <c r="BA574" s="222">
        <v>215.56672499999999</v>
      </c>
      <c r="BB574" s="224"/>
      <c r="BC574" s="125"/>
      <c r="BE574" s="32"/>
    </row>
    <row r="575" spans="1:57" s="210" customFormat="1">
      <c r="A575" s="219">
        <v>5</v>
      </c>
      <c r="B575" s="220">
        <v>2551.88</v>
      </c>
      <c r="C575" s="220">
        <v>2415.06</v>
      </c>
      <c r="D575" s="220">
        <v>2344.2900000000004</v>
      </c>
      <c r="E575" s="220">
        <v>2336.5300000000002</v>
      </c>
      <c r="F575" s="220">
        <v>2413.3300000000004</v>
      </c>
      <c r="G575" s="220">
        <v>2597.13</v>
      </c>
      <c r="H575" s="220">
        <v>2843.9700000000003</v>
      </c>
      <c r="I575" s="220">
        <v>3028.15</v>
      </c>
      <c r="J575" s="220">
        <v>3371.2200000000003</v>
      </c>
      <c r="K575" s="220">
        <v>3459.8100000000004</v>
      </c>
      <c r="L575" s="220">
        <v>3458.6800000000003</v>
      </c>
      <c r="M575" s="220">
        <v>3452.8900000000003</v>
      </c>
      <c r="N575" s="220">
        <v>3432.92</v>
      </c>
      <c r="O575" s="220">
        <v>3443.0800000000004</v>
      </c>
      <c r="P575" s="220">
        <v>3446.88</v>
      </c>
      <c r="Q575" s="220">
        <v>3463.23</v>
      </c>
      <c r="R575" s="220">
        <v>3469.5200000000004</v>
      </c>
      <c r="S575" s="220">
        <v>3457.9700000000003</v>
      </c>
      <c r="T575" s="220">
        <v>3455.1400000000003</v>
      </c>
      <c r="U575" s="220">
        <v>3388.23</v>
      </c>
      <c r="V575" s="220">
        <v>3329</v>
      </c>
      <c r="W575" s="220">
        <v>3100.0400000000004</v>
      </c>
      <c r="X575" s="220">
        <v>2931.4300000000003</v>
      </c>
      <c r="Y575" s="220">
        <v>2823.3900000000003</v>
      </c>
      <c r="Z575" s="221"/>
      <c r="AA575" s="33">
        <v>1697.12</v>
      </c>
      <c r="AB575" s="33">
        <v>1560.3</v>
      </c>
      <c r="AC575" s="33">
        <v>1489.53</v>
      </c>
      <c r="AD575" s="33">
        <v>1481.77</v>
      </c>
      <c r="AE575" s="33">
        <v>1558.57</v>
      </c>
      <c r="AF575" s="33">
        <v>1742.37</v>
      </c>
      <c r="AG575" s="33">
        <v>1989.21</v>
      </c>
      <c r="AH575" s="33">
        <v>2173.39</v>
      </c>
      <c r="AI575" s="33">
        <v>2516.46</v>
      </c>
      <c r="AJ575" s="33">
        <v>2605.0500000000002</v>
      </c>
      <c r="AK575" s="33">
        <v>2603.92</v>
      </c>
      <c r="AL575" s="33">
        <v>2598.13</v>
      </c>
      <c r="AM575" s="33">
        <v>2578.16</v>
      </c>
      <c r="AN575" s="33">
        <v>2588.3200000000002</v>
      </c>
      <c r="AO575" s="33">
        <v>2592.12</v>
      </c>
      <c r="AP575" s="33">
        <v>2608.4699999999998</v>
      </c>
      <c r="AQ575" s="33">
        <v>2614.7600000000002</v>
      </c>
      <c r="AR575" s="33">
        <v>2603.21</v>
      </c>
      <c r="AS575" s="33">
        <v>2600.38</v>
      </c>
      <c r="AT575" s="33">
        <v>2533.4699999999998</v>
      </c>
      <c r="AU575" s="33">
        <v>2474.2399999999998</v>
      </c>
      <c r="AV575" s="33">
        <v>2245.2800000000002</v>
      </c>
      <c r="AW575" s="33">
        <v>2076.67</v>
      </c>
      <c r="AX575" s="33">
        <v>1968.63</v>
      </c>
      <c r="AY575" s="268">
        <v>634.05999999999995</v>
      </c>
      <c r="AZ575" s="138">
        <v>5.13</v>
      </c>
      <c r="BA575" s="222">
        <v>215.56672499999999</v>
      </c>
      <c r="BB575" s="224"/>
      <c r="BC575" s="125"/>
      <c r="BE575" s="32"/>
    </row>
    <row r="576" spans="1:57" s="210" customFormat="1">
      <c r="A576" s="219">
        <v>6</v>
      </c>
      <c r="B576" s="220">
        <v>2706.98</v>
      </c>
      <c r="C576" s="220">
        <v>2510.15</v>
      </c>
      <c r="D576" s="220">
        <v>2437.6800000000003</v>
      </c>
      <c r="E576" s="220">
        <v>2413.59</v>
      </c>
      <c r="F576" s="220">
        <v>2420.5000000000005</v>
      </c>
      <c r="G576" s="220">
        <v>2491.0700000000002</v>
      </c>
      <c r="H576" s="220">
        <v>2649.09</v>
      </c>
      <c r="I576" s="220">
        <v>2792.1800000000003</v>
      </c>
      <c r="J576" s="220">
        <v>2970.75</v>
      </c>
      <c r="K576" s="220">
        <v>3232.36</v>
      </c>
      <c r="L576" s="220">
        <v>3262.8</v>
      </c>
      <c r="M576" s="220">
        <v>3264.38</v>
      </c>
      <c r="N576" s="220">
        <v>3256.3</v>
      </c>
      <c r="O576" s="220">
        <v>3260.59</v>
      </c>
      <c r="P576" s="220">
        <v>3273.6400000000003</v>
      </c>
      <c r="Q576" s="220">
        <v>3288.59</v>
      </c>
      <c r="R576" s="220">
        <v>3323.2900000000004</v>
      </c>
      <c r="S576" s="220">
        <v>3319.6600000000003</v>
      </c>
      <c r="T576" s="220">
        <v>3302.1000000000004</v>
      </c>
      <c r="U576" s="220">
        <v>3280.6600000000003</v>
      </c>
      <c r="V576" s="220">
        <v>3258.9300000000003</v>
      </c>
      <c r="W576" s="220">
        <v>3135.6600000000003</v>
      </c>
      <c r="X576" s="220">
        <v>2843.82</v>
      </c>
      <c r="Y576" s="220">
        <v>2783.3</v>
      </c>
      <c r="Z576" s="221"/>
      <c r="AA576" s="33">
        <v>1852.22</v>
      </c>
      <c r="AB576" s="33">
        <v>1655.39</v>
      </c>
      <c r="AC576" s="33">
        <v>1582.92</v>
      </c>
      <c r="AD576" s="33">
        <v>1558.83</v>
      </c>
      <c r="AE576" s="33">
        <v>1565.74</v>
      </c>
      <c r="AF576" s="33">
        <v>1636.31</v>
      </c>
      <c r="AG576" s="33">
        <v>1794.33</v>
      </c>
      <c r="AH576" s="33">
        <v>1937.42</v>
      </c>
      <c r="AI576" s="33">
        <v>2115.9899999999998</v>
      </c>
      <c r="AJ576" s="33">
        <v>2377.6</v>
      </c>
      <c r="AK576" s="33">
        <v>2408.04</v>
      </c>
      <c r="AL576" s="33">
        <v>2409.62</v>
      </c>
      <c r="AM576" s="33">
        <v>2401.54</v>
      </c>
      <c r="AN576" s="33">
        <v>2405.83</v>
      </c>
      <c r="AO576" s="33">
        <v>2418.88</v>
      </c>
      <c r="AP576" s="33">
        <v>2433.83</v>
      </c>
      <c r="AQ576" s="33">
        <v>2468.5300000000002</v>
      </c>
      <c r="AR576" s="33">
        <v>2464.9</v>
      </c>
      <c r="AS576" s="33">
        <v>2447.34</v>
      </c>
      <c r="AT576" s="33">
        <v>2425.9</v>
      </c>
      <c r="AU576" s="33">
        <v>2404.17</v>
      </c>
      <c r="AV576" s="33">
        <v>2280.9</v>
      </c>
      <c r="AW576" s="33">
        <v>1989.06</v>
      </c>
      <c r="AX576" s="33">
        <v>1928.54</v>
      </c>
      <c r="AY576" s="268">
        <v>634.05999999999995</v>
      </c>
      <c r="AZ576" s="138">
        <v>5.13</v>
      </c>
      <c r="BA576" s="222">
        <v>215.56672499999999</v>
      </c>
      <c r="BB576" s="224"/>
      <c r="BC576" s="125"/>
      <c r="BE576" s="32"/>
    </row>
    <row r="577" spans="1:57" s="210" customFormat="1">
      <c r="A577" s="219">
        <v>7</v>
      </c>
      <c r="B577" s="220">
        <v>2611.7800000000002</v>
      </c>
      <c r="C577" s="220">
        <v>2485.0100000000002</v>
      </c>
      <c r="D577" s="220">
        <v>2433.5300000000002</v>
      </c>
      <c r="E577" s="220">
        <v>2388.02</v>
      </c>
      <c r="F577" s="220">
        <v>2398.2800000000002</v>
      </c>
      <c r="G577" s="220">
        <v>2432.7200000000003</v>
      </c>
      <c r="H577" s="220">
        <v>2492.3000000000002</v>
      </c>
      <c r="I577" s="220">
        <v>2686.3900000000003</v>
      </c>
      <c r="J577" s="220">
        <v>2828.51</v>
      </c>
      <c r="K577" s="220">
        <v>2950.07</v>
      </c>
      <c r="L577" s="220">
        <v>3195.8700000000003</v>
      </c>
      <c r="M577" s="220">
        <v>3249.3700000000003</v>
      </c>
      <c r="N577" s="220">
        <v>3245.9900000000002</v>
      </c>
      <c r="O577" s="220">
        <v>3246.0800000000004</v>
      </c>
      <c r="P577" s="220">
        <v>3227.9</v>
      </c>
      <c r="Q577" s="220">
        <v>3278.01</v>
      </c>
      <c r="R577" s="220">
        <v>3300.2400000000002</v>
      </c>
      <c r="S577" s="220">
        <v>3295.7400000000002</v>
      </c>
      <c r="T577" s="220">
        <v>3294.2900000000004</v>
      </c>
      <c r="U577" s="220">
        <v>3278.44</v>
      </c>
      <c r="V577" s="220">
        <v>3269.8100000000004</v>
      </c>
      <c r="W577" s="220">
        <v>3121.2400000000002</v>
      </c>
      <c r="X577" s="220">
        <v>2830.7900000000004</v>
      </c>
      <c r="Y577" s="220">
        <v>2717.8900000000003</v>
      </c>
      <c r="Z577" s="221"/>
      <c r="AA577" s="33">
        <v>1757.02</v>
      </c>
      <c r="AB577" s="33">
        <v>1630.25</v>
      </c>
      <c r="AC577" s="33">
        <v>1578.77</v>
      </c>
      <c r="AD577" s="33">
        <v>1533.26</v>
      </c>
      <c r="AE577" s="33">
        <v>1543.52</v>
      </c>
      <c r="AF577" s="33">
        <v>1577.96</v>
      </c>
      <c r="AG577" s="33">
        <v>1637.54</v>
      </c>
      <c r="AH577" s="33">
        <v>1831.63</v>
      </c>
      <c r="AI577" s="33">
        <v>1973.75</v>
      </c>
      <c r="AJ577" s="33">
        <v>2095.31</v>
      </c>
      <c r="AK577" s="33">
        <v>2341.11</v>
      </c>
      <c r="AL577" s="33">
        <v>2394.61</v>
      </c>
      <c r="AM577" s="33">
        <v>2391.23</v>
      </c>
      <c r="AN577" s="33">
        <v>2391.3200000000002</v>
      </c>
      <c r="AO577" s="33">
        <v>2373.14</v>
      </c>
      <c r="AP577" s="33">
        <v>2423.25</v>
      </c>
      <c r="AQ577" s="33">
        <v>2445.48</v>
      </c>
      <c r="AR577" s="33">
        <v>2440.98</v>
      </c>
      <c r="AS577" s="33">
        <v>2439.5300000000002</v>
      </c>
      <c r="AT577" s="33">
        <v>2423.6799999999998</v>
      </c>
      <c r="AU577" s="33">
        <v>2415.0500000000002</v>
      </c>
      <c r="AV577" s="33">
        <v>2266.48</v>
      </c>
      <c r="AW577" s="33">
        <v>1976.03</v>
      </c>
      <c r="AX577" s="33">
        <v>1863.13</v>
      </c>
      <c r="AY577" s="268">
        <v>634.05999999999995</v>
      </c>
      <c r="AZ577" s="138">
        <v>5.13</v>
      </c>
      <c r="BA577" s="222">
        <v>215.56672499999999</v>
      </c>
      <c r="BB577" s="224"/>
      <c r="BC577" s="125"/>
      <c r="BE577" s="32"/>
    </row>
    <row r="578" spans="1:57" s="210" customFormat="1">
      <c r="A578" s="219">
        <v>8</v>
      </c>
      <c r="B578" s="220">
        <v>2530.02</v>
      </c>
      <c r="C578" s="220">
        <v>2445.0100000000002</v>
      </c>
      <c r="D578" s="220">
        <v>2403.2500000000005</v>
      </c>
      <c r="E578" s="220">
        <v>2393.9100000000003</v>
      </c>
      <c r="F578" s="220">
        <v>2443.5800000000004</v>
      </c>
      <c r="G578" s="220">
        <v>2564.6700000000005</v>
      </c>
      <c r="H578" s="220">
        <v>2799.6200000000003</v>
      </c>
      <c r="I578" s="220">
        <v>2948.1400000000003</v>
      </c>
      <c r="J578" s="220">
        <v>3213.5800000000004</v>
      </c>
      <c r="K578" s="220">
        <v>3322.3100000000004</v>
      </c>
      <c r="L578" s="220">
        <v>3341.5400000000004</v>
      </c>
      <c r="M578" s="220">
        <v>3327.23</v>
      </c>
      <c r="N578" s="220">
        <v>3291.6800000000003</v>
      </c>
      <c r="O578" s="220">
        <v>3320.4900000000002</v>
      </c>
      <c r="P578" s="220">
        <v>3263.1600000000003</v>
      </c>
      <c r="Q578" s="220">
        <v>3297.25</v>
      </c>
      <c r="R578" s="220">
        <v>3283.78</v>
      </c>
      <c r="S578" s="220">
        <v>3257.2400000000002</v>
      </c>
      <c r="T578" s="220">
        <v>3251.8</v>
      </c>
      <c r="U578" s="220">
        <v>3212.1400000000003</v>
      </c>
      <c r="V578" s="220">
        <v>3183.42</v>
      </c>
      <c r="W578" s="220">
        <v>2970.8</v>
      </c>
      <c r="X578" s="220">
        <v>2808.9900000000002</v>
      </c>
      <c r="Y578" s="220">
        <v>2649.5000000000005</v>
      </c>
      <c r="Z578" s="221"/>
      <c r="AA578" s="33">
        <v>1675.26</v>
      </c>
      <c r="AB578" s="33">
        <v>1590.25</v>
      </c>
      <c r="AC578" s="33">
        <v>1548.49</v>
      </c>
      <c r="AD578" s="33">
        <v>1539.15</v>
      </c>
      <c r="AE578" s="33">
        <v>1588.82</v>
      </c>
      <c r="AF578" s="33">
        <v>1709.91</v>
      </c>
      <c r="AG578" s="33">
        <v>1944.86</v>
      </c>
      <c r="AH578" s="33">
        <v>2093.38</v>
      </c>
      <c r="AI578" s="33">
        <v>2358.8200000000002</v>
      </c>
      <c r="AJ578" s="33">
        <v>2467.5500000000002</v>
      </c>
      <c r="AK578" s="33">
        <v>2486.7800000000002</v>
      </c>
      <c r="AL578" s="33">
        <v>2472.4699999999998</v>
      </c>
      <c r="AM578" s="33">
        <v>2436.92</v>
      </c>
      <c r="AN578" s="33">
        <v>2465.73</v>
      </c>
      <c r="AO578" s="33">
        <v>2408.4</v>
      </c>
      <c r="AP578" s="33">
        <v>2442.4899999999998</v>
      </c>
      <c r="AQ578" s="33">
        <v>2429.02</v>
      </c>
      <c r="AR578" s="33">
        <v>2402.48</v>
      </c>
      <c r="AS578" s="33">
        <v>2397.04</v>
      </c>
      <c r="AT578" s="33">
        <v>2357.38</v>
      </c>
      <c r="AU578" s="33">
        <v>2328.66</v>
      </c>
      <c r="AV578" s="33">
        <v>2116.04</v>
      </c>
      <c r="AW578" s="33">
        <v>1954.23</v>
      </c>
      <c r="AX578" s="33">
        <v>1794.74</v>
      </c>
      <c r="AY578" s="268">
        <v>634.05999999999995</v>
      </c>
      <c r="AZ578" s="138">
        <v>5.13</v>
      </c>
      <c r="BA578" s="222">
        <v>215.56672499999999</v>
      </c>
      <c r="BB578" s="224"/>
      <c r="BC578" s="125"/>
      <c r="BE578" s="32"/>
    </row>
    <row r="579" spans="1:57" s="210" customFormat="1">
      <c r="A579" s="219">
        <v>9</v>
      </c>
      <c r="B579" s="220">
        <v>2601.86</v>
      </c>
      <c r="C579" s="220">
        <v>2486.31</v>
      </c>
      <c r="D579" s="220">
        <v>2468.4</v>
      </c>
      <c r="E579" s="220">
        <v>2446.1800000000003</v>
      </c>
      <c r="F579" s="220">
        <v>2502.4600000000005</v>
      </c>
      <c r="G579" s="220">
        <v>2629.19</v>
      </c>
      <c r="H579" s="220">
        <v>2716.3700000000003</v>
      </c>
      <c r="I579" s="220">
        <v>3081.42</v>
      </c>
      <c r="J579" s="220">
        <v>3187.2200000000003</v>
      </c>
      <c r="K579" s="220">
        <v>3213.98</v>
      </c>
      <c r="L579" s="220">
        <v>3218.3700000000003</v>
      </c>
      <c r="M579" s="220">
        <v>3216.03</v>
      </c>
      <c r="N579" s="220">
        <v>3191.78</v>
      </c>
      <c r="O579" s="220">
        <v>3203.28</v>
      </c>
      <c r="P579" s="220">
        <v>3203.2400000000002</v>
      </c>
      <c r="Q579" s="220">
        <v>3330.7400000000002</v>
      </c>
      <c r="R579" s="220">
        <v>3330.1200000000003</v>
      </c>
      <c r="S579" s="220">
        <v>3306.7400000000002</v>
      </c>
      <c r="T579" s="220">
        <v>3294.5200000000004</v>
      </c>
      <c r="U579" s="220">
        <v>3173.2900000000004</v>
      </c>
      <c r="V579" s="220">
        <v>3139.8300000000004</v>
      </c>
      <c r="W579" s="220">
        <v>3055.7200000000003</v>
      </c>
      <c r="X579" s="220">
        <v>2805.01</v>
      </c>
      <c r="Y579" s="220">
        <v>2640.31</v>
      </c>
      <c r="Z579" s="221"/>
      <c r="AA579" s="33">
        <v>1747.1</v>
      </c>
      <c r="AB579" s="33">
        <v>1631.55</v>
      </c>
      <c r="AC579" s="33">
        <v>1613.64</v>
      </c>
      <c r="AD579" s="33">
        <v>1591.42</v>
      </c>
      <c r="AE579" s="33">
        <v>1647.7</v>
      </c>
      <c r="AF579" s="33">
        <v>1774.43</v>
      </c>
      <c r="AG579" s="33">
        <v>1861.61</v>
      </c>
      <c r="AH579" s="33">
        <v>2226.66</v>
      </c>
      <c r="AI579" s="33">
        <v>2332.46</v>
      </c>
      <c r="AJ579" s="33">
        <v>2359.2199999999998</v>
      </c>
      <c r="AK579" s="33">
        <v>2363.61</v>
      </c>
      <c r="AL579" s="33">
        <v>2361.27</v>
      </c>
      <c r="AM579" s="33">
        <v>2337.02</v>
      </c>
      <c r="AN579" s="33">
        <v>2348.52</v>
      </c>
      <c r="AO579" s="33">
        <v>2348.48</v>
      </c>
      <c r="AP579" s="33">
        <v>2475.98</v>
      </c>
      <c r="AQ579" s="33">
        <v>2475.36</v>
      </c>
      <c r="AR579" s="33">
        <v>2451.98</v>
      </c>
      <c r="AS579" s="33">
        <v>2439.7600000000002</v>
      </c>
      <c r="AT579" s="33">
        <v>2318.5300000000002</v>
      </c>
      <c r="AU579" s="33">
        <v>2285.0700000000002</v>
      </c>
      <c r="AV579" s="33">
        <v>2200.96</v>
      </c>
      <c r="AW579" s="33">
        <v>1950.25</v>
      </c>
      <c r="AX579" s="33">
        <v>1785.55</v>
      </c>
      <c r="AY579" s="268">
        <v>634.05999999999995</v>
      </c>
      <c r="AZ579" s="138">
        <v>5.13</v>
      </c>
      <c r="BA579" s="222">
        <v>215.56672499999999</v>
      </c>
      <c r="BB579" s="224"/>
      <c r="BC579" s="125"/>
      <c r="BE579" s="32"/>
    </row>
    <row r="580" spans="1:57" s="210" customFormat="1">
      <c r="A580" s="219">
        <v>10</v>
      </c>
      <c r="B580" s="220">
        <v>2537.63</v>
      </c>
      <c r="C580" s="220">
        <v>2458.5100000000002</v>
      </c>
      <c r="D580" s="220">
        <v>2434.5700000000002</v>
      </c>
      <c r="E580" s="220">
        <v>2415.61</v>
      </c>
      <c r="F580" s="220">
        <v>2445.98</v>
      </c>
      <c r="G580" s="220">
        <v>2590.9900000000002</v>
      </c>
      <c r="H580" s="220">
        <v>2814.9</v>
      </c>
      <c r="I580" s="220">
        <v>3066.6200000000003</v>
      </c>
      <c r="J580" s="220">
        <v>3345.2700000000004</v>
      </c>
      <c r="K580" s="220">
        <v>3464.38</v>
      </c>
      <c r="L580" s="220">
        <v>3450.9900000000002</v>
      </c>
      <c r="M580" s="220">
        <v>3425.25</v>
      </c>
      <c r="N580" s="220">
        <v>3391.01</v>
      </c>
      <c r="O580" s="220">
        <v>3422.21</v>
      </c>
      <c r="P580" s="220">
        <v>3412.9500000000003</v>
      </c>
      <c r="Q580" s="220">
        <v>3465.1000000000004</v>
      </c>
      <c r="R580" s="220">
        <v>3436.17</v>
      </c>
      <c r="S580" s="220">
        <v>3387.26</v>
      </c>
      <c r="T580" s="220">
        <v>3396.1200000000003</v>
      </c>
      <c r="U580" s="220">
        <v>3355.75</v>
      </c>
      <c r="V580" s="220">
        <v>3286.71</v>
      </c>
      <c r="W580" s="220">
        <v>3068.7700000000004</v>
      </c>
      <c r="X580" s="220">
        <v>2892.69</v>
      </c>
      <c r="Y580" s="220">
        <v>2705.2500000000005</v>
      </c>
      <c r="Z580" s="221"/>
      <c r="AA580" s="33">
        <v>1682.87</v>
      </c>
      <c r="AB580" s="33">
        <v>1603.75</v>
      </c>
      <c r="AC580" s="33">
        <v>1579.81</v>
      </c>
      <c r="AD580" s="33">
        <v>1560.85</v>
      </c>
      <c r="AE580" s="33">
        <v>1591.22</v>
      </c>
      <c r="AF580" s="33">
        <v>1736.23</v>
      </c>
      <c r="AG580" s="33">
        <v>1960.14</v>
      </c>
      <c r="AH580" s="33">
        <v>2211.86</v>
      </c>
      <c r="AI580" s="33">
        <v>2490.5100000000002</v>
      </c>
      <c r="AJ580" s="33">
        <v>2609.62</v>
      </c>
      <c r="AK580" s="33">
        <v>2596.23</v>
      </c>
      <c r="AL580" s="33">
        <v>2570.4899999999998</v>
      </c>
      <c r="AM580" s="33">
        <v>2536.25</v>
      </c>
      <c r="AN580" s="33">
        <v>2567.4499999999998</v>
      </c>
      <c r="AO580" s="33">
        <v>2558.19</v>
      </c>
      <c r="AP580" s="33">
        <v>2610.34</v>
      </c>
      <c r="AQ580" s="33">
        <v>2581.41</v>
      </c>
      <c r="AR580" s="33">
        <v>2532.5</v>
      </c>
      <c r="AS580" s="33">
        <v>2541.36</v>
      </c>
      <c r="AT580" s="33">
        <v>2500.9899999999998</v>
      </c>
      <c r="AU580" s="33">
        <v>2431.9499999999998</v>
      </c>
      <c r="AV580" s="33">
        <v>2214.0100000000002</v>
      </c>
      <c r="AW580" s="33">
        <v>2037.93</v>
      </c>
      <c r="AX580" s="33">
        <v>1850.49</v>
      </c>
      <c r="AY580" s="268">
        <v>634.05999999999995</v>
      </c>
      <c r="AZ580" s="138">
        <v>5.13</v>
      </c>
      <c r="BA580" s="222">
        <v>215.56672499999999</v>
      </c>
      <c r="BB580" s="224"/>
      <c r="BC580" s="125"/>
      <c r="BE580" s="32"/>
    </row>
    <row r="581" spans="1:57" s="210" customFormat="1">
      <c r="A581" s="219">
        <v>11</v>
      </c>
      <c r="B581" s="220">
        <v>2731.86</v>
      </c>
      <c r="C581" s="220">
        <v>2633.6</v>
      </c>
      <c r="D581" s="220">
        <v>2600.8900000000003</v>
      </c>
      <c r="E581" s="220">
        <v>2592.48</v>
      </c>
      <c r="F581" s="220">
        <v>2635.48</v>
      </c>
      <c r="G581" s="220">
        <v>2809.4900000000002</v>
      </c>
      <c r="H581" s="220">
        <v>2942.88</v>
      </c>
      <c r="I581" s="220">
        <v>3417.9900000000002</v>
      </c>
      <c r="J581" s="220">
        <v>3505.0400000000004</v>
      </c>
      <c r="K581" s="220">
        <v>3524.5400000000004</v>
      </c>
      <c r="L581" s="220">
        <v>3543.63</v>
      </c>
      <c r="M581" s="220">
        <v>3532.73</v>
      </c>
      <c r="N581" s="220">
        <v>3512.6400000000003</v>
      </c>
      <c r="O581" s="220">
        <v>3518.65</v>
      </c>
      <c r="P581" s="220">
        <v>3522.1000000000004</v>
      </c>
      <c r="Q581" s="220">
        <v>3539.65</v>
      </c>
      <c r="R581" s="220">
        <v>3551.3900000000003</v>
      </c>
      <c r="S581" s="220">
        <v>3527.5200000000004</v>
      </c>
      <c r="T581" s="220">
        <v>3512.19</v>
      </c>
      <c r="U581" s="220">
        <v>3503.23</v>
      </c>
      <c r="V581" s="220">
        <v>3489.1200000000003</v>
      </c>
      <c r="W581" s="220">
        <v>3394.75</v>
      </c>
      <c r="X581" s="220">
        <v>3049.8</v>
      </c>
      <c r="Y581" s="220">
        <v>2885.09</v>
      </c>
      <c r="Z581" s="221"/>
      <c r="AA581" s="33">
        <v>1877.1</v>
      </c>
      <c r="AB581" s="33">
        <v>1778.84</v>
      </c>
      <c r="AC581" s="33">
        <v>1746.13</v>
      </c>
      <c r="AD581" s="33">
        <v>1737.72</v>
      </c>
      <c r="AE581" s="33">
        <v>1780.72</v>
      </c>
      <c r="AF581" s="33">
        <v>1954.73</v>
      </c>
      <c r="AG581" s="33">
        <v>2088.12</v>
      </c>
      <c r="AH581" s="33">
        <v>2563.23</v>
      </c>
      <c r="AI581" s="33">
        <v>2650.28</v>
      </c>
      <c r="AJ581" s="33">
        <v>2669.78</v>
      </c>
      <c r="AK581" s="33">
        <v>2688.87</v>
      </c>
      <c r="AL581" s="33">
        <v>2677.97</v>
      </c>
      <c r="AM581" s="33">
        <v>2657.88</v>
      </c>
      <c r="AN581" s="33">
        <v>2663.89</v>
      </c>
      <c r="AO581" s="33">
        <v>2667.34</v>
      </c>
      <c r="AP581" s="33">
        <v>2684.89</v>
      </c>
      <c r="AQ581" s="33">
        <v>2696.63</v>
      </c>
      <c r="AR581" s="33">
        <v>2672.76</v>
      </c>
      <c r="AS581" s="33">
        <v>2657.43</v>
      </c>
      <c r="AT581" s="33">
        <v>2648.47</v>
      </c>
      <c r="AU581" s="33">
        <v>2634.36</v>
      </c>
      <c r="AV581" s="33">
        <v>2539.9899999999998</v>
      </c>
      <c r="AW581" s="33">
        <v>2195.04</v>
      </c>
      <c r="AX581" s="33">
        <v>2030.33</v>
      </c>
      <c r="AY581" s="268">
        <v>634.05999999999995</v>
      </c>
      <c r="AZ581" s="138">
        <v>5.13</v>
      </c>
      <c r="BA581" s="222">
        <v>215.56672499999999</v>
      </c>
      <c r="BB581" s="224"/>
      <c r="BC581" s="125"/>
      <c r="BE581" s="32"/>
    </row>
    <row r="582" spans="1:57" s="210" customFormat="1">
      <c r="A582" s="219">
        <v>12</v>
      </c>
      <c r="B582" s="220">
        <v>2740.5000000000005</v>
      </c>
      <c r="C582" s="220">
        <v>2616.8900000000003</v>
      </c>
      <c r="D582" s="220">
        <v>2591.7000000000003</v>
      </c>
      <c r="E582" s="220">
        <v>2575.52</v>
      </c>
      <c r="F582" s="220">
        <v>2614.3200000000002</v>
      </c>
      <c r="G582" s="220">
        <v>2743.98</v>
      </c>
      <c r="H582" s="220">
        <v>2861.09</v>
      </c>
      <c r="I582" s="220">
        <v>3271.55</v>
      </c>
      <c r="J582" s="220">
        <v>3458.36</v>
      </c>
      <c r="K582" s="220">
        <v>3475.5200000000004</v>
      </c>
      <c r="L582" s="220">
        <v>3477.3</v>
      </c>
      <c r="M582" s="220">
        <v>3473.1400000000003</v>
      </c>
      <c r="N582" s="220">
        <v>3458.17</v>
      </c>
      <c r="O582" s="220">
        <v>3464.1600000000003</v>
      </c>
      <c r="P582" s="220">
        <v>3462.9100000000003</v>
      </c>
      <c r="Q582" s="220">
        <v>3465.26</v>
      </c>
      <c r="R582" s="220">
        <v>3469.19</v>
      </c>
      <c r="S582" s="220">
        <v>3463.0800000000004</v>
      </c>
      <c r="T582" s="220">
        <v>3461.61</v>
      </c>
      <c r="U582" s="220">
        <v>3455.4300000000003</v>
      </c>
      <c r="V582" s="220">
        <v>3401.6000000000004</v>
      </c>
      <c r="W582" s="220">
        <v>3220.3300000000004</v>
      </c>
      <c r="X582" s="220">
        <v>2885.5400000000004</v>
      </c>
      <c r="Y582" s="220">
        <v>2830.4300000000003</v>
      </c>
      <c r="Z582" s="221"/>
      <c r="AA582" s="33">
        <v>1885.74</v>
      </c>
      <c r="AB582" s="33">
        <v>1762.13</v>
      </c>
      <c r="AC582" s="33">
        <v>1736.94</v>
      </c>
      <c r="AD582" s="33">
        <v>1720.76</v>
      </c>
      <c r="AE582" s="33">
        <v>1759.56</v>
      </c>
      <c r="AF582" s="33">
        <v>1889.22</v>
      </c>
      <c r="AG582" s="33">
        <v>2006.33</v>
      </c>
      <c r="AH582" s="33">
        <v>2416.79</v>
      </c>
      <c r="AI582" s="33">
        <v>2603.6</v>
      </c>
      <c r="AJ582" s="33">
        <v>2620.7600000000002</v>
      </c>
      <c r="AK582" s="33">
        <v>2622.54</v>
      </c>
      <c r="AL582" s="33">
        <v>2618.38</v>
      </c>
      <c r="AM582" s="33">
        <v>2603.41</v>
      </c>
      <c r="AN582" s="33">
        <v>2609.4</v>
      </c>
      <c r="AO582" s="33">
        <v>2608.15</v>
      </c>
      <c r="AP582" s="33">
        <v>2610.5</v>
      </c>
      <c r="AQ582" s="33">
        <v>2614.4299999999998</v>
      </c>
      <c r="AR582" s="33">
        <v>2608.3200000000002</v>
      </c>
      <c r="AS582" s="33">
        <v>2606.85</v>
      </c>
      <c r="AT582" s="33">
        <v>2600.67</v>
      </c>
      <c r="AU582" s="33">
        <v>2546.84</v>
      </c>
      <c r="AV582" s="33">
        <v>2365.5700000000002</v>
      </c>
      <c r="AW582" s="33">
        <v>2030.78</v>
      </c>
      <c r="AX582" s="33">
        <v>1975.67</v>
      </c>
      <c r="AY582" s="268">
        <v>634.05999999999995</v>
      </c>
      <c r="AZ582" s="138">
        <v>5.13</v>
      </c>
      <c r="BA582" s="222">
        <v>215.56672499999999</v>
      </c>
      <c r="BB582" s="224"/>
      <c r="BC582" s="125"/>
      <c r="BE582" s="32"/>
    </row>
    <row r="583" spans="1:57" s="210" customFormat="1">
      <c r="A583" s="219">
        <v>13</v>
      </c>
      <c r="B583" s="220">
        <v>2709.57</v>
      </c>
      <c r="C583" s="220">
        <v>2636.82</v>
      </c>
      <c r="D583" s="220">
        <v>2491.7900000000004</v>
      </c>
      <c r="E583" s="220">
        <v>2454.59</v>
      </c>
      <c r="F583" s="220">
        <v>2459.38</v>
      </c>
      <c r="G583" s="220">
        <v>2579.11</v>
      </c>
      <c r="H583" s="220">
        <v>2674.9200000000005</v>
      </c>
      <c r="I583" s="220">
        <v>2738.44</v>
      </c>
      <c r="J583" s="220">
        <v>2925.78</v>
      </c>
      <c r="K583" s="220">
        <v>3059.0600000000004</v>
      </c>
      <c r="L583" s="220">
        <v>3148.34</v>
      </c>
      <c r="M583" s="220">
        <v>3185.7200000000003</v>
      </c>
      <c r="N583" s="220">
        <v>3193.5800000000004</v>
      </c>
      <c r="O583" s="220">
        <v>3210.3300000000004</v>
      </c>
      <c r="P583" s="220">
        <v>3215.15</v>
      </c>
      <c r="Q583" s="220">
        <v>3219.19</v>
      </c>
      <c r="R583" s="220">
        <v>3231.11</v>
      </c>
      <c r="S583" s="220">
        <v>3222.2900000000004</v>
      </c>
      <c r="T583" s="220">
        <v>3196.3900000000003</v>
      </c>
      <c r="U583" s="220">
        <v>3218.01</v>
      </c>
      <c r="V583" s="220">
        <v>3131.96</v>
      </c>
      <c r="W583" s="220">
        <v>2994.9100000000003</v>
      </c>
      <c r="X583" s="220">
        <v>2899.44</v>
      </c>
      <c r="Y583" s="220">
        <v>2744.32</v>
      </c>
      <c r="Z583" s="221"/>
      <c r="AA583" s="33">
        <v>1854.81</v>
      </c>
      <c r="AB583" s="33">
        <v>1782.06</v>
      </c>
      <c r="AC583" s="33">
        <v>1637.03</v>
      </c>
      <c r="AD583" s="33">
        <v>1599.83</v>
      </c>
      <c r="AE583" s="33">
        <v>1604.62</v>
      </c>
      <c r="AF583" s="33">
        <v>1724.35</v>
      </c>
      <c r="AG583" s="33">
        <v>1820.16</v>
      </c>
      <c r="AH583" s="33">
        <v>1883.68</v>
      </c>
      <c r="AI583" s="33">
        <v>2071.02</v>
      </c>
      <c r="AJ583" s="33">
        <v>2204.3000000000002</v>
      </c>
      <c r="AK583" s="33">
        <v>2293.58</v>
      </c>
      <c r="AL583" s="33">
        <v>2330.96</v>
      </c>
      <c r="AM583" s="33">
        <v>2338.8200000000002</v>
      </c>
      <c r="AN583" s="33">
        <v>2355.5700000000002</v>
      </c>
      <c r="AO583" s="33">
        <v>2360.39</v>
      </c>
      <c r="AP583" s="33">
        <v>2364.4299999999998</v>
      </c>
      <c r="AQ583" s="33">
        <v>2376.35</v>
      </c>
      <c r="AR583" s="33">
        <v>2367.5300000000002</v>
      </c>
      <c r="AS583" s="33">
        <v>2341.63</v>
      </c>
      <c r="AT583" s="33">
        <v>2363.25</v>
      </c>
      <c r="AU583" s="33">
        <v>2277.1999999999998</v>
      </c>
      <c r="AV583" s="33">
        <v>2140.15</v>
      </c>
      <c r="AW583" s="33">
        <v>2044.68</v>
      </c>
      <c r="AX583" s="33">
        <v>1889.56</v>
      </c>
      <c r="AY583" s="268">
        <v>634.05999999999995</v>
      </c>
      <c r="AZ583" s="138">
        <v>5.13</v>
      </c>
      <c r="BA583" s="222">
        <v>215.56672499999999</v>
      </c>
      <c r="BB583" s="224"/>
      <c r="BC583" s="125"/>
      <c r="BE583" s="32"/>
    </row>
    <row r="584" spans="1:57" s="210" customFormat="1">
      <c r="A584" s="219">
        <v>14</v>
      </c>
      <c r="B584" s="220">
        <v>2648.01</v>
      </c>
      <c r="C584" s="220">
        <v>2502.48</v>
      </c>
      <c r="D584" s="220">
        <v>2394.19</v>
      </c>
      <c r="E584" s="220">
        <v>2369.19</v>
      </c>
      <c r="F584" s="220">
        <v>2390.7400000000002</v>
      </c>
      <c r="G584" s="220">
        <v>2457.23</v>
      </c>
      <c r="H584" s="220">
        <v>2575.27</v>
      </c>
      <c r="I584" s="220">
        <v>2669.7000000000003</v>
      </c>
      <c r="J584" s="220">
        <v>2795.9</v>
      </c>
      <c r="K584" s="220">
        <v>2935.7200000000003</v>
      </c>
      <c r="L584" s="220">
        <v>2988.7000000000003</v>
      </c>
      <c r="M584" s="220">
        <v>2998.6200000000003</v>
      </c>
      <c r="N584" s="220">
        <v>3001.3900000000003</v>
      </c>
      <c r="O584" s="220">
        <v>3020.76</v>
      </c>
      <c r="P584" s="220">
        <v>3095.1600000000003</v>
      </c>
      <c r="Q584" s="220">
        <v>3145.6800000000003</v>
      </c>
      <c r="R584" s="220">
        <v>3163.6000000000004</v>
      </c>
      <c r="S584" s="220">
        <v>3161.7900000000004</v>
      </c>
      <c r="T584" s="220">
        <v>3146.5200000000004</v>
      </c>
      <c r="U584" s="220">
        <v>3158.55</v>
      </c>
      <c r="V584" s="220">
        <v>3100.8100000000004</v>
      </c>
      <c r="W584" s="220">
        <v>2992.75</v>
      </c>
      <c r="X584" s="220">
        <v>2889.8</v>
      </c>
      <c r="Y584" s="220">
        <v>2723.2500000000005</v>
      </c>
      <c r="Z584" s="221"/>
      <c r="AA584" s="33">
        <v>1793.25</v>
      </c>
      <c r="AB584" s="33">
        <v>1647.72</v>
      </c>
      <c r="AC584" s="33">
        <v>1539.43</v>
      </c>
      <c r="AD584" s="33">
        <v>1514.43</v>
      </c>
      <c r="AE584" s="33">
        <v>1535.98</v>
      </c>
      <c r="AF584" s="33">
        <v>1602.47</v>
      </c>
      <c r="AG584" s="33">
        <v>1720.51</v>
      </c>
      <c r="AH584" s="33">
        <v>1814.94</v>
      </c>
      <c r="AI584" s="33">
        <v>1941.14</v>
      </c>
      <c r="AJ584" s="33">
        <v>2080.96</v>
      </c>
      <c r="AK584" s="33">
        <v>2133.94</v>
      </c>
      <c r="AL584" s="33">
        <v>2143.86</v>
      </c>
      <c r="AM584" s="33">
        <v>2146.63</v>
      </c>
      <c r="AN584" s="33">
        <v>2166</v>
      </c>
      <c r="AO584" s="33">
        <v>2240.4</v>
      </c>
      <c r="AP584" s="33">
        <v>2290.92</v>
      </c>
      <c r="AQ584" s="33">
        <v>2308.84</v>
      </c>
      <c r="AR584" s="33">
        <v>2307.0300000000002</v>
      </c>
      <c r="AS584" s="33">
        <v>2291.7600000000002</v>
      </c>
      <c r="AT584" s="33">
        <v>2303.79</v>
      </c>
      <c r="AU584" s="33">
        <v>2246.0500000000002</v>
      </c>
      <c r="AV584" s="33">
        <v>2137.9899999999998</v>
      </c>
      <c r="AW584" s="33">
        <v>2035.04</v>
      </c>
      <c r="AX584" s="33">
        <v>1868.49</v>
      </c>
      <c r="AY584" s="268">
        <v>634.05999999999995</v>
      </c>
      <c r="AZ584" s="138">
        <v>5.13</v>
      </c>
      <c r="BA584" s="222">
        <v>215.56672499999999</v>
      </c>
      <c r="BB584" s="224"/>
      <c r="BC584" s="125"/>
      <c r="BE584" s="32"/>
    </row>
    <row r="585" spans="1:57" s="210" customFormat="1">
      <c r="A585" s="219">
        <v>15</v>
      </c>
      <c r="B585" s="220">
        <v>2586.9500000000003</v>
      </c>
      <c r="C585" s="220">
        <v>2449.7600000000002</v>
      </c>
      <c r="D585" s="220">
        <v>2381.44</v>
      </c>
      <c r="E585" s="220">
        <v>2358.9500000000003</v>
      </c>
      <c r="F585" s="220">
        <v>2420.3200000000002</v>
      </c>
      <c r="G585" s="220">
        <v>2612.09</v>
      </c>
      <c r="H585" s="220">
        <v>2684.36</v>
      </c>
      <c r="I585" s="220">
        <v>2954.4700000000003</v>
      </c>
      <c r="J585" s="220">
        <v>3165.1000000000004</v>
      </c>
      <c r="K585" s="220">
        <v>3227.2700000000004</v>
      </c>
      <c r="L585" s="220">
        <v>3263.6200000000003</v>
      </c>
      <c r="M585" s="220">
        <v>3269.92</v>
      </c>
      <c r="N585" s="220">
        <v>3234.9100000000003</v>
      </c>
      <c r="O585" s="220">
        <v>3256.88</v>
      </c>
      <c r="P585" s="220">
        <v>3241.8500000000004</v>
      </c>
      <c r="Q585" s="220">
        <v>3237.78</v>
      </c>
      <c r="R585" s="220">
        <v>3217.6600000000003</v>
      </c>
      <c r="S585" s="220">
        <v>3182.09</v>
      </c>
      <c r="T585" s="220">
        <v>3178.15</v>
      </c>
      <c r="U585" s="220">
        <v>3166.9500000000003</v>
      </c>
      <c r="V585" s="220">
        <v>3108.36</v>
      </c>
      <c r="W585" s="220">
        <v>2949.4700000000003</v>
      </c>
      <c r="X585" s="220">
        <v>2776.76</v>
      </c>
      <c r="Y585" s="220">
        <v>2642.73</v>
      </c>
      <c r="Z585" s="221"/>
      <c r="AA585" s="33">
        <v>1732.19</v>
      </c>
      <c r="AB585" s="33">
        <v>1595</v>
      </c>
      <c r="AC585" s="33">
        <v>1526.68</v>
      </c>
      <c r="AD585" s="33">
        <v>1504.19</v>
      </c>
      <c r="AE585" s="33">
        <v>1565.56</v>
      </c>
      <c r="AF585" s="33">
        <v>1757.33</v>
      </c>
      <c r="AG585" s="33">
        <v>1829.6</v>
      </c>
      <c r="AH585" s="33">
        <v>2099.71</v>
      </c>
      <c r="AI585" s="33">
        <v>2310.34</v>
      </c>
      <c r="AJ585" s="33">
        <v>2372.5100000000002</v>
      </c>
      <c r="AK585" s="33">
        <v>2408.86</v>
      </c>
      <c r="AL585" s="33">
        <v>2415.16</v>
      </c>
      <c r="AM585" s="33">
        <v>2380.15</v>
      </c>
      <c r="AN585" s="33">
        <v>2402.12</v>
      </c>
      <c r="AO585" s="33">
        <v>2387.09</v>
      </c>
      <c r="AP585" s="33">
        <v>2383.02</v>
      </c>
      <c r="AQ585" s="33">
        <v>2362.9</v>
      </c>
      <c r="AR585" s="33">
        <v>2327.33</v>
      </c>
      <c r="AS585" s="33">
        <v>2323.39</v>
      </c>
      <c r="AT585" s="33">
        <v>2312.19</v>
      </c>
      <c r="AU585" s="33">
        <v>2253.6</v>
      </c>
      <c r="AV585" s="33">
        <v>2094.71</v>
      </c>
      <c r="AW585" s="33">
        <v>1922</v>
      </c>
      <c r="AX585" s="33">
        <v>1787.97</v>
      </c>
      <c r="AY585" s="268">
        <v>634.05999999999995</v>
      </c>
      <c r="AZ585" s="138">
        <v>5.13</v>
      </c>
      <c r="BA585" s="222">
        <v>215.56672499999999</v>
      </c>
      <c r="BB585" s="224"/>
      <c r="BC585" s="125"/>
      <c r="BE585" s="32"/>
    </row>
    <row r="586" spans="1:57" s="210" customFormat="1">
      <c r="A586" s="219">
        <v>16</v>
      </c>
      <c r="B586" s="220">
        <v>2084.37</v>
      </c>
      <c r="C586" s="220">
        <v>1879.89</v>
      </c>
      <c r="D586" s="220">
        <v>1824.72</v>
      </c>
      <c r="E586" s="220">
        <v>1823.39</v>
      </c>
      <c r="F586" s="220">
        <v>1880.86</v>
      </c>
      <c r="G586" s="220">
        <v>2194.9300000000003</v>
      </c>
      <c r="H586" s="220">
        <v>2665.8700000000003</v>
      </c>
      <c r="I586" s="220">
        <v>3046.17</v>
      </c>
      <c r="J586" s="220">
        <v>3262.48</v>
      </c>
      <c r="K586" s="220">
        <v>3406.13</v>
      </c>
      <c r="L586" s="220">
        <v>3409.26</v>
      </c>
      <c r="M586" s="220">
        <v>3409.84</v>
      </c>
      <c r="N586" s="220">
        <v>3373.7200000000003</v>
      </c>
      <c r="O586" s="220">
        <v>3384.8700000000003</v>
      </c>
      <c r="P586" s="220">
        <v>3403.59</v>
      </c>
      <c r="Q586" s="220">
        <v>3410.7900000000004</v>
      </c>
      <c r="R586" s="220">
        <v>3403.92</v>
      </c>
      <c r="S586" s="220">
        <v>3297.19</v>
      </c>
      <c r="T586" s="220">
        <v>3278.25</v>
      </c>
      <c r="U586" s="220">
        <v>3215.21</v>
      </c>
      <c r="V586" s="220">
        <v>3094.88</v>
      </c>
      <c r="W586" s="220">
        <v>2981.4500000000003</v>
      </c>
      <c r="X586" s="220">
        <v>2850.98</v>
      </c>
      <c r="Y586" s="220">
        <v>2696.07</v>
      </c>
      <c r="Z586" s="221"/>
      <c r="AA586" s="33">
        <v>1229.6099999999999</v>
      </c>
      <c r="AB586" s="33">
        <v>1025.1300000000001</v>
      </c>
      <c r="AC586" s="33">
        <v>969.96</v>
      </c>
      <c r="AD586" s="33">
        <v>968.63</v>
      </c>
      <c r="AE586" s="33">
        <v>1026.0999999999999</v>
      </c>
      <c r="AF586" s="33">
        <v>1340.17</v>
      </c>
      <c r="AG586" s="33">
        <v>1811.11</v>
      </c>
      <c r="AH586" s="33">
        <v>2191.41</v>
      </c>
      <c r="AI586" s="33">
        <v>2407.7199999999998</v>
      </c>
      <c r="AJ586" s="33">
        <v>2551.37</v>
      </c>
      <c r="AK586" s="33">
        <v>2554.5</v>
      </c>
      <c r="AL586" s="33">
        <v>2555.08</v>
      </c>
      <c r="AM586" s="33">
        <v>2518.96</v>
      </c>
      <c r="AN586" s="33">
        <v>2530.11</v>
      </c>
      <c r="AO586" s="33">
        <v>2548.83</v>
      </c>
      <c r="AP586" s="33">
        <v>2556.0300000000002</v>
      </c>
      <c r="AQ586" s="33">
        <v>2549.16</v>
      </c>
      <c r="AR586" s="33">
        <v>2442.4299999999998</v>
      </c>
      <c r="AS586" s="33">
        <v>2423.4899999999998</v>
      </c>
      <c r="AT586" s="33">
        <v>2360.4499999999998</v>
      </c>
      <c r="AU586" s="33">
        <v>2240.12</v>
      </c>
      <c r="AV586" s="33">
        <v>2126.69</v>
      </c>
      <c r="AW586" s="33">
        <v>1996.22</v>
      </c>
      <c r="AX586" s="33">
        <v>1841.31</v>
      </c>
      <c r="AY586" s="268">
        <v>634.05999999999995</v>
      </c>
      <c r="AZ586" s="138">
        <v>5.13</v>
      </c>
      <c r="BA586" s="222">
        <v>215.56672499999999</v>
      </c>
      <c r="BB586" s="224"/>
      <c r="BC586" s="125"/>
      <c r="BE586" s="32"/>
    </row>
    <row r="587" spans="1:57" s="210" customFormat="1">
      <c r="A587" s="219">
        <v>17</v>
      </c>
      <c r="B587" s="220">
        <v>2682.4200000000005</v>
      </c>
      <c r="C587" s="220">
        <v>2533.6600000000003</v>
      </c>
      <c r="D587" s="220">
        <v>2462.5300000000002</v>
      </c>
      <c r="E587" s="220">
        <v>2448.52</v>
      </c>
      <c r="F587" s="220">
        <v>2532.8300000000004</v>
      </c>
      <c r="G587" s="220">
        <v>2731.05</v>
      </c>
      <c r="H587" s="220">
        <v>2845.63</v>
      </c>
      <c r="I587" s="220">
        <v>3000.65</v>
      </c>
      <c r="J587" s="220">
        <v>3235.4300000000003</v>
      </c>
      <c r="K587" s="220">
        <v>3351</v>
      </c>
      <c r="L587" s="220">
        <v>3374.9</v>
      </c>
      <c r="M587" s="220">
        <v>3374.4</v>
      </c>
      <c r="N587" s="220">
        <v>3348.2900000000004</v>
      </c>
      <c r="O587" s="220">
        <v>3358.9300000000003</v>
      </c>
      <c r="P587" s="220">
        <v>3355.4100000000003</v>
      </c>
      <c r="Q587" s="220">
        <v>3380.98</v>
      </c>
      <c r="R587" s="220">
        <v>3366.57</v>
      </c>
      <c r="S587" s="220">
        <v>3342.8300000000004</v>
      </c>
      <c r="T587" s="220">
        <v>3337.73</v>
      </c>
      <c r="U587" s="220">
        <v>3293.4900000000002</v>
      </c>
      <c r="V587" s="220">
        <v>3200.0800000000004</v>
      </c>
      <c r="W587" s="220">
        <v>3022.9900000000002</v>
      </c>
      <c r="X587" s="220">
        <v>2888.28</v>
      </c>
      <c r="Y587" s="220">
        <v>2777.56</v>
      </c>
      <c r="Z587" s="221"/>
      <c r="AA587" s="33">
        <v>1827.66</v>
      </c>
      <c r="AB587" s="33">
        <v>1678.9</v>
      </c>
      <c r="AC587" s="33">
        <v>1607.77</v>
      </c>
      <c r="AD587" s="33">
        <v>1593.76</v>
      </c>
      <c r="AE587" s="33">
        <v>1678.07</v>
      </c>
      <c r="AF587" s="33">
        <v>1876.29</v>
      </c>
      <c r="AG587" s="33">
        <v>1990.87</v>
      </c>
      <c r="AH587" s="33">
        <v>2145.89</v>
      </c>
      <c r="AI587" s="33">
        <v>2380.67</v>
      </c>
      <c r="AJ587" s="33">
        <v>2496.2399999999998</v>
      </c>
      <c r="AK587" s="33">
        <v>2520.14</v>
      </c>
      <c r="AL587" s="33">
        <v>2519.64</v>
      </c>
      <c r="AM587" s="33">
        <v>2493.5300000000002</v>
      </c>
      <c r="AN587" s="33">
        <v>2504.17</v>
      </c>
      <c r="AO587" s="33">
        <v>2500.65</v>
      </c>
      <c r="AP587" s="33">
        <v>2526.2199999999998</v>
      </c>
      <c r="AQ587" s="33">
        <v>2511.81</v>
      </c>
      <c r="AR587" s="33">
        <v>2488.0700000000002</v>
      </c>
      <c r="AS587" s="33">
        <v>2482.9699999999998</v>
      </c>
      <c r="AT587" s="33">
        <v>2438.73</v>
      </c>
      <c r="AU587" s="33">
        <v>2345.3200000000002</v>
      </c>
      <c r="AV587" s="33">
        <v>2168.23</v>
      </c>
      <c r="AW587" s="33">
        <v>2033.52</v>
      </c>
      <c r="AX587" s="33">
        <v>1922.8</v>
      </c>
      <c r="AY587" s="268">
        <v>634.05999999999995</v>
      </c>
      <c r="AZ587" s="138">
        <v>5.13</v>
      </c>
      <c r="BA587" s="222">
        <v>215.56672499999999</v>
      </c>
      <c r="BB587" s="224"/>
      <c r="BC587" s="125"/>
      <c r="BE587" s="32"/>
    </row>
    <row r="588" spans="1:57" s="210" customFormat="1">
      <c r="A588" s="219">
        <v>18</v>
      </c>
      <c r="B588" s="220">
        <v>2742.4600000000005</v>
      </c>
      <c r="C588" s="220">
        <v>2603.1400000000003</v>
      </c>
      <c r="D588" s="220">
        <v>2560.38</v>
      </c>
      <c r="E588" s="220">
        <v>2529.4200000000005</v>
      </c>
      <c r="F588" s="220">
        <v>2602.9200000000005</v>
      </c>
      <c r="G588" s="220">
        <v>2772.76</v>
      </c>
      <c r="H588" s="220">
        <v>2860.1</v>
      </c>
      <c r="I588" s="220">
        <v>3002.53</v>
      </c>
      <c r="J588" s="220">
        <v>3329.4500000000003</v>
      </c>
      <c r="K588" s="220">
        <v>3390.1200000000003</v>
      </c>
      <c r="L588" s="220">
        <v>3395.25</v>
      </c>
      <c r="M588" s="220">
        <v>3397.28</v>
      </c>
      <c r="N588" s="220">
        <v>3381.3300000000004</v>
      </c>
      <c r="O588" s="220">
        <v>3392.07</v>
      </c>
      <c r="P588" s="220">
        <v>3390.7900000000004</v>
      </c>
      <c r="Q588" s="220">
        <v>3396.0400000000004</v>
      </c>
      <c r="R588" s="220">
        <v>3395.21</v>
      </c>
      <c r="S588" s="220">
        <v>3386.5400000000004</v>
      </c>
      <c r="T588" s="220">
        <v>3372.96</v>
      </c>
      <c r="U588" s="220">
        <v>3347.07</v>
      </c>
      <c r="V588" s="220">
        <v>3317.55</v>
      </c>
      <c r="W588" s="220">
        <v>3029.9300000000003</v>
      </c>
      <c r="X588" s="220">
        <v>2863.32</v>
      </c>
      <c r="Y588" s="220">
        <v>2817.69</v>
      </c>
      <c r="Z588" s="221"/>
      <c r="AA588" s="33">
        <v>1887.7</v>
      </c>
      <c r="AB588" s="33">
        <v>1748.38</v>
      </c>
      <c r="AC588" s="33">
        <v>1705.62</v>
      </c>
      <c r="AD588" s="33">
        <v>1674.66</v>
      </c>
      <c r="AE588" s="33">
        <v>1748.16</v>
      </c>
      <c r="AF588" s="33">
        <v>1918</v>
      </c>
      <c r="AG588" s="33">
        <v>2005.34</v>
      </c>
      <c r="AH588" s="33">
        <v>2147.77</v>
      </c>
      <c r="AI588" s="33">
        <v>2474.69</v>
      </c>
      <c r="AJ588" s="33">
        <v>2535.36</v>
      </c>
      <c r="AK588" s="33">
        <v>2540.4899999999998</v>
      </c>
      <c r="AL588" s="33">
        <v>2542.52</v>
      </c>
      <c r="AM588" s="33">
        <v>2526.5700000000002</v>
      </c>
      <c r="AN588" s="33">
        <v>2537.31</v>
      </c>
      <c r="AO588" s="33">
        <v>2536.0300000000002</v>
      </c>
      <c r="AP588" s="33">
        <v>2541.2800000000002</v>
      </c>
      <c r="AQ588" s="33">
        <v>2540.4499999999998</v>
      </c>
      <c r="AR588" s="33">
        <v>2531.7800000000002</v>
      </c>
      <c r="AS588" s="33">
        <v>2518.1999999999998</v>
      </c>
      <c r="AT588" s="33">
        <v>2492.31</v>
      </c>
      <c r="AU588" s="33">
        <v>2462.79</v>
      </c>
      <c r="AV588" s="33">
        <v>2175.17</v>
      </c>
      <c r="AW588" s="33">
        <v>2008.56</v>
      </c>
      <c r="AX588" s="33">
        <v>1962.93</v>
      </c>
      <c r="AY588" s="268">
        <v>634.05999999999995</v>
      </c>
      <c r="AZ588" s="138">
        <v>5.13</v>
      </c>
      <c r="BA588" s="222">
        <v>215.56672499999999</v>
      </c>
      <c r="BB588" s="224"/>
      <c r="BC588" s="125"/>
      <c r="BE588" s="32"/>
    </row>
    <row r="589" spans="1:57" s="210" customFormat="1">
      <c r="A589" s="219">
        <v>19</v>
      </c>
      <c r="B589" s="220">
        <v>2752.9300000000003</v>
      </c>
      <c r="C589" s="220">
        <v>2598.5400000000004</v>
      </c>
      <c r="D589" s="220">
        <v>2550.5000000000005</v>
      </c>
      <c r="E589" s="220">
        <v>2504.0800000000004</v>
      </c>
      <c r="F589" s="220">
        <v>2597.2900000000004</v>
      </c>
      <c r="G589" s="220">
        <v>2766.9600000000005</v>
      </c>
      <c r="H589" s="220">
        <v>2862.9900000000002</v>
      </c>
      <c r="I589" s="220">
        <v>3076.51</v>
      </c>
      <c r="J589" s="220">
        <v>3347.21</v>
      </c>
      <c r="K589" s="220">
        <v>3396.26</v>
      </c>
      <c r="L589" s="220">
        <v>3403.1600000000003</v>
      </c>
      <c r="M589" s="220">
        <v>3401.75</v>
      </c>
      <c r="N589" s="220">
        <v>3394.98</v>
      </c>
      <c r="O589" s="220">
        <v>3395.4300000000003</v>
      </c>
      <c r="P589" s="220">
        <v>3393.44</v>
      </c>
      <c r="Q589" s="220">
        <v>3393.69</v>
      </c>
      <c r="R589" s="220">
        <v>3396.05</v>
      </c>
      <c r="S589" s="220">
        <v>3365.11</v>
      </c>
      <c r="T589" s="220">
        <v>3358.6200000000003</v>
      </c>
      <c r="U589" s="220">
        <v>3355.07</v>
      </c>
      <c r="V589" s="220">
        <v>3325.7000000000003</v>
      </c>
      <c r="W589" s="220">
        <v>3180.07</v>
      </c>
      <c r="X589" s="220">
        <v>2904.92</v>
      </c>
      <c r="Y589" s="220">
        <v>2854.77</v>
      </c>
      <c r="Z589" s="221"/>
      <c r="AA589" s="33">
        <v>1898.17</v>
      </c>
      <c r="AB589" s="33">
        <v>1743.78</v>
      </c>
      <c r="AC589" s="33">
        <v>1695.74</v>
      </c>
      <c r="AD589" s="33">
        <v>1649.32</v>
      </c>
      <c r="AE589" s="33">
        <v>1742.53</v>
      </c>
      <c r="AF589" s="33">
        <v>1912.2</v>
      </c>
      <c r="AG589" s="33">
        <v>2008.23</v>
      </c>
      <c r="AH589" s="33">
        <v>2221.75</v>
      </c>
      <c r="AI589" s="33">
        <v>2492.4499999999998</v>
      </c>
      <c r="AJ589" s="33">
        <v>2541.5</v>
      </c>
      <c r="AK589" s="33">
        <v>2548.4</v>
      </c>
      <c r="AL589" s="33">
        <v>2546.9899999999998</v>
      </c>
      <c r="AM589" s="33">
        <v>2540.2199999999998</v>
      </c>
      <c r="AN589" s="33">
        <v>2540.67</v>
      </c>
      <c r="AO589" s="33">
        <v>2538.6799999999998</v>
      </c>
      <c r="AP589" s="33">
        <v>2538.9299999999998</v>
      </c>
      <c r="AQ589" s="33">
        <v>2541.29</v>
      </c>
      <c r="AR589" s="33">
        <v>2510.35</v>
      </c>
      <c r="AS589" s="33">
        <v>2503.86</v>
      </c>
      <c r="AT589" s="33">
        <v>2500.31</v>
      </c>
      <c r="AU589" s="33">
        <v>2470.94</v>
      </c>
      <c r="AV589" s="33">
        <v>2325.31</v>
      </c>
      <c r="AW589" s="33">
        <v>2050.16</v>
      </c>
      <c r="AX589" s="33">
        <v>2000.01</v>
      </c>
      <c r="AY589" s="268">
        <v>634.05999999999995</v>
      </c>
      <c r="AZ589" s="138">
        <v>5.13</v>
      </c>
      <c r="BA589" s="222">
        <v>215.56672499999999</v>
      </c>
      <c r="BB589" s="224"/>
      <c r="BC589" s="125"/>
      <c r="BE589" s="32"/>
    </row>
    <row r="590" spans="1:57" s="210" customFormat="1">
      <c r="A590" s="219">
        <v>20</v>
      </c>
      <c r="B590" s="220">
        <v>2832.4100000000003</v>
      </c>
      <c r="C590" s="220">
        <v>2738.6600000000003</v>
      </c>
      <c r="D590" s="220">
        <v>2653.8700000000003</v>
      </c>
      <c r="E590" s="220">
        <v>2614.1200000000003</v>
      </c>
      <c r="F590" s="220">
        <v>2643.3</v>
      </c>
      <c r="G590" s="220">
        <v>2702.65</v>
      </c>
      <c r="H590" s="220">
        <v>2810.3300000000004</v>
      </c>
      <c r="I590" s="220">
        <v>2885.4600000000005</v>
      </c>
      <c r="J590" s="220">
        <v>3010.8300000000004</v>
      </c>
      <c r="K590" s="220">
        <v>3198.59</v>
      </c>
      <c r="L590" s="220">
        <v>3331.86</v>
      </c>
      <c r="M590" s="220">
        <v>3356.34</v>
      </c>
      <c r="N590" s="220">
        <v>3332.84</v>
      </c>
      <c r="O590" s="220">
        <v>3323.5600000000004</v>
      </c>
      <c r="P590" s="220">
        <v>3343.55</v>
      </c>
      <c r="Q590" s="220">
        <v>3353.61</v>
      </c>
      <c r="R590" s="220">
        <v>3359.05</v>
      </c>
      <c r="S590" s="220">
        <v>3358.9100000000003</v>
      </c>
      <c r="T590" s="220">
        <v>3304.65</v>
      </c>
      <c r="U590" s="220">
        <v>3242.17</v>
      </c>
      <c r="V590" s="220">
        <v>3137.3300000000004</v>
      </c>
      <c r="W590" s="220">
        <v>3044.51</v>
      </c>
      <c r="X590" s="220">
        <v>2941.3300000000004</v>
      </c>
      <c r="Y590" s="220">
        <v>2852.32</v>
      </c>
      <c r="Z590" s="221"/>
      <c r="AA590" s="33">
        <v>1977.65</v>
      </c>
      <c r="AB590" s="33">
        <v>1883.9</v>
      </c>
      <c r="AC590" s="33">
        <v>1799.11</v>
      </c>
      <c r="AD590" s="33">
        <v>1759.36</v>
      </c>
      <c r="AE590" s="33">
        <v>1788.54</v>
      </c>
      <c r="AF590" s="33">
        <v>1847.89</v>
      </c>
      <c r="AG590" s="33">
        <v>1955.57</v>
      </c>
      <c r="AH590" s="33">
        <v>2030.7</v>
      </c>
      <c r="AI590" s="33">
        <v>2156.0700000000002</v>
      </c>
      <c r="AJ590" s="33">
        <v>2343.83</v>
      </c>
      <c r="AK590" s="33">
        <v>2477.1</v>
      </c>
      <c r="AL590" s="33">
        <v>2501.58</v>
      </c>
      <c r="AM590" s="33">
        <v>2478.08</v>
      </c>
      <c r="AN590" s="33">
        <v>2468.8000000000002</v>
      </c>
      <c r="AO590" s="33">
        <v>2488.79</v>
      </c>
      <c r="AP590" s="33">
        <v>2498.85</v>
      </c>
      <c r="AQ590" s="33">
        <v>2504.29</v>
      </c>
      <c r="AR590" s="33">
        <v>2504.15</v>
      </c>
      <c r="AS590" s="33">
        <v>2449.89</v>
      </c>
      <c r="AT590" s="33">
        <v>2387.41</v>
      </c>
      <c r="AU590" s="33">
        <v>2282.5700000000002</v>
      </c>
      <c r="AV590" s="33">
        <v>2189.75</v>
      </c>
      <c r="AW590" s="33">
        <v>2086.5700000000002</v>
      </c>
      <c r="AX590" s="33">
        <v>1997.56</v>
      </c>
      <c r="AY590" s="268">
        <v>634.05999999999995</v>
      </c>
      <c r="AZ590" s="138">
        <v>5.13</v>
      </c>
      <c r="BA590" s="222">
        <v>215.56672499999999</v>
      </c>
      <c r="BB590" s="224"/>
      <c r="BC590" s="125"/>
      <c r="BE590" s="32"/>
    </row>
    <row r="591" spans="1:57" s="210" customFormat="1">
      <c r="A591" s="219">
        <v>21</v>
      </c>
      <c r="B591" s="220">
        <v>2805.6200000000003</v>
      </c>
      <c r="C591" s="220">
        <v>2600.06</v>
      </c>
      <c r="D591" s="220">
        <v>2583.2200000000003</v>
      </c>
      <c r="E591" s="220">
        <v>2521.5800000000004</v>
      </c>
      <c r="F591" s="220">
        <v>2534.9700000000003</v>
      </c>
      <c r="G591" s="220">
        <v>2612.2600000000002</v>
      </c>
      <c r="H591" s="220">
        <v>2645.59</v>
      </c>
      <c r="I591" s="220">
        <v>2801.88</v>
      </c>
      <c r="J591" s="220">
        <v>2858.48</v>
      </c>
      <c r="K591" s="220">
        <v>2975.6400000000003</v>
      </c>
      <c r="L591" s="220">
        <v>3051.3300000000004</v>
      </c>
      <c r="M591" s="220">
        <v>3100.5800000000004</v>
      </c>
      <c r="N591" s="220">
        <v>3105.88</v>
      </c>
      <c r="O591" s="220">
        <v>3120.23</v>
      </c>
      <c r="P591" s="220">
        <v>3153.84</v>
      </c>
      <c r="Q591" s="220">
        <v>3229.7400000000002</v>
      </c>
      <c r="R591" s="220">
        <v>3297.23</v>
      </c>
      <c r="S591" s="220">
        <v>3323.63</v>
      </c>
      <c r="T591" s="220">
        <v>3316.46</v>
      </c>
      <c r="U591" s="220">
        <v>3296.1800000000003</v>
      </c>
      <c r="V591" s="220">
        <v>3142.28</v>
      </c>
      <c r="W591" s="220">
        <v>3044.7900000000004</v>
      </c>
      <c r="X591" s="220">
        <v>2890.6700000000005</v>
      </c>
      <c r="Y591" s="220">
        <v>2809.31</v>
      </c>
      <c r="Z591" s="221"/>
      <c r="AA591" s="33">
        <v>1950.86</v>
      </c>
      <c r="AB591" s="33">
        <v>1745.3</v>
      </c>
      <c r="AC591" s="33">
        <v>1728.46</v>
      </c>
      <c r="AD591" s="33">
        <v>1666.82</v>
      </c>
      <c r="AE591" s="33">
        <v>1680.21</v>
      </c>
      <c r="AF591" s="33">
        <v>1757.5</v>
      </c>
      <c r="AG591" s="33">
        <v>1790.83</v>
      </c>
      <c r="AH591" s="33">
        <v>1947.12</v>
      </c>
      <c r="AI591" s="33">
        <v>2003.72</v>
      </c>
      <c r="AJ591" s="33">
        <v>2120.88</v>
      </c>
      <c r="AK591" s="33">
        <v>2196.5700000000002</v>
      </c>
      <c r="AL591" s="33">
        <v>2245.8200000000002</v>
      </c>
      <c r="AM591" s="33">
        <v>2251.12</v>
      </c>
      <c r="AN591" s="33">
        <v>2265.4699999999998</v>
      </c>
      <c r="AO591" s="33">
        <v>2299.08</v>
      </c>
      <c r="AP591" s="33">
        <v>2374.98</v>
      </c>
      <c r="AQ591" s="33">
        <v>2442.4699999999998</v>
      </c>
      <c r="AR591" s="33">
        <v>2468.87</v>
      </c>
      <c r="AS591" s="33">
        <v>2461.6999999999998</v>
      </c>
      <c r="AT591" s="33">
        <v>2441.42</v>
      </c>
      <c r="AU591" s="33">
        <v>2287.52</v>
      </c>
      <c r="AV591" s="33">
        <v>2190.0300000000002</v>
      </c>
      <c r="AW591" s="33">
        <v>2035.91</v>
      </c>
      <c r="AX591" s="33">
        <v>1954.55</v>
      </c>
      <c r="AY591" s="268">
        <v>634.05999999999995</v>
      </c>
      <c r="AZ591" s="138">
        <v>5.13</v>
      </c>
      <c r="BA591" s="222">
        <v>215.56672499999999</v>
      </c>
      <c r="BB591" s="224"/>
      <c r="BC591" s="125"/>
      <c r="BE591" s="32"/>
    </row>
    <row r="592" spans="1:57" s="210" customFormat="1">
      <c r="A592" s="219">
        <v>22</v>
      </c>
      <c r="B592" s="220">
        <v>2596.6200000000003</v>
      </c>
      <c r="C592" s="220">
        <v>2509.3300000000004</v>
      </c>
      <c r="D592" s="220">
        <v>2465.86</v>
      </c>
      <c r="E592" s="220">
        <v>2442.4600000000005</v>
      </c>
      <c r="F592" s="220">
        <v>2487.5800000000004</v>
      </c>
      <c r="G592" s="220">
        <v>2628.6400000000003</v>
      </c>
      <c r="H592" s="220">
        <v>2838.9900000000002</v>
      </c>
      <c r="I592" s="220">
        <v>3057.6600000000003</v>
      </c>
      <c r="J592" s="220">
        <v>3173.4900000000002</v>
      </c>
      <c r="K592" s="220">
        <v>3278.2200000000003</v>
      </c>
      <c r="L592" s="220">
        <v>3294.3500000000004</v>
      </c>
      <c r="M592" s="220">
        <v>3261.6200000000003</v>
      </c>
      <c r="N592" s="220">
        <v>3209.6400000000003</v>
      </c>
      <c r="O592" s="220">
        <v>3235.2700000000004</v>
      </c>
      <c r="P592" s="220">
        <v>3213.71</v>
      </c>
      <c r="Q592" s="220">
        <v>3231.2000000000003</v>
      </c>
      <c r="R592" s="220">
        <v>3220.3</v>
      </c>
      <c r="S592" s="220">
        <v>3223.1000000000004</v>
      </c>
      <c r="T592" s="220">
        <v>3220.4100000000003</v>
      </c>
      <c r="U592" s="220">
        <v>3198.7200000000003</v>
      </c>
      <c r="V592" s="220">
        <v>3098.51</v>
      </c>
      <c r="W592" s="220">
        <v>2873.73</v>
      </c>
      <c r="X592" s="220">
        <v>2863.02</v>
      </c>
      <c r="Y592" s="220">
        <v>2603.2100000000005</v>
      </c>
      <c r="Z592" s="221"/>
      <c r="AA592" s="33">
        <v>1741.86</v>
      </c>
      <c r="AB592" s="33">
        <v>1654.57</v>
      </c>
      <c r="AC592" s="33">
        <v>1611.1</v>
      </c>
      <c r="AD592" s="33">
        <v>1587.7</v>
      </c>
      <c r="AE592" s="33">
        <v>1632.82</v>
      </c>
      <c r="AF592" s="33">
        <v>1773.88</v>
      </c>
      <c r="AG592" s="33">
        <v>1984.23</v>
      </c>
      <c r="AH592" s="33">
        <v>2202.9</v>
      </c>
      <c r="AI592" s="33">
        <v>2318.73</v>
      </c>
      <c r="AJ592" s="33">
        <v>2423.46</v>
      </c>
      <c r="AK592" s="33">
        <v>2439.59</v>
      </c>
      <c r="AL592" s="33">
        <v>2406.86</v>
      </c>
      <c r="AM592" s="33">
        <v>2354.88</v>
      </c>
      <c r="AN592" s="33">
        <v>2380.5100000000002</v>
      </c>
      <c r="AO592" s="33">
        <v>2358.9499999999998</v>
      </c>
      <c r="AP592" s="33">
        <v>2376.44</v>
      </c>
      <c r="AQ592" s="33">
        <v>2365.54</v>
      </c>
      <c r="AR592" s="33">
        <v>2368.34</v>
      </c>
      <c r="AS592" s="33">
        <v>2365.65</v>
      </c>
      <c r="AT592" s="33">
        <v>2343.96</v>
      </c>
      <c r="AU592" s="33">
        <v>2243.75</v>
      </c>
      <c r="AV592" s="33">
        <v>2018.97</v>
      </c>
      <c r="AW592" s="33">
        <v>2008.26</v>
      </c>
      <c r="AX592" s="33">
        <v>1748.45</v>
      </c>
      <c r="AY592" s="268">
        <v>634.05999999999995</v>
      </c>
      <c r="AZ592" s="138">
        <v>5.13</v>
      </c>
      <c r="BA592" s="222">
        <v>215.56672499999999</v>
      </c>
      <c r="BB592" s="224"/>
      <c r="BC592" s="125"/>
      <c r="BE592" s="32"/>
    </row>
    <row r="593" spans="1:57" s="210" customFormat="1">
      <c r="A593" s="219">
        <v>23</v>
      </c>
      <c r="B593" s="220">
        <v>2610.73</v>
      </c>
      <c r="C593" s="220">
        <v>2488.5800000000004</v>
      </c>
      <c r="D593" s="220">
        <v>2470.1600000000003</v>
      </c>
      <c r="E593" s="220">
        <v>2437.1200000000003</v>
      </c>
      <c r="F593" s="220">
        <v>2443.1600000000003</v>
      </c>
      <c r="G593" s="220">
        <v>2621.9100000000003</v>
      </c>
      <c r="H593" s="220">
        <v>2702.6600000000003</v>
      </c>
      <c r="I593" s="220">
        <v>3156.88</v>
      </c>
      <c r="J593" s="220">
        <v>3222.4700000000003</v>
      </c>
      <c r="K593" s="220">
        <v>3266.15</v>
      </c>
      <c r="L593" s="220">
        <v>3292.4</v>
      </c>
      <c r="M593" s="220">
        <v>3280.13</v>
      </c>
      <c r="N593" s="220">
        <v>3227.65</v>
      </c>
      <c r="O593" s="220">
        <v>3241.1600000000003</v>
      </c>
      <c r="P593" s="220">
        <v>3231.78</v>
      </c>
      <c r="Q593" s="220">
        <v>3243.38</v>
      </c>
      <c r="R593" s="220">
        <v>3257.67</v>
      </c>
      <c r="S593" s="220">
        <v>3241.48</v>
      </c>
      <c r="T593" s="220">
        <v>3232.7400000000002</v>
      </c>
      <c r="U593" s="220">
        <v>3228.3900000000003</v>
      </c>
      <c r="V593" s="220">
        <v>3204.7000000000003</v>
      </c>
      <c r="W593" s="220">
        <v>3032.5200000000004</v>
      </c>
      <c r="X593" s="220">
        <v>2867.06</v>
      </c>
      <c r="Y593" s="220">
        <v>2691.4600000000005</v>
      </c>
      <c r="Z593" s="221"/>
      <c r="AA593" s="33">
        <v>1755.97</v>
      </c>
      <c r="AB593" s="33">
        <v>1633.82</v>
      </c>
      <c r="AC593" s="33">
        <v>1615.4</v>
      </c>
      <c r="AD593" s="33">
        <v>1582.36</v>
      </c>
      <c r="AE593" s="33">
        <v>1588.4</v>
      </c>
      <c r="AF593" s="33">
        <v>1767.15</v>
      </c>
      <c r="AG593" s="33">
        <v>1847.9</v>
      </c>
      <c r="AH593" s="33">
        <v>2302.12</v>
      </c>
      <c r="AI593" s="33">
        <v>2367.71</v>
      </c>
      <c r="AJ593" s="33">
        <v>2411.39</v>
      </c>
      <c r="AK593" s="33">
        <v>2437.64</v>
      </c>
      <c r="AL593" s="33">
        <v>2425.37</v>
      </c>
      <c r="AM593" s="33">
        <v>2372.89</v>
      </c>
      <c r="AN593" s="33">
        <v>2386.4</v>
      </c>
      <c r="AO593" s="33">
        <v>2377.02</v>
      </c>
      <c r="AP593" s="33">
        <v>2388.62</v>
      </c>
      <c r="AQ593" s="33">
        <v>2402.91</v>
      </c>
      <c r="AR593" s="33">
        <v>2386.7199999999998</v>
      </c>
      <c r="AS593" s="33">
        <v>2377.98</v>
      </c>
      <c r="AT593" s="33">
        <v>2373.63</v>
      </c>
      <c r="AU593" s="33">
        <v>2349.94</v>
      </c>
      <c r="AV593" s="33">
        <v>2177.7600000000002</v>
      </c>
      <c r="AW593" s="33">
        <v>2012.3</v>
      </c>
      <c r="AX593" s="33">
        <v>1836.7</v>
      </c>
      <c r="AY593" s="268">
        <v>634.05999999999995</v>
      </c>
      <c r="AZ593" s="138">
        <v>5.13</v>
      </c>
      <c r="BA593" s="222">
        <v>215.56672499999999</v>
      </c>
      <c r="BB593" s="224"/>
      <c r="BC593" s="125"/>
      <c r="BE593" s="32"/>
    </row>
    <row r="594" spans="1:57" s="210" customFormat="1">
      <c r="A594" s="219">
        <v>24</v>
      </c>
      <c r="B594" s="220">
        <v>2546.1200000000003</v>
      </c>
      <c r="C594" s="220">
        <v>2404.59</v>
      </c>
      <c r="D594" s="220">
        <v>2373.7100000000005</v>
      </c>
      <c r="E594" s="220">
        <v>2358.6700000000005</v>
      </c>
      <c r="F594" s="220">
        <v>2395.98</v>
      </c>
      <c r="G594" s="220">
        <v>2633.4500000000003</v>
      </c>
      <c r="H594" s="220">
        <v>2678.26</v>
      </c>
      <c r="I594" s="220">
        <v>3151.51</v>
      </c>
      <c r="J594" s="220">
        <v>3246.9500000000003</v>
      </c>
      <c r="K594" s="220">
        <v>3367.55</v>
      </c>
      <c r="L594" s="220">
        <v>3391.2000000000003</v>
      </c>
      <c r="M594" s="220">
        <v>3374.15</v>
      </c>
      <c r="N594" s="220">
        <v>3330.7900000000004</v>
      </c>
      <c r="O594" s="220">
        <v>3348.13</v>
      </c>
      <c r="P594" s="220">
        <v>3312.61</v>
      </c>
      <c r="Q594" s="220">
        <v>3341.86</v>
      </c>
      <c r="R594" s="220">
        <v>3343.76</v>
      </c>
      <c r="S594" s="220">
        <v>3313.2900000000004</v>
      </c>
      <c r="T594" s="220">
        <v>3303.01</v>
      </c>
      <c r="U594" s="220">
        <v>3267.9100000000003</v>
      </c>
      <c r="V594" s="220">
        <v>3220.01</v>
      </c>
      <c r="W594" s="220">
        <v>3160.73</v>
      </c>
      <c r="X594" s="220">
        <v>2927.6000000000004</v>
      </c>
      <c r="Y594" s="220">
        <v>2750.1200000000003</v>
      </c>
      <c r="Z594" s="221"/>
      <c r="AA594" s="33">
        <v>1691.36</v>
      </c>
      <c r="AB594" s="33">
        <v>1549.83</v>
      </c>
      <c r="AC594" s="33">
        <v>1518.95</v>
      </c>
      <c r="AD594" s="33">
        <v>1503.91</v>
      </c>
      <c r="AE594" s="33">
        <v>1541.22</v>
      </c>
      <c r="AF594" s="33">
        <v>1778.69</v>
      </c>
      <c r="AG594" s="33">
        <v>1823.5</v>
      </c>
      <c r="AH594" s="33">
        <v>2296.75</v>
      </c>
      <c r="AI594" s="33">
        <v>2392.19</v>
      </c>
      <c r="AJ594" s="33">
        <v>2512.79</v>
      </c>
      <c r="AK594" s="33">
        <v>2536.44</v>
      </c>
      <c r="AL594" s="33">
        <v>2519.39</v>
      </c>
      <c r="AM594" s="33">
        <v>2476.0300000000002</v>
      </c>
      <c r="AN594" s="33">
        <v>2493.37</v>
      </c>
      <c r="AO594" s="33">
        <v>2457.85</v>
      </c>
      <c r="AP594" s="33">
        <v>2487.1</v>
      </c>
      <c r="AQ594" s="33">
        <v>2489</v>
      </c>
      <c r="AR594" s="33">
        <v>2458.5300000000002</v>
      </c>
      <c r="AS594" s="33">
        <v>2448.25</v>
      </c>
      <c r="AT594" s="33">
        <v>2413.15</v>
      </c>
      <c r="AU594" s="33">
        <v>2365.25</v>
      </c>
      <c r="AV594" s="33">
        <v>2305.9699999999998</v>
      </c>
      <c r="AW594" s="33">
        <v>2072.84</v>
      </c>
      <c r="AX594" s="33">
        <v>1895.36</v>
      </c>
      <c r="AY594" s="268">
        <v>634.05999999999995</v>
      </c>
      <c r="AZ594" s="138">
        <v>5.13</v>
      </c>
      <c r="BA594" s="222">
        <v>215.56672499999999</v>
      </c>
      <c r="BB594" s="224"/>
      <c r="BC594" s="125"/>
      <c r="BE594" s="32"/>
    </row>
    <row r="595" spans="1:57" s="210" customFormat="1">
      <c r="A595" s="219">
        <v>25</v>
      </c>
      <c r="B595" s="220">
        <v>2647.32</v>
      </c>
      <c r="C595" s="220">
        <v>2506.15</v>
      </c>
      <c r="D595" s="220">
        <v>2465.2100000000005</v>
      </c>
      <c r="E595" s="220">
        <v>2436.8000000000002</v>
      </c>
      <c r="F595" s="220">
        <v>2483.8300000000004</v>
      </c>
      <c r="G595" s="220">
        <v>2667.2900000000004</v>
      </c>
      <c r="H595" s="220">
        <v>2917.69</v>
      </c>
      <c r="I595" s="220">
        <v>3215.78</v>
      </c>
      <c r="J595" s="220">
        <v>3363.51</v>
      </c>
      <c r="K595" s="220">
        <v>3396.5600000000004</v>
      </c>
      <c r="L595" s="220">
        <v>3399.36</v>
      </c>
      <c r="M595" s="220">
        <v>3395.6200000000003</v>
      </c>
      <c r="N595" s="220">
        <v>3378.23</v>
      </c>
      <c r="O595" s="220">
        <v>3383.3100000000004</v>
      </c>
      <c r="P595" s="220">
        <v>3378.8900000000003</v>
      </c>
      <c r="Q595" s="220">
        <v>3380.5800000000004</v>
      </c>
      <c r="R595" s="220">
        <v>3380.1800000000003</v>
      </c>
      <c r="S595" s="220">
        <v>3372.7700000000004</v>
      </c>
      <c r="T595" s="220">
        <v>3377.28</v>
      </c>
      <c r="U595" s="220">
        <v>3368.4500000000003</v>
      </c>
      <c r="V595" s="220">
        <v>3320.9700000000003</v>
      </c>
      <c r="W595" s="220">
        <v>3244.4</v>
      </c>
      <c r="X595" s="220">
        <v>2920.76</v>
      </c>
      <c r="Y595" s="220">
        <v>2770.2900000000004</v>
      </c>
      <c r="Z595" s="221"/>
      <c r="AA595" s="33">
        <v>1792.56</v>
      </c>
      <c r="AB595" s="33">
        <v>1651.39</v>
      </c>
      <c r="AC595" s="33">
        <v>1610.45</v>
      </c>
      <c r="AD595" s="33">
        <v>1582.04</v>
      </c>
      <c r="AE595" s="33">
        <v>1629.07</v>
      </c>
      <c r="AF595" s="33">
        <v>1812.53</v>
      </c>
      <c r="AG595" s="33">
        <v>2062.9299999999998</v>
      </c>
      <c r="AH595" s="33">
        <v>2361.02</v>
      </c>
      <c r="AI595" s="33">
        <v>2508.75</v>
      </c>
      <c r="AJ595" s="33">
        <v>2541.8000000000002</v>
      </c>
      <c r="AK595" s="33">
        <v>2544.6</v>
      </c>
      <c r="AL595" s="33">
        <v>2540.86</v>
      </c>
      <c r="AM595" s="33">
        <v>2523.4699999999998</v>
      </c>
      <c r="AN595" s="33">
        <v>2528.5500000000002</v>
      </c>
      <c r="AO595" s="33">
        <v>2524.13</v>
      </c>
      <c r="AP595" s="33">
        <v>2525.8200000000002</v>
      </c>
      <c r="AQ595" s="33">
        <v>2525.42</v>
      </c>
      <c r="AR595" s="33">
        <v>2518.0100000000002</v>
      </c>
      <c r="AS595" s="33">
        <v>2522.52</v>
      </c>
      <c r="AT595" s="33">
        <v>2513.69</v>
      </c>
      <c r="AU595" s="33">
        <v>2466.21</v>
      </c>
      <c r="AV595" s="33">
        <v>2389.64</v>
      </c>
      <c r="AW595" s="33">
        <v>2066</v>
      </c>
      <c r="AX595" s="33">
        <v>1915.53</v>
      </c>
      <c r="AY595" s="268">
        <v>634.05999999999995</v>
      </c>
      <c r="AZ595" s="138">
        <v>5.13</v>
      </c>
      <c r="BA595" s="222">
        <v>215.56672499999999</v>
      </c>
      <c r="BB595" s="224"/>
      <c r="BC595" s="125"/>
      <c r="BE595" s="32"/>
    </row>
    <row r="596" spans="1:57" s="210" customFormat="1">
      <c r="A596" s="219">
        <v>26</v>
      </c>
      <c r="B596" s="220">
        <v>2732.15</v>
      </c>
      <c r="C596" s="220">
        <v>2621.9500000000003</v>
      </c>
      <c r="D596" s="220">
        <v>2593.0500000000002</v>
      </c>
      <c r="E596" s="220">
        <v>2555.84</v>
      </c>
      <c r="F596" s="220">
        <v>2594.9100000000003</v>
      </c>
      <c r="G596" s="220">
        <v>2765.9300000000003</v>
      </c>
      <c r="H596" s="220">
        <v>2877.9600000000005</v>
      </c>
      <c r="I596" s="220">
        <v>3257.92</v>
      </c>
      <c r="J596" s="220">
        <v>3365.8100000000004</v>
      </c>
      <c r="K596" s="220">
        <v>3396.26</v>
      </c>
      <c r="L596" s="220">
        <v>3412.8</v>
      </c>
      <c r="M596" s="220">
        <v>3396.4500000000003</v>
      </c>
      <c r="N596" s="220">
        <v>3373.2000000000003</v>
      </c>
      <c r="O596" s="220">
        <v>3380.21</v>
      </c>
      <c r="P596" s="220">
        <v>3375.1800000000003</v>
      </c>
      <c r="Q596" s="220">
        <v>3380.8500000000004</v>
      </c>
      <c r="R596" s="220">
        <v>3390.6600000000003</v>
      </c>
      <c r="S596" s="220">
        <v>3385.61</v>
      </c>
      <c r="T596" s="220">
        <v>3383.01</v>
      </c>
      <c r="U596" s="220">
        <v>3373.78</v>
      </c>
      <c r="V596" s="220">
        <v>3352.53</v>
      </c>
      <c r="W596" s="220">
        <v>3292.5</v>
      </c>
      <c r="X596" s="220">
        <v>3085.84</v>
      </c>
      <c r="Y596" s="220">
        <v>2859.4300000000003</v>
      </c>
      <c r="Z596" s="221"/>
      <c r="AA596" s="33">
        <v>1877.39</v>
      </c>
      <c r="AB596" s="33">
        <v>1767.19</v>
      </c>
      <c r="AC596" s="33">
        <v>1738.29</v>
      </c>
      <c r="AD596" s="33">
        <v>1701.08</v>
      </c>
      <c r="AE596" s="33">
        <v>1740.15</v>
      </c>
      <c r="AF596" s="33">
        <v>1911.17</v>
      </c>
      <c r="AG596" s="33">
        <v>2023.2</v>
      </c>
      <c r="AH596" s="33">
        <v>2403.16</v>
      </c>
      <c r="AI596" s="33">
        <v>2511.0500000000002</v>
      </c>
      <c r="AJ596" s="33">
        <v>2541.5</v>
      </c>
      <c r="AK596" s="33">
        <v>2558.04</v>
      </c>
      <c r="AL596" s="33">
        <v>2541.69</v>
      </c>
      <c r="AM596" s="33">
        <v>2518.44</v>
      </c>
      <c r="AN596" s="33">
        <v>2525.4499999999998</v>
      </c>
      <c r="AO596" s="33">
        <v>2520.42</v>
      </c>
      <c r="AP596" s="33">
        <v>2526.09</v>
      </c>
      <c r="AQ596" s="33">
        <v>2535.9</v>
      </c>
      <c r="AR596" s="33">
        <v>2530.85</v>
      </c>
      <c r="AS596" s="33">
        <v>2528.25</v>
      </c>
      <c r="AT596" s="33">
        <v>2519.02</v>
      </c>
      <c r="AU596" s="33">
        <v>2497.77</v>
      </c>
      <c r="AV596" s="33">
        <v>2437.7399999999998</v>
      </c>
      <c r="AW596" s="33">
        <v>2231.08</v>
      </c>
      <c r="AX596" s="33">
        <v>2004.67</v>
      </c>
      <c r="AY596" s="268">
        <v>634.05999999999995</v>
      </c>
      <c r="AZ596" s="138">
        <v>5.13</v>
      </c>
      <c r="BA596" s="222">
        <v>215.56672499999999</v>
      </c>
      <c r="BB596" s="224"/>
      <c r="BC596" s="125"/>
      <c r="BE596" s="32"/>
    </row>
    <row r="597" spans="1:57" s="210" customFormat="1">
      <c r="A597" s="219">
        <v>27</v>
      </c>
      <c r="B597" s="220">
        <v>2799.5400000000004</v>
      </c>
      <c r="C597" s="220">
        <v>2649.78</v>
      </c>
      <c r="D597" s="220">
        <v>2590.7200000000003</v>
      </c>
      <c r="E597" s="220">
        <v>2555.1400000000003</v>
      </c>
      <c r="F597" s="220">
        <v>2561.4</v>
      </c>
      <c r="G597" s="220">
        <v>2675.0000000000005</v>
      </c>
      <c r="H597" s="220">
        <v>2754.4500000000003</v>
      </c>
      <c r="I597" s="220">
        <v>2916.8900000000003</v>
      </c>
      <c r="J597" s="220">
        <v>3090.7200000000003</v>
      </c>
      <c r="K597" s="220">
        <v>3214.44</v>
      </c>
      <c r="L597" s="220">
        <v>3271.71</v>
      </c>
      <c r="M597" s="220">
        <v>3294.76</v>
      </c>
      <c r="N597" s="220">
        <v>3286.5</v>
      </c>
      <c r="O597" s="220">
        <v>3301.0200000000004</v>
      </c>
      <c r="P597" s="220">
        <v>3286.2700000000004</v>
      </c>
      <c r="Q597" s="220">
        <v>3328.51</v>
      </c>
      <c r="R597" s="220">
        <v>3360.4500000000003</v>
      </c>
      <c r="S597" s="220">
        <v>3353.78</v>
      </c>
      <c r="T597" s="220">
        <v>3326.17</v>
      </c>
      <c r="U597" s="220">
        <v>3307.55</v>
      </c>
      <c r="V597" s="220">
        <v>3242.15</v>
      </c>
      <c r="W597" s="220">
        <v>3136.03</v>
      </c>
      <c r="X597" s="220">
        <v>2954.53</v>
      </c>
      <c r="Y597" s="220">
        <v>2841.26</v>
      </c>
      <c r="Z597" s="221"/>
      <c r="AA597" s="33">
        <v>1944.78</v>
      </c>
      <c r="AB597" s="33">
        <v>1795.02</v>
      </c>
      <c r="AC597" s="33">
        <v>1735.96</v>
      </c>
      <c r="AD597" s="33">
        <v>1700.38</v>
      </c>
      <c r="AE597" s="33">
        <v>1706.64</v>
      </c>
      <c r="AF597" s="33">
        <v>1820.24</v>
      </c>
      <c r="AG597" s="33">
        <v>1899.69</v>
      </c>
      <c r="AH597" s="33">
        <v>2062.13</v>
      </c>
      <c r="AI597" s="33">
        <v>2235.96</v>
      </c>
      <c r="AJ597" s="33">
        <v>2359.6799999999998</v>
      </c>
      <c r="AK597" s="33">
        <v>2416.9499999999998</v>
      </c>
      <c r="AL597" s="33">
        <v>2440</v>
      </c>
      <c r="AM597" s="33">
        <v>2431.7399999999998</v>
      </c>
      <c r="AN597" s="33">
        <v>2446.2600000000002</v>
      </c>
      <c r="AO597" s="33">
        <v>2431.5100000000002</v>
      </c>
      <c r="AP597" s="33">
        <v>2473.75</v>
      </c>
      <c r="AQ597" s="33">
        <v>2505.69</v>
      </c>
      <c r="AR597" s="33">
        <v>2499.02</v>
      </c>
      <c r="AS597" s="33">
        <v>2471.41</v>
      </c>
      <c r="AT597" s="33">
        <v>2452.79</v>
      </c>
      <c r="AU597" s="33">
        <v>2387.39</v>
      </c>
      <c r="AV597" s="33">
        <v>2281.27</v>
      </c>
      <c r="AW597" s="33">
        <v>2099.77</v>
      </c>
      <c r="AX597" s="33">
        <v>1986.5</v>
      </c>
      <c r="AY597" s="268">
        <v>634.05999999999995</v>
      </c>
      <c r="AZ597" s="138">
        <v>5.13</v>
      </c>
      <c r="BA597" s="222">
        <v>215.56672499999999</v>
      </c>
      <c r="BB597" s="224"/>
      <c r="BC597" s="125"/>
      <c r="BE597" s="32"/>
    </row>
    <row r="598" spans="1:57" s="210" customFormat="1">
      <c r="A598" s="219">
        <v>28</v>
      </c>
      <c r="B598" s="220">
        <v>2691.78</v>
      </c>
      <c r="C598" s="220">
        <v>2555.4900000000002</v>
      </c>
      <c r="D598" s="220">
        <v>2464.56</v>
      </c>
      <c r="E598" s="220">
        <v>2430.5500000000002</v>
      </c>
      <c r="F598" s="220">
        <v>2433.19</v>
      </c>
      <c r="G598" s="220">
        <v>2493.7500000000005</v>
      </c>
      <c r="H598" s="220">
        <v>2548.9500000000003</v>
      </c>
      <c r="I598" s="220">
        <v>2716.77</v>
      </c>
      <c r="J598" s="220">
        <v>3020.8300000000004</v>
      </c>
      <c r="K598" s="220">
        <v>3066.48</v>
      </c>
      <c r="L598" s="220">
        <v>3154.9300000000003</v>
      </c>
      <c r="M598" s="220">
        <v>3183.76</v>
      </c>
      <c r="N598" s="220">
        <v>3175.8300000000004</v>
      </c>
      <c r="O598" s="220">
        <v>3188.69</v>
      </c>
      <c r="P598" s="220">
        <v>3197.5800000000004</v>
      </c>
      <c r="Q598" s="220">
        <v>3237.7000000000003</v>
      </c>
      <c r="R598" s="220">
        <v>3274.2400000000002</v>
      </c>
      <c r="S598" s="220">
        <v>3299.11</v>
      </c>
      <c r="T598" s="220">
        <v>3279.3</v>
      </c>
      <c r="U598" s="220">
        <v>3267.25</v>
      </c>
      <c r="V598" s="220">
        <v>3225.51</v>
      </c>
      <c r="W598" s="220">
        <v>3146.94</v>
      </c>
      <c r="X598" s="220">
        <v>2975.5800000000004</v>
      </c>
      <c r="Y598" s="220">
        <v>2725.6</v>
      </c>
      <c r="Z598" s="221"/>
      <c r="AA598" s="33">
        <v>1837.02</v>
      </c>
      <c r="AB598" s="33">
        <v>1700.73</v>
      </c>
      <c r="AC598" s="33">
        <v>1609.8</v>
      </c>
      <c r="AD598" s="33">
        <v>1575.79</v>
      </c>
      <c r="AE598" s="33">
        <v>1578.43</v>
      </c>
      <c r="AF598" s="33">
        <v>1638.99</v>
      </c>
      <c r="AG598" s="33">
        <v>1694.19</v>
      </c>
      <c r="AH598" s="33">
        <v>1862.01</v>
      </c>
      <c r="AI598" s="33">
        <v>2166.0700000000002</v>
      </c>
      <c r="AJ598" s="33">
        <v>2211.7199999999998</v>
      </c>
      <c r="AK598" s="33">
        <v>2300.17</v>
      </c>
      <c r="AL598" s="33">
        <v>2329</v>
      </c>
      <c r="AM598" s="33">
        <v>2321.0700000000002</v>
      </c>
      <c r="AN598" s="33">
        <v>2333.9299999999998</v>
      </c>
      <c r="AO598" s="33">
        <v>2342.8200000000002</v>
      </c>
      <c r="AP598" s="33">
        <v>2382.94</v>
      </c>
      <c r="AQ598" s="33">
        <v>2419.48</v>
      </c>
      <c r="AR598" s="33">
        <v>2444.35</v>
      </c>
      <c r="AS598" s="33">
        <v>2424.54</v>
      </c>
      <c r="AT598" s="33">
        <v>2412.4899999999998</v>
      </c>
      <c r="AU598" s="33">
        <v>2370.75</v>
      </c>
      <c r="AV598" s="33">
        <v>2292.1799999999998</v>
      </c>
      <c r="AW598" s="33">
        <v>2120.8200000000002</v>
      </c>
      <c r="AX598" s="33">
        <v>1870.84</v>
      </c>
      <c r="AY598" s="268">
        <v>634.05999999999995</v>
      </c>
      <c r="AZ598" s="138">
        <v>5.13</v>
      </c>
      <c r="BA598" s="222">
        <v>215.56672499999999</v>
      </c>
      <c r="BB598" s="224"/>
      <c r="BC598" s="125"/>
      <c r="BE598" s="32"/>
    </row>
    <row r="599" spans="1:57" s="210" customFormat="1">
      <c r="A599" s="219">
        <v>29</v>
      </c>
      <c r="B599" s="220">
        <v>2717.65</v>
      </c>
      <c r="C599" s="220">
        <v>2541.63</v>
      </c>
      <c r="D599" s="220">
        <v>2496.9100000000003</v>
      </c>
      <c r="E599" s="220">
        <v>2470.3000000000002</v>
      </c>
      <c r="F599" s="220">
        <v>2527.4500000000003</v>
      </c>
      <c r="G599" s="220">
        <v>2727.77</v>
      </c>
      <c r="H599" s="220">
        <v>2881.88</v>
      </c>
      <c r="I599" s="220">
        <v>3183.0400000000004</v>
      </c>
      <c r="J599" s="220">
        <v>3274.8700000000003</v>
      </c>
      <c r="K599" s="220">
        <v>3305.9300000000003</v>
      </c>
      <c r="L599" s="220">
        <v>3304.8300000000004</v>
      </c>
      <c r="M599" s="220">
        <v>3310.2700000000004</v>
      </c>
      <c r="N599" s="220">
        <v>3270.25</v>
      </c>
      <c r="O599" s="220">
        <v>3278.86</v>
      </c>
      <c r="P599" s="220">
        <v>3272.75</v>
      </c>
      <c r="Q599" s="220">
        <v>3279.6200000000003</v>
      </c>
      <c r="R599" s="220">
        <v>3280.9700000000003</v>
      </c>
      <c r="S599" s="220">
        <v>3288.48</v>
      </c>
      <c r="T599" s="220">
        <v>3289.05</v>
      </c>
      <c r="U599" s="220">
        <v>3270.42</v>
      </c>
      <c r="V599" s="220">
        <v>3254.8500000000004</v>
      </c>
      <c r="W599" s="220">
        <v>3182.53</v>
      </c>
      <c r="X599" s="220">
        <v>2964.61</v>
      </c>
      <c r="Y599" s="220">
        <v>2730.65</v>
      </c>
      <c r="Z599" s="221"/>
      <c r="AA599" s="33">
        <v>1862.89</v>
      </c>
      <c r="AB599" s="33">
        <v>1686.87</v>
      </c>
      <c r="AC599" s="33">
        <v>1642.15</v>
      </c>
      <c r="AD599" s="33">
        <v>1615.54</v>
      </c>
      <c r="AE599" s="33">
        <v>1672.69</v>
      </c>
      <c r="AF599" s="33">
        <v>1873.01</v>
      </c>
      <c r="AG599" s="33">
        <v>2027.12</v>
      </c>
      <c r="AH599" s="33">
        <v>2328.2800000000002</v>
      </c>
      <c r="AI599" s="33">
        <v>2420.11</v>
      </c>
      <c r="AJ599" s="33">
        <v>2451.17</v>
      </c>
      <c r="AK599" s="33">
        <v>2450.0700000000002</v>
      </c>
      <c r="AL599" s="33">
        <v>2455.5100000000002</v>
      </c>
      <c r="AM599" s="33">
        <v>2415.4899999999998</v>
      </c>
      <c r="AN599" s="33">
        <v>2424.1</v>
      </c>
      <c r="AO599" s="33">
        <v>2417.9899999999998</v>
      </c>
      <c r="AP599" s="33">
        <v>2424.86</v>
      </c>
      <c r="AQ599" s="33">
        <v>2426.21</v>
      </c>
      <c r="AR599" s="33">
        <v>2433.7199999999998</v>
      </c>
      <c r="AS599" s="33">
        <v>2434.29</v>
      </c>
      <c r="AT599" s="33">
        <v>2415.66</v>
      </c>
      <c r="AU599" s="33">
        <v>2400.09</v>
      </c>
      <c r="AV599" s="33">
        <v>2327.77</v>
      </c>
      <c r="AW599" s="33">
        <v>2109.85</v>
      </c>
      <c r="AX599" s="33">
        <v>1875.89</v>
      </c>
      <c r="AY599" s="268">
        <v>634.05999999999995</v>
      </c>
      <c r="AZ599" s="138">
        <v>5.13</v>
      </c>
      <c r="BA599" s="222">
        <v>215.56672499999999</v>
      </c>
      <c r="BB599" s="224"/>
      <c r="BC599" s="125"/>
      <c r="BE599" s="32"/>
    </row>
    <row r="600" spans="1:57" s="210" customFormat="1" ht="13.5" customHeight="1">
      <c r="A600" s="219">
        <v>30</v>
      </c>
      <c r="B600" s="220">
        <v>2560.85</v>
      </c>
      <c r="C600" s="220">
        <v>2396.11</v>
      </c>
      <c r="D600" s="220">
        <v>2374.0700000000002</v>
      </c>
      <c r="E600" s="220">
        <v>2342.9100000000003</v>
      </c>
      <c r="F600" s="220">
        <v>2402.7800000000002</v>
      </c>
      <c r="G600" s="220">
        <v>2570.6600000000003</v>
      </c>
      <c r="H600" s="220">
        <v>2756.84</v>
      </c>
      <c r="I600" s="220">
        <v>3003.5600000000004</v>
      </c>
      <c r="J600" s="220">
        <v>3163.69</v>
      </c>
      <c r="K600" s="220">
        <v>3234.7400000000002</v>
      </c>
      <c r="L600" s="220">
        <v>3310.86</v>
      </c>
      <c r="M600" s="220">
        <v>3311.9</v>
      </c>
      <c r="N600" s="220">
        <v>3202.4900000000002</v>
      </c>
      <c r="O600" s="220">
        <v>3197.8100000000004</v>
      </c>
      <c r="P600" s="220">
        <v>3153.25</v>
      </c>
      <c r="Q600" s="220">
        <v>3191.65</v>
      </c>
      <c r="R600" s="220">
        <v>3197.9</v>
      </c>
      <c r="S600" s="220">
        <v>3176.7000000000003</v>
      </c>
      <c r="T600" s="220">
        <v>3170.8</v>
      </c>
      <c r="U600" s="220">
        <v>3149.0600000000004</v>
      </c>
      <c r="V600" s="220">
        <v>3134.8300000000004</v>
      </c>
      <c r="W600" s="220">
        <v>3098.1000000000004</v>
      </c>
      <c r="X600" s="220">
        <v>2931.1000000000004</v>
      </c>
      <c r="Y600" s="220">
        <v>2755.35</v>
      </c>
      <c r="Z600" s="221"/>
      <c r="AA600" s="33">
        <v>1706.09</v>
      </c>
      <c r="AB600" s="33">
        <v>1541.35</v>
      </c>
      <c r="AC600" s="33">
        <v>1519.31</v>
      </c>
      <c r="AD600" s="33">
        <v>1488.15</v>
      </c>
      <c r="AE600" s="33">
        <v>1548.02</v>
      </c>
      <c r="AF600" s="33">
        <v>1715.9</v>
      </c>
      <c r="AG600" s="33">
        <v>1902.08</v>
      </c>
      <c r="AH600" s="33">
        <v>2148.8000000000002</v>
      </c>
      <c r="AI600" s="33">
        <v>2308.9299999999998</v>
      </c>
      <c r="AJ600" s="33">
        <v>2379.98</v>
      </c>
      <c r="AK600" s="33">
        <v>2456.1</v>
      </c>
      <c r="AL600" s="33">
        <v>2457.14</v>
      </c>
      <c r="AM600" s="33">
        <v>2347.73</v>
      </c>
      <c r="AN600" s="33">
        <v>2343.0500000000002</v>
      </c>
      <c r="AO600" s="33">
        <v>2298.4899999999998</v>
      </c>
      <c r="AP600" s="33">
        <v>2336.89</v>
      </c>
      <c r="AQ600" s="33">
        <v>2343.14</v>
      </c>
      <c r="AR600" s="33">
        <v>2321.94</v>
      </c>
      <c r="AS600" s="33">
        <v>2316.04</v>
      </c>
      <c r="AT600" s="33">
        <v>2294.3000000000002</v>
      </c>
      <c r="AU600" s="33">
        <v>2280.0700000000002</v>
      </c>
      <c r="AV600" s="33">
        <v>2243.34</v>
      </c>
      <c r="AW600" s="33">
        <v>2076.34</v>
      </c>
      <c r="AX600" s="33">
        <v>1900.59</v>
      </c>
      <c r="AY600" s="268">
        <v>634.05999999999995</v>
      </c>
      <c r="AZ600" s="138">
        <v>5.13</v>
      </c>
      <c r="BA600" s="222">
        <v>215.56672499999999</v>
      </c>
      <c r="BB600" s="224"/>
      <c r="BC600" s="125"/>
      <c r="BE600" s="32"/>
    </row>
    <row r="601" spans="1:57" s="210" customFormat="1" ht="13.5" thickBot="1">
      <c r="A601" s="223">
        <v>31</v>
      </c>
      <c r="B601" s="220">
        <v>2566.9600000000005</v>
      </c>
      <c r="C601" s="220">
        <v>2393.5800000000004</v>
      </c>
      <c r="D601" s="220">
        <v>2319.1200000000003</v>
      </c>
      <c r="E601" s="220">
        <v>2248.09</v>
      </c>
      <c r="F601" s="220">
        <v>2248.56</v>
      </c>
      <c r="G601" s="220">
        <v>2369.2500000000005</v>
      </c>
      <c r="H601" s="220">
        <v>2401.9900000000002</v>
      </c>
      <c r="I601" s="220">
        <v>2596.0300000000002</v>
      </c>
      <c r="J601" s="220">
        <v>2735.9900000000002</v>
      </c>
      <c r="K601" s="220">
        <v>2830.88</v>
      </c>
      <c r="L601" s="220">
        <v>2925.6800000000003</v>
      </c>
      <c r="M601" s="220">
        <v>2957.98</v>
      </c>
      <c r="N601" s="220">
        <v>2960.0400000000004</v>
      </c>
      <c r="O601" s="220">
        <v>2976.5600000000004</v>
      </c>
      <c r="P601" s="220">
        <v>2981.3900000000003</v>
      </c>
      <c r="Q601" s="220">
        <v>3053.0200000000004</v>
      </c>
      <c r="R601" s="220">
        <v>3112.9300000000003</v>
      </c>
      <c r="S601" s="220">
        <v>3134.84</v>
      </c>
      <c r="T601" s="220">
        <v>3100.9900000000002</v>
      </c>
      <c r="U601" s="220">
        <v>3058.0400000000004</v>
      </c>
      <c r="V601" s="220">
        <v>2966.59</v>
      </c>
      <c r="W601" s="220">
        <v>2936.09</v>
      </c>
      <c r="X601" s="220">
        <v>2739.07</v>
      </c>
      <c r="Y601" s="220">
        <v>2643.9900000000002</v>
      </c>
      <c r="Z601" s="221"/>
      <c r="AA601" s="33">
        <v>1712.2</v>
      </c>
      <c r="AB601" s="33">
        <v>1538.82</v>
      </c>
      <c r="AC601" s="33">
        <v>1464.36</v>
      </c>
      <c r="AD601" s="33">
        <v>1393.33</v>
      </c>
      <c r="AE601" s="33">
        <v>1393.8</v>
      </c>
      <c r="AF601" s="33">
        <v>1514.49</v>
      </c>
      <c r="AG601" s="33">
        <v>1547.23</v>
      </c>
      <c r="AH601" s="33">
        <v>1741.27</v>
      </c>
      <c r="AI601" s="33">
        <v>1881.23</v>
      </c>
      <c r="AJ601" s="33">
        <v>1976.12</v>
      </c>
      <c r="AK601" s="33">
        <v>2070.92</v>
      </c>
      <c r="AL601" s="33">
        <v>2103.2199999999998</v>
      </c>
      <c r="AM601" s="33">
        <v>2105.2800000000002</v>
      </c>
      <c r="AN601" s="33">
        <v>2121.8000000000002</v>
      </c>
      <c r="AO601" s="33">
        <v>2126.63</v>
      </c>
      <c r="AP601" s="33">
        <v>2198.2600000000002</v>
      </c>
      <c r="AQ601" s="33">
        <v>2258.17</v>
      </c>
      <c r="AR601" s="33">
        <v>2280.08</v>
      </c>
      <c r="AS601" s="33">
        <v>2246.23</v>
      </c>
      <c r="AT601" s="33">
        <v>2203.2800000000002</v>
      </c>
      <c r="AU601" s="33">
        <v>2111.83</v>
      </c>
      <c r="AV601" s="33">
        <v>2081.33</v>
      </c>
      <c r="AW601" s="33">
        <v>1884.31</v>
      </c>
      <c r="AX601" s="33">
        <v>1789.23</v>
      </c>
      <c r="AY601" s="268">
        <v>634.05999999999995</v>
      </c>
      <c r="AZ601" s="138">
        <v>5.13</v>
      </c>
      <c r="BA601" s="222">
        <v>215.56672499999999</v>
      </c>
      <c r="BB601" s="225"/>
      <c r="BC601" s="125"/>
      <c r="BE601" s="32"/>
    </row>
    <row r="602" spans="1:57" s="210" customFormat="1">
      <c r="A602" s="228"/>
      <c r="B602" s="229"/>
      <c r="C602" s="229"/>
      <c r="D602" s="229"/>
      <c r="E602" s="229"/>
      <c r="F602" s="229"/>
      <c r="G602" s="229"/>
      <c r="H602" s="229"/>
      <c r="I602" s="229"/>
      <c r="J602" s="229"/>
      <c r="K602" s="229"/>
      <c r="L602" s="229"/>
      <c r="M602" s="229"/>
      <c r="N602" s="229"/>
      <c r="O602" s="229"/>
      <c r="P602" s="229"/>
      <c r="Q602" s="229"/>
      <c r="R602" s="229"/>
      <c r="S602" s="229"/>
      <c r="T602" s="229"/>
      <c r="U602" s="229"/>
      <c r="V602" s="229"/>
      <c r="W602" s="229"/>
      <c r="X602" s="229"/>
      <c r="Y602" s="229"/>
      <c r="Z602" s="221"/>
      <c r="AA602" s="230"/>
      <c r="AB602" s="230"/>
      <c r="AC602" s="230"/>
      <c r="AD602" s="230"/>
      <c r="AE602" s="230"/>
      <c r="AF602" s="230"/>
      <c r="AG602" s="230"/>
      <c r="AH602" s="230"/>
      <c r="AI602" s="230"/>
      <c r="AJ602" s="230"/>
      <c r="AK602" s="230"/>
      <c r="AL602" s="230"/>
      <c r="AM602" s="230"/>
      <c r="AN602" s="230"/>
      <c r="AO602" s="230"/>
      <c r="AP602" s="230"/>
      <c r="AQ602" s="230"/>
      <c r="AR602" s="230"/>
      <c r="AS602" s="230"/>
      <c r="AT602" s="230"/>
      <c r="AU602" s="230"/>
      <c r="AV602" s="230"/>
      <c r="AW602" s="230"/>
      <c r="AX602" s="230"/>
      <c r="AY602" s="231"/>
      <c r="AZ602" s="232"/>
      <c r="BA602" s="232"/>
      <c r="BB602" s="231"/>
      <c r="BC602" s="125"/>
      <c r="BE602" s="32"/>
    </row>
    <row r="603" spans="1:57">
      <c r="AA603" s="145"/>
      <c r="AB603" s="57"/>
      <c r="AZ603" s="17"/>
      <c r="BC603" s="125"/>
      <c r="BE603" s="32"/>
    </row>
    <row r="604" spans="1:57">
      <c r="A604" s="239" t="s">
        <v>140</v>
      </c>
      <c r="B604" s="23" t="s">
        <v>266</v>
      </c>
      <c r="C604" s="23"/>
      <c r="D604" s="23"/>
      <c r="E604" s="23"/>
      <c r="F604" s="23"/>
      <c r="G604" s="23"/>
      <c r="H604" s="23"/>
      <c r="I604" s="23"/>
      <c r="J604" s="23"/>
      <c r="K604" s="23"/>
      <c r="L604" s="241"/>
      <c r="M604" s="241"/>
      <c r="N604" s="23"/>
      <c r="O604" s="23"/>
      <c r="P604" s="23"/>
      <c r="Q604" s="23"/>
      <c r="R604" s="23"/>
      <c r="S604" s="15"/>
      <c r="T604" s="15"/>
      <c r="U604" s="15"/>
      <c r="V604" s="15"/>
      <c r="W604" s="15"/>
      <c r="X604" s="15"/>
      <c r="Y604" s="15"/>
      <c r="BC604" s="125"/>
      <c r="BE604" s="32"/>
    </row>
    <row r="605" spans="1:57" ht="13.5" thickBot="1">
      <c r="AA605" s="146"/>
      <c r="AB605" s="57"/>
      <c r="BC605" s="125"/>
      <c r="BE605" s="32"/>
    </row>
    <row r="606" spans="1:57" ht="60" customHeight="1">
      <c r="A606" s="550" t="s">
        <v>35</v>
      </c>
      <c r="B606" s="551"/>
      <c r="C606" s="551"/>
      <c r="D606" s="551"/>
      <c r="E606" s="552"/>
      <c r="F606" s="525" t="s">
        <v>265</v>
      </c>
      <c r="G606" s="525"/>
      <c r="H606" s="525" t="s">
        <v>247</v>
      </c>
      <c r="I606" s="525"/>
      <c r="J606" s="525" t="s">
        <v>254</v>
      </c>
      <c r="K606" s="525"/>
      <c r="L606" s="66"/>
      <c r="M606" s="66"/>
      <c r="N606" s="66"/>
      <c r="O606" s="66"/>
      <c r="P606" s="66"/>
      <c r="Q606" s="66"/>
      <c r="R606" s="66"/>
      <c r="S606" s="66"/>
      <c r="T606" s="66"/>
      <c r="U606" s="3"/>
      <c r="V606" s="55"/>
      <c r="W606" s="55"/>
      <c r="X606" s="55"/>
      <c r="Y606" s="55"/>
      <c r="Z606" s="56"/>
      <c r="AB606" s="119"/>
      <c r="AC606" s="119"/>
      <c r="AD606" s="542"/>
      <c r="AE606" s="542"/>
      <c r="AF606" s="542"/>
      <c r="AG606" s="542"/>
      <c r="AH606" s="542"/>
      <c r="AI606" s="542"/>
      <c r="AJ606" s="542"/>
      <c r="AK606" s="542"/>
      <c r="AL606" s="542"/>
      <c r="AM606" s="542"/>
      <c r="AN606" s="542"/>
      <c r="AO606" s="542"/>
      <c r="AP606" s="542"/>
      <c r="AQ606" s="542"/>
      <c r="AR606" s="542"/>
      <c r="AS606" s="542"/>
      <c r="AT606" s="17"/>
      <c r="AU606" s="3"/>
      <c r="AV606" s="5"/>
      <c r="AW606" s="17"/>
      <c r="AX606" s="3"/>
      <c r="BA606" s="3"/>
      <c r="BB606" s="3"/>
      <c r="BC606" s="125"/>
      <c r="BE606" s="32"/>
    </row>
    <row r="607" spans="1:57" s="7" customFormat="1" ht="17.45" customHeight="1">
      <c r="A607" s="553">
        <v>1</v>
      </c>
      <c r="B607" s="554"/>
      <c r="C607" s="554"/>
      <c r="D607" s="554"/>
      <c r="E607" s="555"/>
      <c r="F607" s="433" t="s">
        <v>255</v>
      </c>
      <c r="G607" s="433"/>
      <c r="H607" s="433">
        <v>3</v>
      </c>
      <c r="I607" s="433"/>
      <c r="J607" s="433">
        <v>4</v>
      </c>
      <c r="K607" s="433"/>
      <c r="L607" s="117"/>
      <c r="M607" s="117"/>
      <c r="N607" s="117"/>
      <c r="O607" s="117"/>
      <c r="P607" s="117"/>
      <c r="Q607" s="117"/>
      <c r="R607" s="117"/>
      <c r="S607" s="117"/>
      <c r="T607" s="117"/>
      <c r="V607" s="120"/>
      <c r="W607" s="120"/>
      <c r="X607" s="120"/>
      <c r="Y607" s="120"/>
      <c r="Z607" s="120"/>
      <c r="AA607" s="120"/>
      <c r="AB607" s="121"/>
      <c r="AC607" s="121"/>
      <c r="AD607" s="118"/>
      <c r="AE607" s="118"/>
      <c r="AF607" s="118"/>
      <c r="AG607" s="118"/>
      <c r="AH607" s="118"/>
      <c r="AI607" s="118"/>
      <c r="AJ607" s="118"/>
      <c r="AK607" s="118"/>
      <c r="AL607" s="118"/>
      <c r="AM607" s="118"/>
      <c r="AN607" s="118"/>
      <c r="AO607" s="118"/>
      <c r="AP607" s="118"/>
      <c r="AQ607" s="118"/>
      <c r="AR607" s="118"/>
      <c r="AS607" s="118"/>
      <c r="AT607" s="140"/>
      <c r="AV607" s="29"/>
      <c r="AW607" s="140"/>
      <c r="BC607" s="125"/>
      <c r="BE607" s="32"/>
    </row>
    <row r="608" spans="1:57" ht="35.25" customHeight="1" thickBot="1">
      <c r="A608" s="535" t="s">
        <v>256</v>
      </c>
      <c r="B608" s="536"/>
      <c r="C608" s="536"/>
      <c r="D608" s="536"/>
      <c r="E608" s="537"/>
      <c r="F608" s="520">
        <v>1108874.81</v>
      </c>
      <c r="G608" s="521"/>
      <c r="H608" s="520" t="s">
        <v>295</v>
      </c>
      <c r="I608" s="521"/>
      <c r="J608" s="520" t="s">
        <v>292</v>
      </c>
      <c r="K608" s="521"/>
      <c r="L608" s="67"/>
      <c r="M608" s="67"/>
      <c r="N608" s="67"/>
      <c r="O608" s="67"/>
      <c r="P608" s="67"/>
      <c r="Q608" s="67"/>
      <c r="R608" s="67"/>
      <c r="S608" s="67"/>
      <c r="T608" s="67"/>
      <c r="U608" s="36"/>
      <c r="V608" s="56"/>
      <c r="W608" s="56"/>
      <c r="X608" s="56"/>
      <c r="Y608" s="56"/>
      <c r="Z608" s="56"/>
      <c r="AB608" s="122"/>
      <c r="AC608" s="123"/>
      <c r="AD608" s="534"/>
      <c r="AE608" s="534"/>
      <c r="AF608" s="534"/>
      <c r="AG608" s="534"/>
      <c r="AH608" s="534"/>
      <c r="AI608" s="534"/>
      <c r="AJ608" s="534"/>
      <c r="AK608" s="534"/>
      <c r="AL608" s="534"/>
      <c r="AM608" s="534"/>
      <c r="AN608" s="534"/>
      <c r="AO608" s="534"/>
      <c r="AP608" s="534"/>
      <c r="AQ608" s="534"/>
      <c r="AR608" s="534"/>
      <c r="AS608" s="534"/>
      <c r="AT608" s="17"/>
      <c r="AU608" s="3"/>
      <c r="AV608" s="5"/>
      <c r="AW608" s="17"/>
      <c r="AX608" s="3"/>
      <c r="BA608" s="3"/>
      <c r="BB608" s="3"/>
      <c r="BC608" s="125"/>
      <c r="BE608" s="32"/>
    </row>
    <row r="609" spans="1:57">
      <c r="BC609" s="125"/>
      <c r="BE609" s="32"/>
    </row>
    <row r="610" spans="1:57" ht="13.5" thickBot="1">
      <c r="A610" s="239" t="s">
        <v>141</v>
      </c>
      <c r="B610" s="15"/>
      <c r="C610" s="15"/>
      <c r="D610" s="15"/>
      <c r="E610" s="15"/>
      <c r="F610" s="15"/>
      <c r="G610" s="15"/>
      <c r="H610" s="15"/>
      <c r="I610" s="15"/>
      <c r="J610" s="15"/>
      <c r="K610" s="15"/>
      <c r="L610" s="242"/>
      <c r="M610" s="242"/>
      <c r="N610" s="15"/>
      <c r="O610" s="15"/>
      <c r="P610" s="15"/>
      <c r="Q610" s="15"/>
      <c r="R610" s="15"/>
      <c r="S610" s="15"/>
      <c r="T610" s="15"/>
      <c r="U610" s="15"/>
      <c r="V610" s="15"/>
      <c r="W610" s="15"/>
      <c r="X610" s="15"/>
      <c r="Y610" s="15"/>
      <c r="BC610" s="125"/>
      <c r="BE610" s="32"/>
    </row>
    <row r="611" spans="1:57" ht="15" customHeight="1">
      <c r="A611" s="608"/>
      <c r="B611" s="609"/>
      <c r="C611" s="609"/>
      <c r="D611" s="609"/>
      <c r="E611" s="609"/>
      <c r="F611" s="611" t="s">
        <v>34</v>
      </c>
      <c r="G611" s="611"/>
      <c r="H611" s="611"/>
      <c r="I611" s="611"/>
      <c r="J611" s="611"/>
      <c r="K611" s="611"/>
      <c r="L611" s="611"/>
      <c r="M611" s="611"/>
      <c r="N611" s="611"/>
      <c r="O611" s="611"/>
      <c r="P611" s="611"/>
      <c r="Q611" s="611"/>
      <c r="R611" s="611"/>
      <c r="S611" s="611"/>
      <c r="T611" s="611"/>
      <c r="U611" s="611"/>
      <c r="V611" s="611"/>
      <c r="W611" s="611"/>
      <c r="X611" s="611"/>
      <c r="Y611" s="612"/>
      <c r="AE611" s="55"/>
      <c r="AF611" s="55"/>
      <c r="AG611" s="55"/>
      <c r="AH611" s="55"/>
      <c r="AI611" s="55"/>
      <c r="AJ611" s="55"/>
      <c r="AK611" s="55"/>
      <c r="AL611" s="55"/>
      <c r="AM611" s="55"/>
      <c r="AN611" s="55"/>
      <c r="AO611" s="55"/>
      <c r="BC611" s="125"/>
      <c r="BE611" s="32"/>
    </row>
    <row r="612" spans="1:57">
      <c r="A612" s="610"/>
      <c r="B612" s="597"/>
      <c r="C612" s="597"/>
      <c r="D612" s="597"/>
      <c r="E612" s="597"/>
      <c r="F612" s="597" t="s">
        <v>29</v>
      </c>
      <c r="G612" s="597"/>
      <c r="H612" s="597"/>
      <c r="I612" s="597"/>
      <c r="J612" s="597" t="s">
        <v>30</v>
      </c>
      <c r="K612" s="597"/>
      <c r="L612" s="597"/>
      <c r="M612" s="597"/>
      <c r="N612" s="597" t="s">
        <v>31</v>
      </c>
      <c r="O612" s="597"/>
      <c r="P612" s="597"/>
      <c r="Q612" s="597"/>
      <c r="R612" s="597" t="s">
        <v>32</v>
      </c>
      <c r="S612" s="597"/>
      <c r="T612" s="597"/>
      <c r="U612" s="597"/>
      <c r="V612" s="597" t="s">
        <v>33</v>
      </c>
      <c r="W612" s="597"/>
      <c r="X612" s="597"/>
      <c r="Y612" s="598"/>
      <c r="AA612" s="61"/>
      <c r="AB612" s="61"/>
      <c r="AC612" s="61"/>
      <c r="AD612" s="61"/>
      <c r="AE612" s="114"/>
      <c r="AF612" s="114"/>
      <c r="AG612" s="114"/>
      <c r="AH612" s="114"/>
      <c r="AI612" s="114"/>
      <c r="AJ612" s="114"/>
      <c r="AK612" s="114"/>
      <c r="AL612" s="114"/>
      <c r="AM612" s="114"/>
      <c r="AN612" s="114"/>
      <c r="AO612" s="114"/>
      <c r="AP612" s="114"/>
      <c r="AQ612" s="114"/>
      <c r="AR612" s="114"/>
      <c r="AS612" s="114"/>
      <c r="AT612" s="114"/>
      <c r="AU612" s="114"/>
      <c r="AV612" s="114"/>
      <c r="AW612" s="114"/>
      <c r="AX612" s="114"/>
      <c r="BC612" s="125"/>
      <c r="BE612" s="32"/>
    </row>
    <row r="613" spans="1:57" ht="58.5" customHeight="1" thickBot="1">
      <c r="A613" s="628" t="s">
        <v>135</v>
      </c>
      <c r="B613" s="629"/>
      <c r="C613" s="629"/>
      <c r="D613" s="629"/>
      <c r="E613" s="629"/>
      <c r="F613" s="596">
        <v>1642815.92</v>
      </c>
      <c r="G613" s="596"/>
      <c r="H613" s="596"/>
      <c r="I613" s="596"/>
      <c r="J613" s="596">
        <v>1642815.92</v>
      </c>
      <c r="K613" s="596"/>
      <c r="L613" s="596"/>
      <c r="M613" s="596"/>
      <c r="N613" s="596">
        <v>1922944.29</v>
      </c>
      <c r="O613" s="596"/>
      <c r="P613" s="596"/>
      <c r="Q613" s="596"/>
      <c r="R613" s="596">
        <v>2227499.6</v>
      </c>
      <c r="S613" s="596"/>
      <c r="T613" s="596"/>
      <c r="U613" s="596"/>
      <c r="V613" s="596">
        <v>2596195.64</v>
      </c>
      <c r="W613" s="596"/>
      <c r="X613" s="596"/>
      <c r="Y613" s="596"/>
      <c r="AA613" s="57"/>
      <c r="AB613" s="57"/>
      <c r="AC613" s="57"/>
      <c r="AD613" s="57"/>
      <c r="AE613" s="534"/>
      <c r="AF613" s="534"/>
      <c r="AG613" s="534"/>
      <c r="AH613" s="534"/>
      <c r="AI613" s="534"/>
      <c r="AJ613" s="534"/>
      <c r="AK613" s="534"/>
      <c r="AL613" s="534"/>
      <c r="AM613" s="534"/>
      <c r="AN613" s="534"/>
      <c r="AO613" s="534"/>
      <c r="AP613" s="534"/>
      <c r="AQ613" s="534"/>
      <c r="AR613" s="534"/>
      <c r="AS613" s="534"/>
      <c r="AT613" s="534"/>
      <c r="AU613" s="534"/>
      <c r="AV613" s="534"/>
      <c r="AW613" s="534"/>
      <c r="AX613" s="534"/>
      <c r="BC613" s="125"/>
      <c r="BE613" s="32"/>
    </row>
    <row r="614" spans="1:57" ht="24" customHeight="1">
      <c r="A614" s="68"/>
      <c r="B614" s="68"/>
      <c r="C614" s="68"/>
      <c r="D614" s="68"/>
      <c r="E614" s="68"/>
      <c r="F614" s="69"/>
      <c r="G614" s="69"/>
      <c r="H614" s="69"/>
      <c r="I614" s="69"/>
      <c r="J614" s="69"/>
      <c r="K614" s="69"/>
      <c r="L614" s="69"/>
      <c r="M614" s="69"/>
      <c r="N614" s="69"/>
      <c r="O614" s="69"/>
      <c r="P614" s="69"/>
      <c r="Q614" s="69"/>
      <c r="R614" s="69"/>
      <c r="S614" s="69"/>
      <c r="T614" s="69"/>
      <c r="U614" s="69"/>
      <c r="V614" s="69"/>
      <c r="W614" s="69"/>
      <c r="X614" s="69"/>
      <c r="Y614" s="69"/>
      <c r="AA614" s="57"/>
      <c r="AB614" s="57"/>
      <c r="AC614" s="57"/>
      <c r="AD614" s="57"/>
      <c r="AE614" s="113"/>
      <c r="AF614" s="113"/>
      <c r="AG614" s="113"/>
      <c r="AH614" s="113"/>
      <c r="AI614" s="113"/>
      <c r="AJ614" s="113"/>
      <c r="AK614" s="113"/>
      <c r="AL614" s="113"/>
      <c r="AM614" s="113"/>
      <c r="AN614" s="113"/>
      <c r="AO614" s="113"/>
      <c r="AP614" s="113"/>
      <c r="AQ614" s="113"/>
      <c r="AR614" s="113"/>
      <c r="AS614" s="113"/>
      <c r="AT614" s="113"/>
      <c r="AU614" s="113"/>
      <c r="AV614" s="113"/>
      <c r="AW614" s="113"/>
      <c r="AX614" s="113"/>
      <c r="BC614" s="125"/>
      <c r="BE614" s="32"/>
    </row>
    <row r="615" spans="1:57" ht="13.5" thickBot="1">
      <c r="A615" s="239" t="s">
        <v>144</v>
      </c>
      <c r="B615" s="15"/>
      <c r="C615" s="15"/>
      <c r="D615" s="15"/>
      <c r="E615" s="15"/>
      <c r="F615" s="15"/>
      <c r="G615" s="15"/>
      <c r="H615" s="15"/>
      <c r="I615" s="15"/>
      <c r="J615" s="15"/>
      <c r="K615" s="15"/>
      <c r="L615" s="242"/>
      <c r="M615" s="242"/>
      <c r="N615" s="15"/>
      <c r="O615" s="15"/>
      <c r="P615" s="15"/>
      <c r="Q615" s="15"/>
      <c r="R615" s="15"/>
      <c r="S615" s="15"/>
      <c r="T615" s="15"/>
      <c r="U615" s="15"/>
      <c r="V615" s="15"/>
      <c r="W615" s="15"/>
      <c r="X615" s="15"/>
      <c r="Y615" s="15"/>
      <c r="BC615" s="125"/>
      <c r="BE615" s="32"/>
    </row>
    <row r="616" spans="1:57" ht="15.75">
      <c r="A616" s="605" t="s">
        <v>161</v>
      </c>
      <c r="B616" s="606"/>
      <c r="C616" s="606"/>
      <c r="D616" s="606"/>
      <c r="E616" s="606"/>
      <c r="F616" s="606"/>
      <c r="G616" s="606"/>
      <c r="H616" s="606"/>
      <c r="I616" s="607"/>
      <c r="BC616" s="125"/>
      <c r="BE616" s="32"/>
    </row>
    <row r="617" spans="1:57" ht="12.75" customHeight="1">
      <c r="A617" s="622" t="s">
        <v>162</v>
      </c>
      <c r="B617" s="623"/>
      <c r="C617" s="623"/>
      <c r="D617" s="623"/>
      <c r="E617" s="624"/>
      <c r="F617" s="630">
        <v>322592.31</v>
      </c>
      <c r="G617" s="631"/>
      <c r="H617" s="631"/>
      <c r="I617" s="632"/>
      <c r="J617" s="15"/>
      <c r="K617" s="15"/>
      <c r="L617" s="15"/>
      <c r="M617" s="15"/>
      <c r="N617" s="15"/>
      <c r="O617" s="15"/>
      <c r="P617" s="15"/>
      <c r="Q617" s="15"/>
      <c r="R617" s="15"/>
      <c r="S617" s="15"/>
      <c r="T617" s="15"/>
      <c r="U617" s="15"/>
      <c r="V617" s="15"/>
      <c r="W617" s="15"/>
      <c r="X617" s="15"/>
      <c r="Y617" s="15"/>
      <c r="BC617" s="125"/>
      <c r="BE617" s="32"/>
    </row>
    <row r="618" spans="1:57" ht="45" customHeight="1" thickBot="1">
      <c r="A618" s="625"/>
      <c r="B618" s="626"/>
      <c r="C618" s="626"/>
      <c r="D618" s="626"/>
      <c r="E618" s="627"/>
      <c r="F618" s="633"/>
      <c r="G618" s="634"/>
      <c r="H618" s="634"/>
      <c r="I618" s="635"/>
      <c r="J618" s="15"/>
      <c r="K618" s="15"/>
      <c r="L618" s="15"/>
      <c r="M618" s="15"/>
      <c r="N618" s="15"/>
      <c r="O618" s="15"/>
      <c r="P618" s="15"/>
      <c r="Q618" s="15"/>
      <c r="R618" s="15"/>
      <c r="S618" s="15"/>
      <c r="T618" s="15"/>
      <c r="U618" s="15"/>
      <c r="V618" s="15"/>
      <c r="W618" s="15"/>
      <c r="X618" s="15"/>
      <c r="Y618" s="15"/>
      <c r="BC618" s="125"/>
      <c r="BE618" s="32"/>
    </row>
    <row r="619" spans="1:57">
      <c r="AZ619" s="17"/>
      <c r="BC619" s="125"/>
      <c r="BE619" s="32"/>
    </row>
    <row r="620" spans="1:57" ht="27.75" customHeight="1">
      <c r="A620" s="522" t="s">
        <v>184</v>
      </c>
      <c r="B620" s="522"/>
      <c r="C620" s="522"/>
      <c r="D620" s="522"/>
      <c r="E620" s="522"/>
      <c r="F620" s="522"/>
      <c r="G620" s="522"/>
      <c r="H620" s="522"/>
      <c r="I620" s="522"/>
      <c r="J620" s="522"/>
      <c r="K620" s="522"/>
      <c r="L620" s="522"/>
      <c r="M620" s="522"/>
      <c r="N620" s="522"/>
      <c r="O620" s="522"/>
      <c r="P620" s="522"/>
      <c r="Q620" s="522"/>
      <c r="R620" s="522"/>
      <c r="S620" s="522"/>
      <c r="T620" s="522"/>
      <c r="U620" s="522"/>
      <c r="V620" s="522"/>
      <c r="W620" s="522"/>
      <c r="X620" s="522"/>
      <c r="Y620" s="522"/>
      <c r="AA620" s="238" t="s">
        <v>114</v>
      </c>
      <c r="BA620" s="31"/>
      <c r="BB620" s="3"/>
      <c r="BC620" s="125"/>
      <c r="BE620" s="32"/>
    </row>
    <row r="621" spans="1:57" ht="15" customHeight="1">
      <c r="A621" s="239" t="s">
        <v>272</v>
      </c>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AZ621" s="17"/>
      <c r="BB621" s="3"/>
      <c r="BC621" s="125"/>
      <c r="BE621" s="32"/>
    </row>
    <row r="622" spans="1:57" ht="13.5" thickBot="1">
      <c r="A622" s="142"/>
      <c r="AZ622" s="17"/>
      <c r="BC622" s="125"/>
      <c r="BE622" s="32"/>
    </row>
    <row r="623" spans="1:57" s="7" customFormat="1" ht="22.5" customHeight="1" thickBot="1">
      <c r="A623" s="523" t="s">
        <v>2</v>
      </c>
      <c r="B623" s="529" t="s">
        <v>100</v>
      </c>
      <c r="C623" s="529"/>
      <c r="D623" s="529"/>
      <c r="E623" s="529"/>
      <c r="F623" s="529"/>
      <c r="G623" s="529"/>
      <c r="H623" s="529"/>
      <c r="I623" s="529"/>
      <c r="J623" s="529"/>
      <c r="K623" s="529"/>
      <c r="L623" s="529"/>
      <c r="M623" s="529"/>
      <c r="N623" s="529"/>
      <c r="O623" s="529"/>
      <c r="P623" s="529"/>
      <c r="Q623" s="529"/>
      <c r="R623" s="529"/>
      <c r="S623" s="529"/>
      <c r="T623" s="529"/>
      <c r="U623" s="529"/>
      <c r="V623" s="529"/>
      <c r="W623" s="529"/>
      <c r="X623" s="529"/>
      <c r="Y623" s="530"/>
      <c r="Z623" s="3"/>
      <c r="AA623" s="129" t="s">
        <v>156</v>
      </c>
      <c r="AB623" s="137"/>
      <c r="AC623" s="137"/>
      <c r="AD623" s="137"/>
      <c r="AE623" s="137"/>
      <c r="AF623" s="137"/>
      <c r="AG623" s="137"/>
      <c r="AH623" s="137"/>
      <c r="AI623" s="137"/>
      <c r="AJ623" s="137"/>
      <c r="AK623" s="137"/>
      <c r="AL623" s="137"/>
      <c r="AM623" s="137"/>
      <c r="AN623" s="137"/>
      <c r="AO623" s="137"/>
      <c r="AP623" s="137"/>
      <c r="AQ623" s="137"/>
      <c r="AR623" s="137"/>
      <c r="AS623" s="137"/>
      <c r="AT623" s="137"/>
      <c r="AU623" s="137"/>
      <c r="AV623" s="137"/>
      <c r="AW623" s="137"/>
      <c r="AX623" s="137"/>
      <c r="AY623" s="197"/>
      <c r="AZ623" s="137"/>
      <c r="BA623" s="144"/>
      <c r="BC623" s="125"/>
      <c r="BE623" s="32"/>
    </row>
    <row r="624" spans="1:57" ht="32.25" customHeight="1">
      <c r="A624" s="524"/>
      <c r="B624" s="518" t="s">
        <v>3</v>
      </c>
      <c r="C624" s="518"/>
      <c r="D624" s="518"/>
      <c r="E624" s="518"/>
      <c r="F624" s="518"/>
      <c r="G624" s="518"/>
      <c r="H624" s="518"/>
      <c r="I624" s="518"/>
      <c r="J624" s="518"/>
      <c r="K624" s="518"/>
      <c r="L624" s="518"/>
      <c r="M624" s="518"/>
      <c r="N624" s="518"/>
      <c r="O624" s="518"/>
      <c r="P624" s="518"/>
      <c r="Q624" s="518"/>
      <c r="R624" s="518"/>
      <c r="S624" s="518"/>
      <c r="T624" s="518"/>
      <c r="U624" s="518"/>
      <c r="V624" s="518"/>
      <c r="W624" s="518"/>
      <c r="X624" s="518"/>
      <c r="Y624" s="519"/>
      <c r="AA624" s="543" t="s">
        <v>82</v>
      </c>
      <c r="AB624" s="544"/>
      <c r="AC624" s="544"/>
      <c r="AD624" s="544"/>
      <c r="AE624" s="544"/>
      <c r="AF624" s="544"/>
      <c r="AG624" s="544"/>
      <c r="AH624" s="544"/>
      <c r="AI624" s="544"/>
      <c r="AJ624" s="544"/>
      <c r="AK624" s="544"/>
      <c r="AL624" s="544"/>
      <c r="AM624" s="544"/>
      <c r="AN624" s="544"/>
      <c r="AO624" s="544"/>
      <c r="AP624" s="544"/>
      <c r="AQ624" s="544"/>
      <c r="AR624" s="544"/>
      <c r="AS624" s="544"/>
      <c r="AT624" s="544"/>
      <c r="AU624" s="544"/>
      <c r="AV624" s="544"/>
      <c r="AW624" s="544"/>
      <c r="AX624" s="545"/>
      <c r="AY624" s="548" t="s">
        <v>180</v>
      </c>
      <c r="AZ624" s="540" t="s">
        <v>168</v>
      </c>
      <c r="BA624" s="556"/>
      <c r="BC624" s="125"/>
      <c r="BE624" s="32"/>
    </row>
    <row r="625" spans="1:57" ht="54.75" customHeight="1">
      <c r="A625" s="524"/>
      <c r="B625" s="42" t="s">
        <v>4</v>
      </c>
      <c r="C625" s="42" t="s">
        <v>5</v>
      </c>
      <c r="D625" s="42" t="s">
        <v>6</v>
      </c>
      <c r="E625" s="42" t="s">
        <v>7</v>
      </c>
      <c r="F625" s="42" t="s">
        <v>8</v>
      </c>
      <c r="G625" s="42" t="s">
        <v>9</v>
      </c>
      <c r="H625" s="42" t="s">
        <v>10</v>
      </c>
      <c r="I625" s="42" t="s">
        <v>11</v>
      </c>
      <c r="J625" s="42" t="s">
        <v>12</v>
      </c>
      <c r="K625" s="42" t="s">
        <v>13</v>
      </c>
      <c r="L625" s="42" t="s">
        <v>14</v>
      </c>
      <c r="M625" s="42" t="s">
        <v>15</v>
      </c>
      <c r="N625" s="42" t="s">
        <v>16</v>
      </c>
      <c r="O625" s="42" t="s">
        <v>17</v>
      </c>
      <c r="P625" s="42" t="s">
        <v>18</v>
      </c>
      <c r="Q625" s="42" t="s">
        <v>19</v>
      </c>
      <c r="R625" s="42" t="s">
        <v>20</v>
      </c>
      <c r="S625" s="42" t="s">
        <v>21</v>
      </c>
      <c r="T625" s="42" t="s">
        <v>22</v>
      </c>
      <c r="U625" s="42" t="s">
        <v>23</v>
      </c>
      <c r="V625" s="42" t="s">
        <v>24</v>
      </c>
      <c r="W625" s="42" t="s">
        <v>25</v>
      </c>
      <c r="X625" s="42" t="s">
        <v>26</v>
      </c>
      <c r="Y625" s="43" t="s">
        <v>27</v>
      </c>
      <c r="AA625" s="53" t="s">
        <v>4</v>
      </c>
      <c r="AB625" s="54" t="s">
        <v>5</v>
      </c>
      <c r="AC625" s="54" t="s">
        <v>6</v>
      </c>
      <c r="AD625" s="54" t="s">
        <v>7</v>
      </c>
      <c r="AE625" s="54" t="s">
        <v>8</v>
      </c>
      <c r="AF625" s="54" t="s">
        <v>9</v>
      </c>
      <c r="AG625" s="54" t="s">
        <v>10</v>
      </c>
      <c r="AH625" s="54" t="s">
        <v>11</v>
      </c>
      <c r="AI625" s="54" t="s">
        <v>12</v>
      </c>
      <c r="AJ625" s="54" t="s">
        <v>13</v>
      </c>
      <c r="AK625" s="54" t="s">
        <v>14</v>
      </c>
      <c r="AL625" s="54" t="s">
        <v>15</v>
      </c>
      <c r="AM625" s="54" t="s">
        <v>16</v>
      </c>
      <c r="AN625" s="54" t="s">
        <v>17</v>
      </c>
      <c r="AO625" s="54" t="s">
        <v>18</v>
      </c>
      <c r="AP625" s="54" t="s">
        <v>19</v>
      </c>
      <c r="AQ625" s="54" t="s">
        <v>20</v>
      </c>
      <c r="AR625" s="54" t="s">
        <v>21</v>
      </c>
      <c r="AS625" s="54" t="s">
        <v>22</v>
      </c>
      <c r="AT625" s="54" t="s">
        <v>23</v>
      </c>
      <c r="AU625" s="54" t="s">
        <v>24</v>
      </c>
      <c r="AV625" s="54" t="s">
        <v>25</v>
      </c>
      <c r="AW625" s="54" t="s">
        <v>26</v>
      </c>
      <c r="AX625" s="111" t="s">
        <v>27</v>
      </c>
      <c r="AY625" s="549"/>
      <c r="AZ625" s="541"/>
      <c r="BA625" s="556"/>
      <c r="BC625" s="125"/>
      <c r="BE625" s="32"/>
    </row>
    <row r="626" spans="1:57" s="151" customFormat="1" ht="16.149999999999999" customHeight="1">
      <c r="A626" s="526" t="s">
        <v>174</v>
      </c>
      <c r="B626" s="527"/>
      <c r="C626" s="527"/>
      <c r="D626" s="527"/>
      <c r="E626" s="527"/>
      <c r="F626" s="527"/>
      <c r="G626" s="527"/>
      <c r="H626" s="527"/>
      <c r="I626" s="527"/>
      <c r="J626" s="527"/>
      <c r="K626" s="527"/>
      <c r="L626" s="527"/>
      <c r="M626" s="527"/>
      <c r="N626" s="527"/>
      <c r="O626" s="527"/>
      <c r="P626" s="527"/>
      <c r="Q626" s="527"/>
      <c r="R626" s="527"/>
      <c r="S626" s="527"/>
      <c r="T626" s="527"/>
      <c r="U626" s="527"/>
      <c r="V626" s="527"/>
      <c r="W626" s="527"/>
      <c r="X626" s="527"/>
      <c r="Y626" s="528"/>
      <c r="AA626" s="531">
        <v>2</v>
      </c>
      <c r="AB626" s="532"/>
      <c r="AC626" s="532"/>
      <c r="AD626" s="532"/>
      <c r="AE626" s="532"/>
      <c r="AF626" s="532"/>
      <c r="AG626" s="532"/>
      <c r="AH626" s="532"/>
      <c r="AI626" s="532"/>
      <c r="AJ626" s="532"/>
      <c r="AK626" s="532"/>
      <c r="AL626" s="532"/>
      <c r="AM626" s="532"/>
      <c r="AN626" s="532"/>
      <c r="AO626" s="532"/>
      <c r="AP626" s="532"/>
      <c r="AQ626" s="532"/>
      <c r="AR626" s="532"/>
      <c r="AS626" s="532"/>
      <c r="AT626" s="532"/>
      <c r="AU626" s="532"/>
      <c r="AV626" s="532"/>
      <c r="AW626" s="532"/>
      <c r="AX626" s="533"/>
      <c r="AY626" s="157">
        <v>3</v>
      </c>
      <c r="AZ626" s="158">
        <v>4</v>
      </c>
      <c r="BA626" s="149"/>
      <c r="BC626" s="125"/>
      <c r="BE626" s="32"/>
    </row>
    <row r="627" spans="1:57">
      <c r="A627" s="41">
        <v>1</v>
      </c>
      <c r="B627" s="148">
        <v>1957.17</v>
      </c>
      <c r="C627" s="148">
        <v>1810.9900000000002</v>
      </c>
      <c r="D627" s="148">
        <v>1760.19</v>
      </c>
      <c r="E627" s="148">
        <v>1752.45</v>
      </c>
      <c r="F627" s="148">
        <v>1791.2</v>
      </c>
      <c r="G627" s="148">
        <v>2074.2600000000002</v>
      </c>
      <c r="H627" s="148">
        <v>2361.8500000000004</v>
      </c>
      <c r="I627" s="148">
        <v>2568.77</v>
      </c>
      <c r="J627" s="148">
        <v>2854.88</v>
      </c>
      <c r="K627" s="148">
        <v>2882.8900000000003</v>
      </c>
      <c r="L627" s="148">
        <v>2887.1200000000003</v>
      </c>
      <c r="M627" s="148">
        <v>2885.21</v>
      </c>
      <c r="N627" s="148">
        <v>2859.63</v>
      </c>
      <c r="O627" s="148">
        <v>2885.9</v>
      </c>
      <c r="P627" s="148">
        <v>2891.6600000000003</v>
      </c>
      <c r="Q627" s="148">
        <v>2935.78</v>
      </c>
      <c r="R627" s="148">
        <v>2954.65</v>
      </c>
      <c r="S627" s="148">
        <v>2916.75</v>
      </c>
      <c r="T627" s="148">
        <v>2889.69</v>
      </c>
      <c r="U627" s="148">
        <v>2865.8900000000003</v>
      </c>
      <c r="V627" s="148">
        <v>2785.21</v>
      </c>
      <c r="W627" s="148">
        <v>2592.7600000000002</v>
      </c>
      <c r="X627" s="148">
        <v>2406.4100000000003</v>
      </c>
      <c r="Y627" s="148">
        <v>2235.98</v>
      </c>
      <c r="Z627" s="32"/>
      <c r="AA627" s="33">
        <v>1688.08</v>
      </c>
      <c r="AB627" s="33">
        <v>1541.9</v>
      </c>
      <c r="AC627" s="33">
        <v>1491.1</v>
      </c>
      <c r="AD627" s="33">
        <v>1483.36</v>
      </c>
      <c r="AE627" s="33">
        <v>1522.11</v>
      </c>
      <c r="AF627" s="33">
        <v>1805.17</v>
      </c>
      <c r="AG627" s="33">
        <v>2092.7600000000002</v>
      </c>
      <c r="AH627" s="33">
        <v>2299.6799999999998</v>
      </c>
      <c r="AI627" s="33">
        <v>2585.79</v>
      </c>
      <c r="AJ627" s="33">
        <v>2613.8000000000002</v>
      </c>
      <c r="AK627" s="33">
        <v>2618.0300000000002</v>
      </c>
      <c r="AL627" s="33">
        <v>2616.12</v>
      </c>
      <c r="AM627" s="33">
        <v>2590.54</v>
      </c>
      <c r="AN627" s="33">
        <v>2616.81</v>
      </c>
      <c r="AO627" s="33">
        <v>2622.57</v>
      </c>
      <c r="AP627" s="33">
        <v>2666.69</v>
      </c>
      <c r="AQ627" s="33">
        <v>2685.56</v>
      </c>
      <c r="AR627" s="33">
        <v>2647.66</v>
      </c>
      <c r="AS627" s="33">
        <v>2620.6</v>
      </c>
      <c r="AT627" s="33">
        <v>2596.8000000000002</v>
      </c>
      <c r="AU627" s="33">
        <v>2516.12</v>
      </c>
      <c r="AV627" s="33">
        <v>2323.67</v>
      </c>
      <c r="AW627" s="33">
        <v>2137.3200000000002</v>
      </c>
      <c r="AX627" s="33">
        <v>1966.89</v>
      </c>
      <c r="AY627" s="268">
        <v>263.95999999999998</v>
      </c>
      <c r="AZ627" s="138">
        <v>5.13</v>
      </c>
      <c r="BA627" s="125"/>
      <c r="BC627" s="125"/>
      <c r="BE627" s="32"/>
    </row>
    <row r="628" spans="1:57">
      <c r="A628" s="41">
        <v>2</v>
      </c>
      <c r="B628" s="148">
        <v>2015.9700000000003</v>
      </c>
      <c r="C628" s="148">
        <v>1938.44</v>
      </c>
      <c r="D628" s="148">
        <v>1851.41</v>
      </c>
      <c r="E628" s="148">
        <v>1837.7300000000002</v>
      </c>
      <c r="F628" s="148">
        <v>1914.13</v>
      </c>
      <c r="G628" s="148">
        <v>2048.23</v>
      </c>
      <c r="H628" s="148">
        <v>2329.6400000000003</v>
      </c>
      <c r="I628" s="148">
        <v>2588.46</v>
      </c>
      <c r="J628" s="148">
        <v>2846.6600000000003</v>
      </c>
      <c r="K628" s="148">
        <v>2870.69</v>
      </c>
      <c r="L628" s="148">
        <v>2875.11</v>
      </c>
      <c r="M628" s="148">
        <v>2867.13</v>
      </c>
      <c r="N628" s="148">
        <v>2847.9100000000003</v>
      </c>
      <c r="O628" s="148">
        <v>2865.21</v>
      </c>
      <c r="P628" s="148">
        <v>2867.3500000000004</v>
      </c>
      <c r="Q628" s="148">
        <v>2878.63</v>
      </c>
      <c r="R628" s="148">
        <v>2887.33</v>
      </c>
      <c r="S628" s="148">
        <v>2886.03</v>
      </c>
      <c r="T628" s="148">
        <v>2877.7200000000003</v>
      </c>
      <c r="U628" s="148">
        <v>2849.17</v>
      </c>
      <c r="V628" s="148">
        <v>2777.15</v>
      </c>
      <c r="W628" s="148">
        <v>2601.69</v>
      </c>
      <c r="X628" s="148">
        <v>2358.1800000000003</v>
      </c>
      <c r="Y628" s="148">
        <v>2260.7800000000002</v>
      </c>
      <c r="Z628" s="32"/>
      <c r="AA628" s="33">
        <v>1746.88</v>
      </c>
      <c r="AB628" s="33">
        <v>1669.35</v>
      </c>
      <c r="AC628" s="33">
        <v>1582.32</v>
      </c>
      <c r="AD628" s="33">
        <v>1568.64</v>
      </c>
      <c r="AE628" s="33">
        <v>1645.04</v>
      </c>
      <c r="AF628" s="33">
        <v>1779.14</v>
      </c>
      <c r="AG628" s="33">
        <v>2060.5500000000002</v>
      </c>
      <c r="AH628" s="33">
        <v>2319.37</v>
      </c>
      <c r="AI628" s="33">
        <v>2577.5700000000002</v>
      </c>
      <c r="AJ628" s="33">
        <v>2601.6</v>
      </c>
      <c r="AK628" s="33">
        <v>2606.02</v>
      </c>
      <c r="AL628" s="33">
        <v>2598.04</v>
      </c>
      <c r="AM628" s="33">
        <v>2578.8200000000002</v>
      </c>
      <c r="AN628" s="33">
        <v>2596.12</v>
      </c>
      <c r="AO628" s="33">
        <v>2598.2600000000002</v>
      </c>
      <c r="AP628" s="33">
        <v>2609.54</v>
      </c>
      <c r="AQ628" s="33">
        <v>2618.2399999999998</v>
      </c>
      <c r="AR628" s="33">
        <v>2616.94</v>
      </c>
      <c r="AS628" s="33">
        <v>2608.63</v>
      </c>
      <c r="AT628" s="33">
        <v>2580.08</v>
      </c>
      <c r="AU628" s="33">
        <v>2508.06</v>
      </c>
      <c r="AV628" s="33">
        <v>2332.6</v>
      </c>
      <c r="AW628" s="33">
        <v>2089.09</v>
      </c>
      <c r="AX628" s="33">
        <v>1991.69</v>
      </c>
      <c r="AY628" s="268">
        <v>263.95999999999998</v>
      </c>
      <c r="AZ628" s="138">
        <v>5.13</v>
      </c>
      <c r="BA628" s="125"/>
      <c r="BC628" s="125"/>
      <c r="BE628" s="32"/>
    </row>
    <row r="629" spans="1:57">
      <c r="A629" s="41">
        <v>3</v>
      </c>
      <c r="B629" s="148">
        <v>1896.7200000000003</v>
      </c>
      <c r="C629" s="148">
        <v>1779.45</v>
      </c>
      <c r="D629" s="148">
        <v>1813.7400000000002</v>
      </c>
      <c r="E629" s="148">
        <v>1814.7800000000002</v>
      </c>
      <c r="F629" s="148">
        <v>1877.8600000000001</v>
      </c>
      <c r="G629" s="148">
        <v>2055.62</v>
      </c>
      <c r="H629" s="148">
        <v>2399.5500000000002</v>
      </c>
      <c r="I629" s="148">
        <v>2484.77</v>
      </c>
      <c r="J629" s="148">
        <v>2786.8500000000004</v>
      </c>
      <c r="K629" s="148">
        <v>2865.54</v>
      </c>
      <c r="L629" s="148">
        <v>2859.65</v>
      </c>
      <c r="M629" s="148">
        <v>2855.25</v>
      </c>
      <c r="N629" s="148">
        <v>2834.4300000000003</v>
      </c>
      <c r="O629" s="148">
        <v>2848.59</v>
      </c>
      <c r="P629" s="148">
        <v>2847.82</v>
      </c>
      <c r="Q629" s="148">
        <v>2860.28</v>
      </c>
      <c r="R629" s="148">
        <v>2875.26</v>
      </c>
      <c r="S629" s="148">
        <v>2877.3700000000003</v>
      </c>
      <c r="T629" s="148">
        <v>2875.21</v>
      </c>
      <c r="U629" s="148">
        <v>2846.28</v>
      </c>
      <c r="V629" s="148">
        <v>2758.7000000000003</v>
      </c>
      <c r="W629" s="148">
        <v>2544.42</v>
      </c>
      <c r="X629" s="148">
        <v>2381.8200000000002</v>
      </c>
      <c r="Y629" s="148">
        <v>2223.7200000000003</v>
      </c>
      <c r="Z629" s="32"/>
      <c r="AA629" s="33">
        <v>1627.63</v>
      </c>
      <c r="AB629" s="33">
        <v>1510.36</v>
      </c>
      <c r="AC629" s="33">
        <v>1544.65</v>
      </c>
      <c r="AD629" s="33">
        <v>1545.69</v>
      </c>
      <c r="AE629" s="33">
        <v>1608.77</v>
      </c>
      <c r="AF629" s="33">
        <v>1786.53</v>
      </c>
      <c r="AG629" s="33">
        <v>2130.46</v>
      </c>
      <c r="AH629" s="33">
        <v>2215.6799999999998</v>
      </c>
      <c r="AI629" s="33">
        <v>2517.7600000000002</v>
      </c>
      <c r="AJ629" s="33">
        <v>2596.4499999999998</v>
      </c>
      <c r="AK629" s="33">
        <v>2590.56</v>
      </c>
      <c r="AL629" s="33">
        <v>2586.16</v>
      </c>
      <c r="AM629" s="33">
        <v>2565.34</v>
      </c>
      <c r="AN629" s="33">
        <v>2579.5</v>
      </c>
      <c r="AO629" s="33">
        <v>2578.73</v>
      </c>
      <c r="AP629" s="33">
        <v>2591.19</v>
      </c>
      <c r="AQ629" s="33">
        <v>2606.17</v>
      </c>
      <c r="AR629" s="33">
        <v>2608.2800000000002</v>
      </c>
      <c r="AS629" s="33">
        <v>2606.12</v>
      </c>
      <c r="AT629" s="33">
        <v>2577.19</v>
      </c>
      <c r="AU629" s="33">
        <v>2489.61</v>
      </c>
      <c r="AV629" s="33">
        <v>2275.33</v>
      </c>
      <c r="AW629" s="33">
        <v>2112.73</v>
      </c>
      <c r="AX629" s="33">
        <v>1954.63</v>
      </c>
      <c r="AY629" s="268">
        <v>263.95999999999998</v>
      </c>
      <c r="AZ629" s="138">
        <v>5.13</v>
      </c>
      <c r="BA629" s="125"/>
      <c r="BC629" s="125"/>
      <c r="BE629" s="32"/>
    </row>
    <row r="630" spans="1:57">
      <c r="A630" s="41">
        <v>4</v>
      </c>
      <c r="B630" s="148">
        <v>1974.5400000000002</v>
      </c>
      <c r="C630" s="148">
        <v>1883.8400000000001</v>
      </c>
      <c r="D630" s="148">
        <v>1839.66</v>
      </c>
      <c r="E630" s="148">
        <v>1834.3500000000001</v>
      </c>
      <c r="F630" s="148">
        <v>1884.92</v>
      </c>
      <c r="G630" s="148">
        <v>2044.0100000000002</v>
      </c>
      <c r="H630" s="148">
        <v>2316.73</v>
      </c>
      <c r="I630" s="148">
        <v>2497.23</v>
      </c>
      <c r="J630" s="148">
        <v>2780.53</v>
      </c>
      <c r="K630" s="148">
        <v>2869.9100000000003</v>
      </c>
      <c r="L630" s="148">
        <v>2870.9700000000003</v>
      </c>
      <c r="M630" s="148">
        <v>2865.86</v>
      </c>
      <c r="N630" s="148">
        <v>2832.9300000000003</v>
      </c>
      <c r="O630" s="148">
        <v>2860.3</v>
      </c>
      <c r="P630" s="148">
        <v>2862.9300000000003</v>
      </c>
      <c r="Q630" s="148">
        <v>2879.28</v>
      </c>
      <c r="R630" s="148">
        <v>2889.6800000000003</v>
      </c>
      <c r="S630" s="148">
        <v>2885.96</v>
      </c>
      <c r="T630" s="148">
        <v>2869.8</v>
      </c>
      <c r="U630" s="148">
        <v>2797.2200000000003</v>
      </c>
      <c r="V630" s="148">
        <v>2682.5</v>
      </c>
      <c r="W630" s="148">
        <v>2483.8500000000004</v>
      </c>
      <c r="X630" s="148">
        <v>2349.9</v>
      </c>
      <c r="Y630" s="148">
        <v>2210.5</v>
      </c>
      <c r="Z630" s="32"/>
      <c r="AA630" s="33">
        <v>1705.45</v>
      </c>
      <c r="AB630" s="33">
        <v>1614.75</v>
      </c>
      <c r="AC630" s="33">
        <v>1570.57</v>
      </c>
      <c r="AD630" s="33">
        <v>1565.26</v>
      </c>
      <c r="AE630" s="33">
        <v>1615.83</v>
      </c>
      <c r="AF630" s="33">
        <v>1774.92</v>
      </c>
      <c r="AG630" s="33">
        <v>2047.64</v>
      </c>
      <c r="AH630" s="33">
        <v>2228.14</v>
      </c>
      <c r="AI630" s="33">
        <v>2511.44</v>
      </c>
      <c r="AJ630" s="33">
        <v>2600.8200000000002</v>
      </c>
      <c r="AK630" s="33">
        <v>2601.88</v>
      </c>
      <c r="AL630" s="33">
        <v>2596.77</v>
      </c>
      <c r="AM630" s="33">
        <v>2563.84</v>
      </c>
      <c r="AN630" s="33">
        <v>2591.21</v>
      </c>
      <c r="AO630" s="33">
        <v>2593.84</v>
      </c>
      <c r="AP630" s="33">
        <v>2610.19</v>
      </c>
      <c r="AQ630" s="33">
        <v>2620.59</v>
      </c>
      <c r="AR630" s="33">
        <v>2616.87</v>
      </c>
      <c r="AS630" s="33">
        <v>2600.71</v>
      </c>
      <c r="AT630" s="33">
        <v>2528.13</v>
      </c>
      <c r="AU630" s="33">
        <v>2413.41</v>
      </c>
      <c r="AV630" s="33">
        <v>2214.7600000000002</v>
      </c>
      <c r="AW630" s="33">
        <v>2080.81</v>
      </c>
      <c r="AX630" s="33">
        <v>1941.41</v>
      </c>
      <c r="AY630" s="268">
        <v>263.95999999999998</v>
      </c>
      <c r="AZ630" s="138">
        <v>5.13</v>
      </c>
      <c r="BA630" s="125"/>
      <c r="BC630" s="125"/>
      <c r="BE630" s="32"/>
    </row>
    <row r="631" spans="1:57">
      <c r="A631" s="41">
        <v>5</v>
      </c>
      <c r="B631" s="148">
        <v>1966.21</v>
      </c>
      <c r="C631" s="148">
        <v>1829.39</v>
      </c>
      <c r="D631" s="148">
        <v>1758.6200000000001</v>
      </c>
      <c r="E631" s="148">
        <v>1750.8600000000001</v>
      </c>
      <c r="F631" s="148">
        <v>1827.66</v>
      </c>
      <c r="G631" s="148">
        <v>2011.46</v>
      </c>
      <c r="H631" s="148">
        <v>2258.3000000000002</v>
      </c>
      <c r="I631" s="148">
        <v>2442.48</v>
      </c>
      <c r="J631" s="148">
        <v>2785.55</v>
      </c>
      <c r="K631" s="148">
        <v>2874.1400000000003</v>
      </c>
      <c r="L631" s="148">
        <v>2873.01</v>
      </c>
      <c r="M631" s="148">
        <v>2867.2200000000003</v>
      </c>
      <c r="N631" s="148">
        <v>2847.25</v>
      </c>
      <c r="O631" s="148">
        <v>2857.4100000000003</v>
      </c>
      <c r="P631" s="148">
        <v>2861.21</v>
      </c>
      <c r="Q631" s="148">
        <v>2877.56</v>
      </c>
      <c r="R631" s="148">
        <v>2883.8500000000004</v>
      </c>
      <c r="S631" s="148">
        <v>2872.3</v>
      </c>
      <c r="T631" s="148">
        <v>2869.4700000000003</v>
      </c>
      <c r="U631" s="148">
        <v>2802.56</v>
      </c>
      <c r="V631" s="148">
        <v>2743.33</v>
      </c>
      <c r="W631" s="148">
        <v>2514.3700000000003</v>
      </c>
      <c r="X631" s="148">
        <v>2345.7600000000002</v>
      </c>
      <c r="Y631" s="148">
        <v>2237.7200000000003</v>
      </c>
      <c r="Z631" s="32"/>
      <c r="AA631" s="33">
        <v>1697.12</v>
      </c>
      <c r="AB631" s="33">
        <v>1560.3</v>
      </c>
      <c r="AC631" s="33">
        <v>1489.53</v>
      </c>
      <c r="AD631" s="33">
        <v>1481.77</v>
      </c>
      <c r="AE631" s="33">
        <v>1558.57</v>
      </c>
      <c r="AF631" s="33">
        <v>1742.37</v>
      </c>
      <c r="AG631" s="33">
        <v>1989.21</v>
      </c>
      <c r="AH631" s="33">
        <v>2173.39</v>
      </c>
      <c r="AI631" s="33">
        <v>2516.46</v>
      </c>
      <c r="AJ631" s="33">
        <v>2605.0500000000002</v>
      </c>
      <c r="AK631" s="33">
        <v>2603.92</v>
      </c>
      <c r="AL631" s="33">
        <v>2598.13</v>
      </c>
      <c r="AM631" s="33">
        <v>2578.16</v>
      </c>
      <c r="AN631" s="33">
        <v>2588.3200000000002</v>
      </c>
      <c r="AO631" s="33">
        <v>2592.12</v>
      </c>
      <c r="AP631" s="33">
        <v>2608.4699999999998</v>
      </c>
      <c r="AQ631" s="33">
        <v>2614.7600000000002</v>
      </c>
      <c r="AR631" s="33">
        <v>2603.21</v>
      </c>
      <c r="AS631" s="33">
        <v>2600.38</v>
      </c>
      <c r="AT631" s="33">
        <v>2533.4699999999998</v>
      </c>
      <c r="AU631" s="33">
        <v>2474.2399999999998</v>
      </c>
      <c r="AV631" s="33">
        <v>2245.2800000000002</v>
      </c>
      <c r="AW631" s="33">
        <v>2076.67</v>
      </c>
      <c r="AX631" s="33">
        <v>1968.63</v>
      </c>
      <c r="AY631" s="268">
        <v>263.95999999999998</v>
      </c>
      <c r="AZ631" s="138">
        <v>5.13</v>
      </c>
      <c r="BA631" s="125"/>
      <c r="BC631" s="125"/>
      <c r="BE631" s="32"/>
    </row>
    <row r="632" spans="1:57">
      <c r="A632" s="41">
        <v>6</v>
      </c>
      <c r="B632" s="148">
        <v>2121.31</v>
      </c>
      <c r="C632" s="148">
        <v>1924.4800000000002</v>
      </c>
      <c r="D632" s="148">
        <v>1852.0100000000002</v>
      </c>
      <c r="E632" s="148">
        <v>1827.92</v>
      </c>
      <c r="F632" s="148">
        <v>1834.8300000000002</v>
      </c>
      <c r="G632" s="148">
        <v>1905.4</v>
      </c>
      <c r="H632" s="148">
        <v>2063.42</v>
      </c>
      <c r="I632" s="148">
        <v>2206.5100000000002</v>
      </c>
      <c r="J632" s="148">
        <v>2385.08</v>
      </c>
      <c r="K632" s="148">
        <v>2646.69</v>
      </c>
      <c r="L632" s="148">
        <v>2677.13</v>
      </c>
      <c r="M632" s="148">
        <v>2678.71</v>
      </c>
      <c r="N632" s="148">
        <v>2670.63</v>
      </c>
      <c r="O632" s="148">
        <v>2674.92</v>
      </c>
      <c r="P632" s="148">
        <v>2687.9700000000003</v>
      </c>
      <c r="Q632" s="148">
        <v>2702.92</v>
      </c>
      <c r="R632" s="148">
        <v>2737.6200000000003</v>
      </c>
      <c r="S632" s="148">
        <v>2733.9900000000002</v>
      </c>
      <c r="T632" s="148">
        <v>2716.4300000000003</v>
      </c>
      <c r="U632" s="148">
        <v>2694.9900000000002</v>
      </c>
      <c r="V632" s="148">
        <v>2673.26</v>
      </c>
      <c r="W632" s="148">
        <v>2549.9900000000002</v>
      </c>
      <c r="X632" s="148">
        <v>2258.15</v>
      </c>
      <c r="Y632" s="148">
        <v>2197.63</v>
      </c>
      <c r="Z632" s="32"/>
      <c r="AA632" s="33">
        <v>1852.22</v>
      </c>
      <c r="AB632" s="33">
        <v>1655.39</v>
      </c>
      <c r="AC632" s="33">
        <v>1582.92</v>
      </c>
      <c r="AD632" s="33">
        <v>1558.83</v>
      </c>
      <c r="AE632" s="33">
        <v>1565.74</v>
      </c>
      <c r="AF632" s="33">
        <v>1636.31</v>
      </c>
      <c r="AG632" s="33">
        <v>1794.33</v>
      </c>
      <c r="AH632" s="33">
        <v>1937.42</v>
      </c>
      <c r="AI632" s="33">
        <v>2115.9899999999998</v>
      </c>
      <c r="AJ632" s="33">
        <v>2377.6</v>
      </c>
      <c r="AK632" s="33">
        <v>2408.04</v>
      </c>
      <c r="AL632" s="33">
        <v>2409.62</v>
      </c>
      <c r="AM632" s="33">
        <v>2401.54</v>
      </c>
      <c r="AN632" s="33">
        <v>2405.83</v>
      </c>
      <c r="AO632" s="33">
        <v>2418.88</v>
      </c>
      <c r="AP632" s="33">
        <v>2433.83</v>
      </c>
      <c r="AQ632" s="33">
        <v>2468.5300000000002</v>
      </c>
      <c r="AR632" s="33">
        <v>2464.9</v>
      </c>
      <c r="AS632" s="33">
        <v>2447.34</v>
      </c>
      <c r="AT632" s="33">
        <v>2425.9</v>
      </c>
      <c r="AU632" s="33">
        <v>2404.17</v>
      </c>
      <c r="AV632" s="33">
        <v>2280.9</v>
      </c>
      <c r="AW632" s="33">
        <v>1989.06</v>
      </c>
      <c r="AX632" s="33">
        <v>1928.54</v>
      </c>
      <c r="AY632" s="268">
        <v>263.95999999999998</v>
      </c>
      <c r="AZ632" s="138">
        <v>5.13</v>
      </c>
      <c r="BA632" s="125"/>
      <c r="BC632" s="125"/>
      <c r="BE632" s="32"/>
    </row>
    <row r="633" spans="1:57">
      <c r="A633" s="41">
        <v>7</v>
      </c>
      <c r="B633" s="148">
        <v>2026.1100000000001</v>
      </c>
      <c r="C633" s="148">
        <v>1899.3400000000001</v>
      </c>
      <c r="D633" s="148">
        <v>1847.8600000000001</v>
      </c>
      <c r="E633" s="148">
        <v>1802.3500000000001</v>
      </c>
      <c r="F633" s="148">
        <v>1812.6100000000001</v>
      </c>
      <c r="G633" s="148">
        <v>1847.0500000000002</v>
      </c>
      <c r="H633" s="148">
        <v>1906.63</v>
      </c>
      <c r="I633" s="148">
        <v>2100.7200000000003</v>
      </c>
      <c r="J633" s="148">
        <v>2242.84</v>
      </c>
      <c r="K633" s="148">
        <v>2364.4</v>
      </c>
      <c r="L633" s="148">
        <v>2610.2000000000003</v>
      </c>
      <c r="M633" s="148">
        <v>2663.7000000000003</v>
      </c>
      <c r="N633" s="148">
        <v>2660.32</v>
      </c>
      <c r="O633" s="148">
        <v>2660.4100000000003</v>
      </c>
      <c r="P633" s="148">
        <v>2642.23</v>
      </c>
      <c r="Q633" s="148">
        <v>2692.34</v>
      </c>
      <c r="R633" s="148">
        <v>2714.57</v>
      </c>
      <c r="S633" s="148">
        <v>2710.07</v>
      </c>
      <c r="T633" s="148">
        <v>2708.6200000000003</v>
      </c>
      <c r="U633" s="148">
        <v>2692.77</v>
      </c>
      <c r="V633" s="148">
        <v>2684.1400000000003</v>
      </c>
      <c r="W633" s="148">
        <v>2535.5700000000002</v>
      </c>
      <c r="X633" s="148">
        <v>2245.12</v>
      </c>
      <c r="Y633" s="148">
        <v>2132.2200000000003</v>
      </c>
      <c r="Z633" s="32"/>
      <c r="AA633" s="33">
        <v>1757.02</v>
      </c>
      <c r="AB633" s="33">
        <v>1630.25</v>
      </c>
      <c r="AC633" s="33">
        <v>1578.77</v>
      </c>
      <c r="AD633" s="33">
        <v>1533.26</v>
      </c>
      <c r="AE633" s="33">
        <v>1543.52</v>
      </c>
      <c r="AF633" s="33">
        <v>1577.96</v>
      </c>
      <c r="AG633" s="33">
        <v>1637.54</v>
      </c>
      <c r="AH633" s="33">
        <v>1831.63</v>
      </c>
      <c r="AI633" s="33">
        <v>1973.75</v>
      </c>
      <c r="AJ633" s="33">
        <v>2095.31</v>
      </c>
      <c r="AK633" s="33">
        <v>2341.11</v>
      </c>
      <c r="AL633" s="33">
        <v>2394.61</v>
      </c>
      <c r="AM633" s="33">
        <v>2391.23</v>
      </c>
      <c r="AN633" s="33">
        <v>2391.3200000000002</v>
      </c>
      <c r="AO633" s="33">
        <v>2373.14</v>
      </c>
      <c r="AP633" s="33">
        <v>2423.25</v>
      </c>
      <c r="AQ633" s="33">
        <v>2445.48</v>
      </c>
      <c r="AR633" s="33">
        <v>2440.98</v>
      </c>
      <c r="AS633" s="33">
        <v>2439.5300000000002</v>
      </c>
      <c r="AT633" s="33">
        <v>2423.6799999999998</v>
      </c>
      <c r="AU633" s="33">
        <v>2415.0500000000002</v>
      </c>
      <c r="AV633" s="33">
        <v>2266.48</v>
      </c>
      <c r="AW633" s="33">
        <v>1976.03</v>
      </c>
      <c r="AX633" s="33">
        <v>1863.13</v>
      </c>
      <c r="AY633" s="268">
        <v>263.95999999999998</v>
      </c>
      <c r="AZ633" s="138">
        <v>5.13</v>
      </c>
      <c r="BA633" s="125"/>
      <c r="BC633" s="125"/>
      <c r="BE633" s="32"/>
    </row>
    <row r="634" spans="1:57">
      <c r="A634" s="41">
        <v>8</v>
      </c>
      <c r="B634" s="148">
        <v>1944.3500000000001</v>
      </c>
      <c r="C634" s="148">
        <v>1859.3400000000001</v>
      </c>
      <c r="D634" s="148">
        <v>1817.5800000000002</v>
      </c>
      <c r="E634" s="148">
        <v>1808.2400000000002</v>
      </c>
      <c r="F634" s="148">
        <v>1857.91</v>
      </c>
      <c r="G634" s="148">
        <v>1979.0000000000002</v>
      </c>
      <c r="H634" s="148">
        <v>2213.9499999999998</v>
      </c>
      <c r="I634" s="148">
        <v>2362.4700000000003</v>
      </c>
      <c r="J634" s="148">
        <v>2627.9100000000003</v>
      </c>
      <c r="K634" s="148">
        <v>2736.6400000000003</v>
      </c>
      <c r="L634" s="148">
        <v>2755.8700000000003</v>
      </c>
      <c r="M634" s="148">
        <v>2741.56</v>
      </c>
      <c r="N634" s="148">
        <v>2706.01</v>
      </c>
      <c r="O634" s="148">
        <v>2734.82</v>
      </c>
      <c r="P634" s="148">
        <v>2677.4900000000002</v>
      </c>
      <c r="Q634" s="148">
        <v>2711.58</v>
      </c>
      <c r="R634" s="148">
        <v>2698.11</v>
      </c>
      <c r="S634" s="148">
        <v>2671.57</v>
      </c>
      <c r="T634" s="148">
        <v>2666.13</v>
      </c>
      <c r="U634" s="148">
        <v>2626.4700000000003</v>
      </c>
      <c r="V634" s="148">
        <v>2597.75</v>
      </c>
      <c r="W634" s="148">
        <v>2385.13</v>
      </c>
      <c r="X634" s="148">
        <v>2223.3200000000002</v>
      </c>
      <c r="Y634" s="148">
        <v>2063.83</v>
      </c>
      <c r="Z634" s="32"/>
      <c r="AA634" s="33">
        <v>1675.26</v>
      </c>
      <c r="AB634" s="33">
        <v>1590.25</v>
      </c>
      <c r="AC634" s="33">
        <v>1548.49</v>
      </c>
      <c r="AD634" s="33">
        <v>1539.15</v>
      </c>
      <c r="AE634" s="33">
        <v>1588.82</v>
      </c>
      <c r="AF634" s="33">
        <v>1709.91</v>
      </c>
      <c r="AG634" s="33">
        <v>1944.86</v>
      </c>
      <c r="AH634" s="33">
        <v>2093.38</v>
      </c>
      <c r="AI634" s="33">
        <v>2358.8200000000002</v>
      </c>
      <c r="AJ634" s="33">
        <v>2467.5500000000002</v>
      </c>
      <c r="AK634" s="33">
        <v>2486.7800000000002</v>
      </c>
      <c r="AL634" s="33">
        <v>2472.4699999999998</v>
      </c>
      <c r="AM634" s="33">
        <v>2436.92</v>
      </c>
      <c r="AN634" s="33">
        <v>2465.73</v>
      </c>
      <c r="AO634" s="33">
        <v>2408.4</v>
      </c>
      <c r="AP634" s="33">
        <v>2442.4899999999998</v>
      </c>
      <c r="AQ634" s="33">
        <v>2429.02</v>
      </c>
      <c r="AR634" s="33">
        <v>2402.48</v>
      </c>
      <c r="AS634" s="33">
        <v>2397.04</v>
      </c>
      <c r="AT634" s="33">
        <v>2357.38</v>
      </c>
      <c r="AU634" s="33">
        <v>2328.66</v>
      </c>
      <c r="AV634" s="33">
        <v>2116.04</v>
      </c>
      <c r="AW634" s="33">
        <v>1954.23</v>
      </c>
      <c r="AX634" s="33">
        <v>1794.74</v>
      </c>
      <c r="AY634" s="268">
        <v>263.95999999999998</v>
      </c>
      <c r="AZ634" s="138">
        <v>5.13</v>
      </c>
      <c r="BA634" s="125"/>
      <c r="BC634" s="125"/>
      <c r="BE634" s="32"/>
    </row>
    <row r="635" spans="1:57">
      <c r="A635" s="41">
        <v>9</v>
      </c>
      <c r="B635" s="148">
        <v>2016.19</v>
      </c>
      <c r="C635" s="148">
        <v>1900.64</v>
      </c>
      <c r="D635" s="148">
        <v>1882.7300000000002</v>
      </c>
      <c r="E635" s="148">
        <v>1860.5100000000002</v>
      </c>
      <c r="F635" s="148">
        <v>1916.7900000000002</v>
      </c>
      <c r="G635" s="148">
        <v>2043.5200000000002</v>
      </c>
      <c r="H635" s="148">
        <v>2130.6999999999998</v>
      </c>
      <c r="I635" s="148">
        <v>2495.75</v>
      </c>
      <c r="J635" s="148">
        <v>2601.5500000000002</v>
      </c>
      <c r="K635" s="148">
        <v>2628.31</v>
      </c>
      <c r="L635" s="148">
        <v>2632.7000000000003</v>
      </c>
      <c r="M635" s="148">
        <v>2630.36</v>
      </c>
      <c r="N635" s="148">
        <v>2606.11</v>
      </c>
      <c r="O635" s="148">
        <v>2617.61</v>
      </c>
      <c r="P635" s="148">
        <v>2617.5700000000002</v>
      </c>
      <c r="Q635" s="148">
        <v>2745.07</v>
      </c>
      <c r="R635" s="148">
        <v>2744.4500000000003</v>
      </c>
      <c r="S635" s="148">
        <v>2721.07</v>
      </c>
      <c r="T635" s="148">
        <v>2708.8500000000004</v>
      </c>
      <c r="U635" s="148">
        <v>2587.6200000000003</v>
      </c>
      <c r="V635" s="148">
        <v>2554.1600000000003</v>
      </c>
      <c r="W635" s="148">
        <v>2470.0500000000002</v>
      </c>
      <c r="X635" s="148">
        <v>2219.34</v>
      </c>
      <c r="Y635" s="148">
        <v>2054.64</v>
      </c>
      <c r="Z635" s="32"/>
      <c r="AA635" s="33">
        <v>1747.1</v>
      </c>
      <c r="AB635" s="33">
        <v>1631.55</v>
      </c>
      <c r="AC635" s="33">
        <v>1613.64</v>
      </c>
      <c r="AD635" s="33">
        <v>1591.42</v>
      </c>
      <c r="AE635" s="33">
        <v>1647.7</v>
      </c>
      <c r="AF635" s="33">
        <v>1774.43</v>
      </c>
      <c r="AG635" s="33">
        <v>1861.61</v>
      </c>
      <c r="AH635" s="33">
        <v>2226.66</v>
      </c>
      <c r="AI635" s="33">
        <v>2332.46</v>
      </c>
      <c r="AJ635" s="33">
        <v>2359.2199999999998</v>
      </c>
      <c r="AK635" s="33">
        <v>2363.61</v>
      </c>
      <c r="AL635" s="33">
        <v>2361.27</v>
      </c>
      <c r="AM635" s="33">
        <v>2337.02</v>
      </c>
      <c r="AN635" s="33">
        <v>2348.52</v>
      </c>
      <c r="AO635" s="33">
        <v>2348.48</v>
      </c>
      <c r="AP635" s="33">
        <v>2475.98</v>
      </c>
      <c r="AQ635" s="33">
        <v>2475.36</v>
      </c>
      <c r="AR635" s="33">
        <v>2451.98</v>
      </c>
      <c r="AS635" s="33">
        <v>2439.7600000000002</v>
      </c>
      <c r="AT635" s="33">
        <v>2318.5300000000002</v>
      </c>
      <c r="AU635" s="33">
        <v>2285.0700000000002</v>
      </c>
      <c r="AV635" s="33">
        <v>2200.96</v>
      </c>
      <c r="AW635" s="33">
        <v>1950.25</v>
      </c>
      <c r="AX635" s="33">
        <v>1785.55</v>
      </c>
      <c r="AY635" s="268">
        <v>263.95999999999998</v>
      </c>
      <c r="AZ635" s="138">
        <v>5.13</v>
      </c>
      <c r="BA635" s="125"/>
      <c r="BC635" s="125"/>
      <c r="BE635" s="32"/>
    </row>
    <row r="636" spans="1:57">
      <c r="A636" s="41">
        <v>10</v>
      </c>
      <c r="B636" s="148">
        <v>1951.96</v>
      </c>
      <c r="C636" s="148">
        <v>1872.8400000000001</v>
      </c>
      <c r="D636" s="148">
        <v>1848.9</v>
      </c>
      <c r="E636" s="148">
        <v>1829.94</v>
      </c>
      <c r="F636" s="148">
        <v>1860.3100000000002</v>
      </c>
      <c r="G636" s="148">
        <v>2005.3200000000002</v>
      </c>
      <c r="H636" s="148">
        <v>2229.23</v>
      </c>
      <c r="I636" s="148">
        <v>2480.9500000000003</v>
      </c>
      <c r="J636" s="148">
        <v>2759.6000000000004</v>
      </c>
      <c r="K636" s="148">
        <v>2878.71</v>
      </c>
      <c r="L636" s="148">
        <v>2865.32</v>
      </c>
      <c r="M636" s="148">
        <v>2839.58</v>
      </c>
      <c r="N636" s="148">
        <v>2805.34</v>
      </c>
      <c r="O636" s="148">
        <v>2836.54</v>
      </c>
      <c r="P636" s="148">
        <v>2827.28</v>
      </c>
      <c r="Q636" s="148">
        <v>2879.4300000000003</v>
      </c>
      <c r="R636" s="148">
        <v>2850.5</v>
      </c>
      <c r="S636" s="148">
        <v>2801.59</v>
      </c>
      <c r="T636" s="148">
        <v>2810.4500000000003</v>
      </c>
      <c r="U636" s="148">
        <v>2770.08</v>
      </c>
      <c r="V636" s="148">
        <v>2701.04</v>
      </c>
      <c r="W636" s="148">
        <v>2483.1000000000004</v>
      </c>
      <c r="X636" s="148">
        <v>2307.02</v>
      </c>
      <c r="Y636" s="148">
        <v>2119.58</v>
      </c>
      <c r="Z636" s="32"/>
      <c r="AA636" s="33">
        <v>1682.87</v>
      </c>
      <c r="AB636" s="33">
        <v>1603.75</v>
      </c>
      <c r="AC636" s="33">
        <v>1579.81</v>
      </c>
      <c r="AD636" s="33">
        <v>1560.85</v>
      </c>
      <c r="AE636" s="33">
        <v>1591.22</v>
      </c>
      <c r="AF636" s="33">
        <v>1736.23</v>
      </c>
      <c r="AG636" s="33">
        <v>1960.14</v>
      </c>
      <c r="AH636" s="33">
        <v>2211.86</v>
      </c>
      <c r="AI636" s="33">
        <v>2490.5100000000002</v>
      </c>
      <c r="AJ636" s="33">
        <v>2609.62</v>
      </c>
      <c r="AK636" s="33">
        <v>2596.23</v>
      </c>
      <c r="AL636" s="33">
        <v>2570.4899999999998</v>
      </c>
      <c r="AM636" s="33">
        <v>2536.25</v>
      </c>
      <c r="AN636" s="33">
        <v>2567.4499999999998</v>
      </c>
      <c r="AO636" s="33">
        <v>2558.19</v>
      </c>
      <c r="AP636" s="33">
        <v>2610.34</v>
      </c>
      <c r="AQ636" s="33">
        <v>2581.41</v>
      </c>
      <c r="AR636" s="33">
        <v>2532.5</v>
      </c>
      <c r="AS636" s="33">
        <v>2541.36</v>
      </c>
      <c r="AT636" s="33">
        <v>2500.9899999999998</v>
      </c>
      <c r="AU636" s="33">
        <v>2431.9499999999998</v>
      </c>
      <c r="AV636" s="33">
        <v>2214.0100000000002</v>
      </c>
      <c r="AW636" s="33">
        <v>2037.93</v>
      </c>
      <c r="AX636" s="33">
        <v>1850.49</v>
      </c>
      <c r="AY636" s="268">
        <v>263.95999999999998</v>
      </c>
      <c r="AZ636" s="138">
        <v>5.13</v>
      </c>
      <c r="BA636" s="125"/>
      <c r="BB636" s="3"/>
      <c r="BC636" s="125"/>
      <c r="BE636" s="32"/>
    </row>
    <row r="637" spans="1:57">
      <c r="A637" s="41">
        <v>11</v>
      </c>
      <c r="B637" s="148">
        <v>2146.19</v>
      </c>
      <c r="C637" s="148">
        <v>2047.93</v>
      </c>
      <c r="D637" s="148">
        <v>2015.2200000000003</v>
      </c>
      <c r="E637" s="148">
        <v>2006.8100000000002</v>
      </c>
      <c r="F637" s="148">
        <v>2049.81</v>
      </c>
      <c r="G637" s="148">
        <v>2223.8200000000002</v>
      </c>
      <c r="H637" s="148">
        <v>2357.21</v>
      </c>
      <c r="I637" s="148">
        <v>2832.32</v>
      </c>
      <c r="J637" s="148">
        <v>2919.3700000000003</v>
      </c>
      <c r="K637" s="148">
        <v>2938.8700000000003</v>
      </c>
      <c r="L637" s="148">
        <v>2957.96</v>
      </c>
      <c r="M637" s="148">
        <v>2947.06</v>
      </c>
      <c r="N637" s="148">
        <v>2926.9700000000003</v>
      </c>
      <c r="O637" s="148">
        <v>2932.98</v>
      </c>
      <c r="P637" s="148">
        <v>2936.4300000000003</v>
      </c>
      <c r="Q637" s="148">
        <v>2953.98</v>
      </c>
      <c r="R637" s="148">
        <v>2965.7200000000003</v>
      </c>
      <c r="S637" s="148">
        <v>2941.8500000000004</v>
      </c>
      <c r="T637" s="148">
        <v>2926.52</v>
      </c>
      <c r="U637" s="148">
        <v>2917.56</v>
      </c>
      <c r="V637" s="148">
        <v>2903.4500000000003</v>
      </c>
      <c r="W637" s="148">
        <v>2809.08</v>
      </c>
      <c r="X637" s="148">
        <v>2464.13</v>
      </c>
      <c r="Y637" s="148">
        <v>2299.42</v>
      </c>
      <c r="Z637" s="32"/>
      <c r="AA637" s="33">
        <v>1877.1</v>
      </c>
      <c r="AB637" s="33">
        <v>1778.84</v>
      </c>
      <c r="AC637" s="33">
        <v>1746.13</v>
      </c>
      <c r="AD637" s="33">
        <v>1737.72</v>
      </c>
      <c r="AE637" s="33">
        <v>1780.72</v>
      </c>
      <c r="AF637" s="33">
        <v>1954.73</v>
      </c>
      <c r="AG637" s="33">
        <v>2088.12</v>
      </c>
      <c r="AH637" s="33">
        <v>2563.23</v>
      </c>
      <c r="AI637" s="33">
        <v>2650.28</v>
      </c>
      <c r="AJ637" s="33">
        <v>2669.78</v>
      </c>
      <c r="AK637" s="33">
        <v>2688.87</v>
      </c>
      <c r="AL637" s="33">
        <v>2677.97</v>
      </c>
      <c r="AM637" s="33">
        <v>2657.88</v>
      </c>
      <c r="AN637" s="33">
        <v>2663.89</v>
      </c>
      <c r="AO637" s="33">
        <v>2667.34</v>
      </c>
      <c r="AP637" s="33">
        <v>2684.89</v>
      </c>
      <c r="AQ637" s="33">
        <v>2696.63</v>
      </c>
      <c r="AR637" s="33">
        <v>2672.76</v>
      </c>
      <c r="AS637" s="33">
        <v>2657.43</v>
      </c>
      <c r="AT637" s="33">
        <v>2648.47</v>
      </c>
      <c r="AU637" s="33">
        <v>2634.36</v>
      </c>
      <c r="AV637" s="33">
        <v>2539.9899999999998</v>
      </c>
      <c r="AW637" s="33">
        <v>2195.04</v>
      </c>
      <c r="AX637" s="33">
        <v>2030.33</v>
      </c>
      <c r="AY637" s="268">
        <v>263.95999999999998</v>
      </c>
      <c r="AZ637" s="138">
        <v>5.13</v>
      </c>
      <c r="BA637" s="125"/>
      <c r="BB637" s="3"/>
      <c r="BC637" s="125"/>
      <c r="BE637" s="32"/>
    </row>
    <row r="638" spans="1:57">
      <c r="A638" s="41">
        <v>12</v>
      </c>
      <c r="B638" s="148">
        <v>2154.83</v>
      </c>
      <c r="C638" s="148">
        <v>2031.2200000000003</v>
      </c>
      <c r="D638" s="148">
        <v>2006.0300000000002</v>
      </c>
      <c r="E638" s="148">
        <v>1989.8500000000001</v>
      </c>
      <c r="F638" s="148">
        <v>2028.65</v>
      </c>
      <c r="G638" s="148">
        <v>2158.31</v>
      </c>
      <c r="H638" s="148">
        <v>2275.42</v>
      </c>
      <c r="I638" s="148">
        <v>2685.88</v>
      </c>
      <c r="J638" s="148">
        <v>2872.69</v>
      </c>
      <c r="K638" s="148">
        <v>2889.8500000000004</v>
      </c>
      <c r="L638" s="148">
        <v>2891.63</v>
      </c>
      <c r="M638" s="148">
        <v>2887.4700000000003</v>
      </c>
      <c r="N638" s="148">
        <v>2872.5</v>
      </c>
      <c r="O638" s="148">
        <v>2878.4900000000002</v>
      </c>
      <c r="P638" s="148">
        <v>2877.2400000000002</v>
      </c>
      <c r="Q638" s="148">
        <v>2879.59</v>
      </c>
      <c r="R638" s="148">
        <v>2883.52</v>
      </c>
      <c r="S638" s="148">
        <v>2877.4100000000003</v>
      </c>
      <c r="T638" s="148">
        <v>2875.94</v>
      </c>
      <c r="U638" s="148">
        <v>2869.76</v>
      </c>
      <c r="V638" s="148">
        <v>2815.9300000000003</v>
      </c>
      <c r="W638" s="148">
        <v>2634.6600000000003</v>
      </c>
      <c r="X638" s="148">
        <v>2299.87</v>
      </c>
      <c r="Y638" s="148">
        <v>2244.7600000000002</v>
      </c>
      <c r="Z638" s="32"/>
      <c r="AA638" s="33">
        <v>1885.74</v>
      </c>
      <c r="AB638" s="33">
        <v>1762.13</v>
      </c>
      <c r="AC638" s="33">
        <v>1736.94</v>
      </c>
      <c r="AD638" s="33">
        <v>1720.76</v>
      </c>
      <c r="AE638" s="33">
        <v>1759.56</v>
      </c>
      <c r="AF638" s="33">
        <v>1889.22</v>
      </c>
      <c r="AG638" s="33">
        <v>2006.33</v>
      </c>
      <c r="AH638" s="33">
        <v>2416.79</v>
      </c>
      <c r="AI638" s="33">
        <v>2603.6</v>
      </c>
      <c r="AJ638" s="33">
        <v>2620.7600000000002</v>
      </c>
      <c r="AK638" s="33">
        <v>2622.54</v>
      </c>
      <c r="AL638" s="33">
        <v>2618.38</v>
      </c>
      <c r="AM638" s="33">
        <v>2603.41</v>
      </c>
      <c r="AN638" s="33">
        <v>2609.4</v>
      </c>
      <c r="AO638" s="33">
        <v>2608.15</v>
      </c>
      <c r="AP638" s="33">
        <v>2610.5</v>
      </c>
      <c r="AQ638" s="33">
        <v>2614.4299999999998</v>
      </c>
      <c r="AR638" s="33">
        <v>2608.3200000000002</v>
      </c>
      <c r="AS638" s="33">
        <v>2606.85</v>
      </c>
      <c r="AT638" s="33">
        <v>2600.67</v>
      </c>
      <c r="AU638" s="33">
        <v>2546.84</v>
      </c>
      <c r="AV638" s="33">
        <v>2365.5700000000002</v>
      </c>
      <c r="AW638" s="33">
        <v>2030.78</v>
      </c>
      <c r="AX638" s="33">
        <v>1975.67</v>
      </c>
      <c r="AY638" s="268">
        <v>263.95999999999998</v>
      </c>
      <c r="AZ638" s="138">
        <v>5.13</v>
      </c>
      <c r="BA638" s="125"/>
      <c r="BB638" s="3"/>
      <c r="BC638" s="125"/>
      <c r="BE638" s="32"/>
    </row>
    <row r="639" spans="1:57">
      <c r="A639" s="41">
        <v>13</v>
      </c>
      <c r="B639" s="148">
        <v>2123.9</v>
      </c>
      <c r="C639" s="148">
        <v>2051.15</v>
      </c>
      <c r="D639" s="148">
        <v>1906.1200000000001</v>
      </c>
      <c r="E639" s="148">
        <v>1868.92</v>
      </c>
      <c r="F639" s="148">
        <v>1873.71</v>
      </c>
      <c r="G639" s="148">
        <v>1993.44</v>
      </c>
      <c r="H639" s="148">
        <v>2089.25</v>
      </c>
      <c r="I639" s="148">
        <v>2152.77</v>
      </c>
      <c r="J639" s="148">
        <v>2340.11</v>
      </c>
      <c r="K639" s="148">
        <v>2473.3900000000003</v>
      </c>
      <c r="L639" s="148">
        <v>2562.67</v>
      </c>
      <c r="M639" s="148">
        <v>2600.0500000000002</v>
      </c>
      <c r="N639" s="148">
        <v>2607.9100000000003</v>
      </c>
      <c r="O639" s="148">
        <v>2624.6600000000003</v>
      </c>
      <c r="P639" s="148">
        <v>2629.48</v>
      </c>
      <c r="Q639" s="148">
        <v>2633.52</v>
      </c>
      <c r="R639" s="148">
        <v>2645.44</v>
      </c>
      <c r="S639" s="148">
        <v>2636.6200000000003</v>
      </c>
      <c r="T639" s="148">
        <v>2610.7200000000003</v>
      </c>
      <c r="U639" s="148">
        <v>2632.34</v>
      </c>
      <c r="V639" s="148">
        <v>2546.29</v>
      </c>
      <c r="W639" s="148">
        <v>2409.2400000000002</v>
      </c>
      <c r="X639" s="148">
        <v>2313.77</v>
      </c>
      <c r="Y639" s="148">
        <v>2158.65</v>
      </c>
      <c r="Z639" s="32"/>
      <c r="AA639" s="33">
        <v>1854.81</v>
      </c>
      <c r="AB639" s="33">
        <v>1782.06</v>
      </c>
      <c r="AC639" s="33">
        <v>1637.03</v>
      </c>
      <c r="AD639" s="33">
        <v>1599.83</v>
      </c>
      <c r="AE639" s="33">
        <v>1604.62</v>
      </c>
      <c r="AF639" s="33">
        <v>1724.35</v>
      </c>
      <c r="AG639" s="33">
        <v>1820.16</v>
      </c>
      <c r="AH639" s="33">
        <v>1883.68</v>
      </c>
      <c r="AI639" s="33">
        <v>2071.02</v>
      </c>
      <c r="AJ639" s="33">
        <v>2204.3000000000002</v>
      </c>
      <c r="AK639" s="33">
        <v>2293.58</v>
      </c>
      <c r="AL639" s="33">
        <v>2330.96</v>
      </c>
      <c r="AM639" s="33">
        <v>2338.8200000000002</v>
      </c>
      <c r="AN639" s="33">
        <v>2355.5700000000002</v>
      </c>
      <c r="AO639" s="33">
        <v>2360.39</v>
      </c>
      <c r="AP639" s="33">
        <v>2364.4299999999998</v>
      </c>
      <c r="AQ639" s="33">
        <v>2376.35</v>
      </c>
      <c r="AR639" s="33">
        <v>2367.5300000000002</v>
      </c>
      <c r="AS639" s="33">
        <v>2341.63</v>
      </c>
      <c r="AT639" s="33">
        <v>2363.25</v>
      </c>
      <c r="AU639" s="33">
        <v>2277.1999999999998</v>
      </c>
      <c r="AV639" s="33">
        <v>2140.15</v>
      </c>
      <c r="AW639" s="33">
        <v>2044.68</v>
      </c>
      <c r="AX639" s="33">
        <v>1889.56</v>
      </c>
      <c r="AY639" s="268">
        <v>263.95999999999998</v>
      </c>
      <c r="AZ639" s="138">
        <v>5.13</v>
      </c>
      <c r="BA639" s="125"/>
      <c r="BB639" s="3"/>
      <c r="BC639" s="125"/>
      <c r="BE639" s="32"/>
    </row>
    <row r="640" spans="1:57">
      <c r="A640" s="41">
        <v>14</v>
      </c>
      <c r="B640" s="148">
        <v>2062.34</v>
      </c>
      <c r="C640" s="148">
        <v>1916.8100000000002</v>
      </c>
      <c r="D640" s="148">
        <v>1808.5200000000002</v>
      </c>
      <c r="E640" s="148">
        <v>1783.5200000000002</v>
      </c>
      <c r="F640" s="148">
        <v>1805.0700000000002</v>
      </c>
      <c r="G640" s="148">
        <v>1871.5600000000002</v>
      </c>
      <c r="H640" s="148">
        <v>1989.6000000000001</v>
      </c>
      <c r="I640" s="148">
        <v>2084.0300000000002</v>
      </c>
      <c r="J640" s="148">
        <v>2210.23</v>
      </c>
      <c r="K640" s="148">
        <v>2350.0500000000002</v>
      </c>
      <c r="L640" s="148">
        <v>2403.0300000000002</v>
      </c>
      <c r="M640" s="148">
        <v>2412.9500000000003</v>
      </c>
      <c r="N640" s="148">
        <v>2415.7200000000003</v>
      </c>
      <c r="O640" s="148">
        <v>2435.09</v>
      </c>
      <c r="P640" s="148">
        <v>2509.4900000000002</v>
      </c>
      <c r="Q640" s="148">
        <v>2560.0100000000002</v>
      </c>
      <c r="R640" s="148">
        <v>2577.9300000000003</v>
      </c>
      <c r="S640" s="148">
        <v>2576.1200000000003</v>
      </c>
      <c r="T640" s="148">
        <v>2560.8500000000004</v>
      </c>
      <c r="U640" s="148">
        <v>2572.88</v>
      </c>
      <c r="V640" s="148">
        <v>2515.1400000000003</v>
      </c>
      <c r="W640" s="148">
        <v>2407.08</v>
      </c>
      <c r="X640" s="148">
        <v>2304.13</v>
      </c>
      <c r="Y640" s="148">
        <v>2137.58</v>
      </c>
      <c r="Z640" s="32"/>
      <c r="AA640" s="33">
        <v>1793.25</v>
      </c>
      <c r="AB640" s="33">
        <v>1647.72</v>
      </c>
      <c r="AC640" s="33">
        <v>1539.43</v>
      </c>
      <c r="AD640" s="33">
        <v>1514.43</v>
      </c>
      <c r="AE640" s="33">
        <v>1535.98</v>
      </c>
      <c r="AF640" s="33">
        <v>1602.47</v>
      </c>
      <c r="AG640" s="33">
        <v>1720.51</v>
      </c>
      <c r="AH640" s="33">
        <v>1814.94</v>
      </c>
      <c r="AI640" s="33">
        <v>1941.14</v>
      </c>
      <c r="AJ640" s="33">
        <v>2080.96</v>
      </c>
      <c r="AK640" s="33">
        <v>2133.94</v>
      </c>
      <c r="AL640" s="33">
        <v>2143.86</v>
      </c>
      <c r="AM640" s="33">
        <v>2146.63</v>
      </c>
      <c r="AN640" s="33">
        <v>2166</v>
      </c>
      <c r="AO640" s="33">
        <v>2240.4</v>
      </c>
      <c r="AP640" s="33">
        <v>2290.92</v>
      </c>
      <c r="AQ640" s="33">
        <v>2308.84</v>
      </c>
      <c r="AR640" s="33">
        <v>2307.0300000000002</v>
      </c>
      <c r="AS640" s="33">
        <v>2291.7600000000002</v>
      </c>
      <c r="AT640" s="33">
        <v>2303.79</v>
      </c>
      <c r="AU640" s="33">
        <v>2246.0500000000002</v>
      </c>
      <c r="AV640" s="33">
        <v>2137.9899999999998</v>
      </c>
      <c r="AW640" s="33">
        <v>2035.04</v>
      </c>
      <c r="AX640" s="33">
        <v>1868.49</v>
      </c>
      <c r="AY640" s="268">
        <v>263.95999999999998</v>
      </c>
      <c r="AZ640" s="138">
        <v>5.13</v>
      </c>
      <c r="BA640" s="125"/>
      <c r="BB640" s="3"/>
      <c r="BC640" s="125"/>
      <c r="BE640" s="32"/>
    </row>
    <row r="641" spans="1:57">
      <c r="A641" s="41">
        <v>15</v>
      </c>
      <c r="B641" s="148">
        <v>2001.2800000000002</v>
      </c>
      <c r="C641" s="148">
        <v>1864.0900000000001</v>
      </c>
      <c r="D641" s="148">
        <v>1795.7700000000002</v>
      </c>
      <c r="E641" s="148">
        <v>1773.2800000000002</v>
      </c>
      <c r="F641" s="148">
        <v>1834.65</v>
      </c>
      <c r="G641" s="148">
        <v>2026.42</v>
      </c>
      <c r="H641" s="148">
        <v>2098.69</v>
      </c>
      <c r="I641" s="148">
        <v>2368.8000000000002</v>
      </c>
      <c r="J641" s="148">
        <v>2579.4300000000003</v>
      </c>
      <c r="K641" s="148">
        <v>2641.6000000000004</v>
      </c>
      <c r="L641" s="148">
        <v>2677.9500000000003</v>
      </c>
      <c r="M641" s="148">
        <v>2684.25</v>
      </c>
      <c r="N641" s="148">
        <v>2649.2400000000002</v>
      </c>
      <c r="O641" s="148">
        <v>2671.21</v>
      </c>
      <c r="P641" s="148">
        <v>2656.1800000000003</v>
      </c>
      <c r="Q641" s="148">
        <v>2652.11</v>
      </c>
      <c r="R641" s="148">
        <v>2631.9900000000002</v>
      </c>
      <c r="S641" s="148">
        <v>2596.42</v>
      </c>
      <c r="T641" s="148">
        <v>2592.48</v>
      </c>
      <c r="U641" s="148">
        <v>2581.2800000000002</v>
      </c>
      <c r="V641" s="148">
        <v>2522.69</v>
      </c>
      <c r="W641" s="148">
        <v>2363.8000000000002</v>
      </c>
      <c r="X641" s="148">
        <v>2191.09</v>
      </c>
      <c r="Y641" s="148">
        <v>2057.06</v>
      </c>
      <c r="Z641" s="32"/>
      <c r="AA641" s="33">
        <v>1732.19</v>
      </c>
      <c r="AB641" s="33">
        <v>1595</v>
      </c>
      <c r="AC641" s="33">
        <v>1526.68</v>
      </c>
      <c r="AD641" s="33">
        <v>1504.19</v>
      </c>
      <c r="AE641" s="33">
        <v>1565.56</v>
      </c>
      <c r="AF641" s="33">
        <v>1757.33</v>
      </c>
      <c r="AG641" s="33">
        <v>1829.6</v>
      </c>
      <c r="AH641" s="33">
        <v>2099.71</v>
      </c>
      <c r="AI641" s="33">
        <v>2310.34</v>
      </c>
      <c r="AJ641" s="33">
        <v>2372.5100000000002</v>
      </c>
      <c r="AK641" s="33">
        <v>2408.86</v>
      </c>
      <c r="AL641" s="33">
        <v>2415.16</v>
      </c>
      <c r="AM641" s="33">
        <v>2380.15</v>
      </c>
      <c r="AN641" s="33">
        <v>2402.12</v>
      </c>
      <c r="AO641" s="33">
        <v>2387.09</v>
      </c>
      <c r="AP641" s="33">
        <v>2383.02</v>
      </c>
      <c r="AQ641" s="33">
        <v>2362.9</v>
      </c>
      <c r="AR641" s="33">
        <v>2327.33</v>
      </c>
      <c r="AS641" s="33">
        <v>2323.39</v>
      </c>
      <c r="AT641" s="33">
        <v>2312.19</v>
      </c>
      <c r="AU641" s="33">
        <v>2253.6</v>
      </c>
      <c r="AV641" s="33">
        <v>2094.71</v>
      </c>
      <c r="AW641" s="33">
        <v>1922</v>
      </c>
      <c r="AX641" s="33">
        <v>1787.97</v>
      </c>
      <c r="AY641" s="268">
        <v>263.95999999999998</v>
      </c>
      <c r="AZ641" s="138">
        <v>5.13</v>
      </c>
      <c r="BA641" s="125"/>
      <c r="BB641" s="3"/>
      <c r="BC641" s="125"/>
      <c r="BE641" s="32"/>
    </row>
    <row r="642" spans="1:57">
      <c r="A642" s="41">
        <v>16</v>
      </c>
      <c r="B642" s="148">
        <v>1498.7</v>
      </c>
      <c r="C642" s="148">
        <v>1294.2200000000003</v>
      </c>
      <c r="D642" s="148">
        <v>1239.05</v>
      </c>
      <c r="E642" s="148">
        <v>1237.72</v>
      </c>
      <c r="F642" s="148">
        <v>1295.19</v>
      </c>
      <c r="G642" s="148">
        <v>1609.2600000000002</v>
      </c>
      <c r="H642" s="148">
        <v>2080.1999999999998</v>
      </c>
      <c r="I642" s="148">
        <v>2460.5</v>
      </c>
      <c r="J642" s="148">
        <v>2676.81</v>
      </c>
      <c r="K642" s="148">
        <v>2820.46</v>
      </c>
      <c r="L642" s="148">
        <v>2823.59</v>
      </c>
      <c r="M642" s="148">
        <v>2824.17</v>
      </c>
      <c r="N642" s="148">
        <v>2788.05</v>
      </c>
      <c r="O642" s="148">
        <v>2799.2000000000003</v>
      </c>
      <c r="P642" s="148">
        <v>2817.92</v>
      </c>
      <c r="Q642" s="148">
        <v>2825.1200000000003</v>
      </c>
      <c r="R642" s="148">
        <v>2818.25</v>
      </c>
      <c r="S642" s="148">
        <v>2711.52</v>
      </c>
      <c r="T642" s="148">
        <v>2692.58</v>
      </c>
      <c r="U642" s="148">
        <v>2629.54</v>
      </c>
      <c r="V642" s="148">
        <v>2509.21</v>
      </c>
      <c r="W642" s="148">
        <v>2395.7800000000002</v>
      </c>
      <c r="X642" s="148">
        <v>2265.31</v>
      </c>
      <c r="Y642" s="148">
        <v>2110.4</v>
      </c>
      <c r="Z642" s="32"/>
      <c r="AA642" s="33">
        <v>1229.6099999999999</v>
      </c>
      <c r="AB642" s="33">
        <v>1025.1300000000001</v>
      </c>
      <c r="AC642" s="33">
        <v>969.96</v>
      </c>
      <c r="AD642" s="33">
        <v>968.63</v>
      </c>
      <c r="AE642" s="33">
        <v>1026.0999999999999</v>
      </c>
      <c r="AF642" s="33">
        <v>1340.17</v>
      </c>
      <c r="AG642" s="33">
        <v>1811.11</v>
      </c>
      <c r="AH642" s="33">
        <v>2191.41</v>
      </c>
      <c r="AI642" s="33">
        <v>2407.7199999999998</v>
      </c>
      <c r="AJ642" s="33">
        <v>2551.37</v>
      </c>
      <c r="AK642" s="33">
        <v>2554.5</v>
      </c>
      <c r="AL642" s="33">
        <v>2555.08</v>
      </c>
      <c r="AM642" s="33">
        <v>2518.96</v>
      </c>
      <c r="AN642" s="33">
        <v>2530.11</v>
      </c>
      <c r="AO642" s="33">
        <v>2548.83</v>
      </c>
      <c r="AP642" s="33">
        <v>2556.0300000000002</v>
      </c>
      <c r="AQ642" s="33">
        <v>2549.16</v>
      </c>
      <c r="AR642" s="33">
        <v>2442.4299999999998</v>
      </c>
      <c r="AS642" s="33">
        <v>2423.4899999999998</v>
      </c>
      <c r="AT642" s="33">
        <v>2360.4499999999998</v>
      </c>
      <c r="AU642" s="33">
        <v>2240.12</v>
      </c>
      <c r="AV642" s="33">
        <v>2126.69</v>
      </c>
      <c r="AW642" s="33">
        <v>1996.22</v>
      </c>
      <c r="AX642" s="33">
        <v>1841.31</v>
      </c>
      <c r="AY642" s="268">
        <v>263.95999999999998</v>
      </c>
      <c r="AZ642" s="138">
        <v>5.13</v>
      </c>
      <c r="BA642" s="125"/>
      <c r="BB642" s="3"/>
      <c r="BC642" s="125"/>
      <c r="BE642" s="32"/>
    </row>
    <row r="643" spans="1:57">
      <c r="A643" s="41">
        <v>17</v>
      </c>
      <c r="B643" s="148">
        <v>2096.75</v>
      </c>
      <c r="C643" s="148">
        <v>1947.9900000000002</v>
      </c>
      <c r="D643" s="148">
        <v>1876.8600000000001</v>
      </c>
      <c r="E643" s="148">
        <v>1862.8500000000001</v>
      </c>
      <c r="F643" s="148">
        <v>1947.16</v>
      </c>
      <c r="G643" s="148">
        <v>2145.38</v>
      </c>
      <c r="H643" s="148">
        <v>2259.96</v>
      </c>
      <c r="I643" s="148">
        <v>2414.98</v>
      </c>
      <c r="J643" s="148">
        <v>2649.76</v>
      </c>
      <c r="K643" s="148">
        <v>2765.33</v>
      </c>
      <c r="L643" s="148">
        <v>2789.23</v>
      </c>
      <c r="M643" s="148">
        <v>2788.73</v>
      </c>
      <c r="N643" s="148">
        <v>2762.6200000000003</v>
      </c>
      <c r="O643" s="148">
        <v>2773.26</v>
      </c>
      <c r="P643" s="148">
        <v>2769.7400000000002</v>
      </c>
      <c r="Q643" s="148">
        <v>2795.31</v>
      </c>
      <c r="R643" s="148">
        <v>2780.9</v>
      </c>
      <c r="S643" s="148">
        <v>2757.1600000000003</v>
      </c>
      <c r="T643" s="148">
        <v>2752.06</v>
      </c>
      <c r="U643" s="148">
        <v>2707.82</v>
      </c>
      <c r="V643" s="148">
        <v>2614.4100000000003</v>
      </c>
      <c r="W643" s="148">
        <v>2437.3200000000002</v>
      </c>
      <c r="X643" s="148">
        <v>2302.61</v>
      </c>
      <c r="Y643" s="148">
        <v>2191.89</v>
      </c>
      <c r="Z643" s="32"/>
      <c r="AA643" s="33">
        <v>1827.66</v>
      </c>
      <c r="AB643" s="33">
        <v>1678.9</v>
      </c>
      <c r="AC643" s="33">
        <v>1607.77</v>
      </c>
      <c r="AD643" s="33">
        <v>1593.76</v>
      </c>
      <c r="AE643" s="33">
        <v>1678.07</v>
      </c>
      <c r="AF643" s="33">
        <v>1876.29</v>
      </c>
      <c r="AG643" s="33">
        <v>1990.87</v>
      </c>
      <c r="AH643" s="33">
        <v>2145.89</v>
      </c>
      <c r="AI643" s="33">
        <v>2380.67</v>
      </c>
      <c r="AJ643" s="33">
        <v>2496.2399999999998</v>
      </c>
      <c r="AK643" s="33">
        <v>2520.14</v>
      </c>
      <c r="AL643" s="33">
        <v>2519.64</v>
      </c>
      <c r="AM643" s="33">
        <v>2493.5300000000002</v>
      </c>
      <c r="AN643" s="33">
        <v>2504.17</v>
      </c>
      <c r="AO643" s="33">
        <v>2500.65</v>
      </c>
      <c r="AP643" s="33">
        <v>2526.2199999999998</v>
      </c>
      <c r="AQ643" s="33">
        <v>2511.81</v>
      </c>
      <c r="AR643" s="33">
        <v>2488.0700000000002</v>
      </c>
      <c r="AS643" s="33">
        <v>2482.9699999999998</v>
      </c>
      <c r="AT643" s="33">
        <v>2438.73</v>
      </c>
      <c r="AU643" s="33">
        <v>2345.3200000000002</v>
      </c>
      <c r="AV643" s="33">
        <v>2168.23</v>
      </c>
      <c r="AW643" s="33">
        <v>2033.52</v>
      </c>
      <c r="AX643" s="33">
        <v>1922.8</v>
      </c>
      <c r="AY643" s="268">
        <v>263.95999999999998</v>
      </c>
      <c r="AZ643" s="138">
        <v>5.13</v>
      </c>
      <c r="BA643" s="125"/>
      <c r="BB643" s="3"/>
      <c r="BC643" s="125"/>
      <c r="BE643" s="32"/>
    </row>
    <row r="644" spans="1:57">
      <c r="A644" s="41">
        <v>18</v>
      </c>
      <c r="B644" s="148">
        <v>2156.79</v>
      </c>
      <c r="C644" s="148">
        <v>2017.4700000000003</v>
      </c>
      <c r="D644" s="148">
        <v>1974.71</v>
      </c>
      <c r="E644" s="148">
        <v>1943.7500000000002</v>
      </c>
      <c r="F644" s="148">
        <v>2017.2500000000002</v>
      </c>
      <c r="G644" s="148">
        <v>2187.09</v>
      </c>
      <c r="H644" s="148">
        <v>2274.4299999999998</v>
      </c>
      <c r="I644" s="148">
        <v>2416.86</v>
      </c>
      <c r="J644" s="148">
        <v>2743.78</v>
      </c>
      <c r="K644" s="148">
        <v>2804.4500000000003</v>
      </c>
      <c r="L644" s="148">
        <v>2809.58</v>
      </c>
      <c r="M644" s="148">
        <v>2811.61</v>
      </c>
      <c r="N644" s="148">
        <v>2795.6600000000003</v>
      </c>
      <c r="O644" s="148">
        <v>2806.4</v>
      </c>
      <c r="P644" s="148">
        <v>2805.1200000000003</v>
      </c>
      <c r="Q644" s="148">
        <v>2810.3700000000003</v>
      </c>
      <c r="R644" s="148">
        <v>2809.54</v>
      </c>
      <c r="S644" s="148">
        <v>2800.8700000000003</v>
      </c>
      <c r="T644" s="148">
        <v>2787.29</v>
      </c>
      <c r="U644" s="148">
        <v>2761.4</v>
      </c>
      <c r="V644" s="148">
        <v>2731.88</v>
      </c>
      <c r="W644" s="148">
        <v>2444.2600000000002</v>
      </c>
      <c r="X644" s="148">
        <v>2277.65</v>
      </c>
      <c r="Y644" s="148">
        <v>2232.02</v>
      </c>
      <c r="Z644" s="32"/>
      <c r="AA644" s="33">
        <v>1887.7</v>
      </c>
      <c r="AB644" s="33">
        <v>1748.38</v>
      </c>
      <c r="AC644" s="33">
        <v>1705.62</v>
      </c>
      <c r="AD644" s="33">
        <v>1674.66</v>
      </c>
      <c r="AE644" s="33">
        <v>1748.16</v>
      </c>
      <c r="AF644" s="33">
        <v>1918</v>
      </c>
      <c r="AG644" s="33">
        <v>2005.34</v>
      </c>
      <c r="AH644" s="33">
        <v>2147.77</v>
      </c>
      <c r="AI644" s="33">
        <v>2474.69</v>
      </c>
      <c r="AJ644" s="33">
        <v>2535.36</v>
      </c>
      <c r="AK644" s="33">
        <v>2540.4899999999998</v>
      </c>
      <c r="AL644" s="33">
        <v>2542.52</v>
      </c>
      <c r="AM644" s="33">
        <v>2526.5700000000002</v>
      </c>
      <c r="AN644" s="33">
        <v>2537.31</v>
      </c>
      <c r="AO644" s="33">
        <v>2536.0300000000002</v>
      </c>
      <c r="AP644" s="33">
        <v>2541.2800000000002</v>
      </c>
      <c r="AQ644" s="33">
        <v>2540.4499999999998</v>
      </c>
      <c r="AR644" s="33">
        <v>2531.7800000000002</v>
      </c>
      <c r="AS644" s="33">
        <v>2518.1999999999998</v>
      </c>
      <c r="AT644" s="33">
        <v>2492.31</v>
      </c>
      <c r="AU644" s="33">
        <v>2462.79</v>
      </c>
      <c r="AV644" s="33">
        <v>2175.17</v>
      </c>
      <c r="AW644" s="33">
        <v>2008.56</v>
      </c>
      <c r="AX644" s="33">
        <v>1962.93</v>
      </c>
      <c r="AY644" s="268">
        <v>263.95999999999998</v>
      </c>
      <c r="AZ644" s="138">
        <v>5.13</v>
      </c>
      <c r="BA644" s="125"/>
      <c r="BB644" s="3"/>
      <c r="BC644" s="125"/>
      <c r="BE644" s="32"/>
    </row>
    <row r="645" spans="1:57">
      <c r="A645" s="41">
        <v>19</v>
      </c>
      <c r="B645" s="148">
        <v>2167.2600000000002</v>
      </c>
      <c r="C645" s="148">
        <v>2012.8700000000001</v>
      </c>
      <c r="D645" s="148">
        <v>1964.8300000000002</v>
      </c>
      <c r="E645" s="148">
        <v>1918.41</v>
      </c>
      <c r="F645" s="148">
        <v>2011.6200000000001</v>
      </c>
      <c r="G645" s="148">
        <v>2181.29</v>
      </c>
      <c r="H645" s="148">
        <v>2277.3200000000002</v>
      </c>
      <c r="I645" s="148">
        <v>2490.84</v>
      </c>
      <c r="J645" s="148">
        <v>2761.54</v>
      </c>
      <c r="K645" s="148">
        <v>2810.59</v>
      </c>
      <c r="L645" s="148">
        <v>2817.4900000000002</v>
      </c>
      <c r="M645" s="148">
        <v>2816.08</v>
      </c>
      <c r="N645" s="148">
        <v>2809.31</v>
      </c>
      <c r="O645" s="148">
        <v>2809.76</v>
      </c>
      <c r="P645" s="148">
        <v>2807.77</v>
      </c>
      <c r="Q645" s="148">
        <v>2808.02</v>
      </c>
      <c r="R645" s="148">
        <v>2810.38</v>
      </c>
      <c r="S645" s="148">
        <v>2779.44</v>
      </c>
      <c r="T645" s="148">
        <v>2772.9500000000003</v>
      </c>
      <c r="U645" s="148">
        <v>2769.4</v>
      </c>
      <c r="V645" s="148">
        <v>2740.03</v>
      </c>
      <c r="W645" s="148">
        <v>2594.4</v>
      </c>
      <c r="X645" s="148">
        <v>2319.25</v>
      </c>
      <c r="Y645" s="148">
        <v>2269.1</v>
      </c>
      <c r="Z645" s="32"/>
      <c r="AA645" s="33">
        <v>1898.17</v>
      </c>
      <c r="AB645" s="33">
        <v>1743.78</v>
      </c>
      <c r="AC645" s="33">
        <v>1695.74</v>
      </c>
      <c r="AD645" s="33">
        <v>1649.32</v>
      </c>
      <c r="AE645" s="33">
        <v>1742.53</v>
      </c>
      <c r="AF645" s="33">
        <v>1912.2</v>
      </c>
      <c r="AG645" s="33">
        <v>2008.23</v>
      </c>
      <c r="AH645" s="33">
        <v>2221.75</v>
      </c>
      <c r="AI645" s="33">
        <v>2492.4499999999998</v>
      </c>
      <c r="AJ645" s="33">
        <v>2541.5</v>
      </c>
      <c r="AK645" s="33">
        <v>2548.4</v>
      </c>
      <c r="AL645" s="33">
        <v>2546.9899999999998</v>
      </c>
      <c r="AM645" s="33">
        <v>2540.2199999999998</v>
      </c>
      <c r="AN645" s="33">
        <v>2540.67</v>
      </c>
      <c r="AO645" s="33">
        <v>2538.6799999999998</v>
      </c>
      <c r="AP645" s="33">
        <v>2538.9299999999998</v>
      </c>
      <c r="AQ645" s="33">
        <v>2541.29</v>
      </c>
      <c r="AR645" s="33">
        <v>2510.35</v>
      </c>
      <c r="AS645" s="33">
        <v>2503.86</v>
      </c>
      <c r="AT645" s="33">
        <v>2500.31</v>
      </c>
      <c r="AU645" s="33">
        <v>2470.94</v>
      </c>
      <c r="AV645" s="33">
        <v>2325.31</v>
      </c>
      <c r="AW645" s="33">
        <v>2050.16</v>
      </c>
      <c r="AX645" s="33">
        <v>2000.01</v>
      </c>
      <c r="AY645" s="268">
        <v>263.95999999999998</v>
      </c>
      <c r="AZ645" s="138">
        <v>5.13</v>
      </c>
      <c r="BA645" s="125"/>
      <c r="BB645" s="3"/>
      <c r="BC645" s="125"/>
      <c r="BE645" s="32"/>
    </row>
    <row r="646" spans="1:57">
      <c r="A646" s="41">
        <v>20</v>
      </c>
      <c r="B646" s="148">
        <v>2246.7400000000002</v>
      </c>
      <c r="C646" s="148">
        <v>2152.9900000000002</v>
      </c>
      <c r="D646" s="148">
        <v>2068.1999999999998</v>
      </c>
      <c r="E646" s="148">
        <v>2028.45</v>
      </c>
      <c r="F646" s="148">
        <v>2057.63</v>
      </c>
      <c r="G646" s="148">
        <v>2116.98</v>
      </c>
      <c r="H646" s="148">
        <v>2224.66</v>
      </c>
      <c r="I646" s="148">
        <v>2299.79</v>
      </c>
      <c r="J646" s="148">
        <v>2425.1600000000003</v>
      </c>
      <c r="K646" s="148">
        <v>2612.92</v>
      </c>
      <c r="L646" s="148">
        <v>2746.19</v>
      </c>
      <c r="M646" s="148">
        <v>2770.67</v>
      </c>
      <c r="N646" s="148">
        <v>2747.17</v>
      </c>
      <c r="O646" s="148">
        <v>2737.8900000000003</v>
      </c>
      <c r="P646" s="148">
        <v>2757.88</v>
      </c>
      <c r="Q646" s="148">
        <v>2767.94</v>
      </c>
      <c r="R646" s="148">
        <v>2773.38</v>
      </c>
      <c r="S646" s="148">
        <v>2773.2400000000002</v>
      </c>
      <c r="T646" s="148">
        <v>2718.98</v>
      </c>
      <c r="U646" s="148">
        <v>2656.5</v>
      </c>
      <c r="V646" s="148">
        <v>2551.6600000000003</v>
      </c>
      <c r="W646" s="148">
        <v>2458.84</v>
      </c>
      <c r="X646" s="148">
        <v>2355.6600000000003</v>
      </c>
      <c r="Y646" s="148">
        <v>2266.65</v>
      </c>
      <c r="Z646" s="32"/>
      <c r="AA646" s="33">
        <v>1977.65</v>
      </c>
      <c r="AB646" s="33">
        <v>1883.9</v>
      </c>
      <c r="AC646" s="33">
        <v>1799.11</v>
      </c>
      <c r="AD646" s="33">
        <v>1759.36</v>
      </c>
      <c r="AE646" s="33">
        <v>1788.54</v>
      </c>
      <c r="AF646" s="33">
        <v>1847.89</v>
      </c>
      <c r="AG646" s="33">
        <v>1955.57</v>
      </c>
      <c r="AH646" s="33">
        <v>2030.7</v>
      </c>
      <c r="AI646" s="33">
        <v>2156.0700000000002</v>
      </c>
      <c r="AJ646" s="33">
        <v>2343.83</v>
      </c>
      <c r="AK646" s="33">
        <v>2477.1</v>
      </c>
      <c r="AL646" s="33">
        <v>2501.58</v>
      </c>
      <c r="AM646" s="33">
        <v>2478.08</v>
      </c>
      <c r="AN646" s="33">
        <v>2468.8000000000002</v>
      </c>
      <c r="AO646" s="33">
        <v>2488.79</v>
      </c>
      <c r="AP646" s="33">
        <v>2498.85</v>
      </c>
      <c r="AQ646" s="33">
        <v>2504.29</v>
      </c>
      <c r="AR646" s="33">
        <v>2504.15</v>
      </c>
      <c r="AS646" s="33">
        <v>2449.89</v>
      </c>
      <c r="AT646" s="33">
        <v>2387.41</v>
      </c>
      <c r="AU646" s="33">
        <v>2282.5700000000002</v>
      </c>
      <c r="AV646" s="33">
        <v>2189.75</v>
      </c>
      <c r="AW646" s="33">
        <v>2086.5700000000002</v>
      </c>
      <c r="AX646" s="33">
        <v>1997.56</v>
      </c>
      <c r="AY646" s="268">
        <v>263.95999999999998</v>
      </c>
      <c r="AZ646" s="138">
        <v>5.13</v>
      </c>
      <c r="BA646" s="125"/>
      <c r="BB646" s="3"/>
      <c r="BC646" s="125"/>
      <c r="BE646" s="32"/>
    </row>
    <row r="647" spans="1:57">
      <c r="A647" s="41">
        <v>21</v>
      </c>
      <c r="B647" s="148">
        <v>2219.9499999999998</v>
      </c>
      <c r="C647" s="148">
        <v>2014.39</v>
      </c>
      <c r="D647" s="148">
        <v>1997.5500000000002</v>
      </c>
      <c r="E647" s="148">
        <v>1935.91</v>
      </c>
      <c r="F647" s="148">
        <v>1949.3000000000002</v>
      </c>
      <c r="G647" s="148">
        <v>2026.5900000000001</v>
      </c>
      <c r="H647" s="148">
        <v>2059.92</v>
      </c>
      <c r="I647" s="148">
        <v>2216.21</v>
      </c>
      <c r="J647" s="148">
        <v>2272.81</v>
      </c>
      <c r="K647" s="148">
        <v>2389.9700000000003</v>
      </c>
      <c r="L647" s="148">
        <v>2465.6600000000003</v>
      </c>
      <c r="M647" s="148">
        <v>2514.9100000000003</v>
      </c>
      <c r="N647" s="148">
        <v>2520.21</v>
      </c>
      <c r="O647" s="148">
        <v>2534.56</v>
      </c>
      <c r="P647" s="148">
        <v>2568.17</v>
      </c>
      <c r="Q647" s="148">
        <v>2644.07</v>
      </c>
      <c r="R647" s="148">
        <v>2711.56</v>
      </c>
      <c r="S647" s="148">
        <v>2737.96</v>
      </c>
      <c r="T647" s="148">
        <v>2730.79</v>
      </c>
      <c r="U647" s="148">
        <v>2710.51</v>
      </c>
      <c r="V647" s="148">
        <v>2556.61</v>
      </c>
      <c r="W647" s="148">
        <v>2459.1200000000003</v>
      </c>
      <c r="X647" s="148">
        <v>2305</v>
      </c>
      <c r="Y647" s="148">
        <v>2223.64</v>
      </c>
      <c r="Z647" s="32"/>
      <c r="AA647" s="33">
        <v>1950.86</v>
      </c>
      <c r="AB647" s="33">
        <v>1745.3</v>
      </c>
      <c r="AC647" s="33">
        <v>1728.46</v>
      </c>
      <c r="AD647" s="33">
        <v>1666.82</v>
      </c>
      <c r="AE647" s="33">
        <v>1680.21</v>
      </c>
      <c r="AF647" s="33">
        <v>1757.5</v>
      </c>
      <c r="AG647" s="33">
        <v>1790.83</v>
      </c>
      <c r="AH647" s="33">
        <v>1947.12</v>
      </c>
      <c r="AI647" s="33">
        <v>2003.72</v>
      </c>
      <c r="AJ647" s="33">
        <v>2120.88</v>
      </c>
      <c r="AK647" s="33">
        <v>2196.5700000000002</v>
      </c>
      <c r="AL647" s="33">
        <v>2245.8200000000002</v>
      </c>
      <c r="AM647" s="33">
        <v>2251.12</v>
      </c>
      <c r="AN647" s="33">
        <v>2265.4699999999998</v>
      </c>
      <c r="AO647" s="33">
        <v>2299.08</v>
      </c>
      <c r="AP647" s="33">
        <v>2374.98</v>
      </c>
      <c r="AQ647" s="33">
        <v>2442.4699999999998</v>
      </c>
      <c r="AR647" s="33">
        <v>2468.87</v>
      </c>
      <c r="AS647" s="33">
        <v>2461.6999999999998</v>
      </c>
      <c r="AT647" s="33">
        <v>2441.42</v>
      </c>
      <c r="AU647" s="33">
        <v>2287.52</v>
      </c>
      <c r="AV647" s="33">
        <v>2190.0300000000002</v>
      </c>
      <c r="AW647" s="33">
        <v>2035.91</v>
      </c>
      <c r="AX647" s="33">
        <v>1954.55</v>
      </c>
      <c r="AY647" s="268">
        <v>263.95999999999998</v>
      </c>
      <c r="AZ647" s="138">
        <v>5.13</v>
      </c>
      <c r="BA647" s="125"/>
      <c r="BB647" s="3"/>
      <c r="BC647" s="125"/>
      <c r="BE647" s="32"/>
    </row>
    <row r="648" spans="1:57">
      <c r="A648" s="41">
        <v>22</v>
      </c>
      <c r="B648" s="148">
        <v>2010.95</v>
      </c>
      <c r="C648" s="148">
        <v>1923.66</v>
      </c>
      <c r="D648" s="148">
        <v>1880.19</v>
      </c>
      <c r="E648" s="148">
        <v>1856.7900000000002</v>
      </c>
      <c r="F648" s="148">
        <v>1901.91</v>
      </c>
      <c r="G648" s="148">
        <v>2042.9700000000003</v>
      </c>
      <c r="H648" s="148">
        <v>2253.3200000000002</v>
      </c>
      <c r="I648" s="148">
        <v>2471.9900000000002</v>
      </c>
      <c r="J648" s="148">
        <v>2587.8200000000002</v>
      </c>
      <c r="K648" s="148">
        <v>2692.55</v>
      </c>
      <c r="L648" s="148">
        <v>2708.6800000000003</v>
      </c>
      <c r="M648" s="148">
        <v>2675.9500000000003</v>
      </c>
      <c r="N648" s="148">
        <v>2623.9700000000003</v>
      </c>
      <c r="O648" s="148">
        <v>2649.6000000000004</v>
      </c>
      <c r="P648" s="148">
        <v>2628.04</v>
      </c>
      <c r="Q648" s="148">
        <v>2645.53</v>
      </c>
      <c r="R648" s="148">
        <v>2634.63</v>
      </c>
      <c r="S648" s="148">
        <v>2637.4300000000003</v>
      </c>
      <c r="T648" s="148">
        <v>2634.7400000000002</v>
      </c>
      <c r="U648" s="148">
        <v>2613.0500000000002</v>
      </c>
      <c r="V648" s="148">
        <v>2512.84</v>
      </c>
      <c r="W648" s="148">
        <v>2288.06</v>
      </c>
      <c r="X648" s="148">
        <v>2277.35</v>
      </c>
      <c r="Y648" s="148">
        <v>2017.5400000000002</v>
      </c>
      <c r="Z648" s="32"/>
      <c r="AA648" s="33">
        <v>1741.86</v>
      </c>
      <c r="AB648" s="33">
        <v>1654.57</v>
      </c>
      <c r="AC648" s="33">
        <v>1611.1</v>
      </c>
      <c r="AD648" s="33">
        <v>1587.7</v>
      </c>
      <c r="AE648" s="33">
        <v>1632.82</v>
      </c>
      <c r="AF648" s="33">
        <v>1773.88</v>
      </c>
      <c r="AG648" s="33">
        <v>1984.23</v>
      </c>
      <c r="AH648" s="33">
        <v>2202.9</v>
      </c>
      <c r="AI648" s="33">
        <v>2318.73</v>
      </c>
      <c r="AJ648" s="33">
        <v>2423.46</v>
      </c>
      <c r="AK648" s="33">
        <v>2439.59</v>
      </c>
      <c r="AL648" s="33">
        <v>2406.86</v>
      </c>
      <c r="AM648" s="33">
        <v>2354.88</v>
      </c>
      <c r="AN648" s="33">
        <v>2380.5100000000002</v>
      </c>
      <c r="AO648" s="33">
        <v>2358.9499999999998</v>
      </c>
      <c r="AP648" s="33">
        <v>2376.44</v>
      </c>
      <c r="AQ648" s="33">
        <v>2365.54</v>
      </c>
      <c r="AR648" s="33">
        <v>2368.34</v>
      </c>
      <c r="AS648" s="33">
        <v>2365.65</v>
      </c>
      <c r="AT648" s="33">
        <v>2343.96</v>
      </c>
      <c r="AU648" s="33">
        <v>2243.75</v>
      </c>
      <c r="AV648" s="33">
        <v>2018.97</v>
      </c>
      <c r="AW648" s="33">
        <v>2008.26</v>
      </c>
      <c r="AX648" s="33">
        <v>1748.45</v>
      </c>
      <c r="AY648" s="268">
        <v>263.95999999999998</v>
      </c>
      <c r="AZ648" s="138">
        <v>5.13</v>
      </c>
      <c r="BA648" s="125"/>
      <c r="BB648" s="3"/>
      <c r="BC648" s="125"/>
      <c r="BE648" s="32"/>
    </row>
    <row r="649" spans="1:57">
      <c r="A649" s="41">
        <v>23</v>
      </c>
      <c r="B649" s="148">
        <v>2025.0600000000002</v>
      </c>
      <c r="C649" s="148">
        <v>1902.91</v>
      </c>
      <c r="D649" s="148">
        <v>1884.4900000000002</v>
      </c>
      <c r="E649" s="148">
        <v>1851.45</v>
      </c>
      <c r="F649" s="148">
        <v>1857.4900000000002</v>
      </c>
      <c r="G649" s="148">
        <v>2036.2400000000002</v>
      </c>
      <c r="H649" s="148">
        <v>2116.9900000000002</v>
      </c>
      <c r="I649" s="148">
        <v>2571.21</v>
      </c>
      <c r="J649" s="148">
        <v>2636.8</v>
      </c>
      <c r="K649" s="148">
        <v>2680.48</v>
      </c>
      <c r="L649" s="148">
        <v>2706.73</v>
      </c>
      <c r="M649" s="148">
        <v>2694.46</v>
      </c>
      <c r="N649" s="148">
        <v>2641.98</v>
      </c>
      <c r="O649" s="148">
        <v>2655.4900000000002</v>
      </c>
      <c r="P649" s="148">
        <v>2646.11</v>
      </c>
      <c r="Q649" s="148">
        <v>2657.71</v>
      </c>
      <c r="R649" s="148">
        <v>2672</v>
      </c>
      <c r="S649" s="148">
        <v>2655.81</v>
      </c>
      <c r="T649" s="148">
        <v>2647.07</v>
      </c>
      <c r="U649" s="148">
        <v>2642.7200000000003</v>
      </c>
      <c r="V649" s="148">
        <v>2619.0300000000002</v>
      </c>
      <c r="W649" s="148">
        <v>2446.8500000000004</v>
      </c>
      <c r="X649" s="148">
        <v>2281.39</v>
      </c>
      <c r="Y649" s="148">
        <v>2105.79</v>
      </c>
      <c r="Z649" s="32"/>
      <c r="AA649" s="33">
        <v>1755.97</v>
      </c>
      <c r="AB649" s="33">
        <v>1633.82</v>
      </c>
      <c r="AC649" s="33">
        <v>1615.4</v>
      </c>
      <c r="AD649" s="33">
        <v>1582.36</v>
      </c>
      <c r="AE649" s="33">
        <v>1588.4</v>
      </c>
      <c r="AF649" s="33">
        <v>1767.15</v>
      </c>
      <c r="AG649" s="33">
        <v>1847.9</v>
      </c>
      <c r="AH649" s="33">
        <v>2302.12</v>
      </c>
      <c r="AI649" s="33">
        <v>2367.71</v>
      </c>
      <c r="AJ649" s="33">
        <v>2411.39</v>
      </c>
      <c r="AK649" s="33">
        <v>2437.64</v>
      </c>
      <c r="AL649" s="33">
        <v>2425.37</v>
      </c>
      <c r="AM649" s="33">
        <v>2372.89</v>
      </c>
      <c r="AN649" s="33">
        <v>2386.4</v>
      </c>
      <c r="AO649" s="33">
        <v>2377.02</v>
      </c>
      <c r="AP649" s="33">
        <v>2388.62</v>
      </c>
      <c r="AQ649" s="33">
        <v>2402.91</v>
      </c>
      <c r="AR649" s="33">
        <v>2386.7199999999998</v>
      </c>
      <c r="AS649" s="33">
        <v>2377.98</v>
      </c>
      <c r="AT649" s="33">
        <v>2373.63</v>
      </c>
      <c r="AU649" s="33">
        <v>2349.94</v>
      </c>
      <c r="AV649" s="33">
        <v>2177.7600000000002</v>
      </c>
      <c r="AW649" s="33">
        <v>2012.3</v>
      </c>
      <c r="AX649" s="33">
        <v>1836.7</v>
      </c>
      <c r="AY649" s="268">
        <v>263.95999999999998</v>
      </c>
      <c r="AZ649" s="138">
        <v>5.13</v>
      </c>
      <c r="BA649" s="125"/>
      <c r="BB649" s="3"/>
      <c r="BC649" s="125"/>
      <c r="BE649" s="32"/>
    </row>
    <row r="650" spans="1:57">
      <c r="A650" s="41">
        <v>24</v>
      </c>
      <c r="B650" s="148">
        <v>1960.45</v>
      </c>
      <c r="C650" s="148">
        <v>1818.92</v>
      </c>
      <c r="D650" s="148">
        <v>1788.0400000000002</v>
      </c>
      <c r="E650" s="148">
        <v>1773.0000000000002</v>
      </c>
      <c r="F650" s="148">
        <v>1810.3100000000002</v>
      </c>
      <c r="G650" s="148">
        <v>2047.7800000000002</v>
      </c>
      <c r="H650" s="148">
        <v>2092.59</v>
      </c>
      <c r="I650" s="148">
        <v>2565.84</v>
      </c>
      <c r="J650" s="148">
        <v>2661.28</v>
      </c>
      <c r="K650" s="148">
        <v>2781.88</v>
      </c>
      <c r="L650" s="148">
        <v>2805.53</v>
      </c>
      <c r="M650" s="148">
        <v>2788.48</v>
      </c>
      <c r="N650" s="148">
        <v>2745.1200000000003</v>
      </c>
      <c r="O650" s="148">
        <v>2762.46</v>
      </c>
      <c r="P650" s="148">
        <v>2726.94</v>
      </c>
      <c r="Q650" s="148">
        <v>2756.19</v>
      </c>
      <c r="R650" s="148">
        <v>2758.09</v>
      </c>
      <c r="S650" s="148">
        <v>2727.6200000000003</v>
      </c>
      <c r="T650" s="148">
        <v>2717.34</v>
      </c>
      <c r="U650" s="148">
        <v>2682.2400000000002</v>
      </c>
      <c r="V650" s="148">
        <v>2634.34</v>
      </c>
      <c r="W650" s="148">
        <v>2575.06</v>
      </c>
      <c r="X650" s="148">
        <v>2341.9300000000003</v>
      </c>
      <c r="Y650" s="148">
        <v>2164.4499999999998</v>
      </c>
      <c r="Z650" s="32"/>
      <c r="AA650" s="33">
        <v>1691.36</v>
      </c>
      <c r="AB650" s="33">
        <v>1549.83</v>
      </c>
      <c r="AC650" s="33">
        <v>1518.95</v>
      </c>
      <c r="AD650" s="33">
        <v>1503.91</v>
      </c>
      <c r="AE650" s="33">
        <v>1541.22</v>
      </c>
      <c r="AF650" s="33">
        <v>1778.69</v>
      </c>
      <c r="AG650" s="33">
        <v>1823.5</v>
      </c>
      <c r="AH650" s="33">
        <v>2296.75</v>
      </c>
      <c r="AI650" s="33">
        <v>2392.19</v>
      </c>
      <c r="AJ650" s="33">
        <v>2512.79</v>
      </c>
      <c r="AK650" s="33">
        <v>2536.44</v>
      </c>
      <c r="AL650" s="33">
        <v>2519.39</v>
      </c>
      <c r="AM650" s="33">
        <v>2476.0300000000002</v>
      </c>
      <c r="AN650" s="33">
        <v>2493.37</v>
      </c>
      <c r="AO650" s="33">
        <v>2457.85</v>
      </c>
      <c r="AP650" s="33">
        <v>2487.1</v>
      </c>
      <c r="AQ650" s="33">
        <v>2489</v>
      </c>
      <c r="AR650" s="33">
        <v>2458.5300000000002</v>
      </c>
      <c r="AS650" s="33">
        <v>2448.25</v>
      </c>
      <c r="AT650" s="33">
        <v>2413.15</v>
      </c>
      <c r="AU650" s="33">
        <v>2365.25</v>
      </c>
      <c r="AV650" s="33">
        <v>2305.9699999999998</v>
      </c>
      <c r="AW650" s="33">
        <v>2072.84</v>
      </c>
      <c r="AX650" s="33">
        <v>1895.36</v>
      </c>
      <c r="AY650" s="268">
        <v>263.95999999999998</v>
      </c>
      <c r="AZ650" s="138">
        <v>5.13</v>
      </c>
      <c r="BA650" s="125"/>
      <c r="BB650" s="3"/>
      <c r="BC650" s="125"/>
      <c r="BE650" s="32"/>
    </row>
    <row r="651" spans="1:57">
      <c r="A651" s="41">
        <v>25</v>
      </c>
      <c r="B651" s="148">
        <v>2061.65</v>
      </c>
      <c r="C651" s="148">
        <v>1920.4800000000002</v>
      </c>
      <c r="D651" s="148">
        <v>1879.5400000000002</v>
      </c>
      <c r="E651" s="148">
        <v>1851.13</v>
      </c>
      <c r="F651" s="148">
        <v>1898.16</v>
      </c>
      <c r="G651" s="148">
        <v>2081.62</v>
      </c>
      <c r="H651" s="148">
        <v>2332.02</v>
      </c>
      <c r="I651" s="148">
        <v>2630.11</v>
      </c>
      <c r="J651" s="148">
        <v>2777.84</v>
      </c>
      <c r="K651" s="148">
        <v>2810.8900000000003</v>
      </c>
      <c r="L651" s="148">
        <v>2813.69</v>
      </c>
      <c r="M651" s="148">
        <v>2809.9500000000003</v>
      </c>
      <c r="N651" s="148">
        <v>2792.56</v>
      </c>
      <c r="O651" s="148">
        <v>2797.6400000000003</v>
      </c>
      <c r="P651" s="148">
        <v>2793.2200000000003</v>
      </c>
      <c r="Q651" s="148">
        <v>2794.9100000000003</v>
      </c>
      <c r="R651" s="148">
        <v>2794.51</v>
      </c>
      <c r="S651" s="148">
        <v>2787.1000000000004</v>
      </c>
      <c r="T651" s="148">
        <v>2791.61</v>
      </c>
      <c r="U651" s="148">
        <v>2782.78</v>
      </c>
      <c r="V651" s="148">
        <v>2735.3</v>
      </c>
      <c r="W651" s="148">
        <v>2658.73</v>
      </c>
      <c r="X651" s="148">
        <v>2335.09</v>
      </c>
      <c r="Y651" s="148">
        <v>2184.62</v>
      </c>
      <c r="Z651" s="32"/>
      <c r="AA651" s="33">
        <v>1792.56</v>
      </c>
      <c r="AB651" s="33">
        <v>1651.39</v>
      </c>
      <c r="AC651" s="33">
        <v>1610.45</v>
      </c>
      <c r="AD651" s="33">
        <v>1582.04</v>
      </c>
      <c r="AE651" s="33">
        <v>1629.07</v>
      </c>
      <c r="AF651" s="33">
        <v>1812.53</v>
      </c>
      <c r="AG651" s="33">
        <v>2062.9299999999998</v>
      </c>
      <c r="AH651" s="33">
        <v>2361.02</v>
      </c>
      <c r="AI651" s="33">
        <v>2508.75</v>
      </c>
      <c r="AJ651" s="33">
        <v>2541.8000000000002</v>
      </c>
      <c r="AK651" s="33">
        <v>2544.6</v>
      </c>
      <c r="AL651" s="33">
        <v>2540.86</v>
      </c>
      <c r="AM651" s="33">
        <v>2523.4699999999998</v>
      </c>
      <c r="AN651" s="33">
        <v>2528.5500000000002</v>
      </c>
      <c r="AO651" s="33">
        <v>2524.13</v>
      </c>
      <c r="AP651" s="33">
        <v>2525.8200000000002</v>
      </c>
      <c r="AQ651" s="33">
        <v>2525.42</v>
      </c>
      <c r="AR651" s="33">
        <v>2518.0100000000002</v>
      </c>
      <c r="AS651" s="33">
        <v>2522.52</v>
      </c>
      <c r="AT651" s="33">
        <v>2513.69</v>
      </c>
      <c r="AU651" s="33">
        <v>2466.21</v>
      </c>
      <c r="AV651" s="33">
        <v>2389.64</v>
      </c>
      <c r="AW651" s="33">
        <v>2066</v>
      </c>
      <c r="AX651" s="33">
        <v>1915.53</v>
      </c>
      <c r="AY651" s="268">
        <v>263.95999999999998</v>
      </c>
      <c r="AZ651" s="138">
        <v>5.13</v>
      </c>
      <c r="BA651" s="125"/>
      <c r="BB651" s="3"/>
      <c r="BC651" s="125"/>
      <c r="BE651" s="32"/>
    </row>
    <row r="652" spans="1:57">
      <c r="A652" s="41">
        <v>26</v>
      </c>
      <c r="B652" s="148">
        <v>2146.48</v>
      </c>
      <c r="C652" s="148">
        <v>2036.2800000000002</v>
      </c>
      <c r="D652" s="148">
        <v>2007.38</v>
      </c>
      <c r="E652" s="148">
        <v>1970.17</v>
      </c>
      <c r="F652" s="148">
        <v>2009.2400000000002</v>
      </c>
      <c r="G652" s="148">
        <v>2180.2600000000002</v>
      </c>
      <c r="H652" s="148">
        <v>2292.29</v>
      </c>
      <c r="I652" s="148">
        <v>2672.25</v>
      </c>
      <c r="J652" s="148">
        <v>2780.1400000000003</v>
      </c>
      <c r="K652" s="148">
        <v>2810.59</v>
      </c>
      <c r="L652" s="148">
        <v>2827.13</v>
      </c>
      <c r="M652" s="148">
        <v>2810.78</v>
      </c>
      <c r="N652" s="148">
        <v>2787.53</v>
      </c>
      <c r="O652" s="148">
        <v>2794.54</v>
      </c>
      <c r="P652" s="148">
        <v>2789.51</v>
      </c>
      <c r="Q652" s="148">
        <v>2795.1800000000003</v>
      </c>
      <c r="R652" s="148">
        <v>2804.9900000000002</v>
      </c>
      <c r="S652" s="148">
        <v>2799.94</v>
      </c>
      <c r="T652" s="148">
        <v>2797.34</v>
      </c>
      <c r="U652" s="148">
        <v>2788.11</v>
      </c>
      <c r="V652" s="148">
        <v>2766.86</v>
      </c>
      <c r="W652" s="148">
        <v>2706.83</v>
      </c>
      <c r="X652" s="148">
        <v>2500.17</v>
      </c>
      <c r="Y652" s="148">
        <v>2273.7600000000002</v>
      </c>
      <c r="Z652" s="32"/>
      <c r="AA652" s="33">
        <v>1877.39</v>
      </c>
      <c r="AB652" s="33">
        <v>1767.19</v>
      </c>
      <c r="AC652" s="33">
        <v>1738.29</v>
      </c>
      <c r="AD652" s="33">
        <v>1701.08</v>
      </c>
      <c r="AE652" s="33">
        <v>1740.15</v>
      </c>
      <c r="AF652" s="33">
        <v>1911.17</v>
      </c>
      <c r="AG652" s="33">
        <v>2023.2</v>
      </c>
      <c r="AH652" s="33">
        <v>2403.16</v>
      </c>
      <c r="AI652" s="33">
        <v>2511.0500000000002</v>
      </c>
      <c r="AJ652" s="33">
        <v>2541.5</v>
      </c>
      <c r="AK652" s="33">
        <v>2558.04</v>
      </c>
      <c r="AL652" s="33">
        <v>2541.69</v>
      </c>
      <c r="AM652" s="33">
        <v>2518.44</v>
      </c>
      <c r="AN652" s="33">
        <v>2525.4499999999998</v>
      </c>
      <c r="AO652" s="33">
        <v>2520.42</v>
      </c>
      <c r="AP652" s="33">
        <v>2526.09</v>
      </c>
      <c r="AQ652" s="33">
        <v>2535.9</v>
      </c>
      <c r="AR652" s="33">
        <v>2530.85</v>
      </c>
      <c r="AS652" s="33">
        <v>2528.25</v>
      </c>
      <c r="AT652" s="33">
        <v>2519.02</v>
      </c>
      <c r="AU652" s="33">
        <v>2497.77</v>
      </c>
      <c r="AV652" s="33">
        <v>2437.7399999999998</v>
      </c>
      <c r="AW652" s="33">
        <v>2231.08</v>
      </c>
      <c r="AX652" s="33">
        <v>2004.67</v>
      </c>
      <c r="AY652" s="268">
        <v>263.95999999999998</v>
      </c>
      <c r="AZ652" s="138">
        <v>5.13</v>
      </c>
      <c r="BA652" s="125"/>
      <c r="BC652" s="125"/>
      <c r="BE652" s="32"/>
    </row>
    <row r="653" spans="1:57">
      <c r="A653" s="41">
        <v>27</v>
      </c>
      <c r="B653" s="148">
        <v>2213.87</v>
      </c>
      <c r="C653" s="148">
        <v>2064.11</v>
      </c>
      <c r="D653" s="148">
        <v>2005.0500000000002</v>
      </c>
      <c r="E653" s="148">
        <v>1969.4700000000003</v>
      </c>
      <c r="F653" s="148">
        <v>1975.7300000000002</v>
      </c>
      <c r="G653" s="148">
        <v>2089.33</v>
      </c>
      <c r="H653" s="148">
        <v>2168.7800000000002</v>
      </c>
      <c r="I653" s="148">
        <v>2331.2200000000003</v>
      </c>
      <c r="J653" s="148">
        <v>2505.0500000000002</v>
      </c>
      <c r="K653" s="148">
        <v>2628.77</v>
      </c>
      <c r="L653" s="148">
        <v>2686.04</v>
      </c>
      <c r="M653" s="148">
        <v>2709.09</v>
      </c>
      <c r="N653" s="148">
        <v>2700.83</v>
      </c>
      <c r="O653" s="148">
        <v>2715.3500000000004</v>
      </c>
      <c r="P653" s="148">
        <v>2700.6000000000004</v>
      </c>
      <c r="Q653" s="148">
        <v>2742.84</v>
      </c>
      <c r="R653" s="148">
        <v>2774.78</v>
      </c>
      <c r="S653" s="148">
        <v>2768.11</v>
      </c>
      <c r="T653" s="148">
        <v>2740.5</v>
      </c>
      <c r="U653" s="148">
        <v>2721.88</v>
      </c>
      <c r="V653" s="148">
        <v>2656.48</v>
      </c>
      <c r="W653" s="148">
        <v>2550.36</v>
      </c>
      <c r="X653" s="148">
        <v>2368.86</v>
      </c>
      <c r="Y653" s="148">
        <v>2255.59</v>
      </c>
      <c r="Z653" s="32"/>
      <c r="AA653" s="33">
        <v>1944.78</v>
      </c>
      <c r="AB653" s="33">
        <v>1795.02</v>
      </c>
      <c r="AC653" s="33">
        <v>1735.96</v>
      </c>
      <c r="AD653" s="33">
        <v>1700.38</v>
      </c>
      <c r="AE653" s="33">
        <v>1706.64</v>
      </c>
      <c r="AF653" s="33">
        <v>1820.24</v>
      </c>
      <c r="AG653" s="33">
        <v>1899.69</v>
      </c>
      <c r="AH653" s="33">
        <v>2062.13</v>
      </c>
      <c r="AI653" s="33">
        <v>2235.96</v>
      </c>
      <c r="AJ653" s="33">
        <v>2359.6799999999998</v>
      </c>
      <c r="AK653" s="33">
        <v>2416.9499999999998</v>
      </c>
      <c r="AL653" s="33">
        <v>2440</v>
      </c>
      <c r="AM653" s="33">
        <v>2431.7399999999998</v>
      </c>
      <c r="AN653" s="33">
        <v>2446.2600000000002</v>
      </c>
      <c r="AO653" s="33">
        <v>2431.5100000000002</v>
      </c>
      <c r="AP653" s="33">
        <v>2473.75</v>
      </c>
      <c r="AQ653" s="33">
        <v>2505.69</v>
      </c>
      <c r="AR653" s="33">
        <v>2499.02</v>
      </c>
      <c r="AS653" s="33">
        <v>2471.41</v>
      </c>
      <c r="AT653" s="33">
        <v>2452.79</v>
      </c>
      <c r="AU653" s="33">
        <v>2387.39</v>
      </c>
      <c r="AV653" s="33">
        <v>2281.27</v>
      </c>
      <c r="AW653" s="33">
        <v>2099.77</v>
      </c>
      <c r="AX653" s="33">
        <v>1986.5</v>
      </c>
      <c r="AY653" s="268">
        <v>263.95999999999998</v>
      </c>
      <c r="AZ653" s="138">
        <v>5.13</v>
      </c>
      <c r="BA653" s="125"/>
      <c r="BC653" s="125"/>
      <c r="BE653" s="32"/>
    </row>
    <row r="654" spans="1:57">
      <c r="A654" s="41">
        <v>28</v>
      </c>
      <c r="B654" s="148">
        <v>2106.11</v>
      </c>
      <c r="C654" s="148">
        <v>1969.8200000000002</v>
      </c>
      <c r="D654" s="148">
        <v>1878.89</v>
      </c>
      <c r="E654" s="148">
        <v>1844.88</v>
      </c>
      <c r="F654" s="148">
        <v>1847.5200000000002</v>
      </c>
      <c r="G654" s="148">
        <v>1908.0800000000002</v>
      </c>
      <c r="H654" s="148">
        <v>1963.2800000000002</v>
      </c>
      <c r="I654" s="148">
        <v>2131.1</v>
      </c>
      <c r="J654" s="148">
        <v>2435.1600000000003</v>
      </c>
      <c r="K654" s="148">
        <v>2480.81</v>
      </c>
      <c r="L654" s="148">
        <v>2569.2600000000002</v>
      </c>
      <c r="M654" s="148">
        <v>2598.09</v>
      </c>
      <c r="N654" s="148">
        <v>2590.1600000000003</v>
      </c>
      <c r="O654" s="148">
        <v>2603.02</v>
      </c>
      <c r="P654" s="148">
        <v>2611.9100000000003</v>
      </c>
      <c r="Q654" s="148">
        <v>2652.03</v>
      </c>
      <c r="R654" s="148">
        <v>2688.57</v>
      </c>
      <c r="S654" s="148">
        <v>2713.44</v>
      </c>
      <c r="T654" s="148">
        <v>2693.63</v>
      </c>
      <c r="U654" s="148">
        <v>2681.58</v>
      </c>
      <c r="V654" s="148">
        <v>2639.84</v>
      </c>
      <c r="W654" s="148">
        <v>2561.27</v>
      </c>
      <c r="X654" s="148">
        <v>2389.9100000000003</v>
      </c>
      <c r="Y654" s="148">
        <v>2139.9299999999998</v>
      </c>
      <c r="Z654" s="32"/>
      <c r="AA654" s="33">
        <v>1837.02</v>
      </c>
      <c r="AB654" s="33">
        <v>1700.73</v>
      </c>
      <c r="AC654" s="33">
        <v>1609.8</v>
      </c>
      <c r="AD654" s="33">
        <v>1575.79</v>
      </c>
      <c r="AE654" s="33">
        <v>1578.43</v>
      </c>
      <c r="AF654" s="33">
        <v>1638.99</v>
      </c>
      <c r="AG654" s="33">
        <v>1694.19</v>
      </c>
      <c r="AH654" s="33">
        <v>1862.01</v>
      </c>
      <c r="AI654" s="33">
        <v>2166.0700000000002</v>
      </c>
      <c r="AJ654" s="33">
        <v>2211.7199999999998</v>
      </c>
      <c r="AK654" s="33">
        <v>2300.17</v>
      </c>
      <c r="AL654" s="33">
        <v>2329</v>
      </c>
      <c r="AM654" s="33">
        <v>2321.0700000000002</v>
      </c>
      <c r="AN654" s="33">
        <v>2333.9299999999998</v>
      </c>
      <c r="AO654" s="33">
        <v>2342.8200000000002</v>
      </c>
      <c r="AP654" s="33">
        <v>2382.94</v>
      </c>
      <c r="AQ654" s="33">
        <v>2419.48</v>
      </c>
      <c r="AR654" s="33">
        <v>2444.35</v>
      </c>
      <c r="AS654" s="33">
        <v>2424.54</v>
      </c>
      <c r="AT654" s="33">
        <v>2412.4899999999998</v>
      </c>
      <c r="AU654" s="33">
        <v>2370.75</v>
      </c>
      <c r="AV654" s="33">
        <v>2292.1799999999998</v>
      </c>
      <c r="AW654" s="33">
        <v>2120.8200000000002</v>
      </c>
      <c r="AX654" s="33">
        <v>1870.84</v>
      </c>
      <c r="AY654" s="268">
        <v>263.95999999999998</v>
      </c>
      <c r="AZ654" s="138">
        <v>5.13</v>
      </c>
      <c r="BA654" s="125"/>
      <c r="BC654" s="125"/>
      <c r="BE654" s="32"/>
    </row>
    <row r="655" spans="1:57">
      <c r="A655" s="41">
        <v>29</v>
      </c>
      <c r="B655" s="148">
        <v>2131.98</v>
      </c>
      <c r="C655" s="148">
        <v>1955.96</v>
      </c>
      <c r="D655" s="148">
        <v>1911.2400000000002</v>
      </c>
      <c r="E655" s="148">
        <v>1884.63</v>
      </c>
      <c r="F655" s="148">
        <v>1941.7800000000002</v>
      </c>
      <c r="G655" s="148">
        <v>2142.1</v>
      </c>
      <c r="H655" s="148">
        <v>2296.21</v>
      </c>
      <c r="I655" s="148">
        <v>2597.3700000000003</v>
      </c>
      <c r="J655" s="148">
        <v>2689.2000000000003</v>
      </c>
      <c r="K655" s="148">
        <v>2720.26</v>
      </c>
      <c r="L655" s="148">
        <v>2719.1600000000003</v>
      </c>
      <c r="M655" s="148">
        <v>2724.6000000000004</v>
      </c>
      <c r="N655" s="148">
        <v>2684.58</v>
      </c>
      <c r="O655" s="148">
        <v>2693.19</v>
      </c>
      <c r="P655" s="148">
        <v>2687.08</v>
      </c>
      <c r="Q655" s="148">
        <v>2693.9500000000003</v>
      </c>
      <c r="R655" s="148">
        <v>2695.3</v>
      </c>
      <c r="S655" s="148">
        <v>2702.81</v>
      </c>
      <c r="T655" s="148">
        <v>2703.38</v>
      </c>
      <c r="U655" s="148">
        <v>2684.75</v>
      </c>
      <c r="V655" s="148">
        <v>2669.1800000000003</v>
      </c>
      <c r="W655" s="148">
        <v>2596.86</v>
      </c>
      <c r="X655" s="148">
        <v>2378.94</v>
      </c>
      <c r="Y655" s="148">
        <v>2144.98</v>
      </c>
      <c r="Z655" s="32"/>
      <c r="AA655" s="33">
        <v>1862.89</v>
      </c>
      <c r="AB655" s="33">
        <v>1686.87</v>
      </c>
      <c r="AC655" s="33">
        <v>1642.15</v>
      </c>
      <c r="AD655" s="33">
        <v>1615.54</v>
      </c>
      <c r="AE655" s="33">
        <v>1672.69</v>
      </c>
      <c r="AF655" s="33">
        <v>1873.01</v>
      </c>
      <c r="AG655" s="33">
        <v>2027.12</v>
      </c>
      <c r="AH655" s="33">
        <v>2328.2800000000002</v>
      </c>
      <c r="AI655" s="33">
        <v>2420.11</v>
      </c>
      <c r="AJ655" s="33">
        <v>2451.17</v>
      </c>
      <c r="AK655" s="33">
        <v>2450.0700000000002</v>
      </c>
      <c r="AL655" s="33">
        <v>2455.5100000000002</v>
      </c>
      <c r="AM655" s="33">
        <v>2415.4899999999998</v>
      </c>
      <c r="AN655" s="33">
        <v>2424.1</v>
      </c>
      <c r="AO655" s="33">
        <v>2417.9899999999998</v>
      </c>
      <c r="AP655" s="33">
        <v>2424.86</v>
      </c>
      <c r="AQ655" s="33">
        <v>2426.21</v>
      </c>
      <c r="AR655" s="33">
        <v>2433.7199999999998</v>
      </c>
      <c r="AS655" s="33">
        <v>2434.29</v>
      </c>
      <c r="AT655" s="33">
        <v>2415.66</v>
      </c>
      <c r="AU655" s="33">
        <v>2400.09</v>
      </c>
      <c r="AV655" s="33">
        <v>2327.77</v>
      </c>
      <c r="AW655" s="33">
        <v>2109.85</v>
      </c>
      <c r="AX655" s="33">
        <v>1875.89</v>
      </c>
      <c r="AY655" s="268">
        <v>263.95999999999998</v>
      </c>
      <c r="AZ655" s="138">
        <v>5.13</v>
      </c>
      <c r="BA655" s="125"/>
      <c r="BC655" s="125"/>
      <c r="BE655" s="32"/>
    </row>
    <row r="656" spans="1:57">
      <c r="A656" s="41">
        <v>30</v>
      </c>
      <c r="B656" s="148">
        <v>1975.18</v>
      </c>
      <c r="C656" s="148">
        <v>1810.44</v>
      </c>
      <c r="D656" s="148">
        <v>1788.4</v>
      </c>
      <c r="E656" s="148">
        <v>1757.2400000000002</v>
      </c>
      <c r="F656" s="148">
        <v>1817.1100000000001</v>
      </c>
      <c r="G656" s="148">
        <v>1984.9900000000002</v>
      </c>
      <c r="H656" s="148">
        <v>2171.17</v>
      </c>
      <c r="I656" s="148">
        <v>2417.8900000000003</v>
      </c>
      <c r="J656" s="148">
        <v>2578.02</v>
      </c>
      <c r="K656" s="148">
        <v>2649.07</v>
      </c>
      <c r="L656" s="148">
        <v>2725.19</v>
      </c>
      <c r="M656" s="148">
        <v>2726.23</v>
      </c>
      <c r="N656" s="148">
        <v>2616.8200000000002</v>
      </c>
      <c r="O656" s="148">
        <v>2612.1400000000003</v>
      </c>
      <c r="P656" s="148">
        <v>2567.58</v>
      </c>
      <c r="Q656" s="148">
        <v>2605.98</v>
      </c>
      <c r="R656" s="148">
        <v>2612.23</v>
      </c>
      <c r="S656" s="148">
        <v>2591.0300000000002</v>
      </c>
      <c r="T656" s="148">
        <v>2585.13</v>
      </c>
      <c r="U656" s="148">
        <v>2563.3900000000003</v>
      </c>
      <c r="V656" s="148">
        <v>2549.1600000000003</v>
      </c>
      <c r="W656" s="148">
        <v>2512.4300000000003</v>
      </c>
      <c r="X656" s="148">
        <v>2345.4300000000003</v>
      </c>
      <c r="Y656" s="148">
        <v>2169.6799999999998</v>
      </c>
      <c r="Z656" s="32"/>
      <c r="AA656" s="33">
        <v>1706.09</v>
      </c>
      <c r="AB656" s="33">
        <v>1541.35</v>
      </c>
      <c r="AC656" s="33">
        <v>1519.31</v>
      </c>
      <c r="AD656" s="33">
        <v>1488.15</v>
      </c>
      <c r="AE656" s="33">
        <v>1548.02</v>
      </c>
      <c r="AF656" s="33">
        <v>1715.9</v>
      </c>
      <c r="AG656" s="33">
        <v>1902.08</v>
      </c>
      <c r="AH656" s="33">
        <v>2148.8000000000002</v>
      </c>
      <c r="AI656" s="33">
        <v>2308.9299999999998</v>
      </c>
      <c r="AJ656" s="33">
        <v>2379.98</v>
      </c>
      <c r="AK656" s="33">
        <v>2456.1</v>
      </c>
      <c r="AL656" s="33">
        <v>2457.14</v>
      </c>
      <c r="AM656" s="33">
        <v>2347.73</v>
      </c>
      <c r="AN656" s="33">
        <v>2343.0500000000002</v>
      </c>
      <c r="AO656" s="33">
        <v>2298.4899999999998</v>
      </c>
      <c r="AP656" s="33">
        <v>2336.89</v>
      </c>
      <c r="AQ656" s="33">
        <v>2343.14</v>
      </c>
      <c r="AR656" s="33">
        <v>2321.94</v>
      </c>
      <c r="AS656" s="33">
        <v>2316.04</v>
      </c>
      <c r="AT656" s="33">
        <v>2294.3000000000002</v>
      </c>
      <c r="AU656" s="33">
        <v>2280.0700000000002</v>
      </c>
      <c r="AV656" s="33">
        <v>2243.34</v>
      </c>
      <c r="AW656" s="33">
        <v>2076.34</v>
      </c>
      <c r="AX656" s="33">
        <v>1900.59</v>
      </c>
      <c r="AY656" s="268">
        <v>263.95999999999998</v>
      </c>
      <c r="AZ656" s="138">
        <v>5.13</v>
      </c>
      <c r="BA656" s="125"/>
      <c r="BC656" s="125"/>
      <c r="BE656" s="32"/>
    </row>
    <row r="657" spans="1:57" ht="13.5" thickBot="1">
      <c r="A657" s="135">
        <v>31</v>
      </c>
      <c r="B657" s="148">
        <v>1981.2900000000002</v>
      </c>
      <c r="C657" s="148">
        <v>1807.91</v>
      </c>
      <c r="D657" s="148">
        <v>1733.45</v>
      </c>
      <c r="E657" s="148">
        <v>1662.42</v>
      </c>
      <c r="F657" s="148">
        <v>1662.89</v>
      </c>
      <c r="G657" s="148">
        <v>1783.5800000000002</v>
      </c>
      <c r="H657" s="148">
        <v>1816.3200000000002</v>
      </c>
      <c r="I657" s="148">
        <v>2010.3600000000001</v>
      </c>
      <c r="J657" s="148">
        <v>2150.3200000000002</v>
      </c>
      <c r="K657" s="148">
        <v>2245.21</v>
      </c>
      <c r="L657" s="148">
        <v>2340.0100000000002</v>
      </c>
      <c r="M657" s="148">
        <v>2372.31</v>
      </c>
      <c r="N657" s="148">
        <v>2374.3700000000003</v>
      </c>
      <c r="O657" s="148">
        <v>2390.8900000000003</v>
      </c>
      <c r="P657" s="148">
        <v>2395.7200000000003</v>
      </c>
      <c r="Q657" s="148">
        <v>2467.3500000000004</v>
      </c>
      <c r="R657" s="148">
        <v>2527.2600000000002</v>
      </c>
      <c r="S657" s="148">
        <v>2549.17</v>
      </c>
      <c r="T657" s="148">
        <v>2515.3200000000002</v>
      </c>
      <c r="U657" s="148">
        <v>2472.3700000000003</v>
      </c>
      <c r="V657" s="148">
        <v>2380.92</v>
      </c>
      <c r="W657" s="148">
        <v>2350.42</v>
      </c>
      <c r="X657" s="148">
        <v>2153.4</v>
      </c>
      <c r="Y657" s="148">
        <v>2058.3200000000002</v>
      </c>
      <c r="Z657" s="32"/>
      <c r="AA657" s="33">
        <v>1712.2</v>
      </c>
      <c r="AB657" s="33">
        <v>1538.82</v>
      </c>
      <c r="AC657" s="33">
        <v>1464.36</v>
      </c>
      <c r="AD657" s="33">
        <v>1393.33</v>
      </c>
      <c r="AE657" s="33">
        <v>1393.8</v>
      </c>
      <c r="AF657" s="33">
        <v>1514.49</v>
      </c>
      <c r="AG657" s="33">
        <v>1547.23</v>
      </c>
      <c r="AH657" s="33">
        <v>1741.27</v>
      </c>
      <c r="AI657" s="33">
        <v>1881.23</v>
      </c>
      <c r="AJ657" s="33">
        <v>1976.12</v>
      </c>
      <c r="AK657" s="33">
        <v>2070.92</v>
      </c>
      <c r="AL657" s="33">
        <v>2103.2199999999998</v>
      </c>
      <c r="AM657" s="33">
        <v>2105.2800000000002</v>
      </c>
      <c r="AN657" s="33">
        <v>2121.8000000000002</v>
      </c>
      <c r="AO657" s="33">
        <v>2126.63</v>
      </c>
      <c r="AP657" s="33">
        <v>2198.2600000000002</v>
      </c>
      <c r="AQ657" s="33">
        <v>2258.17</v>
      </c>
      <c r="AR657" s="33">
        <v>2280.08</v>
      </c>
      <c r="AS657" s="33">
        <v>2246.23</v>
      </c>
      <c r="AT657" s="33">
        <v>2203.2800000000002</v>
      </c>
      <c r="AU657" s="33">
        <v>2111.83</v>
      </c>
      <c r="AV657" s="33">
        <v>2081.33</v>
      </c>
      <c r="AW657" s="33">
        <v>1884.31</v>
      </c>
      <c r="AX657" s="33">
        <v>1789.23</v>
      </c>
      <c r="AY657" s="268">
        <v>263.95999999999998</v>
      </c>
      <c r="AZ657" s="138">
        <v>5.13</v>
      </c>
      <c r="BA657" s="128"/>
      <c r="BC657" s="125"/>
      <c r="BE657" s="32"/>
    </row>
    <row r="658" spans="1:57" ht="13.5" customHeight="1" thickBot="1">
      <c r="A658" s="51"/>
      <c r="B658" s="240" t="s">
        <v>110</v>
      </c>
      <c r="C658" s="52"/>
      <c r="D658" s="52"/>
      <c r="E658" s="52"/>
      <c r="F658" s="52"/>
      <c r="G658" s="52"/>
      <c r="H658" s="52"/>
      <c r="I658" s="52"/>
      <c r="J658" s="52"/>
      <c r="K658" s="52"/>
      <c r="L658" s="52"/>
      <c r="M658" s="52"/>
      <c r="N658" s="52"/>
      <c r="O658" s="52"/>
      <c r="P658" s="52"/>
      <c r="Q658" s="52"/>
      <c r="R658" s="52"/>
      <c r="S658" s="52"/>
      <c r="T658" s="52"/>
      <c r="U658" s="52"/>
      <c r="V658" s="52"/>
      <c r="W658" s="52"/>
      <c r="X658" s="52"/>
      <c r="Y658" s="52"/>
      <c r="AA658" s="145">
        <v>1612206.8599999999</v>
      </c>
      <c r="AB658" s="146"/>
      <c r="AZ658" s="17"/>
      <c r="BC658" s="125"/>
      <c r="BE658" s="32"/>
    </row>
    <row r="659" spans="1:57" s="7" customFormat="1" ht="23.25" customHeight="1" thickBot="1">
      <c r="A659" s="523" t="s">
        <v>2</v>
      </c>
      <c r="B659" s="529" t="s">
        <v>124</v>
      </c>
      <c r="C659" s="529"/>
      <c r="D659" s="529"/>
      <c r="E659" s="529"/>
      <c r="F659" s="529"/>
      <c r="G659" s="529"/>
      <c r="H659" s="529"/>
      <c r="I659" s="529"/>
      <c r="J659" s="529"/>
      <c r="K659" s="529"/>
      <c r="L659" s="529"/>
      <c r="M659" s="529"/>
      <c r="N659" s="529"/>
      <c r="O659" s="529"/>
      <c r="P659" s="529"/>
      <c r="Q659" s="529"/>
      <c r="R659" s="529"/>
      <c r="S659" s="529"/>
      <c r="T659" s="529"/>
      <c r="U659" s="529"/>
      <c r="V659" s="529"/>
      <c r="W659" s="529"/>
      <c r="X659" s="529"/>
      <c r="Y659" s="530"/>
      <c r="AA659" s="129" t="s">
        <v>156</v>
      </c>
      <c r="AB659" s="144"/>
      <c r="AC659" s="144"/>
      <c r="AD659" s="144"/>
      <c r="AE659" s="144"/>
      <c r="AF659" s="144"/>
      <c r="AG659" s="144"/>
      <c r="AH659" s="144"/>
      <c r="AI659" s="144"/>
      <c r="AJ659" s="144"/>
      <c r="AK659" s="144"/>
      <c r="AL659" s="144"/>
      <c r="AM659" s="144"/>
      <c r="AN659" s="144"/>
      <c r="AO659" s="144"/>
      <c r="AP659" s="144"/>
      <c r="AQ659" s="144"/>
      <c r="AR659" s="144"/>
      <c r="AS659" s="144"/>
      <c r="AT659" s="144"/>
      <c r="AU659" s="144"/>
      <c r="AV659" s="144"/>
      <c r="AW659" s="144"/>
      <c r="AX659" s="144"/>
      <c r="AY659" s="197"/>
      <c r="AZ659" s="144"/>
      <c r="BA659" s="144"/>
      <c r="BC659" s="125"/>
      <c r="BE659" s="32"/>
    </row>
    <row r="660" spans="1:57" ht="96.75" customHeight="1">
      <c r="A660" s="524"/>
      <c r="B660" s="518" t="s">
        <v>3</v>
      </c>
      <c r="C660" s="518"/>
      <c r="D660" s="518"/>
      <c r="E660" s="518"/>
      <c r="F660" s="518"/>
      <c r="G660" s="518"/>
      <c r="H660" s="518"/>
      <c r="I660" s="518"/>
      <c r="J660" s="518"/>
      <c r="K660" s="518"/>
      <c r="L660" s="518"/>
      <c r="M660" s="518"/>
      <c r="N660" s="518"/>
      <c r="O660" s="518"/>
      <c r="P660" s="518"/>
      <c r="Q660" s="518"/>
      <c r="R660" s="518"/>
      <c r="S660" s="518"/>
      <c r="T660" s="518"/>
      <c r="U660" s="518"/>
      <c r="V660" s="518"/>
      <c r="W660" s="518"/>
      <c r="X660" s="518"/>
      <c r="Y660" s="519"/>
      <c r="AA660" s="543" t="s">
        <v>82</v>
      </c>
      <c r="AB660" s="544"/>
      <c r="AC660" s="544"/>
      <c r="AD660" s="544"/>
      <c r="AE660" s="544"/>
      <c r="AF660" s="544"/>
      <c r="AG660" s="544"/>
      <c r="AH660" s="544"/>
      <c r="AI660" s="544"/>
      <c r="AJ660" s="544"/>
      <c r="AK660" s="544"/>
      <c r="AL660" s="544"/>
      <c r="AM660" s="544"/>
      <c r="AN660" s="544"/>
      <c r="AO660" s="544"/>
      <c r="AP660" s="544"/>
      <c r="AQ660" s="544"/>
      <c r="AR660" s="544"/>
      <c r="AS660" s="544"/>
      <c r="AT660" s="544"/>
      <c r="AU660" s="544"/>
      <c r="AV660" s="544"/>
      <c r="AW660" s="544"/>
      <c r="AX660" s="545"/>
      <c r="AY660" s="548" t="s">
        <v>180</v>
      </c>
      <c r="AZ660" s="538" t="s">
        <v>168</v>
      </c>
      <c r="BA660" s="195" t="s">
        <v>169</v>
      </c>
      <c r="BB660" s="3"/>
      <c r="BC660" s="125"/>
      <c r="BE660" s="32"/>
    </row>
    <row r="661" spans="1:57" ht="45" customHeight="1">
      <c r="A661" s="524"/>
      <c r="B661" s="42" t="s">
        <v>4</v>
      </c>
      <c r="C661" s="42" t="s">
        <v>5</v>
      </c>
      <c r="D661" s="42" t="s">
        <v>6</v>
      </c>
      <c r="E661" s="42" t="s">
        <v>7</v>
      </c>
      <c r="F661" s="42" t="s">
        <v>8</v>
      </c>
      <c r="G661" s="42" t="s">
        <v>9</v>
      </c>
      <c r="H661" s="42" t="s">
        <v>10</v>
      </c>
      <c r="I661" s="42" t="s">
        <v>11</v>
      </c>
      <c r="J661" s="42" t="s">
        <v>12</v>
      </c>
      <c r="K661" s="42" t="s">
        <v>13</v>
      </c>
      <c r="L661" s="42" t="s">
        <v>14</v>
      </c>
      <c r="M661" s="42" t="s">
        <v>15</v>
      </c>
      <c r="N661" s="42" t="s">
        <v>16</v>
      </c>
      <c r="O661" s="42" t="s">
        <v>17</v>
      </c>
      <c r="P661" s="42" t="s">
        <v>18</v>
      </c>
      <c r="Q661" s="42" t="s">
        <v>19</v>
      </c>
      <c r="R661" s="42" t="s">
        <v>20</v>
      </c>
      <c r="S661" s="42" t="s">
        <v>21</v>
      </c>
      <c r="T661" s="42" t="s">
        <v>22</v>
      </c>
      <c r="U661" s="42" t="s">
        <v>23</v>
      </c>
      <c r="V661" s="42" t="s">
        <v>24</v>
      </c>
      <c r="W661" s="42" t="s">
        <v>25</v>
      </c>
      <c r="X661" s="42" t="s">
        <v>26</v>
      </c>
      <c r="Y661" s="43" t="s">
        <v>27</v>
      </c>
      <c r="AA661" s="53" t="s">
        <v>4</v>
      </c>
      <c r="AB661" s="54" t="s">
        <v>5</v>
      </c>
      <c r="AC661" s="54" t="s">
        <v>6</v>
      </c>
      <c r="AD661" s="54" t="s">
        <v>7</v>
      </c>
      <c r="AE661" s="54" t="s">
        <v>8</v>
      </c>
      <c r="AF661" s="54" t="s">
        <v>9</v>
      </c>
      <c r="AG661" s="54" t="s">
        <v>10</v>
      </c>
      <c r="AH661" s="54" t="s">
        <v>11</v>
      </c>
      <c r="AI661" s="54" t="s">
        <v>12</v>
      </c>
      <c r="AJ661" s="54" t="s">
        <v>13</v>
      </c>
      <c r="AK661" s="54" t="s">
        <v>14</v>
      </c>
      <c r="AL661" s="54" t="s">
        <v>15</v>
      </c>
      <c r="AM661" s="54" t="s">
        <v>16</v>
      </c>
      <c r="AN661" s="54" t="s">
        <v>17</v>
      </c>
      <c r="AO661" s="54" t="s">
        <v>18</v>
      </c>
      <c r="AP661" s="54" t="s">
        <v>19</v>
      </c>
      <c r="AQ661" s="54" t="s">
        <v>20</v>
      </c>
      <c r="AR661" s="54" t="s">
        <v>21</v>
      </c>
      <c r="AS661" s="54" t="s">
        <v>22</v>
      </c>
      <c r="AT661" s="54" t="s">
        <v>23</v>
      </c>
      <c r="AU661" s="54" t="s">
        <v>24</v>
      </c>
      <c r="AV661" s="54" t="s">
        <v>25</v>
      </c>
      <c r="AW661" s="54" t="s">
        <v>26</v>
      </c>
      <c r="AX661" s="111" t="s">
        <v>27</v>
      </c>
      <c r="AY661" s="547"/>
      <c r="AZ661" s="539"/>
      <c r="BA661" s="153" t="s">
        <v>29</v>
      </c>
      <c r="BB661" s="3"/>
      <c r="BC661" s="125"/>
      <c r="BE661" s="32"/>
    </row>
    <row r="662" spans="1:57" s="151" customFormat="1" ht="16.149999999999999" customHeight="1">
      <c r="A662" s="526" t="s">
        <v>175</v>
      </c>
      <c r="B662" s="527"/>
      <c r="C662" s="527"/>
      <c r="D662" s="527"/>
      <c r="E662" s="527"/>
      <c r="F662" s="527"/>
      <c r="G662" s="527"/>
      <c r="H662" s="527"/>
      <c r="I662" s="527"/>
      <c r="J662" s="527"/>
      <c r="K662" s="527"/>
      <c r="L662" s="527"/>
      <c r="M662" s="527"/>
      <c r="N662" s="527"/>
      <c r="O662" s="527"/>
      <c r="P662" s="527"/>
      <c r="Q662" s="527"/>
      <c r="R662" s="527"/>
      <c r="S662" s="527"/>
      <c r="T662" s="527"/>
      <c r="U662" s="527"/>
      <c r="V662" s="527"/>
      <c r="W662" s="527"/>
      <c r="X662" s="527"/>
      <c r="Y662" s="528"/>
      <c r="AA662" s="531">
        <v>2</v>
      </c>
      <c r="AB662" s="532"/>
      <c r="AC662" s="532"/>
      <c r="AD662" s="532"/>
      <c r="AE662" s="532"/>
      <c r="AF662" s="532"/>
      <c r="AG662" s="532"/>
      <c r="AH662" s="532"/>
      <c r="AI662" s="532"/>
      <c r="AJ662" s="532"/>
      <c r="AK662" s="532"/>
      <c r="AL662" s="532"/>
      <c r="AM662" s="532"/>
      <c r="AN662" s="532"/>
      <c r="AO662" s="532"/>
      <c r="AP662" s="532"/>
      <c r="AQ662" s="532"/>
      <c r="AR662" s="532"/>
      <c r="AS662" s="532"/>
      <c r="AT662" s="532"/>
      <c r="AU662" s="532"/>
      <c r="AV662" s="532"/>
      <c r="AW662" s="532"/>
      <c r="AX662" s="533"/>
      <c r="AY662" s="157">
        <v>3</v>
      </c>
      <c r="AZ662" s="159">
        <v>4</v>
      </c>
      <c r="BA662" s="160">
        <v>5</v>
      </c>
      <c r="BC662" s="125"/>
      <c r="BE662" s="32"/>
    </row>
    <row r="663" spans="1:57">
      <c r="A663" s="41">
        <v>1</v>
      </c>
      <c r="B663" s="148">
        <v>2080.21</v>
      </c>
      <c r="C663" s="148">
        <v>1934.0300000000002</v>
      </c>
      <c r="D663" s="148">
        <v>1883.23</v>
      </c>
      <c r="E663" s="148">
        <v>1875.49</v>
      </c>
      <c r="F663" s="148">
        <v>1914.24</v>
      </c>
      <c r="G663" s="148">
        <v>2197.3000000000002</v>
      </c>
      <c r="H663" s="148">
        <v>2484.8900000000003</v>
      </c>
      <c r="I663" s="148">
        <v>2691.81</v>
      </c>
      <c r="J663" s="148">
        <v>2977.92</v>
      </c>
      <c r="K663" s="148">
        <v>3005.9300000000003</v>
      </c>
      <c r="L663" s="148">
        <v>3010.1600000000003</v>
      </c>
      <c r="M663" s="148">
        <v>3008.25</v>
      </c>
      <c r="N663" s="148">
        <v>2982.67</v>
      </c>
      <c r="O663" s="148">
        <v>3008.94</v>
      </c>
      <c r="P663" s="148">
        <v>3014.7000000000003</v>
      </c>
      <c r="Q663" s="148">
        <v>3058.82</v>
      </c>
      <c r="R663" s="148">
        <v>3077.69</v>
      </c>
      <c r="S663" s="148">
        <v>3039.79</v>
      </c>
      <c r="T663" s="148">
        <v>3012.73</v>
      </c>
      <c r="U663" s="148">
        <v>2988.9300000000003</v>
      </c>
      <c r="V663" s="148">
        <v>2908.25</v>
      </c>
      <c r="W663" s="148">
        <v>2715.8</v>
      </c>
      <c r="X663" s="148">
        <v>2529.4500000000003</v>
      </c>
      <c r="Y663" s="148">
        <v>2359.0200000000004</v>
      </c>
      <c r="Z663" s="32"/>
      <c r="AA663" s="33">
        <v>1688.08</v>
      </c>
      <c r="AB663" s="33">
        <v>1541.9</v>
      </c>
      <c r="AC663" s="33">
        <v>1491.1</v>
      </c>
      <c r="AD663" s="33">
        <v>1483.36</v>
      </c>
      <c r="AE663" s="33">
        <v>1522.11</v>
      </c>
      <c r="AF663" s="33">
        <v>1805.17</v>
      </c>
      <c r="AG663" s="33">
        <v>2092.7600000000002</v>
      </c>
      <c r="AH663" s="33">
        <v>2299.6799999999998</v>
      </c>
      <c r="AI663" s="33">
        <v>2585.79</v>
      </c>
      <c r="AJ663" s="33">
        <v>2613.8000000000002</v>
      </c>
      <c r="AK663" s="33">
        <v>2618.0300000000002</v>
      </c>
      <c r="AL663" s="33">
        <v>2616.12</v>
      </c>
      <c r="AM663" s="33">
        <v>2590.54</v>
      </c>
      <c r="AN663" s="33">
        <v>2616.81</v>
      </c>
      <c r="AO663" s="33">
        <v>2622.57</v>
      </c>
      <c r="AP663" s="33">
        <v>2666.69</v>
      </c>
      <c r="AQ663" s="33">
        <v>2685.56</v>
      </c>
      <c r="AR663" s="33">
        <v>2647.66</v>
      </c>
      <c r="AS663" s="33">
        <v>2620.6</v>
      </c>
      <c r="AT663" s="33">
        <v>2596.8000000000002</v>
      </c>
      <c r="AU663" s="33">
        <v>2516.12</v>
      </c>
      <c r="AV663" s="33">
        <v>2323.67</v>
      </c>
      <c r="AW663" s="33">
        <v>2137.3200000000002</v>
      </c>
      <c r="AX663" s="33">
        <v>1966.89</v>
      </c>
      <c r="AY663" s="344">
        <v>263.95999999999998</v>
      </c>
      <c r="AZ663" s="138">
        <v>5.13</v>
      </c>
      <c r="BA663" s="138">
        <v>123.04</v>
      </c>
      <c r="BC663" s="125"/>
      <c r="BE663" s="32"/>
    </row>
    <row r="664" spans="1:57">
      <c r="A664" s="41">
        <v>2</v>
      </c>
      <c r="B664" s="148">
        <v>2139.0100000000002</v>
      </c>
      <c r="C664" s="148">
        <v>2061.48</v>
      </c>
      <c r="D664" s="148">
        <v>1974.45</v>
      </c>
      <c r="E664" s="148">
        <v>1960.7700000000002</v>
      </c>
      <c r="F664" s="148">
        <v>2037.17</v>
      </c>
      <c r="G664" s="148">
        <v>2171.27</v>
      </c>
      <c r="H664" s="148">
        <v>2452.6800000000003</v>
      </c>
      <c r="I664" s="148">
        <v>2711.5</v>
      </c>
      <c r="J664" s="148">
        <v>2969.7000000000003</v>
      </c>
      <c r="K664" s="148">
        <v>2993.73</v>
      </c>
      <c r="L664" s="148">
        <v>2998.15</v>
      </c>
      <c r="M664" s="148">
        <v>2990.17</v>
      </c>
      <c r="N664" s="148">
        <v>2970.9500000000003</v>
      </c>
      <c r="O664" s="148">
        <v>2988.25</v>
      </c>
      <c r="P664" s="148">
        <v>2990.3900000000003</v>
      </c>
      <c r="Q664" s="148">
        <v>3001.67</v>
      </c>
      <c r="R664" s="148">
        <v>3010.37</v>
      </c>
      <c r="S664" s="148">
        <v>3009.07</v>
      </c>
      <c r="T664" s="148">
        <v>3000.76</v>
      </c>
      <c r="U664" s="148">
        <v>2972.21</v>
      </c>
      <c r="V664" s="148">
        <v>2900.19</v>
      </c>
      <c r="W664" s="148">
        <v>2724.73</v>
      </c>
      <c r="X664" s="148">
        <v>2481.2200000000003</v>
      </c>
      <c r="Y664" s="148">
        <v>2383.8200000000002</v>
      </c>
      <c r="Z664" s="32"/>
      <c r="AA664" s="33">
        <v>1746.88</v>
      </c>
      <c r="AB664" s="33">
        <v>1669.35</v>
      </c>
      <c r="AC664" s="33">
        <v>1582.32</v>
      </c>
      <c r="AD664" s="33">
        <v>1568.64</v>
      </c>
      <c r="AE664" s="33">
        <v>1645.04</v>
      </c>
      <c r="AF664" s="33">
        <v>1779.14</v>
      </c>
      <c r="AG664" s="33">
        <v>2060.5500000000002</v>
      </c>
      <c r="AH664" s="33">
        <v>2319.37</v>
      </c>
      <c r="AI664" s="33">
        <v>2577.5700000000002</v>
      </c>
      <c r="AJ664" s="33">
        <v>2601.6</v>
      </c>
      <c r="AK664" s="33">
        <v>2606.02</v>
      </c>
      <c r="AL664" s="33">
        <v>2598.04</v>
      </c>
      <c r="AM664" s="33">
        <v>2578.8200000000002</v>
      </c>
      <c r="AN664" s="33">
        <v>2596.12</v>
      </c>
      <c r="AO664" s="33">
        <v>2598.2600000000002</v>
      </c>
      <c r="AP664" s="33">
        <v>2609.54</v>
      </c>
      <c r="AQ664" s="33">
        <v>2618.2399999999998</v>
      </c>
      <c r="AR664" s="33">
        <v>2616.94</v>
      </c>
      <c r="AS664" s="33">
        <v>2608.63</v>
      </c>
      <c r="AT664" s="33">
        <v>2580.08</v>
      </c>
      <c r="AU664" s="33">
        <v>2508.06</v>
      </c>
      <c r="AV664" s="33">
        <v>2332.6</v>
      </c>
      <c r="AW664" s="33">
        <v>2089.09</v>
      </c>
      <c r="AX664" s="33">
        <v>1991.69</v>
      </c>
      <c r="AY664" s="344">
        <v>263.95999999999998</v>
      </c>
      <c r="AZ664" s="138">
        <v>5.13</v>
      </c>
      <c r="BA664" s="138">
        <v>123.04</v>
      </c>
      <c r="BC664" s="125"/>
      <c r="BE664" s="32"/>
    </row>
    <row r="665" spans="1:57">
      <c r="A665" s="41">
        <v>3</v>
      </c>
      <c r="B665" s="148">
        <v>2019.7600000000002</v>
      </c>
      <c r="C665" s="148">
        <v>1902.49</v>
      </c>
      <c r="D665" s="148">
        <v>1936.7800000000002</v>
      </c>
      <c r="E665" s="148">
        <v>1937.8200000000002</v>
      </c>
      <c r="F665" s="148">
        <v>2000.9</v>
      </c>
      <c r="G665" s="148">
        <v>2178.66</v>
      </c>
      <c r="H665" s="148">
        <v>2522.59</v>
      </c>
      <c r="I665" s="148">
        <v>2607.81</v>
      </c>
      <c r="J665" s="148">
        <v>2909.8900000000003</v>
      </c>
      <c r="K665" s="148">
        <v>2988.58</v>
      </c>
      <c r="L665" s="148">
        <v>2982.69</v>
      </c>
      <c r="M665" s="148">
        <v>2978.29</v>
      </c>
      <c r="N665" s="148">
        <v>2957.4700000000003</v>
      </c>
      <c r="O665" s="148">
        <v>2971.63</v>
      </c>
      <c r="P665" s="148">
        <v>2970.86</v>
      </c>
      <c r="Q665" s="148">
        <v>2983.32</v>
      </c>
      <c r="R665" s="148">
        <v>2998.3</v>
      </c>
      <c r="S665" s="148">
        <v>3000.4100000000003</v>
      </c>
      <c r="T665" s="148">
        <v>2998.25</v>
      </c>
      <c r="U665" s="148">
        <v>2969.32</v>
      </c>
      <c r="V665" s="148">
        <v>2881.7400000000002</v>
      </c>
      <c r="W665" s="148">
        <v>2667.46</v>
      </c>
      <c r="X665" s="148">
        <v>2504.86</v>
      </c>
      <c r="Y665" s="148">
        <v>2346.7600000000002</v>
      </c>
      <c r="Z665" s="32"/>
      <c r="AA665" s="33">
        <v>1627.63</v>
      </c>
      <c r="AB665" s="33">
        <v>1510.36</v>
      </c>
      <c r="AC665" s="33">
        <v>1544.65</v>
      </c>
      <c r="AD665" s="33">
        <v>1545.69</v>
      </c>
      <c r="AE665" s="33">
        <v>1608.77</v>
      </c>
      <c r="AF665" s="33">
        <v>1786.53</v>
      </c>
      <c r="AG665" s="33">
        <v>2130.46</v>
      </c>
      <c r="AH665" s="33">
        <v>2215.6799999999998</v>
      </c>
      <c r="AI665" s="33">
        <v>2517.7600000000002</v>
      </c>
      <c r="AJ665" s="33">
        <v>2596.4499999999998</v>
      </c>
      <c r="AK665" s="33">
        <v>2590.56</v>
      </c>
      <c r="AL665" s="33">
        <v>2586.16</v>
      </c>
      <c r="AM665" s="33">
        <v>2565.34</v>
      </c>
      <c r="AN665" s="33">
        <v>2579.5</v>
      </c>
      <c r="AO665" s="33">
        <v>2578.73</v>
      </c>
      <c r="AP665" s="33">
        <v>2591.19</v>
      </c>
      <c r="AQ665" s="33">
        <v>2606.17</v>
      </c>
      <c r="AR665" s="33">
        <v>2608.2800000000002</v>
      </c>
      <c r="AS665" s="33">
        <v>2606.12</v>
      </c>
      <c r="AT665" s="33">
        <v>2577.19</v>
      </c>
      <c r="AU665" s="33">
        <v>2489.61</v>
      </c>
      <c r="AV665" s="33">
        <v>2275.33</v>
      </c>
      <c r="AW665" s="33">
        <v>2112.73</v>
      </c>
      <c r="AX665" s="33">
        <v>1954.63</v>
      </c>
      <c r="AY665" s="344">
        <v>263.95999999999998</v>
      </c>
      <c r="AZ665" s="138">
        <v>5.13</v>
      </c>
      <c r="BA665" s="138">
        <v>123.04</v>
      </c>
      <c r="BC665" s="125"/>
      <c r="BE665" s="32"/>
    </row>
    <row r="666" spans="1:57">
      <c r="A666" s="41">
        <v>4</v>
      </c>
      <c r="B666" s="148">
        <v>2097.58</v>
      </c>
      <c r="C666" s="148">
        <v>2006.88</v>
      </c>
      <c r="D666" s="148">
        <v>1962.7</v>
      </c>
      <c r="E666" s="148">
        <v>1957.39</v>
      </c>
      <c r="F666" s="148">
        <v>2007.96</v>
      </c>
      <c r="G666" s="148">
        <v>2167.0500000000002</v>
      </c>
      <c r="H666" s="148">
        <v>2439.7700000000004</v>
      </c>
      <c r="I666" s="148">
        <v>2620.27</v>
      </c>
      <c r="J666" s="148">
        <v>2903.57</v>
      </c>
      <c r="K666" s="148">
        <v>2992.9500000000003</v>
      </c>
      <c r="L666" s="148">
        <v>2994.01</v>
      </c>
      <c r="M666" s="148">
        <v>2988.9</v>
      </c>
      <c r="N666" s="148">
        <v>2955.9700000000003</v>
      </c>
      <c r="O666" s="148">
        <v>2983.34</v>
      </c>
      <c r="P666" s="148">
        <v>2985.9700000000003</v>
      </c>
      <c r="Q666" s="148">
        <v>3002.32</v>
      </c>
      <c r="R666" s="148">
        <v>3012.7200000000003</v>
      </c>
      <c r="S666" s="148">
        <v>3009</v>
      </c>
      <c r="T666" s="148">
        <v>2992.84</v>
      </c>
      <c r="U666" s="148">
        <v>2920.26</v>
      </c>
      <c r="V666" s="148">
        <v>2805.54</v>
      </c>
      <c r="W666" s="148">
        <v>2606.8900000000003</v>
      </c>
      <c r="X666" s="148">
        <v>2472.94</v>
      </c>
      <c r="Y666" s="148">
        <v>2333.5400000000004</v>
      </c>
      <c r="Z666" s="32"/>
      <c r="AA666" s="33">
        <v>1705.45</v>
      </c>
      <c r="AB666" s="33">
        <v>1614.75</v>
      </c>
      <c r="AC666" s="33">
        <v>1570.57</v>
      </c>
      <c r="AD666" s="33">
        <v>1565.26</v>
      </c>
      <c r="AE666" s="33">
        <v>1615.83</v>
      </c>
      <c r="AF666" s="33">
        <v>1774.92</v>
      </c>
      <c r="AG666" s="33">
        <v>2047.64</v>
      </c>
      <c r="AH666" s="33">
        <v>2228.14</v>
      </c>
      <c r="AI666" s="33">
        <v>2511.44</v>
      </c>
      <c r="AJ666" s="33">
        <v>2600.8200000000002</v>
      </c>
      <c r="AK666" s="33">
        <v>2601.88</v>
      </c>
      <c r="AL666" s="33">
        <v>2596.77</v>
      </c>
      <c r="AM666" s="33">
        <v>2563.84</v>
      </c>
      <c r="AN666" s="33">
        <v>2591.21</v>
      </c>
      <c r="AO666" s="33">
        <v>2593.84</v>
      </c>
      <c r="AP666" s="33">
        <v>2610.19</v>
      </c>
      <c r="AQ666" s="33">
        <v>2620.59</v>
      </c>
      <c r="AR666" s="33">
        <v>2616.87</v>
      </c>
      <c r="AS666" s="33">
        <v>2600.71</v>
      </c>
      <c r="AT666" s="33">
        <v>2528.13</v>
      </c>
      <c r="AU666" s="33">
        <v>2413.41</v>
      </c>
      <c r="AV666" s="33">
        <v>2214.7600000000002</v>
      </c>
      <c r="AW666" s="33">
        <v>2080.81</v>
      </c>
      <c r="AX666" s="33">
        <v>1941.41</v>
      </c>
      <c r="AY666" s="344">
        <v>263.95999999999998</v>
      </c>
      <c r="AZ666" s="138">
        <v>5.13</v>
      </c>
      <c r="BA666" s="138">
        <v>123.04</v>
      </c>
      <c r="BC666" s="125"/>
      <c r="BE666" s="32"/>
    </row>
    <row r="667" spans="1:57">
      <c r="A667" s="41">
        <v>5</v>
      </c>
      <c r="B667" s="148">
        <v>2089.25</v>
      </c>
      <c r="C667" s="148">
        <v>1952.43</v>
      </c>
      <c r="D667" s="148">
        <v>1881.66</v>
      </c>
      <c r="E667" s="148">
        <v>1873.9</v>
      </c>
      <c r="F667" s="148">
        <v>1950.7</v>
      </c>
      <c r="G667" s="148">
        <v>2134.5</v>
      </c>
      <c r="H667" s="148">
        <v>2381.34</v>
      </c>
      <c r="I667" s="148">
        <v>2565.52</v>
      </c>
      <c r="J667" s="148">
        <v>2908.59</v>
      </c>
      <c r="K667" s="148">
        <v>2997.1800000000003</v>
      </c>
      <c r="L667" s="148">
        <v>2996.05</v>
      </c>
      <c r="M667" s="148">
        <v>2990.26</v>
      </c>
      <c r="N667" s="148">
        <v>2970.29</v>
      </c>
      <c r="O667" s="148">
        <v>2980.4500000000003</v>
      </c>
      <c r="P667" s="148">
        <v>2984.25</v>
      </c>
      <c r="Q667" s="148">
        <v>3000.6</v>
      </c>
      <c r="R667" s="148">
        <v>3006.8900000000003</v>
      </c>
      <c r="S667" s="148">
        <v>2995.34</v>
      </c>
      <c r="T667" s="148">
        <v>2992.51</v>
      </c>
      <c r="U667" s="148">
        <v>2925.6</v>
      </c>
      <c r="V667" s="148">
        <v>2866.37</v>
      </c>
      <c r="W667" s="148">
        <v>2637.4100000000003</v>
      </c>
      <c r="X667" s="148">
        <v>2468.8000000000002</v>
      </c>
      <c r="Y667" s="148">
        <v>2360.7600000000002</v>
      </c>
      <c r="Z667" s="32"/>
      <c r="AA667" s="33">
        <v>1697.12</v>
      </c>
      <c r="AB667" s="33">
        <v>1560.3</v>
      </c>
      <c r="AC667" s="33">
        <v>1489.53</v>
      </c>
      <c r="AD667" s="33">
        <v>1481.77</v>
      </c>
      <c r="AE667" s="33">
        <v>1558.57</v>
      </c>
      <c r="AF667" s="33">
        <v>1742.37</v>
      </c>
      <c r="AG667" s="33">
        <v>1989.21</v>
      </c>
      <c r="AH667" s="33">
        <v>2173.39</v>
      </c>
      <c r="AI667" s="33">
        <v>2516.46</v>
      </c>
      <c r="AJ667" s="33">
        <v>2605.0500000000002</v>
      </c>
      <c r="AK667" s="33">
        <v>2603.92</v>
      </c>
      <c r="AL667" s="33">
        <v>2598.13</v>
      </c>
      <c r="AM667" s="33">
        <v>2578.16</v>
      </c>
      <c r="AN667" s="33">
        <v>2588.3200000000002</v>
      </c>
      <c r="AO667" s="33">
        <v>2592.12</v>
      </c>
      <c r="AP667" s="33">
        <v>2608.4699999999998</v>
      </c>
      <c r="AQ667" s="33">
        <v>2614.7600000000002</v>
      </c>
      <c r="AR667" s="33">
        <v>2603.21</v>
      </c>
      <c r="AS667" s="33">
        <v>2600.38</v>
      </c>
      <c r="AT667" s="33">
        <v>2533.4699999999998</v>
      </c>
      <c r="AU667" s="33">
        <v>2474.2399999999998</v>
      </c>
      <c r="AV667" s="33">
        <v>2245.2800000000002</v>
      </c>
      <c r="AW667" s="33">
        <v>2076.67</v>
      </c>
      <c r="AX667" s="33">
        <v>1968.63</v>
      </c>
      <c r="AY667" s="344">
        <v>263.95999999999998</v>
      </c>
      <c r="AZ667" s="138">
        <v>5.13</v>
      </c>
      <c r="BA667" s="138">
        <v>123.04</v>
      </c>
      <c r="BC667" s="125"/>
      <c r="BE667" s="32"/>
    </row>
    <row r="668" spans="1:57">
      <c r="A668" s="41">
        <v>6</v>
      </c>
      <c r="B668" s="148">
        <v>2244.35</v>
      </c>
      <c r="C668" s="148">
        <v>2047.5200000000002</v>
      </c>
      <c r="D668" s="148">
        <v>1975.0500000000002</v>
      </c>
      <c r="E668" s="148">
        <v>1950.96</v>
      </c>
      <c r="F668" s="148">
        <v>1957.8700000000001</v>
      </c>
      <c r="G668" s="148">
        <v>2028.44</v>
      </c>
      <c r="H668" s="148">
        <v>2186.46</v>
      </c>
      <c r="I668" s="148">
        <v>2329.5500000000002</v>
      </c>
      <c r="J668" s="148">
        <v>2508.12</v>
      </c>
      <c r="K668" s="148">
        <v>2769.73</v>
      </c>
      <c r="L668" s="148">
        <v>2800.17</v>
      </c>
      <c r="M668" s="148">
        <v>2801.75</v>
      </c>
      <c r="N668" s="148">
        <v>2793.67</v>
      </c>
      <c r="O668" s="148">
        <v>2797.96</v>
      </c>
      <c r="P668" s="148">
        <v>2811.01</v>
      </c>
      <c r="Q668" s="148">
        <v>2825.96</v>
      </c>
      <c r="R668" s="148">
        <v>2860.6600000000003</v>
      </c>
      <c r="S668" s="148">
        <v>2857.03</v>
      </c>
      <c r="T668" s="148">
        <v>2839.4700000000003</v>
      </c>
      <c r="U668" s="148">
        <v>2818.03</v>
      </c>
      <c r="V668" s="148">
        <v>2796.3</v>
      </c>
      <c r="W668" s="148">
        <v>2673.03</v>
      </c>
      <c r="X668" s="148">
        <v>2381.19</v>
      </c>
      <c r="Y668" s="148">
        <v>2320.67</v>
      </c>
      <c r="Z668" s="32"/>
      <c r="AA668" s="33">
        <v>1852.22</v>
      </c>
      <c r="AB668" s="33">
        <v>1655.39</v>
      </c>
      <c r="AC668" s="33">
        <v>1582.92</v>
      </c>
      <c r="AD668" s="33">
        <v>1558.83</v>
      </c>
      <c r="AE668" s="33">
        <v>1565.74</v>
      </c>
      <c r="AF668" s="33">
        <v>1636.31</v>
      </c>
      <c r="AG668" s="33">
        <v>1794.33</v>
      </c>
      <c r="AH668" s="33">
        <v>1937.42</v>
      </c>
      <c r="AI668" s="33">
        <v>2115.9899999999998</v>
      </c>
      <c r="AJ668" s="33">
        <v>2377.6</v>
      </c>
      <c r="AK668" s="33">
        <v>2408.04</v>
      </c>
      <c r="AL668" s="33">
        <v>2409.62</v>
      </c>
      <c r="AM668" s="33">
        <v>2401.54</v>
      </c>
      <c r="AN668" s="33">
        <v>2405.83</v>
      </c>
      <c r="AO668" s="33">
        <v>2418.88</v>
      </c>
      <c r="AP668" s="33">
        <v>2433.83</v>
      </c>
      <c r="AQ668" s="33">
        <v>2468.5300000000002</v>
      </c>
      <c r="AR668" s="33">
        <v>2464.9</v>
      </c>
      <c r="AS668" s="33">
        <v>2447.34</v>
      </c>
      <c r="AT668" s="33">
        <v>2425.9</v>
      </c>
      <c r="AU668" s="33">
        <v>2404.17</v>
      </c>
      <c r="AV668" s="33">
        <v>2280.9</v>
      </c>
      <c r="AW668" s="33">
        <v>1989.06</v>
      </c>
      <c r="AX668" s="33">
        <v>1928.54</v>
      </c>
      <c r="AY668" s="344">
        <v>263.95999999999998</v>
      </c>
      <c r="AZ668" s="138">
        <v>5.13</v>
      </c>
      <c r="BA668" s="138">
        <v>123.04</v>
      </c>
      <c r="BC668" s="125"/>
      <c r="BE668" s="32"/>
    </row>
    <row r="669" spans="1:57">
      <c r="A669" s="41">
        <v>7</v>
      </c>
      <c r="B669" s="148">
        <v>2149.15</v>
      </c>
      <c r="C669" s="148">
        <v>2022.38</v>
      </c>
      <c r="D669" s="148">
        <v>1970.9</v>
      </c>
      <c r="E669" s="148">
        <v>1925.39</v>
      </c>
      <c r="F669" s="148">
        <v>1935.65</v>
      </c>
      <c r="G669" s="148">
        <v>1970.0900000000001</v>
      </c>
      <c r="H669" s="148">
        <v>2029.67</v>
      </c>
      <c r="I669" s="148">
        <v>2223.7600000000002</v>
      </c>
      <c r="J669" s="148">
        <v>2365.88</v>
      </c>
      <c r="K669" s="148">
        <v>2487.44</v>
      </c>
      <c r="L669" s="148">
        <v>2733.2400000000002</v>
      </c>
      <c r="M669" s="148">
        <v>2786.7400000000002</v>
      </c>
      <c r="N669" s="148">
        <v>2783.36</v>
      </c>
      <c r="O669" s="148">
        <v>2783.4500000000003</v>
      </c>
      <c r="P669" s="148">
        <v>2765.27</v>
      </c>
      <c r="Q669" s="148">
        <v>2815.38</v>
      </c>
      <c r="R669" s="148">
        <v>2837.61</v>
      </c>
      <c r="S669" s="148">
        <v>2833.11</v>
      </c>
      <c r="T669" s="148">
        <v>2831.6600000000003</v>
      </c>
      <c r="U669" s="148">
        <v>2815.81</v>
      </c>
      <c r="V669" s="148">
        <v>2807.1800000000003</v>
      </c>
      <c r="W669" s="148">
        <v>2658.61</v>
      </c>
      <c r="X669" s="148">
        <v>2368.1600000000003</v>
      </c>
      <c r="Y669" s="148">
        <v>2255.2600000000002</v>
      </c>
      <c r="Z669" s="32"/>
      <c r="AA669" s="33">
        <v>1757.02</v>
      </c>
      <c r="AB669" s="33">
        <v>1630.25</v>
      </c>
      <c r="AC669" s="33">
        <v>1578.77</v>
      </c>
      <c r="AD669" s="33">
        <v>1533.26</v>
      </c>
      <c r="AE669" s="33">
        <v>1543.52</v>
      </c>
      <c r="AF669" s="33">
        <v>1577.96</v>
      </c>
      <c r="AG669" s="33">
        <v>1637.54</v>
      </c>
      <c r="AH669" s="33">
        <v>1831.63</v>
      </c>
      <c r="AI669" s="33">
        <v>1973.75</v>
      </c>
      <c r="AJ669" s="33">
        <v>2095.31</v>
      </c>
      <c r="AK669" s="33">
        <v>2341.11</v>
      </c>
      <c r="AL669" s="33">
        <v>2394.61</v>
      </c>
      <c r="AM669" s="33">
        <v>2391.23</v>
      </c>
      <c r="AN669" s="33">
        <v>2391.3200000000002</v>
      </c>
      <c r="AO669" s="33">
        <v>2373.14</v>
      </c>
      <c r="AP669" s="33">
        <v>2423.25</v>
      </c>
      <c r="AQ669" s="33">
        <v>2445.48</v>
      </c>
      <c r="AR669" s="33">
        <v>2440.98</v>
      </c>
      <c r="AS669" s="33">
        <v>2439.5300000000002</v>
      </c>
      <c r="AT669" s="33">
        <v>2423.6799999999998</v>
      </c>
      <c r="AU669" s="33">
        <v>2415.0500000000002</v>
      </c>
      <c r="AV669" s="33">
        <v>2266.48</v>
      </c>
      <c r="AW669" s="33">
        <v>1976.03</v>
      </c>
      <c r="AX669" s="33">
        <v>1863.13</v>
      </c>
      <c r="AY669" s="344">
        <v>263.95999999999998</v>
      </c>
      <c r="AZ669" s="138">
        <v>5.13</v>
      </c>
      <c r="BA669" s="138">
        <v>123.04</v>
      </c>
      <c r="BB669" s="3"/>
      <c r="BC669" s="125"/>
      <c r="BE669" s="32"/>
    </row>
    <row r="670" spans="1:57">
      <c r="A670" s="41">
        <v>8</v>
      </c>
      <c r="B670" s="148">
        <v>2067.39</v>
      </c>
      <c r="C670" s="148">
        <v>1982.38</v>
      </c>
      <c r="D670" s="148">
        <v>1940.6200000000001</v>
      </c>
      <c r="E670" s="148">
        <v>1931.2800000000002</v>
      </c>
      <c r="F670" s="148">
        <v>1980.95</v>
      </c>
      <c r="G670" s="148">
        <v>2102.04</v>
      </c>
      <c r="H670" s="148">
        <v>2336.9900000000002</v>
      </c>
      <c r="I670" s="148">
        <v>2485.5100000000002</v>
      </c>
      <c r="J670" s="148">
        <v>2750.9500000000003</v>
      </c>
      <c r="K670" s="148">
        <v>2859.6800000000003</v>
      </c>
      <c r="L670" s="148">
        <v>2878.9100000000003</v>
      </c>
      <c r="M670" s="148">
        <v>2864.6</v>
      </c>
      <c r="N670" s="148">
        <v>2829.05</v>
      </c>
      <c r="O670" s="148">
        <v>2857.86</v>
      </c>
      <c r="P670" s="148">
        <v>2800.53</v>
      </c>
      <c r="Q670" s="148">
        <v>2834.62</v>
      </c>
      <c r="R670" s="148">
        <v>2821.15</v>
      </c>
      <c r="S670" s="148">
        <v>2794.61</v>
      </c>
      <c r="T670" s="148">
        <v>2789.17</v>
      </c>
      <c r="U670" s="148">
        <v>2749.51</v>
      </c>
      <c r="V670" s="148">
        <v>2720.79</v>
      </c>
      <c r="W670" s="148">
        <v>2508.17</v>
      </c>
      <c r="X670" s="148">
        <v>2346.36</v>
      </c>
      <c r="Y670" s="148">
        <v>2186.87</v>
      </c>
      <c r="Z670" s="32"/>
      <c r="AA670" s="33">
        <v>1675.26</v>
      </c>
      <c r="AB670" s="33">
        <v>1590.25</v>
      </c>
      <c r="AC670" s="33">
        <v>1548.49</v>
      </c>
      <c r="AD670" s="33">
        <v>1539.15</v>
      </c>
      <c r="AE670" s="33">
        <v>1588.82</v>
      </c>
      <c r="AF670" s="33">
        <v>1709.91</v>
      </c>
      <c r="AG670" s="33">
        <v>1944.86</v>
      </c>
      <c r="AH670" s="33">
        <v>2093.38</v>
      </c>
      <c r="AI670" s="33">
        <v>2358.8200000000002</v>
      </c>
      <c r="AJ670" s="33">
        <v>2467.5500000000002</v>
      </c>
      <c r="AK670" s="33">
        <v>2486.7800000000002</v>
      </c>
      <c r="AL670" s="33">
        <v>2472.4699999999998</v>
      </c>
      <c r="AM670" s="33">
        <v>2436.92</v>
      </c>
      <c r="AN670" s="33">
        <v>2465.73</v>
      </c>
      <c r="AO670" s="33">
        <v>2408.4</v>
      </c>
      <c r="AP670" s="33">
        <v>2442.4899999999998</v>
      </c>
      <c r="AQ670" s="33">
        <v>2429.02</v>
      </c>
      <c r="AR670" s="33">
        <v>2402.48</v>
      </c>
      <c r="AS670" s="33">
        <v>2397.04</v>
      </c>
      <c r="AT670" s="33">
        <v>2357.38</v>
      </c>
      <c r="AU670" s="33">
        <v>2328.66</v>
      </c>
      <c r="AV670" s="33">
        <v>2116.04</v>
      </c>
      <c r="AW670" s="33">
        <v>1954.23</v>
      </c>
      <c r="AX670" s="33">
        <v>1794.74</v>
      </c>
      <c r="AY670" s="344">
        <v>263.95999999999998</v>
      </c>
      <c r="AZ670" s="138">
        <v>5.13</v>
      </c>
      <c r="BA670" s="138">
        <v>123.04</v>
      </c>
      <c r="BB670" s="3"/>
      <c r="BC670" s="125"/>
      <c r="BE670" s="32"/>
    </row>
    <row r="671" spans="1:57">
      <c r="A671" s="41">
        <v>9</v>
      </c>
      <c r="B671" s="148">
        <v>2139.23</v>
      </c>
      <c r="C671" s="148">
        <v>2023.68</v>
      </c>
      <c r="D671" s="148">
        <v>2005.7700000000002</v>
      </c>
      <c r="E671" s="148">
        <v>1983.5500000000002</v>
      </c>
      <c r="F671" s="148">
        <v>2039.8300000000002</v>
      </c>
      <c r="G671" s="148">
        <v>2166.56</v>
      </c>
      <c r="H671" s="148">
        <v>2253.7399999999998</v>
      </c>
      <c r="I671" s="148">
        <v>2618.79</v>
      </c>
      <c r="J671" s="148">
        <v>2724.59</v>
      </c>
      <c r="K671" s="148">
        <v>2751.35</v>
      </c>
      <c r="L671" s="148">
        <v>2755.7400000000002</v>
      </c>
      <c r="M671" s="148">
        <v>2753.4</v>
      </c>
      <c r="N671" s="148">
        <v>2729.15</v>
      </c>
      <c r="O671" s="148">
        <v>2740.65</v>
      </c>
      <c r="P671" s="148">
        <v>2740.61</v>
      </c>
      <c r="Q671" s="148">
        <v>2868.11</v>
      </c>
      <c r="R671" s="148">
        <v>2867.4900000000002</v>
      </c>
      <c r="S671" s="148">
        <v>2844.11</v>
      </c>
      <c r="T671" s="148">
        <v>2831.8900000000003</v>
      </c>
      <c r="U671" s="148">
        <v>2710.6600000000003</v>
      </c>
      <c r="V671" s="148">
        <v>2677.2000000000003</v>
      </c>
      <c r="W671" s="148">
        <v>2593.09</v>
      </c>
      <c r="X671" s="148">
        <v>2342.38</v>
      </c>
      <c r="Y671" s="148">
        <v>2177.6799999999998</v>
      </c>
      <c r="Z671" s="32"/>
      <c r="AA671" s="33">
        <v>1747.1</v>
      </c>
      <c r="AB671" s="33">
        <v>1631.55</v>
      </c>
      <c r="AC671" s="33">
        <v>1613.64</v>
      </c>
      <c r="AD671" s="33">
        <v>1591.42</v>
      </c>
      <c r="AE671" s="33">
        <v>1647.7</v>
      </c>
      <c r="AF671" s="33">
        <v>1774.43</v>
      </c>
      <c r="AG671" s="33">
        <v>1861.61</v>
      </c>
      <c r="AH671" s="33">
        <v>2226.66</v>
      </c>
      <c r="AI671" s="33">
        <v>2332.46</v>
      </c>
      <c r="AJ671" s="33">
        <v>2359.2199999999998</v>
      </c>
      <c r="AK671" s="33">
        <v>2363.61</v>
      </c>
      <c r="AL671" s="33">
        <v>2361.27</v>
      </c>
      <c r="AM671" s="33">
        <v>2337.02</v>
      </c>
      <c r="AN671" s="33">
        <v>2348.52</v>
      </c>
      <c r="AO671" s="33">
        <v>2348.48</v>
      </c>
      <c r="AP671" s="33">
        <v>2475.98</v>
      </c>
      <c r="AQ671" s="33">
        <v>2475.36</v>
      </c>
      <c r="AR671" s="33">
        <v>2451.98</v>
      </c>
      <c r="AS671" s="33">
        <v>2439.7600000000002</v>
      </c>
      <c r="AT671" s="33">
        <v>2318.5300000000002</v>
      </c>
      <c r="AU671" s="33">
        <v>2285.0700000000002</v>
      </c>
      <c r="AV671" s="33">
        <v>2200.96</v>
      </c>
      <c r="AW671" s="33">
        <v>1950.25</v>
      </c>
      <c r="AX671" s="33">
        <v>1785.55</v>
      </c>
      <c r="AY671" s="344">
        <v>263.95999999999998</v>
      </c>
      <c r="AZ671" s="138">
        <v>5.13</v>
      </c>
      <c r="BA671" s="138">
        <v>123.04</v>
      </c>
      <c r="BB671" s="3"/>
      <c r="BC671" s="125"/>
      <c r="BE671" s="32"/>
    </row>
    <row r="672" spans="1:57">
      <c r="A672" s="41">
        <v>10</v>
      </c>
      <c r="B672" s="148">
        <v>2075</v>
      </c>
      <c r="C672" s="148">
        <v>1995.88</v>
      </c>
      <c r="D672" s="148">
        <v>1971.94</v>
      </c>
      <c r="E672" s="148">
        <v>1952.98</v>
      </c>
      <c r="F672" s="148">
        <v>1983.3500000000001</v>
      </c>
      <c r="G672" s="148">
        <v>2128.36</v>
      </c>
      <c r="H672" s="148">
        <v>2352.2700000000004</v>
      </c>
      <c r="I672" s="148">
        <v>2603.9900000000002</v>
      </c>
      <c r="J672" s="148">
        <v>2882.6400000000003</v>
      </c>
      <c r="K672" s="148">
        <v>3001.75</v>
      </c>
      <c r="L672" s="148">
        <v>2988.36</v>
      </c>
      <c r="M672" s="148">
        <v>2962.62</v>
      </c>
      <c r="N672" s="148">
        <v>2928.38</v>
      </c>
      <c r="O672" s="148">
        <v>2959.58</v>
      </c>
      <c r="P672" s="148">
        <v>2950.32</v>
      </c>
      <c r="Q672" s="148">
        <v>3002.4700000000003</v>
      </c>
      <c r="R672" s="148">
        <v>2973.54</v>
      </c>
      <c r="S672" s="148">
        <v>2924.63</v>
      </c>
      <c r="T672" s="148">
        <v>2933.4900000000002</v>
      </c>
      <c r="U672" s="148">
        <v>2893.12</v>
      </c>
      <c r="V672" s="148">
        <v>2824.08</v>
      </c>
      <c r="W672" s="148">
        <v>2606.1400000000003</v>
      </c>
      <c r="X672" s="148">
        <v>2430.0600000000004</v>
      </c>
      <c r="Y672" s="148">
        <v>2242.62</v>
      </c>
      <c r="Z672" s="32"/>
      <c r="AA672" s="33">
        <v>1682.87</v>
      </c>
      <c r="AB672" s="33">
        <v>1603.75</v>
      </c>
      <c r="AC672" s="33">
        <v>1579.81</v>
      </c>
      <c r="AD672" s="33">
        <v>1560.85</v>
      </c>
      <c r="AE672" s="33">
        <v>1591.22</v>
      </c>
      <c r="AF672" s="33">
        <v>1736.23</v>
      </c>
      <c r="AG672" s="33">
        <v>1960.14</v>
      </c>
      <c r="AH672" s="33">
        <v>2211.86</v>
      </c>
      <c r="AI672" s="33">
        <v>2490.5100000000002</v>
      </c>
      <c r="AJ672" s="33">
        <v>2609.62</v>
      </c>
      <c r="AK672" s="33">
        <v>2596.23</v>
      </c>
      <c r="AL672" s="33">
        <v>2570.4899999999998</v>
      </c>
      <c r="AM672" s="33">
        <v>2536.25</v>
      </c>
      <c r="AN672" s="33">
        <v>2567.4499999999998</v>
      </c>
      <c r="AO672" s="33">
        <v>2558.19</v>
      </c>
      <c r="AP672" s="33">
        <v>2610.34</v>
      </c>
      <c r="AQ672" s="33">
        <v>2581.41</v>
      </c>
      <c r="AR672" s="33">
        <v>2532.5</v>
      </c>
      <c r="AS672" s="33">
        <v>2541.36</v>
      </c>
      <c r="AT672" s="33">
        <v>2500.9899999999998</v>
      </c>
      <c r="AU672" s="33">
        <v>2431.9499999999998</v>
      </c>
      <c r="AV672" s="33">
        <v>2214.0100000000002</v>
      </c>
      <c r="AW672" s="33">
        <v>2037.93</v>
      </c>
      <c r="AX672" s="33">
        <v>1850.49</v>
      </c>
      <c r="AY672" s="344">
        <v>263.95999999999998</v>
      </c>
      <c r="AZ672" s="138">
        <v>5.13</v>
      </c>
      <c r="BA672" s="138">
        <v>123.04</v>
      </c>
      <c r="BB672" s="3"/>
      <c r="BC672" s="125"/>
      <c r="BE672" s="32"/>
    </row>
    <row r="673" spans="1:57">
      <c r="A673" s="41">
        <v>11</v>
      </c>
      <c r="B673" s="148">
        <v>2269.23</v>
      </c>
      <c r="C673" s="148">
        <v>2170.9699999999998</v>
      </c>
      <c r="D673" s="148">
        <v>2138.2600000000002</v>
      </c>
      <c r="E673" s="148">
        <v>2129.85</v>
      </c>
      <c r="F673" s="148">
        <v>2172.85</v>
      </c>
      <c r="G673" s="148">
        <v>2346.86</v>
      </c>
      <c r="H673" s="148">
        <v>2480.25</v>
      </c>
      <c r="I673" s="148">
        <v>2955.36</v>
      </c>
      <c r="J673" s="148">
        <v>3042.4100000000003</v>
      </c>
      <c r="K673" s="148">
        <v>3061.9100000000003</v>
      </c>
      <c r="L673" s="148">
        <v>3081</v>
      </c>
      <c r="M673" s="148">
        <v>3070.1</v>
      </c>
      <c r="N673" s="148">
        <v>3050.01</v>
      </c>
      <c r="O673" s="148">
        <v>3056.02</v>
      </c>
      <c r="P673" s="148">
        <v>3059.4700000000003</v>
      </c>
      <c r="Q673" s="148">
        <v>3077.02</v>
      </c>
      <c r="R673" s="148">
        <v>3088.76</v>
      </c>
      <c r="S673" s="148">
        <v>3064.8900000000003</v>
      </c>
      <c r="T673" s="148">
        <v>3049.56</v>
      </c>
      <c r="U673" s="148">
        <v>3040.6</v>
      </c>
      <c r="V673" s="148">
        <v>3026.4900000000002</v>
      </c>
      <c r="W673" s="148">
        <v>2932.12</v>
      </c>
      <c r="X673" s="148">
        <v>2587.17</v>
      </c>
      <c r="Y673" s="148">
        <v>2422.46</v>
      </c>
      <c r="Z673" s="32"/>
      <c r="AA673" s="33">
        <v>1877.1</v>
      </c>
      <c r="AB673" s="33">
        <v>1778.84</v>
      </c>
      <c r="AC673" s="33">
        <v>1746.13</v>
      </c>
      <c r="AD673" s="33">
        <v>1737.72</v>
      </c>
      <c r="AE673" s="33">
        <v>1780.72</v>
      </c>
      <c r="AF673" s="33">
        <v>1954.73</v>
      </c>
      <c r="AG673" s="33">
        <v>2088.12</v>
      </c>
      <c r="AH673" s="33">
        <v>2563.23</v>
      </c>
      <c r="AI673" s="33">
        <v>2650.28</v>
      </c>
      <c r="AJ673" s="33">
        <v>2669.78</v>
      </c>
      <c r="AK673" s="33">
        <v>2688.87</v>
      </c>
      <c r="AL673" s="33">
        <v>2677.97</v>
      </c>
      <c r="AM673" s="33">
        <v>2657.88</v>
      </c>
      <c r="AN673" s="33">
        <v>2663.89</v>
      </c>
      <c r="AO673" s="33">
        <v>2667.34</v>
      </c>
      <c r="AP673" s="33">
        <v>2684.89</v>
      </c>
      <c r="AQ673" s="33">
        <v>2696.63</v>
      </c>
      <c r="AR673" s="33">
        <v>2672.76</v>
      </c>
      <c r="AS673" s="33">
        <v>2657.43</v>
      </c>
      <c r="AT673" s="33">
        <v>2648.47</v>
      </c>
      <c r="AU673" s="33">
        <v>2634.36</v>
      </c>
      <c r="AV673" s="33">
        <v>2539.9899999999998</v>
      </c>
      <c r="AW673" s="33">
        <v>2195.04</v>
      </c>
      <c r="AX673" s="33">
        <v>2030.33</v>
      </c>
      <c r="AY673" s="344">
        <v>263.95999999999998</v>
      </c>
      <c r="AZ673" s="138">
        <v>5.13</v>
      </c>
      <c r="BA673" s="138">
        <v>123.04</v>
      </c>
      <c r="BB673" s="3"/>
      <c r="BC673" s="125"/>
      <c r="BE673" s="32"/>
    </row>
    <row r="674" spans="1:57">
      <c r="A674" s="41">
        <v>12</v>
      </c>
      <c r="B674" s="148">
        <v>2277.87</v>
      </c>
      <c r="C674" s="148">
        <v>2154.2600000000002</v>
      </c>
      <c r="D674" s="148">
        <v>2129.0700000000002</v>
      </c>
      <c r="E674" s="148">
        <v>2112.89</v>
      </c>
      <c r="F674" s="148">
        <v>2151.69</v>
      </c>
      <c r="G674" s="148">
        <v>2281.35</v>
      </c>
      <c r="H674" s="148">
        <v>2398.46</v>
      </c>
      <c r="I674" s="148">
        <v>2808.92</v>
      </c>
      <c r="J674" s="148">
        <v>2995.73</v>
      </c>
      <c r="K674" s="148">
        <v>3012.8900000000003</v>
      </c>
      <c r="L674" s="148">
        <v>3014.67</v>
      </c>
      <c r="M674" s="148">
        <v>3010.51</v>
      </c>
      <c r="N674" s="148">
        <v>2995.54</v>
      </c>
      <c r="O674" s="148">
        <v>3001.53</v>
      </c>
      <c r="P674" s="148">
        <v>3000.28</v>
      </c>
      <c r="Q674" s="148">
        <v>3002.63</v>
      </c>
      <c r="R674" s="148">
        <v>3006.56</v>
      </c>
      <c r="S674" s="148">
        <v>3000.4500000000003</v>
      </c>
      <c r="T674" s="148">
        <v>2998.98</v>
      </c>
      <c r="U674" s="148">
        <v>2992.8</v>
      </c>
      <c r="V674" s="148">
        <v>2938.9700000000003</v>
      </c>
      <c r="W674" s="148">
        <v>2757.7000000000003</v>
      </c>
      <c r="X674" s="148">
        <v>2422.9100000000003</v>
      </c>
      <c r="Y674" s="148">
        <v>2367.8000000000002</v>
      </c>
      <c r="Z674" s="32"/>
      <c r="AA674" s="33">
        <v>1885.74</v>
      </c>
      <c r="AB674" s="33">
        <v>1762.13</v>
      </c>
      <c r="AC674" s="33">
        <v>1736.94</v>
      </c>
      <c r="AD674" s="33">
        <v>1720.76</v>
      </c>
      <c r="AE674" s="33">
        <v>1759.56</v>
      </c>
      <c r="AF674" s="33">
        <v>1889.22</v>
      </c>
      <c r="AG674" s="33">
        <v>2006.33</v>
      </c>
      <c r="AH674" s="33">
        <v>2416.79</v>
      </c>
      <c r="AI674" s="33">
        <v>2603.6</v>
      </c>
      <c r="AJ674" s="33">
        <v>2620.7600000000002</v>
      </c>
      <c r="AK674" s="33">
        <v>2622.54</v>
      </c>
      <c r="AL674" s="33">
        <v>2618.38</v>
      </c>
      <c r="AM674" s="33">
        <v>2603.41</v>
      </c>
      <c r="AN674" s="33">
        <v>2609.4</v>
      </c>
      <c r="AO674" s="33">
        <v>2608.15</v>
      </c>
      <c r="AP674" s="33">
        <v>2610.5</v>
      </c>
      <c r="AQ674" s="33">
        <v>2614.4299999999998</v>
      </c>
      <c r="AR674" s="33">
        <v>2608.3200000000002</v>
      </c>
      <c r="AS674" s="33">
        <v>2606.85</v>
      </c>
      <c r="AT674" s="33">
        <v>2600.67</v>
      </c>
      <c r="AU674" s="33">
        <v>2546.84</v>
      </c>
      <c r="AV674" s="33">
        <v>2365.5700000000002</v>
      </c>
      <c r="AW674" s="33">
        <v>2030.78</v>
      </c>
      <c r="AX674" s="33">
        <v>1975.67</v>
      </c>
      <c r="AY674" s="344">
        <v>263.95999999999998</v>
      </c>
      <c r="AZ674" s="138">
        <v>5.13</v>
      </c>
      <c r="BA674" s="138">
        <v>123.04</v>
      </c>
      <c r="BB674" s="3"/>
      <c r="BC674" s="125"/>
      <c r="BE674" s="32"/>
    </row>
    <row r="675" spans="1:57">
      <c r="A675" s="41">
        <v>13</v>
      </c>
      <c r="B675" s="148">
        <v>2246.94</v>
      </c>
      <c r="C675" s="148">
        <v>2174.19</v>
      </c>
      <c r="D675" s="148">
        <v>2029.16</v>
      </c>
      <c r="E675" s="148">
        <v>1991.96</v>
      </c>
      <c r="F675" s="148">
        <v>1996.75</v>
      </c>
      <c r="G675" s="148">
        <v>2116.48</v>
      </c>
      <c r="H675" s="148">
        <v>2212.29</v>
      </c>
      <c r="I675" s="148">
        <v>2275.81</v>
      </c>
      <c r="J675" s="148">
        <v>2463.15</v>
      </c>
      <c r="K675" s="148">
        <v>2596.4300000000003</v>
      </c>
      <c r="L675" s="148">
        <v>2685.71</v>
      </c>
      <c r="M675" s="148">
        <v>2723.09</v>
      </c>
      <c r="N675" s="148">
        <v>2730.9500000000003</v>
      </c>
      <c r="O675" s="148">
        <v>2747.7000000000003</v>
      </c>
      <c r="P675" s="148">
        <v>2752.52</v>
      </c>
      <c r="Q675" s="148">
        <v>2756.56</v>
      </c>
      <c r="R675" s="148">
        <v>2768.48</v>
      </c>
      <c r="S675" s="148">
        <v>2759.6600000000003</v>
      </c>
      <c r="T675" s="148">
        <v>2733.76</v>
      </c>
      <c r="U675" s="148">
        <v>2755.38</v>
      </c>
      <c r="V675" s="148">
        <v>2669.33</v>
      </c>
      <c r="W675" s="148">
        <v>2532.2800000000002</v>
      </c>
      <c r="X675" s="148">
        <v>2436.8100000000004</v>
      </c>
      <c r="Y675" s="148">
        <v>2281.69</v>
      </c>
      <c r="Z675" s="32"/>
      <c r="AA675" s="33">
        <v>1854.81</v>
      </c>
      <c r="AB675" s="33">
        <v>1782.06</v>
      </c>
      <c r="AC675" s="33">
        <v>1637.03</v>
      </c>
      <c r="AD675" s="33">
        <v>1599.83</v>
      </c>
      <c r="AE675" s="33">
        <v>1604.62</v>
      </c>
      <c r="AF675" s="33">
        <v>1724.35</v>
      </c>
      <c r="AG675" s="33">
        <v>1820.16</v>
      </c>
      <c r="AH675" s="33">
        <v>1883.68</v>
      </c>
      <c r="AI675" s="33">
        <v>2071.02</v>
      </c>
      <c r="AJ675" s="33">
        <v>2204.3000000000002</v>
      </c>
      <c r="AK675" s="33">
        <v>2293.58</v>
      </c>
      <c r="AL675" s="33">
        <v>2330.96</v>
      </c>
      <c r="AM675" s="33">
        <v>2338.8200000000002</v>
      </c>
      <c r="AN675" s="33">
        <v>2355.5700000000002</v>
      </c>
      <c r="AO675" s="33">
        <v>2360.39</v>
      </c>
      <c r="AP675" s="33">
        <v>2364.4299999999998</v>
      </c>
      <c r="AQ675" s="33">
        <v>2376.35</v>
      </c>
      <c r="AR675" s="33">
        <v>2367.5300000000002</v>
      </c>
      <c r="AS675" s="33">
        <v>2341.63</v>
      </c>
      <c r="AT675" s="33">
        <v>2363.25</v>
      </c>
      <c r="AU675" s="33">
        <v>2277.1999999999998</v>
      </c>
      <c r="AV675" s="33">
        <v>2140.15</v>
      </c>
      <c r="AW675" s="33">
        <v>2044.68</v>
      </c>
      <c r="AX675" s="33">
        <v>1889.56</v>
      </c>
      <c r="AY675" s="344">
        <v>263.95999999999998</v>
      </c>
      <c r="AZ675" s="138">
        <v>5.13</v>
      </c>
      <c r="BA675" s="138">
        <v>123.04</v>
      </c>
      <c r="BB675" s="3"/>
      <c r="BC675" s="125"/>
      <c r="BE675" s="32"/>
    </row>
    <row r="676" spans="1:57">
      <c r="A676" s="41">
        <v>14</v>
      </c>
      <c r="B676" s="148">
        <v>2185.38</v>
      </c>
      <c r="C676" s="148">
        <v>2039.8500000000001</v>
      </c>
      <c r="D676" s="148">
        <v>1931.5600000000002</v>
      </c>
      <c r="E676" s="148">
        <v>1906.5600000000002</v>
      </c>
      <c r="F676" s="148">
        <v>1928.1100000000001</v>
      </c>
      <c r="G676" s="148">
        <v>1994.6000000000001</v>
      </c>
      <c r="H676" s="148">
        <v>2112.64</v>
      </c>
      <c r="I676" s="148">
        <v>2207.0700000000002</v>
      </c>
      <c r="J676" s="148">
        <v>2333.2700000000004</v>
      </c>
      <c r="K676" s="148">
        <v>2473.09</v>
      </c>
      <c r="L676" s="148">
        <v>2526.0700000000002</v>
      </c>
      <c r="M676" s="148">
        <v>2535.9900000000002</v>
      </c>
      <c r="N676" s="148">
        <v>2538.7600000000002</v>
      </c>
      <c r="O676" s="148">
        <v>2558.13</v>
      </c>
      <c r="P676" s="148">
        <v>2632.53</v>
      </c>
      <c r="Q676" s="148">
        <v>2683.05</v>
      </c>
      <c r="R676" s="148">
        <v>2700.9700000000003</v>
      </c>
      <c r="S676" s="148">
        <v>2699.1600000000003</v>
      </c>
      <c r="T676" s="148">
        <v>2683.8900000000003</v>
      </c>
      <c r="U676" s="148">
        <v>2695.92</v>
      </c>
      <c r="V676" s="148">
        <v>2638.1800000000003</v>
      </c>
      <c r="W676" s="148">
        <v>2530.12</v>
      </c>
      <c r="X676" s="148">
        <v>2427.17</v>
      </c>
      <c r="Y676" s="148">
        <v>2260.62</v>
      </c>
      <c r="Z676" s="32"/>
      <c r="AA676" s="33">
        <v>1793.25</v>
      </c>
      <c r="AB676" s="33">
        <v>1647.72</v>
      </c>
      <c r="AC676" s="33">
        <v>1539.43</v>
      </c>
      <c r="AD676" s="33">
        <v>1514.43</v>
      </c>
      <c r="AE676" s="33">
        <v>1535.98</v>
      </c>
      <c r="AF676" s="33">
        <v>1602.47</v>
      </c>
      <c r="AG676" s="33">
        <v>1720.51</v>
      </c>
      <c r="AH676" s="33">
        <v>1814.94</v>
      </c>
      <c r="AI676" s="33">
        <v>1941.14</v>
      </c>
      <c r="AJ676" s="33">
        <v>2080.96</v>
      </c>
      <c r="AK676" s="33">
        <v>2133.94</v>
      </c>
      <c r="AL676" s="33">
        <v>2143.86</v>
      </c>
      <c r="AM676" s="33">
        <v>2146.63</v>
      </c>
      <c r="AN676" s="33">
        <v>2166</v>
      </c>
      <c r="AO676" s="33">
        <v>2240.4</v>
      </c>
      <c r="AP676" s="33">
        <v>2290.92</v>
      </c>
      <c r="AQ676" s="33">
        <v>2308.84</v>
      </c>
      <c r="AR676" s="33">
        <v>2307.0300000000002</v>
      </c>
      <c r="AS676" s="33">
        <v>2291.7600000000002</v>
      </c>
      <c r="AT676" s="33">
        <v>2303.79</v>
      </c>
      <c r="AU676" s="33">
        <v>2246.0500000000002</v>
      </c>
      <c r="AV676" s="33">
        <v>2137.9899999999998</v>
      </c>
      <c r="AW676" s="33">
        <v>2035.04</v>
      </c>
      <c r="AX676" s="33">
        <v>1868.49</v>
      </c>
      <c r="AY676" s="344">
        <v>263.95999999999998</v>
      </c>
      <c r="AZ676" s="138">
        <v>5.13</v>
      </c>
      <c r="BA676" s="138">
        <v>123.04</v>
      </c>
      <c r="BB676" s="3"/>
      <c r="BC676" s="125"/>
      <c r="BE676" s="32"/>
    </row>
    <row r="677" spans="1:57">
      <c r="A677" s="41">
        <v>15</v>
      </c>
      <c r="B677" s="148">
        <v>2124.3200000000002</v>
      </c>
      <c r="C677" s="148">
        <v>1987.13</v>
      </c>
      <c r="D677" s="148">
        <v>1918.8100000000002</v>
      </c>
      <c r="E677" s="148">
        <v>1896.3200000000002</v>
      </c>
      <c r="F677" s="148">
        <v>1957.69</v>
      </c>
      <c r="G677" s="148">
        <v>2149.46</v>
      </c>
      <c r="H677" s="148">
        <v>2221.73</v>
      </c>
      <c r="I677" s="148">
        <v>2491.84</v>
      </c>
      <c r="J677" s="148">
        <v>2702.4700000000003</v>
      </c>
      <c r="K677" s="148">
        <v>2764.6400000000003</v>
      </c>
      <c r="L677" s="148">
        <v>2800.9900000000002</v>
      </c>
      <c r="M677" s="148">
        <v>2807.29</v>
      </c>
      <c r="N677" s="148">
        <v>2772.28</v>
      </c>
      <c r="O677" s="148">
        <v>2794.25</v>
      </c>
      <c r="P677" s="148">
        <v>2779.2200000000003</v>
      </c>
      <c r="Q677" s="148">
        <v>2775.15</v>
      </c>
      <c r="R677" s="148">
        <v>2755.03</v>
      </c>
      <c r="S677" s="148">
        <v>2719.46</v>
      </c>
      <c r="T677" s="148">
        <v>2715.52</v>
      </c>
      <c r="U677" s="148">
        <v>2704.32</v>
      </c>
      <c r="V677" s="148">
        <v>2645.73</v>
      </c>
      <c r="W677" s="148">
        <v>2486.84</v>
      </c>
      <c r="X677" s="148">
        <v>2314.13</v>
      </c>
      <c r="Y677" s="148">
        <v>2180.1</v>
      </c>
      <c r="Z677" s="32"/>
      <c r="AA677" s="33">
        <v>1732.19</v>
      </c>
      <c r="AB677" s="33">
        <v>1595</v>
      </c>
      <c r="AC677" s="33">
        <v>1526.68</v>
      </c>
      <c r="AD677" s="33">
        <v>1504.19</v>
      </c>
      <c r="AE677" s="33">
        <v>1565.56</v>
      </c>
      <c r="AF677" s="33">
        <v>1757.33</v>
      </c>
      <c r="AG677" s="33">
        <v>1829.6</v>
      </c>
      <c r="AH677" s="33">
        <v>2099.71</v>
      </c>
      <c r="AI677" s="33">
        <v>2310.34</v>
      </c>
      <c r="AJ677" s="33">
        <v>2372.5100000000002</v>
      </c>
      <c r="AK677" s="33">
        <v>2408.86</v>
      </c>
      <c r="AL677" s="33">
        <v>2415.16</v>
      </c>
      <c r="AM677" s="33">
        <v>2380.15</v>
      </c>
      <c r="AN677" s="33">
        <v>2402.12</v>
      </c>
      <c r="AO677" s="33">
        <v>2387.09</v>
      </c>
      <c r="AP677" s="33">
        <v>2383.02</v>
      </c>
      <c r="AQ677" s="33">
        <v>2362.9</v>
      </c>
      <c r="AR677" s="33">
        <v>2327.33</v>
      </c>
      <c r="AS677" s="33">
        <v>2323.39</v>
      </c>
      <c r="AT677" s="33">
        <v>2312.19</v>
      </c>
      <c r="AU677" s="33">
        <v>2253.6</v>
      </c>
      <c r="AV677" s="33">
        <v>2094.71</v>
      </c>
      <c r="AW677" s="33">
        <v>1922</v>
      </c>
      <c r="AX677" s="33">
        <v>1787.97</v>
      </c>
      <c r="AY677" s="344">
        <v>263.95999999999998</v>
      </c>
      <c r="AZ677" s="138">
        <v>5.13</v>
      </c>
      <c r="BA677" s="138">
        <v>123.04</v>
      </c>
      <c r="BB677" s="3"/>
      <c r="BC677" s="125"/>
      <c r="BE677" s="32"/>
    </row>
    <row r="678" spans="1:57">
      <c r="A678" s="41">
        <v>16</v>
      </c>
      <c r="B678" s="148">
        <v>1621.74</v>
      </c>
      <c r="C678" s="148">
        <v>1417.2600000000002</v>
      </c>
      <c r="D678" s="148">
        <v>1362.0900000000001</v>
      </c>
      <c r="E678" s="148">
        <v>1360.7600000000002</v>
      </c>
      <c r="F678" s="148">
        <v>1418.23</v>
      </c>
      <c r="G678" s="148">
        <v>1732.3000000000002</v>
      </c>
      <c r="H678" s="148">
        <v>2203.2399999999998</v>
      </c>
      <c r="I678" s="148">
        <v>2583.54</v>
      </c>
      <c r="J678" s="148">
        <v>2799.85</v>
      </c>
      <c r="K678" s="148">
        <v>2943.5</v>
      </c>
      <c r="L678" s="148">
        <v>2946.63</v>
      </c>
      <c r="M678" s="148">
        <v>2947.21</v>
      </c>
      <c r="N678" s="148">
        <v>2911.09</v>
      </c>
      <c r="O678" s="148">
        <v>2922.2400000000002</v>
      </c>
      <c r="P678" s="148">
        <v>2940.96</v>
      </c>
      <c r="Q678" s="148">
        <v>2948.1600000000003</v>
      </c>
      <c r="R678" s="148">
        <v>2941.29</v>
      </c>
      <c r="S678" s="148">
        <v>2834.56</v>
      </c>
      <c r="T678" s="148">
        <v>2815.62</v>
      </c>
      <c r="U678" s="148">
        <v>2752.58</v>
      </c>
      <c r="V678" s="148">
        <v>2632.25</v>
      </c>
      <c r="W678" s="148">
        <v>2518.8200000000002</v>
      </c>
      <c r="X678" s="148">
        <v>2388.3500000000004</v>
      </c>
      <c r="Y678" s="148">
        <v>2233.44</v>
      </c>
      <c r="Z678" s="32"/>
      <c r="AA678" s="33">
        <v>1229.6099999999999</v>
      </c>
      <c r="AB678" s="33">
        <v>1025.1300000000001</v>
      </c>
      <c r="AC678" s="33">
        <v>969.96</v>
      </c>
      <c r="AD678" s="33">
        <v>968.63</v>
      </c>
      <c r="AE678" s="33">
        <v>1026.0999999999999</v>
      </c>
      <c r="AF678" s="33">
        <v>1340.17</v>
      </c>
      <c r="AG678" s="33">
        <v>1811.11</v>
      </c>
      <c r="AH678" s="33">
        <v>2191.41</v>
      </c>
      <c r="AI678" s="33">
        <v>2407.7199999999998</v>
      </c>
      <c r="AJ678" s="33">
        <v>2551.37</v>
      </c>
      <c r="AK678" s="33">
        <v>2554.5</v>
      </c>
      <c r="AL678" s="33">
        <v>2555.08</v>
      </c>
      <c r="AM678" s="33">
        <v>2518.96</v>
      </c>
      <c r="AN678" s="33">
        <v>2530.11</v>
      </c>
      <c r="AO678" s="33">
        <v>2548.83</v>
      </c>
      <c r="AP678" s="33">
        <v>2556.0300000000002</v>
      </c>
      <c r="AQ678" s="33">
        <v>2549.16</v>
      </c>
      <c r="AR678" s="33">
        <v>2442.4299999999998</v>
      </c>
      <c r="AS678" s="33">
        <v>2423.4899999999998</v>
      </c>
      <c r="AT678" s="33">
        <v>2360.4499999999998</v>
      </c>
      <c r="AU678" s="33">
        <v>2240.12</v>
      </c>
      <c r="AV678" s="33">
        <v>2126.69</v>
      </c>
      <c r="AW678" s="33">
        <v>1996.22</v>
      </c>
      <c r="AX678" s="33">
        <v>1841.31</v>
      </c>
      <c r="AY678" s="344">
        <v>263.95999999999998</v>
      </c>
      <c r="AZ678" s="138">
        <v>5.13</v>
      </c>
      <c r="BA678" s="138">
        <v>123.04</v>
      </c>
      <c r="BB678" s="3"/>
      <c r="BC678" s="125"/>
      <c r="BE678" s="32"/>
    </row>
    <row r="679" spans="1:57">
      <c r="A679" s="41">
        <v>17</v>
      </c>
      <c r="B679" s="148">
        <v>2219.79</v>
      </c>
      <c r="C679" s="148">
        <v>2071.0300000000002</v>
      </c>
      <c r="D679" s="148">
        <v>1999.9</v>
      </c>
      <c r="E679" s="148">
        <v>1985.89</v>
      </c>
      <c r="F679" s="148">
        <v>2070.1999999999998</v>
      </c>
      <c r="G679" s="148">
        <v>2268.42</v>
      </c>
      <c r="H679" s="148">
        <v>2383</v>
      </c>
      <c r="I679" s="148">
        <v>2538.02</v>
      </c>
      <c r="J679" s="148">
        <v>2772.8</v>
      </c>
      <c r="K679" s="148">
        <v>2888.37</v>
      </c>
      <c r="L679" s="148">
        <v>2912.27</v>
      </c>
      <c r="M679" s="148">
        <v>2911.77</v>
      </c>
      <c r="N679" s="148">
        <v>2885.6600000000003</v>
      </c>
      <c r="O679" s="148">
        <v>2896.3</v>
      </c>
      <c r="P679" s="148">
        <v>2892.78</v>
      </c>
      <c r="Q679" s="148">
        <v>2918.35</v>
      </c>
      <c r="R679" s="148">
        <v>2903.94</v>
      </c>
      <c r="S679" s="148">
        <v>2880.2000000000003</v>
      </c>
      <c r="T679" s="148">
        <v>2875.1</v>
      </c>
      <c r="U679" s="148">
        <v>2830.86</v>
      </c>
      <c r="V679" s="148">
        <v>2737.4500000000003</v>
      </c>
      <c r="W679" s="148">
        <v>2560.36</v>
      </c>
      <c r="X679" s="148">
        <v>2425.65</v>
      </c>
      <c r="Y679" s="148">
        <v>2314.9299999999998</v>
      </c>
      <c r="Z679" s="32"/>
      <c r="AA679" s="33">
        <v>1827.66</v>
      </c>
      <c r="AB679" s="33">
        <v>1678.9</v>
      </c>
      <c r="AC679" s="33">
        <v>1607.77</v>
      </c>
      <c r="AD679" s="33">
        <v>1593.76</v>
      </c>
      <c r="AE679" s="33">
        <v>1678.07</v>
      </c>
      <c r="AF679" s="33">
        <v>1876.29</v>
      </c>
      <c r="AG679" s="33">
        <v>1990.87</v>
      </c>
      <c r="AH679" s="33">
        <v>2145.89</v>
      </c>
      <c r="AI679" s="33">
        <v>2380.67</v>
      </c>
      <c r="AJ679" s="33">
        <v>2496.2399999999998</v>
      </c>
      <c r="AK679" s="33">
        <v>2520.14</v>
      </c>
      <c r="AL679" s="33">
        <v>2519.64</v>
      </c>
      <c r="AM679" s="33">
        <v>2493.5300000000002</v>
      </c>
      <c r="AN679" s="33">
        <v>2504.17</v>
      </c>
      <c r="AO679" s="33">
        <v>2500.65</v>
      </c>
      <c r="AP679" s="33">
        <v>2526.2199999999998</v>
      </c>
      <c r="AQ679" s="33">
        <v>2511.81</v>
      </c>
      <c r="AR679" s="33">
        <v>2488.0700000000002</v>
      </c>
      <c r="AS679" s="33">
        <v>2482.9699999999998</v>
      </c>
      <c r="AT679" s="33">
        <v>2438.73</v>
      </c>
      <c r="AU679" s="33">
        <v>2345.3200000000002</v>
      </c>
      <c r="AV679" s="33">
        <v>2168.23</v>
      </c>
      <c r="AW679" s="33">
        <v>2033.52</v>
      </c>
      <c r="AX679" s="33">
        <v>1922.8</v>
      </c>
      <c r="AY679" s="344">
        <v>263.95999999999998</v>
      </c>
      <c r="AZ679" s="138">
        <v>5.13</v>
      </c>
      <c r="BA679" s="138">
        <v>123.04</v>
      </c>
      <c r="BB679" s="3"/>
      <c r="BC679" s="125"/>
      <c r="BE679" s="32"/>
    </row>
    <row r="680" spans="1:57">
      <c r="A680" s="41">
        <v>18</v>
      </c>
      <c r="B680" s="148">
        <v>2279.83</v>
      </c>
      <c r="C680" s="148">
        <v>2140.5100000000002</v>
      </c>
      <c r="D680" s="148">
        <v>2097.75</v>
      </c>
      <c r="E680" s="148">
        <v>2066.79</v>
      </c>
      <c r="F680" s="148">
        <v>2140.29</v>
      </c>
      <c r="G680" s="148">
        <v>2310.13</v>
      </c>
      <c r="H680" s="148">
        <v>2397.4700000000003</v>
      </c>
      <c r="I680" s="148">
        <v>2539.9</v>
      </c>
      <c r="J680" s="148">
        <v>2866.82</v>
      </c>
      <c r="K680" s="148">
        <v>2927.4900000000002</v>
      </c>
      <c r="L680" s="148">
        <v>2932.62</v>
      </c>
      <c r="M680" s="148">
        <v>2934.65</v>
      </c>
      <c r="N680" s="148">
        <v>2918.7000000000003</v>
      </c>
      <c r="O680" s="148">
        <v>2929.44</v>
      </c>
      <c r="P680" s="148">
        <v>2928.1600000000003</v>
      </c>
      <c r="Q680" s="148">
        <v>2933.4100000000003</v>
      </c>
      <c r="R680" s="148">
        <v>2932.58</v>
      </c>
      <c r="S680" s="148">
        <v>2923.9100000000003</v>
      </c>
      <c r="T680" s="148">
        <v>2910.33</v>
      </c>
      <c r="U680" s="148">
        <v>2884.44</v>
      </c>
      <c r="V680" s="148">
        <v>2854.92</v>
      </c>
      <c r="W680" s="148">
        <v>2567.3000000000002</v>
      </c>
      <c r="X680" s="148">
        <v>2400.69</v>
      </c>
      <c r="Y680" s="148">
        <v>2355.0600000000004</v>
      </c>
      <c r="Z680" s="32"/>
      <c r="AA680" s="33">
        <v>1887.7</v>
      </c>
      <c r="AB680" s="33">
        <v>1748.38</v>
      </c>
      <c r="AC680" s="33">
        <v>1705.62</v>
      </c>
      <c r="AD680" s="33">
        <v>1674.66</v>
      </c>
      <c r="AE680" s="33">
        <v>1748.16</v>
      </c>
      <c r="AF680" s="33">
        <v>1918</v>
      </c>
      <c r="AG680" s="33">
        <v>2005.34</v>
      </c>
      <c r="AH680" s="33">
        <v>2147.77</v>
      </c>
      <c r="AI680" s="33">
        <v>2474.69</v>
      </c>
      <c r="AJ680" s="33">
        <v>2535.36</v>
      </c>
      <c r="AK680" s="33">
        <v>2540.4899999999998</v>
      </c>
      <c r="AL680" s="33">
        <v>2542.52</v>
      </c>
      <c r="AM680" s="33">
        <v>2526.5700000000002</v>
      </c>
      <c r="AN680" s="33">
        <v>2537.31</v>
      </c>
      <c r="AO680" s="33">
        <v>2536.0300000000002</v>
      </c>
      <c r="AP680" s="33">
        <v>2541.2800000000002</v>
      </c>
      <c r="AQ680" s="33">
        <v>2540.4499999999998</v>
      </c>
      <c r="AR680" s="33">
        <v>2531.7800000000002</v>
      </c>
      <c r="AS680" s="33">
        <v>2518.1999999999998</v>
      </c>
      <c r="AT680" s="33">
        <v>2492.31</v>
      </c>
      <c r="AU680" s="33">
        <v>2462.79</v>
      </c>
      <c r="AV680" s="33">
        <v>2175.17</v>
      </c>
      <c r="AW680" s="33">
        <v>2008.56</v>
      </c>
      <c r="AX680" s="33">
        <v>1962.93</v>
      </c>
      <c r="AY680" s="344">
        <v>263.95999999999998</v>
      </c>
      <c r="AZ680" s="138">
        <v>5.13</v>
      </c>
      <c r="BA680" s="138">
        <v>123.04</v>
      </c>
      <c r="BB680" s="3"/>
      <c r="BC680" s="125"/>
      <c r="BE680" s="32"/>
    </row>
    <row r="681" spans="1:57">
      <c r="A681" s="41">
        <v>19</v>
      </c>
      <c r="B681" s="148">
        <v>2290.3000000000002</v>
      </c>
      <c r="C681" s="148">
        <v>2135.91</v>
      </c>
      <c r="D681" s="148">
        <v>2087.87</v>
      </c>
      <c r="E681" s="148">
        <v>2041.45</v>
      </c>
      <c r="F681" s="148">
        <v>2134.66</v>
      </c>
      <c r="G681" s="148">
        <v>2304.33</v>
      </c>
      <c r="H681" s="148">
        <v>2400.36</v>
      </c>
      <c r="I681" s="148">
        <v>2613.88</v>
      </c>
      <c r="J681" s="148">
        <v>2884.58</v>
      </c>
      <c r="K681" s="148">
        <v>2933.63</v>
      </c>
      <c r="L681" s="148">
        <v>2940.53</v>
      </c>
      <c r="M681" s="148">
        <v>2939.12</v>
      </c>
      <c r="N681" s="148">
        <v>2932.35</v>
      </c>
      <c r="O681" s="148">
        <v>2932.8</v>
      </c>
      <c r="P681" s="148">
        <v>2930.81</v>
      </c>
      <c r="Q681" s="148">
        <v>2931.06</v>
      </c>
      <c r="R681" s="148">
        <v>2933.42</v>
      </c>
      <c r="S681" s="148">
        <v>2902.48</v>
      </c>
      <c r="T681" s="148">
        <v>2895.9900000000002</v>
      </c>
      <c r="U681" s="148">
        <v>2892.44</v>
      </c>
      <c r="V681" s="148">
        <v>2863.07</v>
      </c>
      <c r="W681" s="148">
        <v>2717.44</v>
      </c>
      <c r="X681" s="148">
        <v>2442.29</v>
      </c>
      <c r="Y681" s="148">
        <v>2392.1400000000003</v>
      </c>
      <c r="Z681" s="32"/>
      <c r="AA681" s="33">
        <v>1898.17</v>
      </c>
      <c r="AB681" s="33">
        <v>1743.78</v>
      </c>
      <c r="AC681" s="33">
        <v>1695.74</v>
      </c>
      <c r="AD681" s="33">
        <v>1649.32</v>
      </c>
      <c r="AE681" s="33">
        <v>1742.53</v>
      </c>
      <c r="AF681" s="33">
        <v>1912.2</v>
      </c>
      <c r="AG681" s="33">
        <v>2008.23</v>
      </c>
      <c r="AH681" s="33">
        <v>2221.75</v>
      </c>
      <c r="AI681" s="33">
        <v>2492.4499999999998</v>
      </c>
      <c r="AJ681" s="33">
        <v>2541.5</v>
      </c>
      <c r="AK681" s="33">
        <v>2548.4</v>
      </c>
      <c r="AL681" s="33">
        <v>2546.9899999999998</v>
      </c>
      <c r="AM681" s="33">
        <v>2540.2199999999998</v>
      </c>
      <c r="AN681" s="33">
        <v>2540.67</v>
      </c>
      <c r="AO681" s="33">
        <v>2538.6799999999998</v>
      </c>
      <c r="AP681" s="33">
        <v>2538.9299999999998</v>
      </c>
      <c r="AQ681" s="33">
        <v>2541.29</v>
      </c>
      <c r="AR681" s="33">
        <v>2510.35</v>
      </c>
      <c r="AS681" s="33">
        <v>2503.86</v>
      </c>
      <c r="AT681" s="33">
        <v>2500.31</v>
      </c>
      <c r="AU681" s="33">
        <v>2470.94</v>
      </c>
      <c r="AV681" s="33">
        <v>2325.31</v>
      </c>
      <c r="AW681" s="33">
        <v>2050.16</v>
      </c>
      <c r="AX681" s="33">
        <v>2000.01</v>
      </c>
      <c r="AY681" s="344">
        <v>263.95999999999998</v>
      </c>
      <c r="AZ681" s="138">
        <v>5.13</v>
      </c>
      <c r="BA681" s="138">
        <v>123.04</v>
      </c>
      <c r="BB681" s="3"/>
      <c r="BC681" s="125"/>
      <c r="BE681" s="32"/>
    </row>
    <row r="682" spans="1:57">
      <c r="A682" s="41">
        <v>20</v>
      </c>
      <c r="B682" s="148">
        <v>2369.7800000000002</v>
      </c>
      <c r="C682" s="148">
        <v>2276.0300000000002</v>
      </c>
      <c r="D682" s="148">
        <v>2191.2399999999998</v>
      </c>
      <c r="E682" s="148">
        <v>2151.4899999999998</v>
      </c>
      <c r="F682" s="148">
        <v>2180.67</v>
      </c>
      <c r="G682" s="148">
        <v>2240.02</v>
      </c>
      <c r="H682" s="148">
        <v>2347.7000000000003</v>
      </c>
      <c r="I682" s="148">
        <v>2422.8300000000004</v>
      </c>
      <c r="J682" s="148">
        <v>2548.2000000000003</v>
      </c>
      <c r="K682" s="148">
        <v>2735.96</v>
      </c>
      <c r="L682" s="148">
        <v>2869.23</v>
      </c>
      <c r="M682" s="148">
        <v>2893.71</v>
      </c>
      <c r="N682" s="148">
        <v>2870.21</v>
      </c>
      <c r="O682" s="148">
        <v>2860.9300000000003</v>
      </c>
      <c r="P682" s="148">
        <v>2880.92</v>
      </c>
      <c r="Q682" s="148">
        <v>2890.98</v>
      </c>
      <c r="R682" s="148">
        <v>2896.42</v>
      </c>
      <c r="S682" s="148">
        <v>2896.28</v>
      </c>
      <c r="T682" s="148">
        <v>2842.02</v>
      </c>
      <c r="U682" s="148">
        <v>2779.54</v>
      </c>
      <c r="V682" s="148">
        <v>2674.7000000000003</v>
      </c>
      <c r="W682" s="148">
        <v>2581.88</v>
      </c>
      <c r="X682" s="148">
        <v>2478.7000000000003</v>
      </c>
      <c r="Y682" s="148">
        <v>2389.69</v>
      </c>
      <c r="Z682" s="32"/>
      <c r="AA682" s="33">
        <v>1977.65</v>
      </c>
      <c r="AB682" s="33">
        <v>1883.9</v>
      </c>
      <c r="AC682" s="33">
        <v>1799.11</v>
      </c>
      <c r="AD682" s="33">
        <v>1759.36</v>
      </c>
      <c r="AE682" s="33">
        <v>1788.54</v>
      </c>
      <c r="AF682" s="33">
        <v>1847.89</v>
      </c>
      <c r="AG682" s="33">
        <v>1955.57</v>
      </c>
      <c r="AH682" s="33">
        <v>2030.7</v>
      </c>
      <c r="AI682" s="33">
        <v>2156.0700000000002</v>
      </c>
      <c r="AJ682" s="33">
        <v>2343.83</v>
      </c>
      <c r="AK682" s="33">
        <v>2477.1</v>
      </c>
      <c r="AL682" s="33">
        <v>2501.58</v>
      </c>
      <c r="AM682" s="33">
        <v>2478.08</v>
      </c>
      <c r="AN682" s="33">
        <v>2468.8000000000002</v>
      </c>
      <c r="AO682" s="33">
        <v>2488.79</v>
      </c>
      <c r="AP682" s="33">
        <v>2498.85</v>
      </c>
      <c r="AQ682" s="33">
        <v>2504.29</v>
      </c>
      <c r="AR682" s="33">
        <v>2504.15</v>
      </c>
      <c r="AS682" s="33">
        <v>2449.89</v>
      </c>
      <c r="AT682" s="33">
        <v>2387.41</v>
      </c>
      <c r="AU682" s="33">
        <v>2282.5700000000002</v>
      </c>
      <c r="AV682" s="33">
        <v>2189.75</v>
      </c>
      <c r="AW682" s="33">
        <v>2086.5700000000002</v>
      </c>
      <c r="AX682" s="33">
        <v>1997.56</v>
      </c>
      <c r="AY682" s="344">
        <v>263.95999999999998</v>
      </c>
      <c r="AZ682" s="138">
        <v>5.13</v>
      </c>
      <c r="BA682" s="138">
        <v>123.04</v>
      </c>
      <c r="BB682" s="3"/>
      <c r="BC682" s="125"/>
      <c r="BE682" s="32"/>
    </row>
    <row r="683" spans="1:57">
      <c r="A683" s="41">
        <v>21</v>
      </c>
      <c r="B683" s="148">
        <v>2342.9900000000002</v>
      </c>
      <c r="C683" s="148">
        <v>2137.4299999999998</v>
      </c>
      <c r="D683" s="148">
        <v>2120.59</v>
      </c>
      <c r="E683" s="148">
        <v>2058.9499999999998</v>
      </c>
      <c r="F683" s="148">
        <v>2072.34</v>
      </c>
      <c r="G683" s="148">
        <v>2149.63</v>
      </c>
      <c r="H683" s="148">
        <v>2182.96</v>
      </c>
      <c r="I683" s="148">
        <v>2339.25</v>
      </c>
      <c r="J683" s="148">
        <v>2395.8500000000004</v>
      </c>
      <c r="K683" s="148">
        <v>2513.0100000000002</v>
      </c>
      <c r="L683" s="148">
        <v>2588.7000000000003</v>
      </c>
      <c r="M683" s="148">
        <v>2637.9500000000003</v>
      </c>
      <c r="N683" s="148">
        <v>2643.25</v>
      </c>
      <c r="O683" s="148">
        <v>2657.6</v>
      </c>
      <c r="P683" s="148">
        <v>2691.21</v>
      </c>
      <c r="Q683" s="148">
        <v>2767.11</v>
      </c>
      <c r="R683" s="148">
        <v>2834.6</v>
      </c>
      <c r="S683" s="148">
        <v>2861</v>
      </c>
      <c r="T683" s="148">
        <v>2853.83</v>
      </c>
      <c r="U683" s="148">
        <v>2833.55</v>
      </c>
      <c r="V683" s="148">
        <v>2679.65</v>
      </c>
      <c r="W683" s="148">
        <v>2582.1600000000003</v>
      </c>
      <c r="X683" s="148">
        <v>2428.0400000000004</v>
      </c>
      <c r="Y683" s="148">
        <v>2346.6800000000003</v>
      </c>
      <c r="Z683" s="32"/>
      <c r="AA683" s="33">
        <v>1950.86</v>
      </c>
      <c r="AB683" s="33">
        <v>1745.3</v>
      </c>
      <c r="AC683" s="33">
        <v>1728.46</v>
      </c>
      <c r="AD683" s="33">
        <v>1666.82</v>
      </c>
      <c r="AE683" s="33">
        <v>1680.21</v>
      </c>
      <c r="AF683" s="33">
        <v>1757.5</v>
      </c>
      <c r="AG683" s="33">
        <v>1790.83</v>
      </c>
      <c r="AH683" s="33">
        <v>1947.12</v>
      </c>
      <c r="AI683" s="33">
        <v>2003.72</v>
      </c>
      <c r="AJ683" s="33">
        <v>2120.88</v>
      </c>
      <c r="AK683" s="33">
        <v>2196.5700000000002</v>
      </c>
      <c r="AL683" s="33">
        <v>2245.8200000000002</v>
      </c>
      <c r="AM683" s="33">
        <v>2251.12</v>
      </c>
      <c r="AN683" s="33">
        <v>2265.4699999999998</v>
      </c>
      <c r="AO683" s="33">
        <v>2299.08</v>
      </c>
      <c r="AP683" s="33">
        <v>2374.98</v>
      </c>
      <c r="AQ683" s="33">
        <v>2442.4699999999998</v>
      </c>
      <c r="AR683" s="33">
        <v>2468.87</v>
      </c>
      <c r="AS683" s="33">
        <v>2461.6999999999998</v>
      </c>
      <c r="AT683" s="33">
        <v>2441.42</v>
      </c>
      <c r="AU683" s="33">
        <v>2287.52</v>
      </c>
      <c r="AV683" s="33">
        <v>2190.0300000000002</v>
      </c>
      <c r="AW683" s="33">
        <v>2035.91</v>
      </c>
      <c r="AX683" s="33">
        <v>1954.55</v>
      </c>
      <c r="AY683" s="344">
        <v>263.95999999999998</v>
      </c>
      <c r="AZ683" s="138">
        <v>5.13</v>
      </c>
      <c r="BA683" s="138">
        <v>123.04</v>
      </c>
      <c r="BB683" s="3"/>
      <c r="BC683" s="125"/>
      <c r="BE683" s="32"/>
    </row>
    <row r="684" spans="1:57">
      <c r="A684" s="41">
        <v>22</v>
      </c>
      <c r="B684" s="148">
        <v>2133.9899999999998</v>
      </c>
      <c r="C684" s="148">
        <v>2046.7</v>
      </c>
      <c r="D684" s="148">
        <v>2003.23</v>
      </c>
      <c r="E684" s="148">
        <v>1979.8300000000002</v>
      </c>
      <c r="F684" s="148">
        <v>2024.95</v>
      </c>
      <c r="G684" s="148">
        <v>2166.0100000000002</v>
      </c>
      <c r="H684" s="148">
        <v>2376.36</v>
      </c>
      <c r="I684" s="148">
        <v>2595.0300000000002</v>
      </c>
      <c r="J684" s="148">
        <v>2710.86</v>
      </c>
      <c r="K684" s="148">
        <v>2815.59</v>
      </c>
      <c r="L684" s="148">
        <v>2831.7200000000003</v>
      </c>
      <c r="M684" s="148">
        <v>2798.9900000000002</v>
      </c>
      <c r="N684" s="148">
        <v>2747.01</v>
      </c>
      <c r="O684" s="148">
        <v>2772.6400000000003</v>
      </c>
      <c r="P684" s="148">
        <v>2751.08</v>
      </c>
      <c r="Q684" s="148">
        <v>2768.57</v>
      </c>
      <c r="R684" s="148">
        <v>2757.67</v>
      </c>
      <c r="S684" s="148">
        <v>2760.4700000000003</v>
      </c>
      <c r="T684" s="148">
        <v>2757.78</v>
      </c>
      <c r="U684" s="148">
        <v>2736.09</v>
      </c>
      <c r="V684" s="148">
        <v>2635.88</v>
      </c>
      <c r="W684" s="148">
        <v>2411.1000000000004</v>
      </c>
      <c r="X684" s="148">
        <v>2400.3900000000003</v>
      </c>
      <c r="Y684" s="148">
        <v>2140.58</v>
      </c>
      <c r="Z684" s="32"/>
      <c r="AA684" s="33">
        <v>1741.86</v>
      </c>
      <c r="AB684" s="33">
        <v>1654.57</v>
      </c>
      <c r="AC684" s="33">
        <v>1611.1</v>
      </c>
      <c r="AD684" s="33">
        <v>1587.7</v>
      </c>
      <c r="AE684" s="33">
        <v>1632.82</v>
      </c>
      <c r="AF684" s="33">
        <v>1773.88</v>
      </c>
      <c r="AG684" s="33">
        <v>1984.23</v>
      </c>
      <c r="AH684" s="33">
        <v>2202.9</v>
      </c>
      <c r="AI684" s="33">
        <v>2318.73</v>
      </c>
      <c r="AJ684" s="33">
        <v>2423.46</v>
      </c>
      <c r="AK684" s="33">
        <v>2439.59</v>
      </c>
      <c r="AL684" s="33">
        <v>2406.86</v>
      </c>
      <c r="AM684" s="33">
        <v>2354.88</v>
      </c>
      <c r="AN684" s="33">
        <v>2380.5100000000002</v>
      </c>
      <c r="AO684" s="33">
        <v>2358.9499999999998</v>
      </c>
      <c r="AP684" s="33">
        <v>2376.44</v>
      </c>
      <c r="AQ684" s="33">
        <v>2365.54</v>
      </c>
      <c r="AR684" s="33">
        <v>2368.34</v>
      </c>
      <c r="AS684" s="33">
        <v>2365.65</v>
      </c>
      <c r="AT684" s="33">
        <v>2343.96</v>
      </c>
      <c r="AU684" s="33">
        <v>2243.75</v>
      </c>
      <c r="AV684" s="33">
        <v>2018.97</v>
      </c>
      <c r="AW684" s="33">
        <v>2008.26</v>
      </c>
      <c r="AX684" s="33">
        <v>1748.45</v>
      </c>
      <c r="AY684" s="344">
        <v>263.95999999999998</v>
      </c>
      <c r="AZ684" s="138">
        <v>5.13</v>
      </c>
      <c r="BA684" s="138">
        <v>123.04</v>
      </c>
      <c r="BB684" s="3"/>
      <c r="BC684" s="125"/>
      <c r="BE684" s="32"/>
    </row>
    <row r="685" spans="1:57">
      <c r="A685" s="41">
        <v>23</v>
      </c>
      <c r="B685" s="148">
        <v>2148.1</v>
      </c>
      <c r="C685" s="148">
        <v>2025.95</v>
      </c>
      <c r="D685" s="148">
        <v>2007.5300000000002</v>
      </c>
      <c r="E685" s="148">
        <v>1974.49</v>
      </c>
      <c r="F685" s="148">
        <v>1980.5300000000002</v>
      </c>
      <c r="G685" s="148">
        <v>2159.2800000000002</v>
      </c>
      <c r="H685" s="148">
        <v>2240.0300000000002</v>
      </c>
      <c r="I685" s="148">
        <v>2694.25</v>
      </c>
      <c r="J685" s="148">
        <v>2759.84</v>
      </c>
      <c r="K685" s="148">
        <v>2803.52</v>
      </c>
      <c r="L685" s="148">
        <v>2829.77</v>
      </c>
      <c r="M685" s="148">
        <v>2817.5</v>
      </c>
      <c r="N685" s="148">
        <v>2765.02</v>
      </c>
      <c r="O685" s="148">
        <v>2778.53</v>
      </c>
      <c r="P685" s="148">
        <v>2769.15</v>
      </c>
      <c r="Q685" s="148">
        <v>2780.75</v>
      </c>
      <c r="R685" s="148">
        <v>2795.04</v>
      </c>
      <c r="S685" s="148">
        <v>2778.85</v>
      </c>
      <c r="T685" s="148">
        <v>2770.11</v>
      </c>
      <c r="U685" s="148">
        <v>2765.76</v>
      </c>
      <c r="V685" s="148">
        <v>2742.07</v>
      </c>
      <c r="W685" s="148">
        <v>2569.8900000000003</v>
      </c>
      <c r="X685" s="148">
        <v>2404.4300000000003</v>
      </c>
      <c r="Y685" s="148">
        <v>2228.83</v>
      </c>
      <c r="Z685" s="32"/>
      <c r="AA685" s="33">
        <v>1755.97</v>
      </c>
      <c r="AB685" s="33">
        <v>1633.82</v>
      </c>
      <c r="AC685" s="33">
        <v>1615.4</v>
      </c>
      <c r="AD685" s="33">
        <v>1582.36</v>
      </c>
      <c r="AE685" s="33">
        <v>1588.4</v>
      </c>
      <c r="AF685" s="33">
        <v>1767.15</v>
      </c>
      <c r="AG685" s="33">
        <v>1847.9</v>
      </c>
      <c r="AH685" s="33">
        <v>2302.12</v>
      </c>
      <c r="AI685" s="33">
        <v>2367.71</v>
      </c>
      <c r="AJ685" s="33">
        <v>2411.39</v>
      </c>
      <c r="AK685" s="33">
        <v>2437.64</v>
      </c>
      <c r="AL685" s="33">
        <v>2425.37</v>
      </c>
      <c r="AM685" s="33">
        <v>2372.89</v>
      </c>
      <c r="AN685" s="33">
        <v>2386.4</v>
      </c>
      <c r="AO685" s="33">
        <v>2377.02</v>
      </c>
      <c r="AP685" s="33">
        <v>2388.62</v>
      </c>
      <c r="AQ685" s="33">
        <v>2402.91</v>
      </c>
      <c r="AR685" s="33">
        <v>2386.7199999999998</v>
      </c>
      <c r="AS685" s="33">
        <v>2377.98</v>
      </c>
      <c r="AT685" s="33">
        <v>2373.63</v>
      </c>
      <c r="AU685" s="33">
        <v>2349.94</v>
      </c>
      <c r="AV685" s="33">
        <v>2177.7600000000002</v>
      </c>
      <c r="AW685" s="33">
        <v>2012.3</v>
      </c>
      <c r="AX685" s="33">
        <v>1836.7</v>
      </c>
      <c r="AY685" s="344">
        <v>263.95999999999998</v>
      </c>
      <c r="AZ685" s="138">
        <v>5.13</v>
      </c>
      <c r="BA685" s="138">
        <v>123.04</v>
      </c>
      <c r="BC685" s="125"/>
      <c r="BE685" s="32"/>
    </row>
    <row r="686" spans="1:57">
      <c r="A686" s="41">
        <v>24</v>
      </c>
      <c r="B686" s="148">
        <v>2083.4899999999998</v>
      </c>
      <c r="C686" s="148">
        <v>1941.96</v>
      </c>
      <c r="D686" s="148">
        <v>1911.0800000000002</v>
      </c>
      <c r="E686" s="148">
        <v>1896.0400000000002</v>
      </c>
      <c r="F686" s="148">
        <v>1933.3500000000001</v>
      </c>
      <c r="G686" s="148">
        <v>2170.8200000000002</v>
      </c>
      <c r="H686" s="148">
        <v>2215.63</v>
      </c>
      <c r="I686" s="148">
        <v>2688.88</v>
      </c>
      <c r="J686" s="148">
        <v>2784.32</v>
      </c>
      <c r="K686" s="148">
        <v>2904.92</v>
      </c>
      <c r="L686" s="148">
        <v>2928.57</v>
      </c>
      <c r="M686" s="148">
        <v>2911.52</v>
      </c>
      <c r="N686" s="148">
        <v>2868.1600000000003</v>
      </c>
      <c r="O686" s="148">
        <v>2885.5</v>
      </c>
      <c r="P686" s="148">
        <v>2849.98</v>
      </c>
      <c r="Q686" s="148">
        <v>2879.23</v>
      </c>
      <c r="R686" s="148">
        <v>2881.13</v>
      </c>
      <c r="S686" s="148">
        <v>2850.6600000000003</v>
      </c>
      <c r="T686" s="148">
        <v>2840.38</v>
      </c>
      <c r="U686" s="148">
        <v>2805.28</v>
      </c>
      <c r="V686" s="148">
        <v>2757.38</v>
      </c>
      <c r="W686" s="148">
        <v>2698.1</v>
      </c>
      <c r="X686" s="148">
        <v>2464.9700000000003</v>
      </c>
      <c r="Y686" s="148">
        <v>2287.4899999999998</v>
      </c>
      <c r="Z686" s="32"/>
      <c r="AA686" s="33">
        <v>1691.36</v>
      </c>
      <c r="AB686" s="33">
        <v>1549.83</v>
      </c>
      <c r="AC686" s="33">
        <v>1518.95</v>
      </c>
      <c r="AD686" s="33">
        <v>1503.91</v>
      </c>
      <c r="AE686" s="33">
        <v>1541.22</v>
      </c>
      <c r="AF686" s="33">
        <v>1778.69</v>
      </c>
      <c r="AG686" s="33">
        <v>1823.5</v>
      </c>
      <c r="AH686" s="33">
        <v>2296.75</v>
      </c>
      <c r="AI686" s="33">
        <v>2392.19</v>
      </c>
      <c r="AJ686" s="33">
        <v>2512.79</v>
      </c>
      <c r="AK686" s="33">
        <v>2536.44</v>
      </c>
      <c r="AL686" s="33">
        <v>2519.39</v>
      </c>
      <c r="AM686" s="33">
        <v>2476.0300000000002</v>
      </c>
      <c r="AN686" s="33">
        <v>2493.37</v>
      </c>
      <c r="AO686" s="33">
        <v>2457.85</v>
      </c>
      <c r="AP686" s="33">
        <v>2487.1</v>
      </c>
      <c r="AQ686" s="33">
        <v>2489</v>
      </c>
      <c r="AR686" s="33">
        <v>2458.5300000000002</v>
      </c>
      <c r="AS686" s="33">
        <v>2448.25</v>
      </c>
      <c r="AT686" s="33">
        <v>2413.15</v>
      </c>
      <c r="AU686" s="33">
        <v>2365.25</v>
      </c>
      <c r="AV686" s="33">
        <v>2305.9699999999998</v>
      </c>
      <c r="AW686" s="33">
        <v>2072.84</v>
      </c>
      <c r="AX686" s="33">
        <v>1895.36</v>
      </c>
      <c r="AY686" s="344">
        <v>263.95999999999998</v>
      </c>
      <c r="AZ686" s="138">
        <v>5.13</v>
      </c>
      <c r="BA686" s="138">
        <v>123.04</v>
      </c>
      <c r="BC686" s="125"/>
      <c r="BE686" s="32"/>
    </row>
    <row r="687" spans="1:57">
      <c r="A687" s="41">
        <v>25</v>
      </c>
      <c r="B687" s="148">
        <v>2184.69</v>
      </c>
      <c r="C687" s="148">
        <v>2043.5200000000002</v>
      </c>
      <c r="D687" s="148">
        <v>2002.5800000000002</v>
      </c>
      <c r="E687" s="148">
        <v>1974.17</v>
      </c>
      <c r="F687" s="148">
        <v>2021.2</v>
      </c>
      <c r="G687" s="148">
        <v>2204.66</v>
      </c>
      <c r="H687" s="148">
        <v>2455.06</v>
      </c>
      <c r="I687" s="148">
        <v>2753.15</v>
      </c>
      <c r="J687" s="148">
        <v>2900.88</v>
      </c>
      <c r="K687" s="148">
        <v>2933.9300000000003</v>
      </c>
      <c r="L687" s="148">
        <v>2936.73</v>
      </c>
      <c r="M687" s="148">
        <v>2932.9900000000002</v>
      </c>
      <c r="N687" s="148">
        <v>2915.6</v>
      </c>
      <c r="O687" s="148">
        <v>2920.6800000000003</v>
      </c>
      <c r="P687" s="148">
        <v>2916.26</v>
      </c>
      <c r="Q687" s="148">
        <v>2917.9500000000003</v>
      </c>
      <c r="R687" s="148">
        <v>2917.55</v>
      </c>
      <c r="S687" s="148">
        <v>2910.1400000000003</v>
      </c>
      <c r="T687" s="148">
        <v>2914.65</v>
      </c>
      <c r="U687" s="148">
        <v>2905.82</v>
      </c>
      <c r="V687" s="148">
        <v>2858.34</v>
      </c>
      <c r="W687" s="148">
        <v>2781.77</v>
      </c>
      <c r="X687" s="148">
        <v>2458.13</v>
      </c>
      <c r="Y687" s="148">
        <v>2307.66</v>
      </c>
      <c r="Z687" s="32"/>
      <c r="AA687" s="33">
        <v>1792.56</v>
      </c>
      <c r="AB687" s="33">
        <v>1651.39</v>
      </c>
      <c r="AC687" s="33">
        <v>1610.45</v>
      </c>
      <c r="AD687" s="33">
        <v>1582.04</v>
      </c>
      <c r="AE687" s="33">
        <v>1629.07</v>
      </c>
      <c r="AF687" s="33">
        <v>1812.53</v>
      </c>
      <c r="AG687" s="33">
        <v>2062.9299999999998</v>
      </c>
      <c r="AH687" s="33">
        <v>2361.02</v>
      </c>
      <c r="AI687" s="33">
        <v>2508.75</v>
      </c>
      <c r="AJ687" s="33">
        <v>2541.8000000000002</v>
      </c>
      <c r="AK687" s="33">
        <v>2544.6</v>
      </c>
      <c r="AL687" s="33">
        <v>2540.86</v>
      </c>
      <c r="AM687" s="33">
        <v>2523.4699999999998</v>
      </c>
      <c r="AN687" s="33">
        <v>2528.5500000000002</v>
      </c>
      <c r="AO687" s="33">
        <v>2524.13</v>
      </c>
      <c r="AP687" s="33">
        <v>2525.8200000000002</v>
      </c>
      <c r="AQ687" s="33">
        <v>2525.42</v>
      </c>
      <c r="AR687" s="33">
        <v>2518.0100000000002</v>
      </c>
      <c r="AS687" s="33">
        <v>2522.52</v>
      </c>
      <c r="AT687" s="33">
        <v>2513.69</v>
      </c>
      <c r="AU687" s="33">
        <v>2466.21</v>
      </c>
      <c r="AV687" s="33">
        <v>2389.64</v>
      </c>
      <c r="AW687" s="33">
        <v>2066</v>
      </c>
      <c r="AX687" s="33">
        <v>1915.53</v>
      </c>
      <c r="AY687" s="344">
        <v>263.95999999999998</v>
      </c>
      <c r="AZ687" s="138">
        <v>5.13</v>
      </c>
      <c r="BA687" s="138">
        <v>123.04</v>
      </c>
      <c r="BC687" s="125"/>
      <c r="BE687" s="32"/>
    </row>
    <row r="688" spans="1:57">
      <c r="A688" s="41">
        <v>26</v>
      </c>
      <c r="B688" s="148">
        <v>2269.52</v>
      </c>
      <c r="C688" s="148">
        <v>2159.3200000000002</v>
      </c>
      <c r="D688" s="148">
        <v>2130.42</v>
      </c>
      <c r="E688" s="148">
        <v>2093.21</v>
      </c>
      <c r="F688" s="148">
        <v>2132.2800000000002</v>
      </c>
      <c r="G688" s="148">
        <v>2303.3000000000002</v>
      </c>
      <c r="H688" s="148">
        <v>2415.3300000000004</v>
      </c>
      <c r="I688" s="148">
        <v>2795.29</v>
      </c>
      <c r="J688" s="148">
        <v>2903.1800000000003</v>
      </c>
      <c r="K688" s="148">
        <v>2933.63</v>
      </c>
      <c r="L688" s="148">
        <v>2950.17</v>
      </c>
      <c r="M688" s="148">
        <v>2933.82</v>
      </c>
      <c r="N688" s="148">
        <v>2910.57</v>
      </c>
      <c r="O688" s="148">
        <v>2917.58</v>
      </c>
      <c r="P688" s="148">
        <v>2912.55</v>
      </c>
      <c r="Q688" s="148">
        <v>2918.2200000000003</v>
      </c>
      <c r="R688" s="148">
        <v>2928.03</v>
      </c>
      <c r="S688" s="148">
        <v>2922.98</v>
      </c>
      <c r="T688" s="148">
        <v>2920.38</v>
      </c>
      <c r="U688" s="148">
        <v>2911.15</v>
      </c>
      <c r="V688" s="148">
        <v>2889.9</v>
      </c>
      <c r="W688" s="148">
        <v>2829.87</v>
      </c>
      <c r="X688" s="148">
        <v>2623.21</v>
      </c>
      <c r="Y688" s="148">
        <v>2396.8000000000002</v>
      </c>
      <c r="Z688" s="32"/>
      <c r="AA688" s="33">
        <v>1877.39</v>
      </c>
      <c r="AB688" s="33">
        <v>1767.19</v>
      </c>
      <c r="AC688" s="33">
        <v>1738.29</v>
      </c>
      <c r="AD688" s="33">
        <v>1701.08</v>
      </c>
      <c r="AE688" s="33">
        <v>1740.15</v>
      </c>
      <c r="AF688" s="33">
        <v>1911.17</v>
      </c>
      <c r="AG688" s="33">
        <v>2023.2</v>
      </c>
      <c r="AH688" s="33">
        <v>2403.16</v>
      </c>
      <c r="AI688" s="33">
        <v>2511.0500000000002</v>
      </c>
      <c r="AJ688" s="33">
        <v>2541.5</v>
      </c>
      <c r="AK688" s="33">
        <v>2558.04</v>
      </c>
      <c r="AL688" s="33">
        <v>2541.69</v>
      </c>
      <c r="AM688" s="33">
        <v>2518.44</v>
      </c>
      <c r="AN688" s="33">
        <v>2525.4499999999998</v>
      </c>
      <c r="AO688" s="33">
        <v>2520.42</v>
      </c>
      <c r="AP688" s="33">
        <v>2526.09</v>
      </c>
      <c r="AQ688" s="33">
        <v>2535.9</v>
      </c>
      <c r="AR688" s="33">
        <v>2530.85</v>
      </c>
      <c r="AS688" s="33">
        <v>2528.25</v>
      </c>
      <c r="AT688" s="33">
        <v>2519.02</v>
      </c>
      <c r="AU688" s="33">
        <v>2497.77</v>
      </c>
      <c r="AV688" s="33">
        <v>2437.7399999999998</v>
      </c>
      <c r="AW688" s="33">
        <v>2231.08</v>
      </c>
      <c r="AX688" s="33">
        <v>2004.67</v>
      </c>
      <c r="AY688" s="344">
        <v>263.95999999999998</v>
      </c>
      <c r="AZ688" s="138">
        <v>5.13</v>
      </c>
      <c r="BA688" s="138">
        <v>123.04</v>
      </c>
      <c r="BC688" s="125"/>
      <c r="BE688" s="32"/>
    </row>
    <row r="689" spans="1:57">
      <c r="A689" s="41">
        <v>27</v>
      </c>
      <c r="B689" s="148">
        <v>2336.9100000000003</v>
      </c>
      <c r="C689" s="148">
        <v>2187.15</v>
      </c>
      <c r="D689" s="148">
        <v>2128.09</v>
      </c>
      <c r="E689" s="148">
        <v>2092.5100000000002</v>
      </c>
      <c r="F689" s="148">
        <v>2098.77</v>
      </c>
      <c r="G689" s="148">
        <v>2212.37</v>
      </c>
      <c r="H689" s="148">
        <v>2291.8200000000002</v>
      </c>
      <c r="I689" s="148">
        <v>2454.2600000000002</v>
      </c>
      <c r="J689" s="148">
        <v>2628.09</v>
      </c>
      <c r="K689" s="148">
        <v>2751.81</v>
      </c>
      <c r="L689" s="148">
        <v>2809.08</v>
      </c>
      <c r="M689" s="148">
        <v>2832.13</v>
      </c>
      <c r="N689" s="148">
        <v>2823.87</v>
      </c>
      <c r="O689" s="148">
        <v>2838.3900000000003</v>
      </c>
      <c r="P689" s="148">
        <v>2823.6400000000003</v>
      </c>
      <c r="Q689" s="148">
        <v>2865.88</v>
      </c>
      <c r="R689" s="148">
        <v>2897.82</v>
      </c>
      <c r="S689" s="148">
        <v>2891.15</v>
      </c>
      <c r="T689" s="148">
        <v>2863.54</v>
      </c>
      <c r="U689" s="148">
        <v>2844.92</v>
      </c>
      <c r="V689" s="148">
        <v>2779.52</v>
      </c>
      <c r="W689" s="148">
        <v>2673.4</v>
      </c>
      <c r="X689" s="148">
        <v>2491.9</v>
      </c>
      <c r="Y689" s="148">
        <v>2378.63</v>
      </c>
      <c r="Z689" s="32"/>
      <c r="AA689" s="33">
        <v>1944.78</v>
      </c>
      <c r="AB689" s="33">
        <v>1795.02</v>
      </c>
      <c r="AC689" s="33">
        <v>1735.96</v>
      </c>
      <c r="AD689" s="33">
        <v>1700.38</v>
      </c>
      <c r="AE689" s="33">
        <v>1706.64</v>
      </c>
      <c r="AF689" s="33">
        <v>1820.24</v>
      </c>
      <c r="AG689" s="33">
        <v>1899.69</v>
      </c>
      <c r="AH689" s="33">
        <v>2062.13</v>
      </c>
      <c r="AI689" s="33">
        <v>2235.96</v>
      </c>
      <c r="AJ689" s="33">
        <v>2359.6799999999998</v>
      </c>
      <c r="AK689" s="33">
        <v>2416.9499999999998</v>
      </c>
      <c r="AL689" s="33">
        <v>2440</v>
      </c>
      <c r="AM689" s="33">
        <v>2431.7399999999998</v>
      </c>
      <c r="AN689" s="33">
        <v>2446.2600000000002</v>
      </c>
      <c r="AO689" s="33">
        <v>2431.5100000000002</v>
      </c>
      <c r="AP689" s="33">
        <v>2473.75</v>
      </c>
      <c r="AQ689" s="33">
        <v>2505.69</v>
      </c>
      <c r="AR689" s="33">
        <v>2499.02</v>
      </c>
      <c r="AS689" s="33">
        <v>2471.41</v>
      </c>
      <c r="AT689" s="33">
        <v>2452.79</v>
      </c>
      <c r="AU689" s="33">
        <v>2387.39</v>
      </c>
      <c r="AV689" s="33">
        <v>2281.27</v>
      </c>
      <c r="AW689" s="33">
        <v>2099.77</v>
      </c>
      <c r="AX689" s="33">
        <v>1986.5</v>
      </c>
      <c r="AY689" s="344">
        <v>263.95999999999998</v>
      </c>
      <c r="AZ689" s="138">
        <v>5.13</v>
      </c>
      <c r="BA689" s="138">
        <v>123.04</v>
      </c>
      <c r="BC689" s="125"/>
      <c r="BE689" s="32"/>
    </row>
    <row r="690" spans="1:57">
      <c r="A690" s="41">
        <v>28</v>
      </c>
      <c r="B690" s="148">
        <v>2229.15</v>
      </c>
      <c r="C690" s="148">
        <v>2092.86</v>
      </c>
      <c r="D690" s="148">
        <v>2001.93</v>
      </c>
      <c r="E690" s="148">
        <v>1967.92</v>
      </c>
      <c r="F690" s="148">
        <v>1970.5600000000002</v>
      </c>
      <c r="G690" s="148">
        <v>2031.1200000000001</v>
      </c>
      <c r="H690" s="148">
        <v>2086.3200000000002</v>
      </c>
      <c r="I690" s="148">
        <v>2254.14</v>
      </c>
      <c r="J690" s="148">
        <v>2558.2000000000003</v>
      </c>
      <c r="K690" s="148">
        <v>2603.85</v>
      </c>
      <c r="L690" s="148">
        <v>2692.3</v>
      </c>
      <c r="M690" s="148">
        <v>2721.13</v>
      </c>
      <c r="N690" s="148">
        <v>2713.2000000000003</v>
      </c>
      <c r="O690" s="148">
        <v>2726.06</v>
      </c>
      <c r="P690" s="148">
        <v>2734.9500000000003</v>
      </c>
      <c r="Q690" s="148">
        <v>2775.07</v>
      </c>
      <c r="R690" s="148">
        <v>2811.61</v>
      </c>
      <c r="S690" s="148">
        <v>2836.48</v>
      </c>
      <c r="T690" s="148">
        <v>2816.67</v>
      </c>
      <c r="U690" s="148">
        <v>2804.62</v>
      </c>
      <c r="V690" s="148">
        <v>2762.88</v>
      </c>
      <c r="W690" s="148">
        <v>2684.31</v>
      </c>
      <c r="X690" s="148">
        <v>2512.9500000000003</v>
      </c>
      <c r="Y690" s="148">
        <v>2262.9699999999998</v>
      </c>
      <c r="Z690" s="32"/>
      <c r="AA690" s="33">
        <v>1837.02</v>
      </c>
      <c r="AB690" s="33">
        <v>1700.73</v>
      </c>
      <c r="AC690" s="33">
        <v>1609.8</v>
      </c>
      <c r="AD690" s="33">
        <v>1575.79</v>
      </c>
      <c r="AE690" s="33">
        <v>1578.43</v>
      </c>
      <c r="AF690" s="33">
        <v>1638.99</v>
      </c>
      <c r="AG690" s="33">
        <v>1694.19</v>
      </c>
      <c r="AH690" s="33">
        <v>1862.01</v>
      </c>
      <c r="AI690" s="33">
        <v>2166.0700000000002</v>
      </c>
      <c r="AJ690" s="33">
        <v>2211.7199999999998</v>
      </c>
      <c r="AK690" s="33">
        <v>2300.17</v>
      </c>
      <c r="AL690" s="33">
        <v>2329</v>
      </c>
      <c r="AM690" s="33">
        <v>2321.0700000000002</v>
      </c>
      <c r="AN690" s="33">
        <v>2333.9299999999998</v>
      </c>
      <c r="AO690" s="33">
        <v>2342.8200000000002</v>
      </c>
      <c r="AP690" s="33">
        <v>2382.94</v>
      </c>
      <c r="AQ690" s="33">
        <v>2419.48</v>
      </c>
      <c r="AR690" s="33">
        <v>2444.35</v>
      </c>
      <c r="AS690" s="33">
        <v>2424.54</v>
      </c>
      <c r="AT690" s="33">
        <v>2412.4899999999998</v>
      </c>
      <c r="AU690" s="33">
        <v>2370.75</v>
      </c>
      <c r="AV690" s="33">
        <v>2292.1799999999998</v>
      </c>
      <c r="AW690" s="33">
        <v>2120.8200000000002</v>
      </c>
      <c r="AX690" s="33">
        <v>1870.84</v>
      </c>
      <c r="AY690" s="344">
        <v>263.95999999999998</v>
      </c>
      <c r="AZ690" s="138">
        <v>5.13</v>
      </c>
      <c r="BA690" s="138">
        <v>123.04</v>
      </c>
      <c r="BC690" s="125"/>
      <c r="BE690" s="32"/>
    </row>
    <row r="691" spans="1:57">
      <c r="A691" s="41">
        <v>29</v>
      </c>
      <c r="B691" s="148">
        <v>2255.02</v>
      </c>
      <c r="C691" s="148">
        <v>2079</v>
      </c>
      <c r="D691" s="148">
        <v>2034.2800000000002</v>
      </c>
      <c r="E691" s="148">
        <v>2007.67</v>
      </c>
      <c r="F691" s="148">
        <v>2064.8200000000002</v>
      </c>
      <c r="G691" s="148">
        <v>2265.14</v>
      </c>
      <c r="H691" s="148">
        <v>2419.25</v>
      </c>
      <c r="I691" s="148">
        <v>2720.4100000000003</v>
      </c>
      <c r="J691" s="148">
        <v>2812.2400000000002</v>
      </c>
      <c r="K691" s="148">
        <v>2843.3</v>
      </c>
      <c r="L691" s="148">
        <v>2842.2000000000003</v>
      </c>
      <c r="M691" s="148">
        <v>2847.6400000000003</v>
      </c>
      <c r="N691" s="148">
        <v>2807.62</v>
      </c>
      <c r="O691" s="148">
        <v>2816.23</v>
      </c>
      <c r="P691" s="148">
        <v>2810.12</v>
      </c>
      <c r="Q691" s="148">
        <v>2816.9900000000002</v>
      </c>
      <c r="R691" s="148">
        <v>2818.34</v>
      </c>
      <c r="S691" s="148">
        <v>2825.85</v>
      </c>
      <c r="T691" s="148">
        <v>2826.42</v>
      </c>
      <c r="U691" s="148">
        <v>2807.79</v>
      </c>
      <c r="V691" s="148">
        <v>2792.2200000000003</v>
      </c>
      <c r="W691" s="148">
        <v>2719.9</v>
      </c>
      <c r="X691" s="148">
        <v>2501.98</v>
      </c>
      <c r="Y691" s="148">
        <v>2268.02</v>
      </c>
      <c r="Z691" s="32"/>
      <c r="AA691" s="33">
        <v>1862.89</v>
      </c>
      <c r="AB691" s="33">
        <v>1686.87</v>
      </c>
      <c r="AC691" s="33">
        <v>1642.15</v>
      </c>
      <c r="AD691" s="33">
        <v>1615.54</v>
      </c>
      <c r="AE691" s="33">
        <v>1672.69</v>
      </c>
      <c r="AF691" s="33">
        <v>1873.01</v>
      </c>
      <c r="AG691" s="33">
        <v>2027.12</v>
      </c>
      <c r="AH691" s="33">
        <v>2328.2800000000002</v>
      </c>
      <c r="AI691" s="33">
        <v>2420.11</v>
      </c>
      <c r="AJ691" s="33">
        <v>2451.17</v>
      </c>
      <c r="AK691" s="33">
        <v>2450.0700000000002</v>
      </c>
      <c r="AL691" s="33">
        <v>2455.5100000000002</v>
      </c>
      <c r="AM691" s="33">
        <v>2415.4899999999998</v>
      </c>
      <c r="AN691" s="33">
        <v>2424.1</v>
      </c>
      <c r="AO691" s="33">
        <v>2417.9899999999998</v>
      </c>
      <c r="AP691" s="33">
        <v>2424.86</v>
      </c>
      <c r="AQ691" s="33">
        <v>2426.21</v>
      </c>
      <c r="AR691" s="33">
        <v>2433.7199999999998</v>
      </c>
      <c r="AS691" s="33">
        <v>2434.29</v>
      </c>
      <c r="AT691" s="33">
        <v>2415.66</v>
      </c>
      <c r="AU691" s="33">
        <v>2400.09</v>
      </c>
      <c r="AV691" s="33">
        <v>2327.77</v>
      </c>
      <c r="AW691" s="33">
        <v>2109.85</v>
      </c>
      <c r="AX691" s="33">
        <v>1875.89</v>
      </c>
      <c r="AY691" s="344">
        <v>263.95999999999998</v>
      </c>
      <c r="AZ691" s="138">
        <v>5.13</v>
      </c>
      <c r="BA691" s="138">
        <v>123.04</v>
      </c>
      <c r="BC691" s="125"/>
      <c r="BE691" s="32"/>
    </row>
    <row r="692" spans="1:57">
      <c r="A692" s="41">
        <v>30</v>
      </c>
      <c r="B692" s="148">
        <v>2098.2199999999998</v>
      </c>
      <c r="C692" s="148">
        <v>1933.48</v>
      </c>
      <c r="D692" s="148">
        <v>1911.44</v>
      </c>
      <c r="E692" s="148">
        <v>1880.2800000000002</v>
      </c>
      <c r="F692" s="148">
        <v>1940.15</v>
      </c>
      <c r="G692" s="148">
        <v>2108.0300000000002</v>
      </c>
      <c r="H692" s="148">
        <v>2294.21</v>
      </c>
      <c r="I692" s="148">
        <v>2540.9300000000003</v>
      </c>
      <c r="J692" s="148">
        <v>2701.06</v>
      </c>
      <c r="K692" s="148">
        <v>2772.11</v>
      </c>
      <c r="L692" s="148">
        <v>2848.23</v>
      </c>
      <c r="M692" s="148">
        <v>2849.27</v>
      </c>
      <c r="N692" s="148">
        <v>2739.86</v>
      </c>
      <c r="O692" s="148">
        <v>2735.1800000000003</v>
      </c>
      <c r="P692" s="148">
        <v>2690.62</v>
      </c>
      <c r="Q692" s="148">
        <v>2729.02</v>
      </c>
      <c r="R692" s="148">
        <v>2735.27</v>
      </c>
      <c r="S692" s="148">
        <v>2714.07</v>
      </c>
      <c r="T692" s="148">
        <v>2708.17</v>
      </c>
      <c r="U692" s="148">
        <v>2686.4300000000003</v>
      </c>
      <c r="V692" s="148">
        <v>2672.2000000000003</v>
      </c>
      <c r="W692" s="148">
        <v>2635.4700000000003</v>
      </c>
      <c r="X692" s="148">
        <v>2468.4700000000003</v>
      </c>
      <c r="Y692" s="148">
        <v>2292.7199999999998</v>
      </c>
      <c r="Z692" s="32"/>
      <c r="AA692" s="33">
        <v>1706.09</v>
      </c>
      <c r="AB692" s="33">
        <v>1541.35</v>
      </c>
      <c r="AC692" s="33">
        <v>1519.31</v>
      </c>
      <c r="AD692" s="33">
        <v>1488.15</v>
      </c>
      <c r="AE692" s="33">
        <v>1548.02</v>
      </c>
      <c r="AF692" s="33">
        <v>1715.9</v>
      </c>
      <c r="AG692" s="33">
        <v>1902.08</v>
      </c>
      <c r="AH692" s="33">
        <v>2148.8000000000002</v>
      </c>
      <c r="AI692" s="33">
        <v>2308.9299999999998</v>
      </c>
      <c r="AJ692" s="33">
        <v>2379.98</v>
      </c>
      <c r="AK692" s="33">
        <v>2456.1</v>
      </c>
      <c r="AL692" s="33">
        <v>2457.14</v>
      </c>
      <c r="AM692" s="33">
        <v>2347.73</v>
      </c>
      <c r="AN692" s="33">
        <v>2343.0500000000002</v>
      </c>
      <c r="AO692" s="33">
        <v>2298.4899999999998</v>
      </c>
      <c r="AP692" s="33">
        <v>2336.89</v>
      </c>
      <c r="AQ692" s="33">
        <v>2343.14</v>
      </c>
      <c r="AR692" s="33">
        <v>2321.94</v>
      </c>
      <c r="AS692" s="33">
        <v>2316.04</v>
      </c>
      <c r="AT692" s="33">
        <v>2294.3000000000002</v>
      </c>
      <c r="AU692" s="33">
        <v>2280.0700000000002</v>
      </c>
      <c r="AV692" s="33">
        <v>2243.34</v>
      </c>
      <c r="AW692" s="33">
        <v>2076.34</v>
      </c>
      <c r="AX692" s="33">
        <v>1900.59</v>
      </c>
      <c r="AY692" s="344">
        <v>263.95999999999998</v>
      </c>
      <c r="AZ692" s="138">
        <v>5.13</v>
      </c>
      <c r="BA692" s="138">
        <v>123.04</v>
      </c>
      <c r="BC692" s="125"/>
      <c r="BE692" s="32"/>
    </row>
    <row r="693" spans="1:57" ht="13.5" thickBot="1">
      <c r="A693" s="135">
        <v>31</v>
      </c>
      <c r="B693" s="148">
        <v>2104.33</v>
      </c>
      <c r="C693" s="148">
        <v>1930.95</v>
      </c>
      <c r="D693" s="148">
        <v>1856.49</v>
      </c>
      <c r="E693" s="148">
        <v>1785.46</v>
      </c>
      <c r="F693" s="148">
        <v>1785.93</v>
      </c>
      <c r="G693" s="148">
        <v>1906.6200000000001</v>
      </c>
      <c r="H693" s="148">
        <v>1939.3600000000001</v>
      </c>
      <c r="I693" s="148">
        <v>2133.4</v>
      </c>
      <c r="J693" s="148">
        <v>2273.36</v>
      </c>
      <c r="K693" s="148">
        <v>2368.25</v>
      </c>
      <c r="L693" s="148">
        <v>2463.0500000000002</v>
      </c>
      <c r="M693" s="148">
        <v>2495.35</v>
      </c>
      <c r="N693" s="148">
        <v>2497.4100000000003</v>
      </c>
      <c r="O693" s="148">
        <v>2513.9300000000003</v>
      </c>
      <c r="P693" s="148">
        <v>2518.7600000000002</v>
      </c>
      <c r="Q693" s="148">
        <v>2590.3900000000003</v>
      </c>
      <c r="R693" s="148">
        <v>2650.3</v>
      </c>
      <c r="S693" s="148">
        <v>2672.21</v>
      </c>
      <c r="T693" s="148">
        <v>2638.36</v>
      </c>
      <c r="U693" s="148">
        <v>2595.4100000000003</v>
      </c>
      <c r="V693" s="148">
        <v>2503.96</v>
      </c>
      <c r="W693" s="148">
        <v>2473.46</v>
      </c>
      <c r="X693" s="148">
        <v>2276.44</v>
      </c>
      <c r="Y693" s="148">
        <v>2181.36</v>
      </c>
      <c r="Z693" s="32"/>
      <c r="AA693" s="33">
        <v>1712.2</v>
      </c>
      <c r="AB693" s="33">
        <v>1538.82</v>
      </c>
      <c r="AC693" s="33">
        <v>1464.36</v>
      </c>
      <c r="AD693" s="33">
        <v>1393.33</v>
      </c>
      <c r="AE693" s="33">
        <v>1393.8</v>
      </c>
      <c r="AF693" s="33">
        <v>1514.49</v>
      </c>
      <c r="AG693" s="33">
        <v>1547.23</v>
      </c>
      <c r="AH693" s="33">
        <v>1741.27</v>
      </c>
      <c r="AI693" s="33">
        <v>1881.23</v>
      </c>
      <c r="AJ693" s="33">
        <v>1976.12</v>
      </c>
      <c r="AK693" s="33">
        <v>2070.92</v>
      </c>
      <c r="AL693" s="33">
        <v>2103.2199999999998</v>
      </c>
      <c r="AM693" s="33">
        <v>2105.2800000000002</v>
      </c>
      <c r="AN693" s="33">
        <v>2121.8000000000002</v>
      </c>
      <c r="AO693" s="33">
        <v>2126.63</v>
      </c>
      <c r="AP693" s="33">
        <v>2198.2600000000002</v>
      </c>
      <c r="AQ693" s="33">
        <v>2258.17</v>
      </c>
      <c r="AR693" s="33">
        <v>2280.08</v>
      </c>
      <c r="AS693" s="33">
        <v>2246.23</v>
      </c>
      <c r="AT693" s="33">
        <v>2203.2800000000002</v>
      </c>
      <c r="AU693" s="33">
        <v>2111.83</v>
      </c>
      <c r="AV693" s="33">
        <v>2081.33</v>
      </c>
      <c r="AW693" s="33">
        <v>1884.31</v>
      </c>
      <c r="AX693" s="33">
        <v>1789.23</v>
      </c>
      <c r="AY693" s="344">
        <v>263.95999999999998</v>
      </c>
      <c r="AZ693" s="138">
        <v>5.13</v>
      </c>
      <c r="BA693" s="138">
        <v>123.04</v>
      </c>
      <c r="BC693" s="125"/>
      <c r="BE693" s="32"/>
    </row>
    <row r="694" spans="1:57" ht="13.5" thickBot="1">
      <c r="A694" s="39"/>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AA694" s="145">
        <v>1612206.8599999999</v>
      </c>
      <c r="AZ694" s="17"/>
      <c r="BC694" s="125"/>
      <c r="BE694" s="32"/>
    </row>
    <row r="695" spans="1:57" s="7" customFormat="1" ht="25.5" customHeight="1" thickBot="1">
      <c r="A695" s="523" t="s">
        <v>2</v>
      </c>
      <c r="B695" s="529" t="s">
        <v>123</v>
      </c>
      <c r="C695" s="529"/>
      <c r="D695" s="529"/>
      <c r="E695" s="529"/>
      <c r="F695" s="529"/>
      <c r="G695" s="529"/>
      <c r="H695" s="529"/>
      <c r="I695" s="529"/>
      <c r="J695" s="529"/>
      <c r="K695" s="529"/>
      <c r="L695" s="529"/>
      <c r="M695" s="529"/>
      <c r="N695" s="529"/>
      <c r="O695" s="529"/>
      <c r="P695" s="529"/>
      <c r="Q695" s="529"/>
      <c r="R695" s="529"/>
      <c r="S695" s="529"/>
      <c r="T695" s="529"/>
      <c r="U695" s="529"/>
      <c r="V695" s="529"/>
      <c r="W695" s="529"/>
      <c r="X695" s="529"/>
      <c r="Y695" s="530"/>
      <c r="AA695" s="129" t="s">
        <v>156</v>
      </c>
      <c r="AB695" s="144"/>
      <c r="AC695" s="144"/>
      <c r="AD695" s="144"/>
      <c r="AE695" s="144"/>
      <c r="AF695" s="144"/>
      <c r="AG695" s="144"/>
      <c r="AH695" s="144"/>
      <c r="AI695" s="144"/>
      <c r="AJ695" s="144"/>
      <c r="AK695" s="144"/>
      <c r="AL695" s="144"/>
      <c r="AM695" s="144"/>
      <c r="AN695" s="144"/>
      <c r="AO695" s="144"/>
      <c r="AP695" s="144"/>
      <c r="AQ695" s="144"/>
      <c r="AR695" s="144"/>
      <c r="AS695" s="144"/>
      <c r="AT695" s="144"/>
      <c r="AU695" s="144"/>
      <c r="AV695" s="144"/>
      <c r="AW695" s="144"/>
      <c r="AX695" s="144"/>
      <c r="AY695" s="197"/>
      <c r="AZ695" s="144"/>
      <c r="BA695" s="282"/>
      <c r="BC695" s="125"/>
      <c r="BE695" s="32"/>
    </row>
    <row r="696" spans="1:57" ht="94.5" customHeight="1">
      <c r="A696" s="524"/>
      <c r="B696" s="518" t="s">
        <v>3</v>
      </c>
      <c r="C696" s="518"/>
      <c r="D696" s="518"/>
      <c r="E696" s="518"/>
      <c r="F696" s="518"/>
      <c r="G696" s="518"/>
      <c r="H696" s="518"/>
      <c r="I696" s="518"/>
      <c r="J696" s="518"/>
      <c r="K696" s="518"/>
      <c r="L696" s="518"/>
      <c r="M696" s="518"/>
      <c r="N696" s="518"/>
      <c r="O696" s="518"/>
      <c r="P696" s="518"/>
      <c r="Q696" s="518"/>
      <c r="R696" s="518"/>
      <c r="S696" s="518"/>
      <c r="T696" s="518"/>
      <c r="U696" s="518"/>
      <c r="V696" s="518"/>
      <c r="W696" s="518"/>
      <c r="X696" s="518"/>
      <c r="Y696" s="519"/>
      <c r="AA696" s="543" t="s">
        <v>82</v>
      </c>
      <c r="AB696" s="544"/>
      <c r="AC696" s="544"/>
      <c r="AD696" s="544"/>
      <c r="AE696" s="544"/>
      <c r="AF696" s="544"/>
      <c r="AG696" s="544"/>
      <c r="AH696" s="544"/>
      <c r="AI696" s="544"/>
      <c r="AJ696" s="544"/>
      <c r="AK696" s="544"/>
      <c r="AL696" s="544"/>
      <c r="AM696" s="544"/>
      <c r="AN696" s="544"/>
      <c r="AO696" s="544"/>
      <c r="AP696" s="544"/>
      <c r="AQ696" s="544"/>
      <c r="AR696" s="544"/>
      <c r="AS696" s="544"/>
      <c r="AT696" s="544"/>
      <c r="AU696" s="544"/>
      <c r="AV696" s="544"/>
      <c r="AW696" s="544"/>
      <c r="AX696" s="545"/>
      <c r="AY696" s="548" t="s">
        <v>180</v>
      </c>
      <c r="AZ696" s="538" t="s">
        <v>168</v>
      </c>
      <c r="BA696" s="195" t="s">
        <v>169</v>
      </c>
      <c r="BB696" s="3"/>
      <c r="BC696" s="125"/>
      <c r="BE696" s="32"/>
    </row>
    <row r="697" spans="1:57" ht="40.5" customHeight="1">
      <c r="A697" s="524"/>
      <c r="B697" s="42" t="s">
        <v>4</v>
      </c>
      <c r="C697" s="42" t="s">
        <v>5</v>
      </c>
      <c r="D697" s="42" t="s">
        <v>6</v>
      </c>
      <c r="E697" s="42" t="s">
        <v>7</v>
      </c>
      <c r="F697" s="42" t="s">
        <v>8</v>
      </c>
      <c r="G697" s="42" t="s">
        <v>9</v>
      </c>
      <c r="H697" s="42" t="s">
        <v>10</v>
      </c>
      <c r="I697" s="42" t="s">
        <v>11</v>
      </c>
      <c r="J697" s="42" t="s">
        <v>12</v>
      </c>
      <c r="K697" s="42" t="s">
        <v>13</v>
      </c>
      <c r="L697" s="42" t="s">
        <v>14</v>
      </c>
      <c r="M697" s="42" t="s">
        <v>15</v>
      </c>
      <c r="N697" s="42" t="s">
        <v>16</v>
      </c>
      <c r="O697" s="42" t="s">
        <v>17</v>
      </c>
      <c r="P697" s="42" t="s">
        <v>18</v>
      </c>
      <c r="Q697" s="42" t="s">
        <v>19</v>
      </c>
      <c r="R697" s="42" t="s">
        <v>20</v>
      </c>
      <c r="S697" s="42" t="s">
        <v>21</v>
      </c>
      <c r="T697" s="42" t="s">
        <v>22</v>
      </c>
      <c r="U697" s="42" t="s">
        <v>23</v>
      </c>
      <c r="V697" s="42" t="s">
        <v>24</v>
      </c>
      <c r="W697" s="42" t="s">
        <v>25</v>
      </c>
      <c r="X697" s="42" t="s">
        <v>26</v>
      </c>
      <c r="Y697" s="43" t="s">
        <v>27</v>
      </c>
      <c r="AA697" s="53" t="s">
        <v>4</v>
      </c>
      <c r="AB697" s="54" t="s">
        <v>5</v>
      </c>
      <c r="AC697" s="54" t="s">
        <v>6</v>
      </c>
      <c r="AD697" s="54" t="s">
        <v>7</v>
      </c>
      <c r="AE697" s="54" t="s">
        <v>8</v>
      </c>
      <c r="AF697" s="54" t="s">
        <v>9</v>
      </c>
      <c r="AG697" s="54" t="s">
        <v>10</v>
      </c>
      <c r="AH697" s="54" t="s">
        <v>11</v>
      </c>
      <c r="AI697" s="54" t="s">
        <v>12</v>
      </c>
      <c r="AJ697" s="54" t="s">
        <v>13</v>
      </c>
      <c r="AK697" s="54" t="s">
        <v>14</v>
      </c>
      <c r="AL697" s="54" t="s">
        <v>15</v>
      </c>
      <c r="AM697" s="54" t="s">
        <v>16</v>
      </c>
      <c r="AN697" s="54" t="s">
        <v>17</v>
      </c>
      <c r="AO697" s="54" t="s">
        <v>18</v>
      </c>
      <c r="AP697" s="54" t="s">
        <v>19</v>
      </c>
      <c r="AQ697" s="54" t="s">
        <v>20</v>
      </c>
      <c r="AR697" s="54" t="s">
        <v>21</v>
      </c>
      <c r="AS697" s="54" t="s">
        <v>22</v>
      </c>
      <c r="AT697" s="54" t="s">
        <v>23</v>
      </c>
      <c r="AU697" s="54" t="s">
        <v>24</v>
      </c>
      <c r="AV697" s="54" t="s">
        <v>25</v>
      </c>
      <c r="AW697" s="54" t="s">
        <v>26</v>
      </c>
      <c r="AX697" s="111" t="s">
        <v>27</v>
      </c>
      <c r="AY697" s="547"/>
      <c r="AZ697" s="539"/>
      <c r="BA697" s="153" t="s">
        <v>30</v>
      </c>
      <c r="BB697" s="3"/>
      <c r="BC697" s="125"/>
      <c r="BE697" s="32"/>
    </row>
    <row r="698" spans="1:57" s="151" customFormat="1" ht="16.149999999999999" customHeight="1">
      <c r="A698" s="526" t="s">
        <v>174</v>
      </c>
      <c r="B698" s="527"/>
      <c r="C698" s="527"/>
      <c r="D698" s="527"/>
      <c r="E698" s="527"/>
      <c r="F698" s="527"/>
      <c r="G698" s="527"/>
      <c r="H698" s="527"/>
      <c r="I698" s="527"/>
      <c r="J698" s="527"/>
      <c r="K698" s="527"/>
      <c r="L698" s="527"/>
      <c r="M698" s="527"/>
      <c r="N698" s="527"/>
      <c r="O698" s="527"/>
      <c r="P698" s="527"/>
      <c r="Q698" s="527"/>
      <c r="R698" s="527"/>
      <c r="S698" s="527"/>
      <c r="T698" s="527"/>
      <c r="U698" s="527"/>
      <c r="V698" s="527"/>
      <c r="W698" s="527"/>
      <c r="X698" s="527"/>
      <c r="Y698" s="528"/>
      <c r="AA698" s="531">
        <v>2</v>
      </c>
      <c r="AB698" s="532"/>
      <c r="AC698" s="532"/>
      <c r="AD698" s="532"/>
      <c r="AE698" s="532"/>
      <c r="AF698" s="532"/>
      <c r="AG698" s="532"/>
      <c r="AH698" s="532"/>
      <c r="AI698" s="532"/>
      <c r="AJ698" s="532"/>
      <c r="AK698" s="532"/>
      <c r="AL698" s="532"/>
      <c r="AM698" s="532"/>
      <c r="AN698" s="532"/>
      <c r="AO698" s="532"/>
      <c r="AP698" s="532"/>
      <c r="AQ698" s="532"/>
      <c r="AR698" s="532"/>
      <c r="AS698" s="532"/>
      <c r="AT698" s="532"/>
      <c r="AU698" s="532"/>
      <c r="AV698" s="532"/>
      <c r="AW698" s="532"/>
      <c r="AX698" s="533"/>
      <c r="AY698" s="157">
        <v>3</v>
      </c>
      <c r="AZ698" s="159">
        <v>4</v>
      </c>
      <c r="BA698" s="160">
        <v>5</v>
      </c>
      <c r="BC698" s="125"/>
      <c r="BE698" s="32"/>
    </row>
    <row r="699" spans="1:57">
      <c r="A699" s="41">
        <v>1</v>
      </c>
      <c r="B699" s="148">
        <v>1957.17</v>
      </c>
      <c r="C699" s="148">
        <v>1810.9900000000002</v>
      </c>
      <c r="D699" s="148">
        <v>1760.19</v>
      </c>
      <c r="E699" s="148">
        <v>1752.45</v>
      </c>
      <c r="F699" s="148">
        <v>1791.2</v>
      </c>
      <c r="G699" s="148">
        <v>2074.2600000000002</v>
      </c>
      <c r="H699" s="148">
        <v>2361.8500000000004</v>
      </c>
      <c r="I699" s="148">
        <v>2568.77</v>
      </c>
      <c r="J699" s="148">
        <v>2854.88</v>
      </c>
      <c r="K699" s="148">
        <v>2882.8900000000003</v>
      </c>
      <c r="L699" s="148">
        <v>2887.1200000000003</v>
      </c>
      <c r="M699" s="148">
        <v>2885.21</v>
      </c>
      <c r="N699" s="148">
        <v>2859.63</v>
      </c>
      <c r="O699" s="148">
        <v>2885.9</v>
      </c>
      <c r="P699" s="148">
        <v>2891.6600000000003</v>
      </c>
      <c r="Q699" s="148">
        <v>2935.78</v>
      </c>
      <c r="R699" s="148">
        <v>2954.65</v>
      </c>
      <c r="S699" s="148">
        <v>2916.75</v>
      </c>
      <c r="T699" s="148">
        <v>2889.69</v>
      </c>
      <c r="U699" s="148">
        <v>2865.8900000000003</v>
      </c>
      <c r="V699" s="148">
        <v>2785.21</v>
      </c>
      <c r="W699" s="148">
        <v>2592.7600000000002</v>
      </c>
      <c r="X699" s="148">
        <v>2406.4100000000003</v>
      </c>
      <c r="Y699" s="148">
        <v>2235.98</v>
      </c>
      <c r="Z699" s="32"/>
      <c r="AA699" s="33">
        <v>1688.08</v>
      </c>
      <c r="AB699" s="33">
        <v>1541.9</v>
      </c>
      <c r="AC699" s="33">
        <v>1491.1</v>
      </c>
      <c r="AD699" s="33">
        <v>1483.36</v>
      </c>
      <c r="AE699" s="33">
        <v>1522.11</v>
      </c>
      <c r="AF699" s="33">
        <v>1805.17</v>
      </c>
      <c r="AG699" s="33">
        <v>2092.7600000000002</v>
      </c>
      <c r="AH699" s="33">
        <v>2299.6799999999998</v>
      </c>
      <c r="AI699" s="33">
        <v>2585.79</v>
      </c>
      <c r="AJ699" s="33">
        <v>2613.8000000000002</v>
      </c>
      <c r="AK699" s="33">
        <v>2618.0300000000002</v>
      </c>
      <c r="AL699" s="33">
        <v>2616.12</v>
      </c>
      <c r="AM699" s="33">
        <v>2590.54</v>
      </c>
      <c r="AN699" s="33">
        <v>2616.81</v>
      </c>
      <c r="AO699" s="33">
        <v>2622.57</v>
      </c>
      <c r="AP699" s="33">
        <v>2666.69</v>
      </c>
      <c r="AQ699" s="33">
        <v>2685.56</v>
      </c>
      <c r="AR699" s="33">
        <v>2647.66</v>
      </c>
      <c r="AS699" s="33">
        <v>2620.6</v>
      </c>
      <c r="AT699" s="33">
        <v>2596.8000000000002</v>
      </c>
      <c r="AU699" s="33">
        <v>2516.12</v>
      </c>
      <c r="AV699" s="33">
        <v>2323.67</v>
      </c>
      <c r="AW699" s="33">
        <v>2137.3200000000002</v>
      </c>
      <c r="AX699" s="33">
        <v>1966.89</v>
      </c>
      <c r="AY699" s="268">
        <v>263.95999999999998</v>
      </c>
      <c r="AZ699" s="138">
        <v>5.13</v>
      </c>
      <c r="BA699" s="154">
        <v>0</v>
      </c>
      <c r="BC699" s="125"/>
      <c r="BE699" s="32"/>
    </row>
    <row r="700" spans="1:57">
      <c r="A700" s="41">
        <v>2</v>
      </c>
      <c r="B700" s="148">
        <v>2015.9700000000003</v>
      </c>
      <c r="C700" s="148">
        <v>1938.44</v>
      </c>
      <c r="D700" s="148">
        <v>1851.41</v>
      </c>
      <c r="E700" s="148">
        <v>1837.7300000000002</v>
      </c>
      <c r="F700" s="148">
        <v>1914.13</v>
      </c>
      <c r="G700" s="148">
        <v>2048.23</v>
      </c>
      <c r="H700" s="148">
        <v>2329.6400000000003</v>
      </c>
      <c r="I700" s="148">
        <v>2588.46</v>
      </c>
      <c r="J700" s="148">
        <v>2846.6600000000003</v>
      </c>
      <c r="K700" s="148">
        <v>2870.69</v>
      </c>
      <c r="L700" s="148">
        <v>2875.11</v>
      </c>
      <c r="M700" s="148">
        <v>2867.13</v>
      </c>
      <c r="N700" s="148">
        <v>2847.9100000000003</v>
      </c>
      <c r="O700" s="148">
        <v>2865.21</v>
      </c>
      <c r="P700" s="148">
        <v>2867.3500000000004</v>
      </c>
      <c r="Q700" s="148">
        <v>2878.63</v>
      </c>
      <c r="R700" s="148">
        <v>2887.33</v>
      </c>
      <c r="S700" s="148">
        <v>2886.03</v>
      </c>
      <c r="T700" s="148">
        <v>2877.7200000000003</v>
      </c>
      <c r="U700" s="148">
        <v>2849.17</v>
      </c>
      <c r="V700" s="148">
        <v>2777.15</v>
      </c>
      <c r="W700" s="148">
        <v>2601.69</v>
      </c>
      <c r="X700" s="148">
        <v>2358.1800000000003</v>
      </c>
      <c r="Y700" s="148">
        <v>2260.7800000000002</v>
      </c>
      <c r="Z700" s="32"/>
      <c r="AA700" s="33">
        <v>1746.88</v>
      </c>
      <c r="AB700" s="33">
        <v>1669.35</v>
      </c>
      <c r="AC700" s="33">
        <v>1582.32</v>
      </c>
      <c r="AD700" s="33">
        <v>1568.64</v>
      </c>
      <c r="AE700" s="33">
        <v>1645.04</v>
      </c>
      <c r="AF700" s="33">
        <v>1779.14</v>
      </c>
      <c r="AG700" s="33">
        <v>2060.5500000000002</v>
      </c>
      <c r="AH700" s="33">
        <v>2319.37</v>
      </c>
      <c r="AI700" s="33">
        <v>2577.5700000000002</v>
      </c>
      <c r="AJ700" s="33">
        <v>2601.6</v>
      </c>
      <c r="AK700" s="33">
        <v>2606.02</v>
      </c>
      <c r="AL700" s="33">
        <v>2598.04</v>
      </c>
      <c r="AM700" s="33">
        <v>2578.8200000000002</v>
      </c>
      <c r="AN700" s="33">
        <v>2596.12</v>
      </c>
      <c r="AO700" s="33">
        <v>2598.2600000000002</v>
      </c>
      <c r="AP700" s="33">
        <v>2609.54</v>
      </c>
      <c r="AQ700" s="33">
        <v>2618.2399999999998</v>
      </c>
      <c r="AR700" s="33">
        <v>2616.94</v>
      </c>
      <c r="AS700" s="33">
        <v>2608.63</v>
      </c>
      <c r="AT700" s="33">
        <v>2580.08</v>
      </c>
      <c r="AU700" s="33">
        <v>2508.06</v>
      </c>
      <c r="AV700" s="33">
        <v>2332.6</v>
      </c>
      <c r="AW700" s="33">
        <v>2089.09</v>
      </c>
      <c r="AX700" s="33">
        <v>1991.69</v>
      </c>
      <c r="AY700" s="268">
        <v>263.95999999999998</v>
      </c>
      <c r="AZ700" s="138">
        <v>5.13</v>
      </c>
      <c r="BA700" s="138">
        <v>0</v>
      </c>
      <c r="BC700" s="125"/>
      <c r="BE700" s="32"/>
    </row>
    <row r="701" spans="1:57">
      <c r="A701" s="41">
        <v>3</v>
      </c>
      <c r="B701" s="148">
        <v>1896.7200000000003</v>
      </c>
      <c r="C701" s="148">
        <v>1779.45</v>
      </c>
      <c r="D701" s="148">
        <v>1813.7400000000002</v>
      </c>
      <c r="E701" s="148">
        <v>1814.7800000000002</v>
      </c>
      <c r="F701" s="148">
        <v>1877.8600000000001</v>
      </c>
      <c r="G701" s="148">
        <v>2055.62</v>
      </c>
      <c r="H701" s="148">
        <v>2399.5500000000002</v>
      </c>
      <c r="I701" s="148">
        <v>2484.77</v>
      </c>
      <c r="J701" s="148">
        <v>2786.8500000000004</v>
      </c>
      <c r="K701" s="148">
        <v>2865.54</v>
      </c>
      <c r="L701" s="148">
        <v>2859.65</v>
      </c>
      <c r="M701" s="148">
        <v>2855.25</v>
      </c>
      <c r="N701" s="148">
        <v>2834.4300000000003</v>
      </c>
      <c r="O701" s="148">
        <v>2848.59</v>
      </c>
      <c r="P701" s="148">
        <v>2847.82</v>
      </c>
      <c r="Q701" s="148">
        <v>2860.28</v>
      </c>
      <c r="R701" s="148">
        <v>2875.26</v>
      </c>
      <c r="S701" s="148">
        <v>2877.3700000000003</v>
      </c>
      <c r="T701" s="148">
        <v>2875.21</v>
      </c>
      <c r="U701" s="148">
        <v>2846.28</v>
      </c>
      <c r="V701" s="148">
        <v>2758.7000000000003</v>
      </c>
      <c r="W701" s="148">
        <v>2544.42</v>
      </c>
      <c r="X701" s="148">
        <v>2381.8200000000002</v>
      </c>
      <c r="Y701" s="148">
        <v>2223.7200000000003</v>
      </c>
      <c r="Z701" s="32"/>
      <c r="AA701" s="33">
        <v>1627.63</v>
      </c>
      <c r="AB701" s="33">
        <v>1510.36</v>
      </c>
      <c r="AC701" s="33">
        <v>1544.65</v>
      </c>
      <c r="AD701" s="33">
        <v>1545.69</v>
      </c>
      <c r="AE701" s="33">
        <v>1608.77</v>
      </c>
      <c r="AF701" s="33">
        <v>1786.53</v>
      </c>
      <c r="AG701" s="33">
        <v>2130.46</v>
      </c>
      <c r="AH701" s="33">
        <v>2215.6799999999998</v>
      </c>
      <c r="AI701" s="33">
        <v>2517.7600000000002</v>
      </c>
      <c r="AJ701" s="33">
        <v>2596.4499999999998</v>
      </c>
      <c r="AK701" s="33">
        <v>2590.56</v>
      </c>
      <c r="AL701" s="33">
        <v>2586.16</v>
      </c>
      <c r="AM701" s="33">
        <v>2565.34</v>
      </c>
      <c r="AN701" s="33">
        <v>2579.5</v>
      </c>
      <c r="AO701" s="33">
        <v>2578.73</v>
      </c>
      <c r="AP701" s="33">
        <v>2591.19</v>
      </c>
      <c r="AQ701" s="33">
        <v>2606.17</v>
      </c>
      <c r="AR701" s="33">
        <v>2608.2800000000002</v>
      </c>
      <c r="AS701" s="33">
        <v>2606.12</v>
      </c>
      <c r="AT701" s="33">
        <v>2577.19</v>
      </c>
      <c r="AU701" s="33">
        <v>2489.61</v>
      </c>
      <c r="AV701" s="33">
        <v>2275.33</v>
      </c>
      <c r="AW701" s="33">
        <v>2112.73</v>
      </c>
      <c r="AX701" s="33">
        <v>1954.63</v>
      </c>
      <c r="AY701" s="268">
        <v>263.95999999999998</v>
      </c>
      <c r="AZ701" s="138">
        <v>5.13</v>
      </c>
      <c r="BA701" s="138">
        <v>0</v>
      </c>
      <c r="BC701" s="125"/>
      <c r="BE701" s="32"/>
    </row>
    <row r="702" spans="1:57">
      <c r="A702" s="41">
        <v>4</v>
      </c>
      <c r="B702" s="148">
        <v>1974.5400000000002</v>
      </c>
      <c r="C702" s="148">
        <v>1883.8400000000001</v>
      </c>
      <c r="D702" s="148">
        <v>1839.66</v>
      </c>
      <c r="E702" s="148">
        <v>1834.3500000000001</v>
      </c>
      <c r="F702" s="148">
        <v>1884.92</v>
      </c>
      <c r="G702" s="148">
        <v>2044.0100000000002</v>
      </c>
      <c r="H702" s="148">
        <v>2316.73</v>
      </c>
      <c r="I702" s="148">
        <v>2497.23</v>
      </c>
      <c r="J702" s="148">
        <v>2780.53</v>
      </c>
      <c r="K702" s="148">
        <v>2869.9100000000003</v>
      </c>
      <c r="L702" s="148">
        <v>2870.9700000000003</v>
      </c>
      <c r="M702" s="148">
        <v>2865.86</v>
      </c>
      <c r="N702" s="148">
        <v>2832.9300000000003</v>
      </c>
      <c r="O702" s="148">
        <v>2860.3</v>
      </c>
      <c r="P702" s="148">
        <v>2862.9300000000003</v>
      </c>
      <c r="Q702" s="148">
        <v>2879.28</v>
      </c>
      <c r="R702" s="148">
        <v>2889.6800000000003</v>
      </c>
      <c r="S702" s="148">
        <v>2885.96</v>
      </c>
      <c r="T702" s="148">
        <v>2869.8</v>
      </c>
      <c r="U702" s="148">
        <v>2797.2200000000003</v>
      </c>
      <c r="V702" s="148">
        <v>2682.5</v>
      </c>
      <c r="W702" s="148">
        <v>2483.8500000000004</v>
      </c>
      <c r="X702" s="148">
        <v>2349.9</v>
      </c>
      <c r="Y702" s="148">
        <v>2210.5</v>
      </c>
      <c r="Z702" s="32"/>
      <c r="AA702" s="33">
        <v>1705.45</v>
      </c>
      <c r="AB702" s="33">
        <v>1614.75</v>
      </c>
      <c r="AC702" s="33">
        <v>1570.57</v>
      </c>
      <c r="AD702" s="33">
        <v>1565.26</v>
      </c>
      <c r="AE702" s="33">
        <v>1615.83</v>
      </c>
      <c r="AF702" s="33">
        <v>1774.92</v>
      </c>
      <c r="AG702" s="33">
        <v>2047.64</v>
      </c>
      <c r="AH702" s="33">
        <v>2228.14</v>
      </c>
      <c r="AI702" s="33">
        <v>2511.44</v>
      </c>
      <c r="AJ702" s="33">
        <v>2600.8200000000002</v>
      </c>
      <c r="AK702" s="33">
        <v>2601.88</v>
      </c>
      <c r="AL702" s="33">
        <v>2596.77</v>
      </c>
      <c r="AM702" s="33">
        <v>2563.84</v>
      </c>
      <c r="AN702" s="33">
        <v>2591.21</v>
      </c>
      <c r="AO702" s="33">
        <v>2593.84</v>
      </c>
      <c r="AP702" s="33">
        <v>2610.19</v>
      </c>
      <c r="AQ702" s="33">
        <v>2620.59</v>
      </c>
      <c r="AR702" s="33">
        <v>2616.87</v>
      </c>
      <c r="AS702" s="33">
        <v>2600.71</v>
      </c>
      <c r="AT702" s="33">
        <v>2528.13</v>
      </c>
      <c r="AU702" s="33">
        <v>2413.41</v>
      </c>
      <c r="AV702" s="33">
        <v>2214.7600000000002</v>
      </c>
      <c r="AW702" s="33">
        <v>2080.81</v>
      </c>
      <c r="AX702" s="33">
        <v>1941.41</v>
      </c>
      <c r="AY702" s="268">
        <v>263.95999999999998</v>
      </c>
      <c r="AZ702" s="138">
        <v>5.13</v>
      </c>
      <c r="BA702" s="138">
        <v>0</v>
      </c>
      <c r="BB702" s="3"/>
      <c r="BC702" s="125"/>
      <c r="BE702" s="32"/>
    </row>
    <row r="703" spans="1:57">
      <c r="A703" s="41">
        <v>5</v>
      </c>
      <c r="B703" s="148">
        <v>1966.21</v>
      </c>
      <c r="C703" s="148">
        <v>1829.39</v>
      </c>
      <c r="D703" s="148">
        <v>1758.6200000000001</v>
      </c>
      <c r="E703" s="148">
        <v>1750.8600000000001</v>
      </c>
      <c r="F703" s="148">
        <v>1827.66</v>
      </c>
      <c r="G703" s="148">
        <v>2011.46</v>
      </c>
      <c r="H703" s="148">
        <v>2258.3000000000002</v>
      </c>
      <c r="I703" s="148">
        <v>2442.48</v>
      </c>
      <c r="J703" s="148">
        <v>2785.55</v>
      </c>
      <c r="K703" s="148">
        <v>2874.1400000000003</v>
      </c>
      <c r="L703" s="148">
        <v>2873.01</v>
      </c>
      <c r="M703" s="148">
        <v>2867.2200000000003</v>
      </c>
      <c r="N703" s="148">
        <v>2847.25</v>
      </c>
      <c r="O703" s="148">
        <v>2857.4100000000003</v>
      </c>
      <c r="P703" s="148">
        <v>2861.21</v>
      </c>
      <c r="Q703" s="148">
        <v>2877.56</v>
      </c>
      <c r="R703" s="148">
        <v>2883.8500000000004</v>
      </c>
      <c r="S703" s="148">
        <v>2872.3</v>
      </c>
      <c r="T703" s="148">
        <v>2869.4700000000003</v>
      </c>
      <c r="U703" s="148">
        <v>2802.56</v>
      </c>
      <c r="V703" s="148">
        <v>2743.33</v>
      </c>
      <c r="W703" s="148">
        <v>2514.3700000000003</v>
      </c>
      <c r="X703" s="148">
        <v>2345.7600000000002</v>
      </c>
      <c r="Y703" s="148">
        <v>2237.7200000000003</v>
      </c>
      <c r="Z703" s="32"/>
      <c r="AA703" s="33">
        <v>1697.12</v>
      </c>
      <c r="AB703" s="33">
        <v>1560.3</v>
      </c>
      <c r="AC703" s="33">
        <v>1489.53</v>
      </c>
      <c r="AD703" s="33">
        <v>1481.77</v>
      </c>
      <c r="AE703" s="33">
        <v>1558.57</v>
      </c>
      <c r="AF703" s="33">
        <v>1742.37</v>
      </c>
      <c r="AG703" s="33">
        <v>1989.21</v>
      </c>
      <c r="AH703" s="33">
        <v>2173.39</v>
      </c>
      <c r="AI703" s="33">
        <v>2516.46</v>
      </c>
      <c r="AJ703" s="33">
        <v>2605.0500000000002</v>
      </c>
      <c r="AK703" s="33">
        <v>2603.92</v>
      </c>
      <c r="AL703" s="33">
        <v>2598.13</v>
      </c>
      <c r="AM703" s="33">
        <v>2578.16</v>
      </c>
      <c r="AN703" s="33">
        <v>2588.3200000000002</v>
      </c>
      <c r="AO703" s="33">
        <v>2592.12</v>
      </c>
      <c r="AP703" s="33">
        <v>2608.4699999999998</v>
      </c>
      <c r="AQ703" s="33">
        <v>2614.7600000000002</v>
      </c>
      <c r="AR703" s="33">
        <v>2603.21</v>
      </c>
      <c r="AS703" s="33">
        <v>2600.38</v>
      </c>
      <c r="AT703" s="33">
        <v>2533.4699999999998</v>
      </c>
      <c r="AU703" s="33">
        <v>2474.2399999999998</v>
      </c>
      <c r="AV703" s="33">
        <v>2245.2800000000002</v>
      </c>
      <c r="AW703" s="33">
        <v>2076.67</v>
      </c>
      <c r="AX703" s="33">
        <v>1968.63</v>
      </c>
      <c r="AY703" s="268">
        <v>263.95999999999998</v>
      </c>
      <c r="AZ703" s="138">
        <v>5.13</v>
      </c>
      <c r="BA703" s="138">
        <v>0</v>
      </c>
      <c r="BB703" s="3"/>
      <c r="BC703" s="125"/>
      <c r="BE703" s="32"/>
    </row>
    <row r="704" spans="1:57">
      <c r="A704" s="41">
        <v>6</v>
      </c>
      <c r="B704" s="148">
        <v>2121.31</v>
      </c>
      <c r="C704" s="148">
        <v>1924.4800000000002</v>
      </c>
      <c r="D704" s="148">
        <v>1852.0100000000002</v>
      </c>
      <c r="E704" s="148">
        <v>1827.92</v>
      </c>
      <c r="F704" s="148">
        <v>1834.8300000000002</v>
      </c>
      <c r="G704" s="148">
        <v>1905.4</v>
      </c>
      <c r="H704" s="148">
        <v>2063.42</v>
      </c>
      <c r="I704" s="148">
        <v>2206.5100000000002</v>
      </c>
      <c r="J704" s="148">
        <v>2385.08</v>
      </c>
      <c r="K704" s="148">
        <v>2646.69</v>
      </c>
      <c r="L704" s="148">
        <v>2677.13</v>
      </c>
      <c r="M704" s="148">
        <v>2678.71</v>
      </c>
      <c r="N704" s="148">
        <v>2670.63</v>
      </c>
      <c r="O704" s="148">
        <v>2674.92</v>
      </c>
      <c r="P704" s="148">
        <v>2687.9700000000003</v>
      </c>
      <c r="Q704" s="148">
        <v>2702.92</v>
      </c>
      <c r="R704" s="148">
        <v>2737.6200000000003</v>
      </c>
      <c r="S704" s="148">
        <v>2733.9900000000002</v>
      </c>
      <c r="T704" s="148">
        <v>2716.4300000000003</v>
      </c>
      <c r="U704" s="148">
        <v>2694.9900000000002</v>
      </c>
      <c r="V704" s="148">
        <v>2673.26</v>
      </c>
      <c r="W704" s="148">
        <v>2549.9900000000002</v>
      </c>
      <c r="X704" s="148">
        <v>2258.15</v>
      </c>
      <c r="Y704" s="148">
        <v>2197.63</v>
      </c>
      <c r="Z704" s="32"/>
      <c r="AA704" s="33">
        <v>1852.22</v>
      </c>
      <c r="AB704" s="33">
        <v>1655.39</v>
      </c>
      <c r="AC704" s="33">
        <v>1582.92</v>
      </c>
      <c r="AD704" s="33">
        <v>1558.83</v>
      </c>
      <c r="AE704" s="33">
        <v>1565.74</v>
      </c>
      <c r="AF704" s="33">
        <v>1636.31</v>
      </c>
      <c r="AG704" s="33">
        <v>1794.33</v>
      </c>
      <c r="AH704" s="33">
        <v>1937.42</v>
      </c>
      <c r="AI704" s="33">
        <v>2115.9899999999998</v>
      </c>
      <c r="AJ704" s="33">
        <v>2377.6</v>
      </c>
      <c r="AK704" s="33">
        <v>2408.04</v>
      </c>
      <c r="AL704" s="33">
        <v>2409.62</v>
      </c>
      <c r="AM704" s="33">
        <v>2401.54</v>
      </c>
      <c r="AN704" s="33">
        <v>2405.83</v>
      </c>
      <c r="AO704" s="33">
        <v>2418.88</v>
      </c>
      <c r="AP704" s="33">
        <v>2433.83</v>
      </c>
      <c r="AQ704" s="33">
        <v>2468.5300000000002</v>
      </c>
      <c r="AR704" s="33">
        <v>2464.9</v>
      </c>
      <c r="AS704" s="33">
        <v>2447.34</v>
      </c>
      <c r="AT704" s="33">
        <v>2425.9</v>
      </c>
      <c r="AU704" s="33">
        <v>2404.17</v>
      </c>
      <c r="AV704" s="33">
        <v>2280.9</v>
      </c>
      <c r="AW704" s="33">
        <v>1989.06</v>
      </c>
      <c r="AX704" s="33">
        <v>1928.54</v>
      </c>
      <c r="AY704" s="268">
        <v>263.95999999999998</v>
      </c>
      <c r="AZ704" s="138">
        <v>5.13</v>
      </c>
      <c r="BA704" s="138">
        <v>0</v>
      </c>
      <c r="BB704" s="3"/>
      <c r="BC704" s="125"/>
      <c r="BE704" s="32"/>
    </row>
    <row r="705" spans="1:57">
      <c r="A705" s="41">
        <v>7</v>
      </c>
      <c r="B705" s="148">
        <v>2026.1100000000001</v>
      </c>
      <c r="C705" s="148">
        <v>1899.3400000000001</v>
      </c>
      <c r="D705" s="148">
        <v>1847.8600000000001</v>
      </c>
      <c r="E705" s="148">
        <v>1802.3500000000001</v>
      </c>
      <c r="F705" s="148">
        <v>1812.6100000000001</v>
      </c>
      <c r="G705" s="148">
        <v>1847.0500000000002</v>
      </c>
      <c r="H705" s="148">
        <v>1906.63</v>
      </c>
      <c r="I705" s="148">
        <v>2100.7200000000003</v>
      </c>
      <c r="J705" s="148">
        <v>2242.84</v>
      </c>
      <c r="K705" s="148">
        <v>2364.4</v>
      </c>
      <c r="L705" s="148">
        <v>2610.2000000000003</v>
      </c>
      <c r="M705" s="148">
        <v>2663.7000000000003</v>
      </c>
      <c r="N705" s="148">
        <v>2660.32</v>
      </c>
      <c r="O705" s="148">
        <v>2660.4100000000003</v>
      </c>
      <c r="P705" s="148">
        <v>2642.23</v>
      </c>
      <c r="Q705" s="148">
        <v>2692.34</v>
      </c>
      <c r="R705" s="148">
        <v>2714.57</v>
      </c>
      <c r="S705" s="148">
        <v>2710.07</v>
      </c>
      <c r="T705" s="148">
        <v>2708.6200000000003</v>
      </c>
      <c r="U705" s="148">
        <v>2692.77</v>
      </c>
      <c r="V705" s="148">
        <v>2684.1400000000003</v>
      </c>
      <c r="W705" s="148">
        <v>2535.5700000000002</v>
      </c>
      <c r="X705" s="148">
        <v>2245.12</v>
      </c>
      <c r="Y705" s="148">
        <v>2132.2200000000003</v>
      </c>
      <c r="Z705" s="32"/>
      <c r="AA705" s="33">
        <v>1757.02</v>
      </c>
      <c r="AB705" s="33">
        <v>1630.25</v>
      </c>
      <c r="AC705" s="33">
        <v>1578.77</v>
      </c>
      <c r="AD705" s="33">
        <v>1533.26</v>
      </c>
      <c r="AE705" s="33">
        <v>1543.52</v>
      </c>
      <c r="AF705" s="33">
        <v>1577.96</v>
      </c>
      <c r="AG705" s="33">
        <v>1637.54</v>
      </c>
      <c r="AH705" s="33">
        <v>1831.63</v>
      </c>
      <c r="AI705" s="33">
        <v>1973.75</v>
      </c>
      <c r="AJ705" s="33">
        <v>2095.31</v>
      </c>
      <c r="AK705" s="33">
        <v>2341.11</v>
      </c>
      <c r="AL705" s="33">
        <v>2394.61</v>
      </c>
      <c r="AM705" s="33">
        <v>2391.23</v>
      </c>
      <c r="AN705" s="33">
        <v>2391.3200000000002</v>
      </c>
      <c r="AO705" s="33">
        <v>2373.14</v>
      </c>
      <c r="AP705" s="33">
        <v>2423.25</v>
      </c>
      <c r="AQ705" s="33">
        <v>2445.48</v>
      </c>
      <c r="AR705" s="33">
        <v>2440.98</v>
      </c>
      <c r="AS705" s="33">
        <v>2439.5300000000002</v>
      </c>
      <c r="AT705" s="33">
        <v>2423.6799999999998</v>
      </c>
      <c r="AU705" s="33">
        <v>2415.0500000000002</v>
      </c>
      <c r="AV705" s="33">
        <v>2266.48</v>
      </c>
      <c r="AW705" s="33">
        <v>1976.03</v>
      </c>
      <c r="AX705" s="33">
        <v>1863.13</v>
      </c>
      <c r="AY705" s="268">
        <v>263.95999999999998</v>
      </c>
      <c r="AZ705" s="138">
        <v>5.13</v>
      </c>
      <c r="BA705" s="138">
        <v>0</v>
      </c>
      <c r="BB705" s="3"/>
      <c r="BC705" s="125"/>
      <c r="BE705" s="32"/>
    </row>
    <row r="706" spans="1:57">
      <c r="A706" s="41">
        <v>8</v>
      </c>
      <c r="B706" s="148">
        <v>1944.3500000000001</v>
      </c>
      <c r="C706" s="148">
        <v>1859.3400000000001</v>
      </c>
      <c r="D706" s="148">
        <v>1817.5800000000002</v>
      </c>
      <c r="E706" s="148">
        <v>1808.2400000000002</v>
      </c>
      <c r="F706" s="148">
        <v>1857.91</v>
      </c>
      <c r="G706" s="148">
        <v>1979.0000000000002</v>
      </c>
      <c r="H706" s="148">
        <v>2213.9499999999998</v>
      </c>
      <c r="I706" s="148">
        <v>2362.4700000000003</v>
      </c>
      <c r="J706" s="148">
        <v>2627.9100000000003</v>
      </c>
      <c r="K706" s="148">
        <v>2736.6400000000003</v>
      </c>
      <c r="L706" s="148">
        <v>2755.8700000000003</v>
      </c>
      <c r="M706" s="148">
        <v>2741.56</v>
      </c>
      <c r="N706" s="148">
        <v>2706.01</v>
      </c>
      <c r="O706" s="148">
        <v>2734.82</v>
      </c>
      <c r="P706" s="148">
        <v>2677.4900000000002</v>
      </c>
      <c r="Q706" s="148">
        <v>2711.58</v>
      </c>
      <c r="R706" s="148">
        <v>2698.11</v>
      </c>
      <c r="S706" s="148">
        <v>2671.57</v>
      </c>
      <c r="T706" s="148">
        <v>2666.13</v>
      </c>
      <c r="U706" s="148">
        <v>2626.4700000000003</v>
      </c>
      <c r="V706" s="148">
        <v>2597.75</v>
      </c>
      <c r="W706" s="148">
        <v>2385.13</v>
      </c>
      <c r="X706" s="148">
        <v>2223.3200000000002</v>
      </c>
      <c r="Y706" s="148">
        <v>2063.83</v>
      </c>
      <c r="Z706" s="32"/>
      <c r="AA706" s="33">
        <v>1675.26</v>
      </c>
      <c r="AB706" s="33">
        <v>1590.25</v>
      </c>
      <c r="AC706" s="33">
        <v>1548.49</v>
      </c>
      <c r="AD706" s="33">
        <v>1539.15</v>
      </c>
      <c r="AE706" s="33">
        <v>1588.82</v>
      </c>
      <c r="AF706" s="33">
        <v>1709.91</v>
      </c>
      <c r="AG706" s="33">
        <v>1944.86</v>
      </c>
      <c r="AH706" s="33">
        <v>2093.38</v>
      </c>
      <c r="AI706" s="33">
        <v>2358.8200000000002</v>
      </c>
      <c r="AJ706" s="33">
        <v>2467.5500000000002</v>
      </c>
      <c r="AK706" s="33">
        <v>2486.7800000000002</v>
      </c>
      <c r="AL706" s="33">
        <v>2472.4699999999998</v>
      </c>
      <c r="AM706" s="33">
        <v>2436.92</v>
      </c>
      <c r="AN706" s="33">
        <v>2465.73</v>
      </c>
      <c r="AO706" s="33">
        <v>2408.4</v>
      </c>
      <c r="AP706" s="33">
        <v>2442.4899999999998</v>
      </c>
      <c r="AQ706" s="33">
        <v>2429.02</v>
      </c>
      <c r="AR706" s="33">
        <v>2402.48</v>
      </c>
      <c r="AS706" s="33">
        <v>2397.04</v>
      </c>
      <c r="AT706" s="33">
        <v>2357.38</v>
      </c>
      <c r="AU706" s="33">
        <v>2328.66</v>
      </c>
      <c r="AV706" s="33">
        <v>2116.04</v>
      </c>
      <c r="AW706" s="33">
        <v>1954.23</v>
      </c>
      <c r="AX706" s="33">
        <v>1794.74</v>
      </c>
      <c r="AY706" s="268">
        <v>263.95999999999998</v>
      </c>
      <c r="AZ706" s="138">
        <v>5.13</v>
      </c>
      <c r="BA706" s="138">
        <v>0</v>
      </c>
      <c r="BB706" s="3"/>
      <c r="BC706" s="125"/>
      <c r="BE706" s="32"/>
    </row>
    <row r="707" spans="1:57">
      <c r="A707" s="41">
        <v>9</v>
      </c>
      <c r="B707" s="148">
        <v>2016.19</v>
      </c>
      <c r="C707" s="148">
        <v>1900.64</v>
      </c>
      <c r="D707" s="148">
        <v>1882.7300000000002</v>
      </c>
      <c r="E707" s="148">
        <v>1860.5100000000002</v>
      </c>
      <c r="F707" s="148">
        <v>1916.7900000000002</v>
      </c>
      <c r="G707" s="148">
        <v>2043.5200000000002</v>
      </c>
      <c r="H707" s="148">
        <v>2130.6999999999998</v>
      </c>
      <c r="I707" s="148">
        <v>2495.75</v>
      </c>
      <c r="J707" s="148">
        <v>2601.5500000000002</v>
      </c>
      <c r="K707" s="148">
        <v>2628.31</v>
      </c>
      <c r="L707" s="148">
        <v>2632.7000000000003</v>
      </c>
      <c r="M707" s="148">
        <v>2630.36</v>
      </c>
      <c r="N707" s="148">
        <v>2606.11</v>
      </c>
      <c r="O707" s="148">
        <v>2617.61</v>
      </c>
      <c r="P707" s="148">
        <v>2617.5700000000002</v>
      </c>
      <c r="Q707" s="148">
        <v>2745.07</v>
      </c>
      <c r="R707" s="148">
        <v>2744.4500000000003</v>
      </c>
      <c r="S707" s="148">
        <v>2721.07</v>
      </c>
      <c r="T707" s="148">
        <v>2708.8500000000004</v>
      </c>
      <c r="U707" s="148">
        <v>2587.6200000000003</v>
      </c>
      <c r="V707" s="148">
        <v>2554.1600000000003</v>
      </c>
      <c r="W707" s="148">
        <v>2470.0500000000002</v>
      </c>
      <c r="X707" s="148">
        <v>2219.34</v>
      </c>
      <c r="Y707" s="148">
        <v>2054.64</v>
      </c>
      <c r="Z707" s="32"/>
      <c r="AA707" s="33">
        <v>1747.1</v>
      </c>
      <c r="AB707" s="33">
        <v>1631.55</v>
      </c>
      <c r="AC707" s="33">
        <v>1613.64</v>
      </c>
      <c r="AD707" s="33">
        <v>1591.42</v>
      </c>
      <c r="AE707" s="33">
        <v>1647.7</v>
      </c>
      <c r="AF707" s="33">
        <v>1774.43</v>
      </c>
      <c r="AG707" s="33">
        <v>1861.61</v>
      </c>
      <c r="AH707" s="33">
        <v>2226.66</v>
      </c>
      <c r="AI707" s="33">
        <v>2332.46</v>
      </c>
      <c r="AJ707" s="33">
        <v>2359.2199999999998</v>
      </c>
      <c r="AK707" s="33">
        <v>2363.61</v>
      </c>
      <c r="AL707" s="33">
        <v>2361.27</v>
      </c>
      <c r="AM707" s="33">
        <v>2337.02</v>
      </c>
      <c r="AN707" s="33">
        <v>2348.52</v>
      </c>
      <c r="AO707" s="33">
        <v>2348.48</v>
      </c>
      <c r="AP707" s="33">
        <v>2475.98</v>
      </c>
      <c r="AQ707" s="33">
        <v>2475.36</v>
      </c>
      <c r="AR707" s="33">
        <v>2451.98</v>
      </c>
      <c r="AS707" s="33">
        <v>2439.7600000000002</v>
      </c>
      <c r="AT707" s="33">
        <v>2318.5300000000002</v>
      </c>
      <c r="AU707" s="33">
        <v>2285.0700000000002</v>
      </c>
      <c r="AV707" s="33">
        <v>2200.96</v>
      </c>
      <c r="AW707" s="33">
        <v>1950.25</v>
      </c>
      <c r="AX707" s="33">
        <v>1785.55</v>
      </c>
      <c r="AY707" s="268">
        <v>263.95999999999998</v>
      </c>
      <c r="AZ707" s="138">
        <v>5.13</v>
      </c>
      <c r="BA707" s="138">
        <v>0</v>
      </c>
      <c r="BB707" s="3"/>
      <c r="BC707" s="125"/>
      <c r="BE707" s="32"/>
    </row>
    <row r="708" spans="1:57">
      <c r="A708" s="41">
        <v>10</v>
      </c>
      <c r="B708" s="148">
        <v>1951.96</v>
      </c>
      <c r="C708" s="148">
        <v>1872.8400000000001</v>
      </c>
      <c r="D708" s="148">
        <v>1848.9</v>
      </c>
      <c r="E708" s="148">
        <v>1829.94</v>
      </c>
      <c r="F708" s="148">
        <v>1860.3100000000002</v>
      </c>
      <c r="G708" s="148">
        <v>2005.3200000000002</v>
      </c>
      <c r="H708" s="148">
        <v>2229.23</v>
      </c>
      <c r="I708" s="148">
        <v>2480.9500000000003</v>
      </c>
      <c r="J708" s="148">
        <v>2759.6000000000004</v>
      </c>
      <c r="K708" s="148">
        <v>2878.71</v>
      </c>
      <c r="L708" s="148">
        <v>2865.32</v>
      </c>
      <c r="M708" s="148">
        <v>2839.58</v>
      </c>
      <c r="N708" s="148">
        <v>2805.34</v>
      </c>
      <c r="O708" s="148">
        <v>2836.54</v>
      </c>
      <c r="P708" s="148">
        <v>2827.28</v>
      </c>
      <c r="Q708" s="148">
        <v>2879.4300000000003</v>
      </c>
      <c r="R708" s="148">
        <v>2850.5</v>
      </c>
      <c r="S708" s="148">
        <v>2801.59</v>
      </c>
      <c r="T708" s="148">
        <v>2810.4500000000003</v>
      </c>
      <c r="U708" s="148">
        <v>2770.08</v>
      </c>
      <c r="V708" s="148">
        <v>2701.04</v>
      </c>
      <c r="W708" s="148">
        <v>2483.1000000000004</v>
      </c>
      <c r="X708" s="148">
        <v>2307.02</v>
      </c>
      <c r="Y708" s="148">
        <v>2119.58</v>
      </c>
      <c r="Z708" s="32"/>
      <c r="AA708" s="33">
        <v>1682.87</v>
      </c>
      <c r="AB708" s="33">
        <v>1603.75</v>
      </c>
      <c r="AC708" s="33">
        <v>1579.81</v>
      </c>
      <c r="AD708" s="33">
        <v>1560.85</v>
      </c>
      <c r="AE708" s="33">
        <v>1591.22</v>
      </c>
      <c r="AF708" s="33">
        <v>1736.23</v>
      </c>
      <c r="AG708" s="33">
        <v>1960.14</v>
      </c>
      <c r="AH708" s="33">
        <v>2211.86</v>
      </c>
      <c r="AI708" s="33">
        <v>2490.5100000000002</v>
      </c>
      <c r="AJ708" s="33">
        <v>2609.62</v>
      </c>
      <c r="AK708" s="33">
        <v>2596.23</v>
      </c>
      <c r="AL708" s="33">
        <v>2570.4899999999998</v>
      </c>
      <c r="AM708" s="33">
        <v>2536.25</v>
      </c>
      <c r="AN708" s="33">
        <v>2567.4499999999998</v>
      </c>
      <c r="AO708" s="33">
        <v>2558.19</v>
      </c>
      <c r="AP708" s="33">
        <v>2610.34</v>
      </c>
      <c r="AQ708" s="33">
        <v>2581.41</v>
      </c>
      <c r="AR708" s="33">
        <v>2532.5</v>
      </c>
      <c r="AS708" s="33">
        <v>2541.36</v>
      </c>
      <c r="AT708" s="33">
        <v>2500.9899999999998</v>
      </c>
      <c r="AU708" s="33">
        <v>2431.9499999999998</v>
      </c>
      <c r="AV708" s="33">
        <v>2214.0100000000002</v>
      </c>
      <c r="AW708" s="33">
        <v>2037.93</v>
      </c>
      <c r="AX708" s="33">
        <v>1850.49</v>
      </c>
      <c r="AY708" s="268">
        <v>263.95999999999998</v>
      </c>
      <c r="AZ708" s="138">
        <v>5.13</v>
      </c>
      <c r="BA708" s="138">
        <v>0</v>
      </c>
      <c r="BB708" s="3"/>
      <c r="BC708" s="125"/>
      <c r="BE708" s="32"/>
    </row>
    <row r="709" spans="1:57">
      <c r="A709" s="41">
        <v>11</v>
      </c>
      <c r="B709" s="148">
        <v>2146.19</v>
      </c>
      <c r="C709" s="148">
        <v>2047.93</v>
      </c>
      <c r="D709" s="148">
        <v>2015.2200000000003</v>
      </c>
      <c r="E709" s="148">
        <v>2006.8100000000002</v>
      </c>
      <c r="F709" s="148">
        <v>2049.81</v>
      </c>
      <c r="G709" s="148">
        <v>2223.8200000000002</v>
      </c>
      <c r="H709" s="148">
        <v>2357.21</v>
      </c>
      <c r="I709" s="148">
        <v>2832.32</v>
      </c>
      <c r="J709" s="148">
        <v>2919.3700000000003</v>
      </c>
      <c r="K709" s="148">
        <v>2938.8700000000003</v>
      </c>
      <c r="L709" s="148">
        <v>2957.96</v>
      </c>
      <c r="M709" s="148">
        <v>2947.06</v>
      </c>
      <c r="N709" s="148">
        <v>2926.9700000000003</v>
      </c>
      <c r="O709" s="148">
        <v>2932.98</v>
      </c>
      <c r="P709" s="148">
        <v>2936.4300000000003</v>
      </c>
      <c r="Q709" s="148">
        <v>2953.98</v>
      </c>
      <c r="R709" s="148">
        <v>2965.7200000000003</v>
      </c>
      <c r="S709" s="148">
        <v>2941.8500000000004</v>
      </c>
      <c r="T709" s="148">
        <v>2926.52</v>
      </c>
      <c r="U709" s="148">
        <v>2917.56</v>
      </c>
      <c r="V709" s="148">
        <v>2903.4500000000003</v>
      </c>
      <c r="W709" s="148">
        <v>2809.08</v>
      </c>
      <c r="X709" s="148">
        <v>2464.13</v>
      </c>
      <c r="Y709" s="148">
        <v>2299.42</v>
      </c>
      <c r="Z709" s="32"/>
      <c r="AA709" s="33">
        <v>1877.1</v>
      </c>
      <c r="AB709" s="33">
        <v>1778.84</v>
      </c>
      <c r="AC709" s="33">
        <v>1746.13</v>
      </c>
      <c r="AD709" s="33">
        <v>1737.72</v>
      </c>
      <c r="AE709" s="33">
        <v>1780.72</v>
      </c>
      <c r="AF709" s="33">
        <v>1954.73</v>
      </c>
      <c r="AG709" s="33">
        <v>2088.12</v>
      </c>
      <c r="AH709" s="33">
        <v>2563.23</v>
      </c>
      <c r="AI709" s="33">
        <v>2650.28</v>
      </c>
      <c r="AJ709" s="33">
        <v>2669.78</v>
      </c>
      <c r="AK709" s="33">
        <v>2688.87</v>
      </c>
      <c r="AL709" s="33">
        <v>2677.97</v>
      </c>
      <c r="AM709" s="33">
        <v>2657.88</v>
      </c>
      <c r="AN709" s="33">
        <v>2663.89</v>
      </c>
      <c r="AO709" s="33">
        <v>2667.34</v>
      </c>
      <c r="AP709" s="33">
        <v>2684.89</v>
      </c>
      <c r="AQ709" s="33">
        <v>2696.63</v>
      </c>
      <c r="AR709" s="33">
        <v>2672.76</v>
      </c>
      <c r="AS709" s="33">
        <v>2657.43</v>
      </c>
      <c r="AT709" s="33">
        <v>2648.47</v>
      </c>
      <c r="AU709" s="33">
        <v>2634.36</v>
      </c>
      <c r="AV709" s="33">
        <v>2539.9899999999998</v>
      </c>
      <c r="AW709" s="33">
        <v>2195.04</v>
      </c>
      <c r="AX709" s="33">
        <v>2030.33</v>
      </c>
      <c r="AY709" s="268">
        <v>263.95999999999998</v>
      </c>
      <c r="AZ709" s="138">
        <v>5.13</v>
      </c>
      <c r="BA709" s="138">
        <v>0</v>
      </c>
      <c r="BB709" s="3"/>
      <c r="BC709" s="125"/>
      <c r="BE709" s="32"/>
    </row>
    <row r="710" spans="1:57">
      <c r="A710" s="41">
        <v>12</v>
      </c>
      <c r="B710" s="148">
        <v>2154.83</v>
      </c>
      <c r="C710" s="148">
        <v>2031.2200000000003</v>
      </c>
      <c r="D710" s="148">
        <v>2006.0300000000002</v>
      </c>
      <c r="E710" s="148">
        <v>1989.8500000000001</v>
      </c>
      <c r="F710" s="148">
        <v>2028.65</v>
      </c>
      <c r="G710" s="148">
        <v>2158.31</v>
      </c>
      <c r="H710" s="148">
        <v>2275.42</v>
      </c>
      <c r="I710" s="148">
        <v>2685.88</v>
      </c>
      <c r="J710" s="148">
        <v>2872.69</v>
      </c>
      <c r="K710" s="148">
        <v>2889.8500000000004</v>
      </c>
      <c r="L710" s="148">
        <v>2891.63</v>
      </c>
      <c r="M710" s="148">
        <v>2887.4700000000003</v>
      </c>
      <c r="N710" s="148">
        <v>2872.5</v>
      </c>
      <c r="O710" s="148">
        <v>2878.4900000000002</v>
      </c>
      <c r="P710" s="148">
        <v>2877.2400000000002</v>
      </c>
      <c r="Q710" s="148">
        <v>2879.59</v>
      </c>
      <c r="R710" s="148">
        <v>2883.52</v>
      </c>
      <c r="S710" s="148">
        <v>2877.4100000000003</v>
      </c>
      <c r="T710" s="148">
        <v>2875.94</v>
      </c>
      <c r="U710" s="148">
        <v>2869.76</v>
      </c>
      <c r="V710" s="148">
        <v>2815.9300000000003</v>
      </c>
      <c r="W710" s="148">
        <v>2634.6600000000003</v>
      </c>
      <c r="X710" s="148">
        <v>2299.87</v>
      </c>
      <c r="Y710" s="148">
        <v>2244.7600000000002</v>
      </c>
      <c r="Z710" s="32"/>
      <c r="AA710" s="33">
        <v>1885.74</v>
      </c>
      <c r="AB710" s="33">
        <v>1762.13</v>
      </c>
      <c r="AC710" s="33">
        <v>1736.94</v>
      </c>
      <c r="AD710" s="33">
        <v>1720.76</v>
      </c>
      <c r="AE710" s="33">
        <v>1759.56</v>
      </c>
      <c r="AF710" s="33">
        <v>1889.22</v>
      </c>
      <c r="AG710" s="33">
        <v>2006.33</v>
      </c>
      <c r="AH710" s="33">
        <v>2416.79</v>
      </c>
      <c r="AI710" s="33">
        <v>2603.6</v>
      </c>
      <c r="AJ710" s="33">
        <v>2620.7600000000002</v>
      </c>
      <c r="AK710" s="33">
        <v>2622.54</v>
      </c>
      <c r="AL710" s="33">
        <v>2618.38</v>
      </c>
      <c r="AM710" s="33">
        <v>2603.41</v>
      </c>
      <c r="AN710" s="33">
        <v>2609.4</v>
      </c>
      <c r="AO710" s="33">
        <v>2608.15</v>
      </c>
      <c r="AP710" s="33">
        <v>2610.5</v>
      </c>
      <c r="AQ710" s="33">
        <v>2614.4299999999998</v>
      </c>
      <c r="AR710" s="33">
        <v>2608.3200000000002</v>
      </c>
      <c r="AS710" s="33">
        <v>2606.85</v>
      </c>
      <c r="AT710" s="33">
        <v>2600.67</v>
      </c>
      <c r="AU710" s="33">
        <v>2546.84</v>
      </c>
      <c r="AV710" s="33">
        <v>2365.5700000000002</v>
      </c>
      <c r="AW710" s="33">
        <v>2030.78</v>
      </c>
      <c r="AX710" s="33">
        <v>1975.67</v>
      </c>
      <c r="AY710" s="268">
        <v>263.95999999999998</v>
      </c>
      <c r="AZ710" s="138">
        <v>5.13</v>
      </c>
      <c r="BA710" s="138">
        <v>0</v>
      </c>
      <c r="BB710" s="3"/>
      <c r="BC710" s="125"/>
      <c r="BE710" s="32"/>
    </row>
    <row r="711" spans="1:57">
      <c r="A711" s="41">
        <v>13</v>
      </c>
      <c r="B711" s="148">
        <v>2123.9</v>
      </c>
      <c r="C711" s="148">
        <v>2051.15</v>
      </c>
      <c r="D711" s="148">
        <v>1906.1200000000001</v>
      </c>
      <c r="E711" s="148">
        <v>1868.92</v>
      </c>
      <c r="F711" s="148">
        <v>1873.71</v>
      </c>
      <c r="G711" s="148">
        <v>1993.44</v>
      </c>
      <c r="H711" s="148">
        <v>2089.25</v>
      </c>
      <c r="I711" s="148">
        <v>2152.77</v>
      </c>
      <c r="J711" s="148">
        <v>2340.11</v>
      </c>
      <c r="K711" s="148">
        <v>2473.3900000000003</v>
      </c>
      <c r="L711" s="148">
        <v>2562.67</v>
      </c>
      <c r="M711" s="148">
        <v>2600.0500000000002</v>
      </c>
      <c r="N711" s="148">
        <v>2607.9100000000003</v>
      </c>
      <c r="O711" s="148">
        <v>2624.6600000000003</v>
      </c>
      <c r="P711" s="148">
        <v>2629.48</v>
      </c>
      <c r="Q711" s="148">
        <v>2633.52</v>
      </c>
      <c r="R711" s="148">
        <v>2645.44</v>
      </c>
      <c r="S711" s="148">
        <v>2636.6200000000003</v>
      </c>
      <c r="T711" s="148">
        <v>2610.7200000000003</v>
      </c>
      <c r="U711" s="148">
        <v>2632.34</v>
      </c>
      <c r="V711" s="148">
        <v>2546.29</v>
      </c>
      <c r="W711" s="148">
        <v>2409.2400000000002</v>
      </c>
      <c r="X711" s="148">
        <v>2313.77</v>
      </c>
      <c r="Y711" s="148">
        <v>2158.65</v>
      </c>
      <c r="Z711" s="32"/>
      <c r="AA711" s="33">
        <v>1854.81</v>
      </c>
      <c r="AB711" s="33">
        <v>1782.06</v>
      </c>
      <c r="AC711" s="33">
        <v>1637.03</v>
      </c>
      <c r="AD711" s="33">
        <v>1599.83</v>
      </c>
      <c r="AE711" s="33">
        <v>1604.62</v>
      </c>
      <c r="AF711" s="33">
        <v>1724.35</v>
      </c>
      <c r="AG711" s="33">
        <v>1820.16</v>
      </c>
      <c r="AH711" s="33">
        <v>1883.68</v>
      </c>
      <c r="AI711" s="33">
        <v>2071.02</v>
      </c>
      <c r="AJ711" s="33">
        <v>2204.3000000000002</v>
      </c>
      <c r="AK711" s="33">
        <v>2293.58</v>
      </c>
      <c r="AL711" s="33">
        <v>2330.96</v>
      </c>
      <c r="AM711" s="33">
        <v>2338.8200000000002</v>
      </c>
      <c r="AN711" s="33">
        <v>2355.5700000000002</v>
      </c>
      <c r="AO711" s="33">
        <v>2360.39</v>
      </c>
      <c r="AP711" s="33">
        <v>2364.4299999999998</v>
      </c>
      <c r="AQ711" s="33">
        <v>2376.35</v>
      </c>
      <c r="AR711" s="33">
        <v>2367.5300000000002</v>
      </c>
      <c r="AS711" s="33">
        <v>2341.63</v>
      </c>
      <c r="AT711" s="33">
        <v>2363.25</v>
      </c>
      <c r="AU711" s="33">
        <v>2277.1999999999998</v>
      </c>
      <c r="AV711" s="33">
        <v>2140.15</v>
      </c>
      <c r="AW711" s="33">
        <v>2044.68</v>
      </c>
      <c r="AX711" s="33">
        <v>1889.56</v>
      </c>
      <c r="AY711" s="268">
        <v>263.95999999999998</v>
      </c>
      <c r="AZ711" s="138">
        <v>5.13</v>
      </c>
      <c r="BA711" s="138">
        <v>0</v>
      </c>
      <c r="BB711" s="3"/>
      <c r="BC711" s="125"/>
      <c r="BE711" s="32"/>
    </row>
    <row r="712" spans="1:57">
      <c r="A712" s="41">
        <v>14</v>
      </c>
      <c r="B712" s="148">
        <v>2062.34</v>
      </c>
      <c r="C712" s="148">
        <v>1916.8100000000002</v>
      </c>
      <c r="D712" s="148">
        <v>1808.5200000000002</v>
      </c>
      <c r="E712" s="148">
        <v>1783.5200000000002</v>
      </c>
      <c r="F712" s="148">
        <v>1805.0700000000002</v>
      </c>
      <c r="G712" s="148">
        <v>1871.5600000000002</v>
      </c>
      <c r="H712" s="148">
        <v>1989.6000000000001</v>
      </c>
      <c r="I712" s="148">
        <v>2084.0300000000002</v>
      </c>
      <c r="J712" s="148">
        <v>2210.23</v>
      </c>
      <c r="K712" s="148">
        <v>2350.0500000000002</v>
      </c>
      <c r="L712" s="148">
        <v>2403.0300000000002</v>
      </c>
      <c r="M712" s="148">
        <v>2412.9500000000003</v>
      </c>
      <c r="N712" s="148">
        <v>2415.7200000000003</v>
      </c>
      <c r="O712" s="148">
        <v>2435.09</v>
      </c>
      <c r="P712" s="148">
        <v>2509.4900000000002</v>
      </c>
      <c r="Q712" s="148">
        <v>2560.0100000000002</v>
      </c>
      <c r="R712" s="148">
        <v>2577.9300000000003</v>
      </c>
      <c r="S712" s="148">
        <v>2576.1200000000003</v>
      </c>
      <c r="T712" s="148">
        <v>2560.8500000000004</v>
      </c>
      <c r="U712" s="148">
        <v>2572.88</v>
      </c>
      <c r="V712" s="148">
        <v>2515.1400000000003</v>
      </c>
      <c r="W712" s="148">
        <v>2407.08</v>
      </c>
      <c r="X712" s="148">
        <v>2304.13</v>
      </c>
      <c r="Y712" s="148">
        <v>2137.58</v>
      </c>
      <c r="Z712" s="32"/>
      <c r="AA712" s="33">
        <v>1793.25</v>
      </c>
      <c r="AB712" s="33">
        <v>1647.72</v>
      </c>
      <c r="AC712" s="33">
        <v>1539.43</v>
      </c>
      <c r="AD712" s="33">
        <v>1514.43</v>
      </c>
      <c r="AE712" s="33">
        <v>1535.98</v>
      </c>
      <c r="AF712" s="33">
        <v>1602.47</v>
      </c>
      <c r="AG712" s="33">
        <v>1720.51</v>
      </c>
      <c r="AH712" s="33">
        <v>1814.94</v>
      </c>
      <c r="AI712" s="33">
        <v>1941.14</v>
      </c>
      <c r="AJ712" s="33">
        <v>2080.96</v>
      </c>
      <c r="AK712" s="33">
        <v>2133.94</v>
      </c>
      <c r="AL712" s="33">
        <v>2143.86</v>
      </c>
      <c r="AM712" s="33">
        <v>2146.63</v>
      </c>
      <c r="AN712" s="33">
        <v>2166</v>
      </c>
      <c r="AO712" s="33">
        <v>2240.4</v>
      </c>
      <c r="AP712" s="33">
        <v>2290.92</v>
      </c>
      <c r="AQ712" s="33">
        <v>2308.84</v>
      </c>
      <c r="AR712" s="33">
        <v>2307.0300000000002</v>
      </c>
      <c r="AS712" s="33">
        <v>2291.7600000000002</v>
      </c>
      <c r="AT712" s="33">
        <v>2303.79</v>
      </c>
      <c r="AU712" s="33">
        <v>2246.0500000000002</v>
      </c>
      <c r="AV712" s="33">
        <v>2137.9899999999998</v>
      </c>
      <c r="AW712" s="33">
        <v>2035.04</v>
      </c>
      <c r="AX712" s="33">
        <v>1868.49</v>
      </c>
      <c r="AY712" s="268">
        <v>263.95999999999998</v>
      </c>
      <c r="AZ712" s="138">
        <v>5.13</v>
      </c>
      <c r="BA712" s="138">
        <v>0</v>
      </c>
      <c r="BB712" s="3"/>
      <c r="BC712" s="125"/>
      <c r="BE712" s="32"/>
    </row>
    <row r="713" spans="1:57">
      <c r="A713" s="41">
        <v>15</v>
      </c>
      <c r="B713" s="148">
        <v>2001.2800000000002</v>
      </c>
      <c r="C713" s="148">
        <v>1864.0900000000001</v>
      </c>
      <c r="D713" s="148">
        <v>1795.7700000000002</v>
      </c>
      <c r="E713" s="148">
        <v>1773.2800000000002</v>
      </c>
      <c r="F713" s="148">
        <v>1834.65</v>
      </c>
      <c r="G713" s="148">
        <v>2026.42</v>
      </c>
      <c r="H713" s="148">
        <v>2098.69</v>
      </c>
      <c r="I713" s="148">
        <v>2368.8000000000002</v>
      </c>
      <c r="J713" s="148">
        <v>2579.4300000000003</v>
      </c>
      <c r="K713" s="148">
        <v>2641.6000000000004</v>
      </c>
      <c r="L713" s="148">
        <v>2677.9500000000003</v>
      </c>
      <c r="M713" s="148">
        <v>2684.25</v>
      </c>
      <c r="N713" s="148">
        <v>2649.2400000000002</v>
      </c>
      <c r="O713" s="148">
        <v>2671.21</v>
      </c>
      <c r="P713" s="148">
        <v>2656.1800000000003</v>
      </c>
      <c r="Q713" s="148">
        <v>2652.11</v>
      </c>
      <c r="R713" s="148">
        <v>2631.9900000000002</v>
      </c>
      <c r="S713" s="148">
        <v>2596.42</v>
      </c>
      <c r="T713" s="148">
        <v>2592.48</v>
      </c>
      <c r="U713" s="148">
        <v>2581.2800000000002</v>
      </c>
      <c r="V713" s="148">
        <v>2522.69</v>
      </c>
      <c r="W713" s="148">
        <v>2363.8000000000002</v>
      </c>
      <c r="X713" s="148">
        <v>2191.09</v>
      </c>
      <c r="Y713" s="148">
        <v>2057.06</v>
      </c>
      <c r="Z713" s="32"/>
      <c r="AA713" s="33">
        <v>1732.19</v>
      </c>
      <c r="AB713" s="33">
        <v>1595</v>
      </c>
      <c r="AC713" s="33">
        <v>1526.68</v>
      </c>
      <c r="AD713" s="33">
        <v>1504.19</v>
      </c>
      <c r="AE713" s="33">
        <v>1565.56</v>
      </c>
      <c r="AF713" s="33">
        <v>1757.33</v>
      </c>
      <c r="AG713" s="33">
        <v>1829.6</v>
      </c>
      <c r="AH713" s="33">
        <v>2099.71</v>
      </c>
      <c r="AI713" s="33">
        <v>2310.34</v>
      </c>
      <c r="AJ713" s="33">
        <v>2372.5100000000002</v>
      </c>
      <c r="AK713" s="33">
        <v>2408.86</v>
      </c>
      <c r="AL713" s="33">
        <v>2415.16</v>
      </c>
      <c r="AM713" s="33">
        <v>2380.15</v>
      </c>
      <c r="AN713" s="33">
        <v>2402.12</v>
      </c>
      <c r="AO713" s="33">
        <v>2387.09</v>
      </c>
      <c r="AP713" s="33">
        <v>2383.02</v>
      </c>
      <c r="AQ713" s="33">
        <v>2362.9</v>
      </c>
      <c r="AR713" s="33">
        <v>2327.33</v>
      </c>
      <c r="AS713" s="33">
        <v>2323.39</v>
      </c>
      <c r="AT713" s="33">
        <v>2312.19</v>
      </c>
      <c r="AU713" s="33">
        <v>2253.6</v>
      </c>
      <c r="AV713" s="33">
        <v>2094.71</v>
      </c>
      <c r="AW713" s="33">
        <v>1922</v>
      </c>
      <c r="AX713" s="33">
        <v>1787.97</v>
      </c>
      <c r="AY713" s="268">
        <v>263.95999999999998</v>
      </c>
      <c r="AZ713" s="138">
        <v>5.13</v>
      </c>
      <c r="BA713" s="138">
        <v>0</v>
      </c>
      <c r="BB713" s="3"/>
      <c r="BC713" s="125"/>
      <c r="BE713" s="32"/>
    </row>
    <row r="714" spans="1:57">
      <c r="A714" s="41">
        <v>16</v>
      </c>
      <c r="B714" s="148">
        <v>1498.7</v>
      </c>
      <c r="C714" s="148">
        <v>1294.2200000000003</v>
      </c>
      <c r="D714" s="148">
        <v>1239.05</v>
      </c>
      <c r="E714" s="148">
        <v>1237.72</v>
      </c>
      <c r="F714" s="148">
        <v>1295.19</v>
      </c>
      <c r="G714" s="148">
        <v>1609.2600000000002</v>
      </c>
      <c r="H714" s="148">
        <v>2080.1999999999998</v>
      </c>
      <c r="I714" s="148">
        <v>2460.5</v>
      </c>
      <c r="J714" s="148">
        <v>2676.81</v>
      </c>
      <c r="K714" s="148">
        <v>2820.46</v>
      </c>
      <c r="L714" s="148">
        <v>2823.59</v>
      </c>
      <c r="M714" s="148">
        <v>2824.17</v>
      </c>
      <c r="N714" s="148">
        <v>2788.05</v>
      </c>
      <c r="O714" s="148">
        <v>2799.2000000000003</v>
      </c>
      <c r="P714" s="148">
        <v>2817.92</v>
      </c>
      <c r="Q714" s="148">
        <v>2825.1200000000003</v>
      </c>
      <c r="R714" s="148">
        <v>2818.25</v>
      </c>
      <c r="S714" s="148">
        <v>2711.52</v>
      </c>
      <c r="T714" s="148">
        <v>2692.58</v>
      </c>
      <c r="U714" s="148">
        <v>2629.54</v>
      </c>
      <c r="V714" s="148">
        <v>2509.21</v>
      </c>
      <c r="W714" s="148">
        <v>2395.7800000000002</v>
      </c>
      <c r="X714" s="148">
        <v>2265.31</v>
      </c>
      <c r="Y714" s="148">
        <v>2110.4</v>
      </c>
      <c r="Z714" s="32"/>
      <c r="AA714" s="33">
        <v>1229.6099999999999</v>
      </c>
      <c r="AB714" s="33">
        <v>1025.1300000000001</v>
      </c>
      <c r="AC714" s="33">
        <v>969.96</v>
      </c>
      <c r="AD714" s="33">
        <v>968.63</v>
      </c>
      <c r="AE714" s="33">
        <v>1026.0999999999999</v>
      </c>
      <c r="AF714" s="33">
        <v>1340.17</v>
      </c>
      <c r="AG714" s="33">
        <v>1811.11</v>
      </c>
      <c r="AH714" s="33">
        <v>2191.41</v>
      </c>
      <c r="AI714" s="33">
        <v>2407.7199999999998</v>
      </c>
      <c r="AJ714" s="33">
        <v>2551.37</v>
      </c>
      <c r="AK714" s="33">
        <v>2554.5</v>
      </c>
      <c r="AL714" s="33">
        <v>2555.08</v>
      </c>
      <c r="AM714" s="33">
        <v>2518.96</v>
      </c>
      <c r="AN714" s="33">
        <v>2530.11</v>
      </c>
      <c r="AO714" s="33">
        <v>2548.83</v>
      </c>
      <c r="AP714" s="33">
        <v>2556.0300000000002</v>
      </c>
      <c r="AQ714" s="33">
        <v>2549.16</v>
      </c>
      <c r="AR714" s="33">
        <v>2442.4299999999998</v>
      </c>
      <c r="AS714" s="33">
        <v>2423.4899999999998</v>
      </c>
      <c r="AT714" s="33">
        <v>2360.4499999999998</v>
      </c>
      <c r="AU714" s="33">
        <v>2240.12</v>
      </c>
      <c r="AV714" s="33">
        <v>2126.69</v>
      </c>
      <c r="AW714" s="33">
        <v>1996.22</v>
      </c>
      <c r="AX714" s="33">
        <v>1841.31</v>
      </c>
      <c r="AY714" s="268">
        <v>263.95999999999998</v>
      </c>
      <c r="AZ714" s="138">
        <v>5.13</v>
      </c>
      <c r="BA714" s="138">
        <v>0</v>
      </c>
      <c r="BB714" s="3"/>
      <c r="BC714" s="125"/>
      <c r="BE714" s="32"/>
    </row>
    <row r="715" spans="1:57">
      <c r="A715" s="41">
        <v>17</v>
      </c>
      <c r="B715" s="148">
        <v>2096.75</v>
      </c>
      <c r="C715" s="148">
        <v>1947.9900000000002</v>
      </c>
      <c r="D715" s="148">
        <v>1876.8600000000001</v>
      </c>
      <c r="E715" s="148">
        <v>1862.8500000000001</v>
      </c>
      <c r="F715" s="148">
        <v>1947.16</v>
      </c>
      <c r="G715" s="148">
        <v>2145.38</v>
      </c>
      <c r="H715" s="148">
        <v>2259.96</v>
      </c>
      <c r="I715" s="148">
        <v>2414.98</v>
      </c>
      <c r="J715" s="148">
        <v>2649.76</v>
      </c>
      <c r="K715" s="148">
        <v>2765.33</v>
      </c>
      <c r="L715" s="148">
        <v>2789.23</v>
      </c>
      <c r="M715" s="148">
        <v>2788.73</v>
      </c>
      <c r="N715" s="148">
        <v>2762.6200000000003</v>
      </c>
      <c r="O715" s="148">
        <v>2773.26</v>
      </c>
      <c r="P715" s="148">
        <v>2769.7400000000002</v>
      </c>
      <c r="Q715" s="148">
        <v>2795.31</v>
      </c>
      <c r="R715" s="148">
        <v>2780.9</v>
      </c>
      <c r="S715" s="148">
        <v>2757.1600000000003</v>
      </c>
      <c r="T715" s="148">
        <v>2752.06</v>
      </c>
      <c r="U715" s="148">
        <v>2707.82</v>
      </c>
      <c r="V715" s="148">
        <v>2614.4100000000003</v>
      </c>
      <c r="W715" s="148">
        <v>2437.3200000000002</v>
      </c>
      <c r="X715" s="148">
        <v>2302.61</v>
      </c>
      <c r="Y715" s="148">
        <v>2191.89</v>
      </c>
      <c r="Z715" s="32"/>
      <c r="AA715" s="33">
        <v>1827.66</v>
      </c>
      <c r="AB715" s="33">
        <v>1678.9</v>
      </c>
      <c r="AC715" s="33">
        <v>1607.77</v>
      </c>
      <c r="AD715" s="33">
        <v>1593.76</v>
      </c>
      <c r="AE715" s="33">
        <v>1678.07</v>
      </c>
      <c r="AF715" s="33">
        <v>1876.29</v>
      </c>
      <c r="AG715" s="33">
        <v>1990.87</v>
      </c>
      <c r="AH715" s="33">
        <v>2145.89</v>
      </c>
      <c r="AI715" s="33">
        <v>2380.67</v>
      </c>
      <c r="AJ715" s="33">
        <v>2496.2399999999998</v>
      </c>
      <c r="AK715" s="33">
        <v>2520.14</v>
      </c>
      <c r="AL715" s="33">
        <v>2519.64</v>
      </c>
      <c r="AM715" s="33">
        <v>2493.5300000000002</v>
      </c>
      <c r="AN715" s="33">
        <v>2504.17</v>
      </c>
      <c r="AO715" s="33">
        <v>2500.65</v>
      </c>
      <c r="AP715" s="33">
        <v>2526.2199999999998</v>
      </c>
      <c r="AQ715" s="33">
        <v>2511.81</v>
      </c>
      <c r="AR715" s="33">
        <v>2488.0700000000002</v>
      </c>
      <c r="AS715" s="33">
        <v>2482.9699999999998</v>
      </c>
      <c r="AT715" s="33">
        <v>2438.73</v>
      </c>
      <c r="AU715" s="33">
        <v>2345.3200000000002</v>
      </c>
      <c r="AV715" s="33">
        <v>2168.23</v>
      </c>
      <c r="AW715" s="33">
        <v>2033.52</v>
      </c>
      <c r="AX715" s="33">
        <v>1922.8</v>
      </c>
      <c r="AY715" s="268">
        <v>263.95999999999998</v>
      </c>
      <c r="AZ715" s="138">
        <v>5.13</v>
      </c>
      <c r="BA715" s="138">
        <v>0</v>
      </c>
      <c r="BB715" s="3"/>
      <c r="BC715" s="125"/>
      <c r="BE715" s="32"/>
    </row>
    <row r="716" spans="1:57">
      <c r="A716" s="41">
        <v>18</v>
      </c>
      <c r="B716" s="148">
        <v>2156.79</v>
      </c>
      <c r="C716" s="148">
        <v>2017.4700000000003</v>
      </c>
      <c r="D716" s="148">
        <v>1974.71</v>
      </c>
      <c r="E716" s="148">
        <v>1943.7500000000002</v>
      </c>
      <c r="F716" s="148">
        <v>2017.2500000000002</v>
      </c>
      <c r="G716" s="148">
        <v>2187.09</v>
      </c>
      <c r="H716" s="148">
        <v>2274.4299999999998</v>
      </c>
      <c r="I716" s="148">
        <v>2416.86</v>
      </c>
      <c r="J716" s="148">
        <v>2743.78</v>
      </c>
      <c r="K716" s="148">
        <v>2804.4500000000003</v>
      </c>
      <c r="L716" s="148">
        <v>2809.58</v>
      </c>
      <c r="M716" s="148">
        <v>2811.61</v>
      </c>
      <c r="N716" s="148">
        <v>2795.6600000000003</v>
      </c>
      <c r="O716" s="148">
        <v>2806.4</v>
      </c>
      <c r="P716" s="148">
        <v>2805.1200000000003</v>
      </c>
      <c r="Q716" s="148">
        <v>2810.3700000000003</v>
      </c>
      <c r="R716" s="148">
        <v>2809.54</v>
      </c>
      <c r="S716" s="148">
        <v>2800.8700000000003</v>
      </c>
      <c r="T716" s="148">
        <v>2787.29</v>
      </c>
      <c r="U716" s="148">
        <v>2761.4</v>
      </c>
      <c r="V716" s="148">
        <v>2731.88</v>
      </c>
      <c r="W716" s="148">
        <v>2444.2600000000002</v>
      </c>
      <c r="X716" s="148">
        <v>2277.65</v>
      </c>
      <c r="Y716" s="148">
        <v>2232.02</v>
      </c>
      <c r="Z716" s="32"/>
      <c r="AA716" s="33">
        <v>1887.7</v>
      </c>
      <c r="AB716" s="33">
        <v>1748.38</v>
      </c>
      <c r="AC716" s="33">
        <v>1705.62</v>
      </c>
      <c r="AD716" s="33">
        <v>1674.66</v>
      </c>
      <c r="AE716" s="33">
        <v>1748.16</v>
      </c>
      <c r="AF716" s="33">
        <v>1918</v>
      </c>
      <c r="AG716" s="33">
        <v>2005.34</v>
      </c>
      <c r="AH716" s="33">
        <v>2147.77</v>
      </c>
      <c r="AI716" s="33">
        <v>2474.69</v>
      </c>
      <c r="AJ716" s="33">
        <v>2535.36</v>
      </c>
      <c r="AK716" s="33">
        <v>2540.4899999999998</v>
      </c>
      <c r="AL716" s="33">
        <v>2542.52</v>
      </c>
      <c r="AM716" s="33">
        <v>2526.5700000000002</v>
      </c>
      <c r="AN716" s="33">
        <v>2537.31</v>
      </c>
      <c r="AO716" s="33">
        <v>2536.0300000000002</v>
      </c>
      <c r="AP716" s="33">
        <v>2541.2800000000002</v>
      </c>
      <c r="AQ716" s="33">
        <v>2540.4499999999998</v>
      </c>
      <c r="AR716" s="33">
        <v>2531.7800000000002</v>
      </c>
      <c r="AS716" s="33">
        <v>2518.1999999999998</v>
      </c>
      <c r="AT716" s="33">
        <v>2492.31</v>
      </c>
      <c r="AU716" s="33">
        <v>2462.79</v>
      </c>
      <c r="AV716" s="33">
        <v>2175.17</v>
      </c>
      <c r="AW716" s="33">
        <v>2008.56</v>
      </c>
      <c r="AX716" s="33">
        <v>1962.93</v>
      </c>
      <c r="AY716" s="268">
        <v>263.95999999999998</v>
      </c>
      <c r="AZ716" s="138">
        <v>5.13</v>
      </c>
      <c r="BA716" s="138">
        <v>0</v>
      </c>
      <c r="BB716" s="3"/>
      <c r="BC716" s="125"/>
      <c r="BE716" s="32"/>
    </row>
    <row r="717" spans="1:57">
      <c r="A717" s="41">
        <v>19</v>
      </c>
      <c r="B717" s="148">
        <v>2167.2600000000002</v>
      </c>
      <c r="C717" s="148">
        <v>2012.8700000000001</v>
      </c>
      <c r="D717" s="148">
        <v>1964.8300000000002</v>
      </c>
      <c r="E717" s="148">
        <v>1918.41</v>
      </c>
      <c r="F717" s="148">
        <v>2011.6200000000001</v>
      </c>
      <c r="G717" s="148">
        <v>2181.29</v>
      </c>
      <c r="H717" s="148">
        <v>2277.3200000000002</v>
      </c>
      <c r="I717" s="148">
        <v>2490.84</v>
      </c>
      <c r="J717" s="148">
        <v>2761.54</v>
      </c>
      <c r="K717" s="148">
        <v>2810.59</v>
      </c>
      <c r="L717" s="148">
        <v>2817.4900000000002</v>
      </c>
      <c r="M717" s="148">
        <v>2816.08</v>
      </c>
      <c r="N717" s="148">
        <v>2809.31</v>
      </c>
      <c r="O717" s="148">
        <v>2809.76</v>
      </c>
      <c r="P717" s="148">
        <v>2807.77</v>
      </c>
      <c r="Q717" s="148">
        <v>2808.02</v>
      </c>
      <c r="R717" s="148">
        <v>2810.38</v>
      </c>
      <c r="S717" s="148">
        <v>2779.44</v>
      </c>
      <c r="T717" s="148">
        <v>2772.9500000000003</v>
      </c>
      <c r="U717" s="148">
        <v>2769.4</v>
      </c>
      <c r="V717" s="148">
        <v>2740.03</v>
      </c>
      <c r="W717" s="148">
        <v>2594.4</v>
      </c>
      <c r="X717" s="148">
        <v>2319.25</v>
      </c>
      <c r="Y717" s="148">
        <v>2269.1</v>
      </c>
      <c r="Z717" s="32"/>
      <c r="AA717" s="33">
        <v>1898.17</v>
      </c>
      <c r="AB717" s="33">
        <v>1743.78</v>
      </c>
      <c r="AC717" s="33">
        <v>1695.74</v>
      </c>
      <c r="AD717" s="33">
        <v>1649.32</v>
      </c>
      <c r="AE717" s="33">
        <v>1742.53</v>
      </c>
      <c r="AF717" s="33">
        <v>1912.2</v>
      </c>
      <c r="AG717" s="33">
        <v>2008.23</v>
      </c>
      <c r="AH717" s="33">
        <v>2221.75</v>
      </c>
      <c r="AI717" s="33">
        <v>2492.4499999999998</v>
      </c>
      <c r="AJ717" s="33">
        <v>2541.5</v>
      </c>
      <c r="AK717" s="33">
        <v>2548.4</v>
      </c>
      <c r="AL717" s="33">
        <v>2546.9899999999998</v>
      </c>
      <c r="AM717" s="33">
        <v>2540.2199999999998</v>
      </c>
      <c r="AN717" s="33">
        <v>2540.67</v>
      </c>
      <c r="AO717" s="33">
        <v>2538.6799999999998</v>
      </c>
      <c r="AP717" s="33">
        <v>2538.9299999999998</v>
      </c>
      <c r="AQ717" s="33">
        <v>2541.29</v>
      </c>
      <c r="AR717" s="33">
        <v>2510.35</v>
      </c>
      <c r="AS717" s="33">
        <v>2503.86</v>
      </c>
      <c r="AT717" s="33">
        <v>2500.31</v>
      </c>
      <c r="AU717" s="33">
        <v>2470.94</v>
      </c>
      <c r="AV717" s="33">
        <v>2325.31</v>
      </c>
      <c r="AW717" s="33">
        <v>2050.16</v>
      </c>
      <c r="AX717" s="33">
        <v>2000.01</v>
      </c>
      <c r="AY717" s="268">
        <v>263.95999999999998</v>
      </c>
      <c r="AZ717" s="138">
        <v>5.13</v>
      </c>
      <c r="BA717" s="138">
        <v>0</v>
      </c>
      <c r="BB717" s="3"/>
      <c r="BC717" s="125"/>
      <c r="BE717" s="32"/>
    </row>
    <row r="718" spans="1:57">
      <c r="A718" s="41">
        <v>20</v>
      </c>
      <c r="B718" s="148">
        <v>2246.7400000000002</v>
      </c>
      <c r="C718" s="148">
        <v>2152.9900000000002</v>
      </c>
      <c r="D718" s="148">
        <v>2068.1999999999998</v>
      </c>
      <c r="E718" s="148">
        <v>2028.45</v>
      </c>
      <c r="F718" s="148">
        <v>2057.63</v>
      </c>
      <c r="G718" s="148">
        <v>2116.98</v>
      </c>
      <c r="H718" s="148">
        <v>2224.66</v>
      </c>
      <c r="I718" s="148">
        <v>2299.79</v>
      </c>
      <c r="J718" s="148">
        <v>2425.1600000000003</v>
      </c>
      <c r="K718" s="148">
        <v>2612.92</v>
      </c>
      <c r="L718" s="148">
        <v>2746.19</v>
      </c>
      <c r="M718" s="148">
        <v>2770.67</v>
      </c>
      <c r="N718" s="148">
        <v>2747.17</v>
      </c>
      <c r="O718" s="148">
        <v>2737.8900000000003</v>
      </c>
      <c r="P718" s="148">
        <v>2757.88</v>
      </c>
      <c r="Q718" s="148">
        <v>2767.94</v>
      </c>
      <c r="R718" s="148">
        <v>2773.38</v>
      </c>
      <c r="S718" s="148">
        <v>2773.2400000000002</v>
      </c>
      <c r="T718" s="148">
        <v>2718.98</v>
      </c>
      <c r="U718" s="148">
        <v>2656.5</v>
      </c>
      <c r="V718" s="148">
        <v>2551.6600000000003</v>
      </c>
      <c r="W718" s="148">
        <v>2458.84</v>
      </c>
      <c r="X718" s="148">
        <v>2355.6600000000003</v>
      </c>
      <c r="Y718" s="148">
        <v>2266.65</v>
      </c>
      <c r="Z718" s="32"/>
      <c r="AA718" s="33">
        <v>1977.65</v>
      </c>
      <c r="AB718" s="33">
        <v>1883.9</v>
      </c>
      <c r="AC718" s="33">
        <v>1799.11</v>
      </c>
      <c r="AD718" s="33">
        <v>1759.36</v>
      </c>
      <c r="AE718" s="33">
        <v>1788.54</v>
      </c>
      <c r="AF718" s="33">
        <v>1847.89</v>
      </c>
      <c r="AG718" s="33">
        <v>1955.57</v>
      </c>
      <c r="AH718" s="33">
        <v>2030.7</v>
      </c>
      <c r="AI718" s="33">
        <v>2156.0700000000002</v>
      </c>
      <c r="AJ718" s="33">
        <v>2343.83</v>
      </c>
      <c r="AK718" s="33">
        <v>2477.1</v>
      </c>
      <c r="AL718" s="33">
        <v>2501.58</v>
      </c>
      <c r="AM718" s="33">
        <v>2478.08</v>
      </c>
      <c r="AN718" s="33">
        <v>2468.8000000000002</v>
      </c>
      <c r="AO718" s="33">
        <v>2488.79</v>
      </c>
      <c r="AP718" s="33">
        <v>2498.85</v>
      </c>
      <c r="AQ718" s="33">
        <v>2504.29</v>
      </c>
      <c r="AR718" s="33">
        <v>2504.15</v>
      </c>
      <c r="AS718" s="33">
        <v>2449.89</v>
      </c>
      <c r="AT718" s="33">
        <v>2387.41</v>
      </c>
      <c r="AU718" s="33">
        <v>2282.5700000000002</v>
      </c>
      <c r="AV718" s="33">
        <v>2189.75</v>
      </c>
      <c r="AW718" s="33">
        <v>2086.5700000000002</v>
      </c>
      <c r="AX718" s="33">
        <v>1997.56</v>
      </c>
      <c r="AY718" s="268">
        <v>263.95999999999998</v>
      </c>
      <c r="AZ718" s="138">
        <v>5.13</v>
      </c>
      <c r="BA718" s="138">
        <v>0</v>
      </c>
      <c r="BC718" s="125"/>
      <c r="BE718" s="32"/>
    </row>
    <row r="719" spans="1:57">
      <c r="A719" s="41">
        <v>21</v>
      </c>
      <c r="B719" s="148">
        <v>2219.9499999999998</v>
      </c>
      <c r="C719" s="148">
        <v>2014.39</v>
      </c>
      <c r="D719" s="148">
        <v>1997.5500000000002</v>
      </c>
      <c r="E719" s="148">
        <v>1935.91</v>
      </c>
      <c r="F719" s="148">
        <v>1949.3000000000002</v>
      </c>
      <c r="G719" s="148">
        <v>2026.5900000000001</v>
      </c>
      <c r="H719" s="148">
        <v>2059.92</v>
      </c>
      <c r="I719" s="148">
        <v>2216.21</v>
      </c>
      <c r="J719" s="148">
        <v>2272.81</v>
      </c>
      <c r="K719" s="148">
        <v>2389.9700000000003</v>
      </c>
      <c r="L719" s="148">
        <v>2465.6600000000003</v>
      </c>
      <c r="M719" s="148">
        <v>2514.9100000000003</v>
      </c>
      <c r="N719" s="148">
        <v>2520.21</v>
      </c>
      <c r="O719" s="148">
        <v>2534.56</v>
      </c>
      <c r="P719" s="148">
        <v>2568.17</v>
      </c>
      <c r="Q719" s="148">
        <v>2644.07</v>
      </c>
      <c r="R719" s="148">
        <v>2711.56</v>
      </c>
      <c r="S719" s="148">
        <v>2737.96</v>
      </c>
      <c r="T719" s="148">
        <v>2730.79</v>
      </c>
      <c r="U719" s="148">
        <v>2710.51</v>
      </c>
      <c r="V719" s="148">
        <v>2556.61</v>
      </c>
      <c r="W719" s="148">
        <v>2459.1200000000003</v>
      </c>
      <c r="X719" s="148">
        <v>2305</v>
      </c>
      <c r="Y719" s="148">
        <v>2223.64</v>
      </c>
      <c r="Z719" s="32"/>
      <c r="AA719" s="33">
        <v>1950.86</v>
      </c>
      <c r="AB719" s="33">
        <v>1745.3</v>
      </c>
      <c r="AC719" s="33">
        <v>1728.46</v>
      </c>
      <c r="AD719" s="33">
        <v>1666.82</v>
      </c>
      <c r="AE719" s="33">
        <v>1680.21</v>
      </c>
      <c r="AF719" s="33">
        <v>1757.5</v>
      </c>
      <c r="AG719" s="33">
        <v>1790.83</v>
      </c>
      <c r="AH719" s="33">
        <v>1947.12</v>
      </c>
      <c r="AI719" s="33">
        <v>2003.72</v>
      </c>
      <c r="AJ719" s="33">
        <v>2120.88</v>
      </c>
      <c r="AK719" s="33">
        <v>2196.5700000000002</v>
      </c>
      <c r="AL719" s="33">
        <v>2245.8200000000002</v>
      </c>
      <c r="AM719" s="33">
        <v>2251.12</v>
      </c>
      <c r="AN719" s="33">
        <v>2265.4699999999998</v>
      </c>
      <c r="AO719" s="33">
        <v>2299.08</v>
      </c>
      <c r="AP719" s="33">
        <v>2374.98</v>
      </c>
      <c r="AQ719" s="33">
        <v>2442.4699999999998</v>
      </c>
      <c r="AR719" s="33">
        <v>2468.87</v>
      </c>
      <c r="AS719" s="33">
        <v>2461.6999999999998</v>
      </c>
      <c r="AT719" s="33">
        <v>2441.42</v>
      </c>
      <c r="AU719" s="33">
        <v>2287.52</v>
      </c>
      <c r="AV719" s="33">
        <v>2190.0300000000002</v>
      </c>
      <c r="AW719" s="33">
        <v>2035.91</v>
      </c>
      <c r="AX719" s="33">
        <v>1954.55</v>
      </c>
      <c r="AY719" s="268">
        <v>263.95999999999998</v>
      </c>
      <c r="AZ719" s="138">
        <v>5.13</v>
      </c>
      <c r="BA719" s="138">
        <v>0</v>
      </c>
      <c r="BC719" s="125"/>
      <c r="BE719" s="32"/>
    </row>
    <row r="720" spans="1:57">
      <c r="A720" s="41">
        <v>22</v>
      </c>
      <c r="B720" s="148">
        <v>2010.95</v>
      </c>
      <c r="C720" s="148">
        <v>1923.66</v>
      </c>
      <c r="D720" s="148">
        <v>1880.19</v>
      </c>
      <c r="E720" s="148">
        <v>1856.7900000000002</v>
      </c>
      <c r="F720" s="148">
        <v>1901.91</v>
      </c>
      <c r="G720" s="148">
        <v>2042.9700000000003</v>
      </c>
      <c r="H720" s="148">
        <v>2253.3200000000002</v>
      </c>
      <c r="I720" s="148">
        <v>2471.9900000000002</v>
      </c>
      <c r="J720" s="148">
        <v>2587.8200000000002</v>
      </c>
      <c r="K720" s="148">
        <v>2692.55</v>
      </c>
      <c r="L720" s="148">
        <v>2708.6800000000003</v>
      </c>
      <c r="M720" s="148">
        <v>2675.9500000000003</v>
      </c>
      <c r="N720" s="148">
        <v>2623.9700000000003</v>
      </c>
      <c r="O720" s="148">
        <v>2649.6000000000004</v>
      </c>
      <c r="P720" s="148">
        <v>2628.04</v>
      </c>
      <c r="Q720" s="148">
        <v>2645.53</v>
      </c>
      <c r="R720" s="148">
        <v>2634.63</v>
      </c>
      <c r="S720" s="148">
        <v>2637.4300000000003</v>
      </c>
      <c r="T720" s="148">
        <v>2634.7400000000002</v>
      </c>
      <c r="U720" s="148">
        <v>2613.0500000000002</v>
      </c>
      <c r="V720" s="148">
        <v>2512.84</v>
      </c>
      <c r="W720" s="148">
        <v>2288.06</v>
      </c>
      <c r="X720" s="148">
        <v>2277.35</v>
      </c>
      <c r="Y720" s="148">
        <v>2017.5400000000002</v>
      </c>
      <c r="Z720" s="32"/>
      <c r="AA720" s="33">
        <v>1741.86</v>
      </c>
      <c r="AB720" s="33">
        <v>1654.57</v>
      </c>
      <c r="AC720" s="33">
        <v>1611.1</v>
      </c>
      <c r="AD720" s="33">
        <v>1587.7</v>
      </c>
      <c r="AE720" s="33">
        <v>1632.82</v>
      </c>
      <c r="AF720" s="33">
        <v>1773.88</v>
      </c>
      <c r="AG720" s="33">
        <v>1984.23</v>
      </c>
      <c r="AH720" s="33">
        <v>2202.9</v>
      </c>
      <c r="AI720" s="33">
        <v>2318.73</v>
      </c>
      <c r="AJ720" s="33">
        <v>2423.46</v>
      </c>
      <c r="AK720" s="33">
        <v>2439.59</v>
      </c>
      <c r="AL720" s="33">
        <v>2406.86</v>
      </c>
      <c r="AM720" s="33">
        <v>2354.88</v>
      </c>
      <c r="AN720" s="33">
        <v>2380.5100000000002</v>
      </c>
      <c r="AO720" s="33">
        <v>2358.9499999999998</v>
      </c>
      <c r="AP720" s="33">
        <v>2376.44</v>
      </c>
      <c r="AQ720" s="33">
        <v>2365.54</v>
      </c>
      <c r="AR720" s="33">
        <v>2368.34</v>
      </c>
      <c r="AS720" s="33">
        <v>2365.65</v>
      </c>
      <c r="AT720" s="33">
        <v>2343.96</v>
      </c>
      <c r="AU720" s="33">
        <v>2243.75</v>
      </c>
      <c r="AV720" s="33">
        <v>2018.97</v>
      </c>
      <c r="AW720" s="33">
        <v>2008.26</v>
      </c>
      <c r="AX720" s="33">
        <v>1748.45</v>
      </c>
      <c r="AY720" s="268">
        <v>263.95999999999998</v>
      </c>
      <c r="AZ720" s="138">
        <v>5.13</v>
      </c>
      <c r="BA720" s="138">
        <v>0</v>
      </c>
      <c r="BC720" s="125"/>
      <c r="BE720" s="32"/>
    </row>
    <row r="721" spans="1:57">
      <c r="A721" s="41">
        <v>23</v>
      </c>
      <c r="B721" s="148">
        <v>2025.0600000000002</v>
      </c>
      <c r="C721" s="148">
        <v>1902.91</v>
      </c>
      <c r="D721" s="148">
        <v>1884.4900000000002</v>
      </c>
      <c r="E721" s="148">
        <v>1851.45</v>
      </c>
      <c r="F721" s="148">
        <v>1857.4900000000002</v>
      </c>
      <c r="G721" s="148">
        <v>2036.2400000000002</v>
      </c>
      <c r="H721" s="148">
        <v>2116.9900000000002</v>
      </c>
      <c r="I721" s="148">
        <v>2571.21</v>
      </c>
      <c r="J721" s="148">
        <v>2636.8</v>
      </c>
      <c r="K721" s="148">
        <v>2680.48</v>
      </c>
      <c r="L721" s="148">
        <v>2706.73</v>
      </c>
      <c r="M721" s="148">
        <v>2694.46</v>
      </c>
      <c r="N721" s="148">
        <v>2641.98</v>
      </c>
      <c r="O721" s="148">
        <v>2655.4900000000002</v>
      </c>
      <c r="P721" s="148">
        <v>2646.11</v>
      </c>
      <c r="Q721" s="148">
        <v>2657.71</v>
      </c>
      <c r="R721" s="148">
        <v>2672</v>
      </c>
      <c r="S721" s="148">
        <v>2655.81</v>
      </c>
      <c r="T721" s="148">
        <v>2647.07</v>
      </c>
      <c r="U721" s="148">
        <v>2642.7200000000003</v>
      </c>
      <c r="V721" s="148">
        <v>2619.0300000000002</v>
      </c>
      <c r="W721" s="148">
        <v>2446.8500000000004</v>
      </c>
      <c r="X721" s="148">
        <v>2281.39</v>
      </c>
      <c r="Y721" s="148">
        <v>2105.79</v>
      </c>
      <c r="Z721" s="32"/>
      <c r="AA721" s="33">
        <v>1755.97</v>
      </c>
      <c r="AB721" s="33">
        <v>1633.82</v>
      </c>
      <c r="AC721" s="33">
        <v>1615.4</v>
      </c>
      <c r="AD721" s="33">
        <v>1582.36</v>
      </c>
      <c r="AE721" s="33">
        <v>1588.4</v>
      </c>
      <c r="AF721" s="33">
        <v>1767.15</v>
      </c>
      <c r="AG721" s="33">
        <v>1847.9</v>
      </c>
      <c r="AH721" s="33">
        <v>2302.12</v>
      </c>
      <c r="AI721" s="33">
        <v>2367.71</v>
      </c>
      <c r="AJ721" s="33">
        <v>2411.39</v>
      </c>
      <c r="AK721" s="33">
        <v>2437.64</v>
      </c>
      <c r="AL721" s="33">
        <v>2425.37</v>
      </c>
      <c r="AM721" s="33">
        <v>2372.89</v>
      </c>
      <c r="AN721" s="33">
        <v>2386.4</v>
      </c>
      <c r="AO721" s="33">
        <v>2377.02</v>
      </c>
      <c r="AP721" s="33">
        <v>2388.62</v>
      </c>
      <c r="AQ721" s="33">
        <v>2402.91</v>
      </c>
      <c r="AR721" s="33">
        <v>2386.7199999999998</v>
      </c>
      <c r="AS721" s="33">
        <v>2377.98</v>
      </c>
      <c r="AT721" s="33">
        <v>2373.63</v>
      </c>
      <c r="AU721" s="33">
        <v>2349.94</v>
      </c>
      <c r="AV721" s="33">
        <v>2177.7600000000002</v>
      </c>
      <c r="AW721" s="33">
        <v>2012.3</v>
      </c>
      <c r="AX721" s="33">
        <v>1836.7</v>
      </c>
      <c r="AY721" s="268">
        <v>263.95999999999998</v>
      </c>
      <c r="AZ721" s="138">
        <v>5.13</v>
      </c>
      <c r="BA721" s="138">
        <v>0</v>
      </c>
      <c r="BC721" s="125"/>
      <c r="BE721" s="32"/>
    </row>
    <row r="722" spans="1:57">
      <c r="A722" s="41">
        <v>24</v>
      </c>
      <c r="B722" s="148">
        <v>1960.45</v>
      </c>
      <c r="C722" s="148">
        <v>1818.92</v>
      </c>
      <c r="D722" s="148">
        <v>1788.0400000000002</v>
      </c>
      <c r="E722" s="148">
        <v>1773.0000000000002</v>
      </c>
      <c r="F722" s="148">
        <v>1810.3100000000002</v>
      </c>
      <c r="G722" s="148">
        <v>2047.7800000000002</v>
      </c>
      <c r="H722" s="148">
        <v>2092.59</v>
      </c>
      <c r="I722" s="148">
        <v>2565.84</v>
      </c>
      <c r="J722" s="148">
        <v>2661.28</v>
      </c>
      <c r="K722" s="148">
        <v>2781.88</v>
      </c>
      <c r="L722" s="148">
        <v>2805.53</v>
      </c>
      <c r="M722" s="148">
        <v>2788.48</v>
      </c>
      <c r="N722" s="148">
        <v>2745.1200000000003</v>
      </c>
      <c r="O722" s="148">
        <v>2762.46</v>
      </c>
      <c r="P722" s="148">
        <v>2726.94</v>
      </c>
      <c r="Q722" s="148">
        <v>2756.19</v>
      </c>
      <c r="R722" s="148">
        <v>2758.09</v>
      </c>
      <c r="S722" s="148">
        <v>2727.6200000000003</v>
      </c>
      <c r="T722" s="148">
        <v>2717.34</v>
      </c>
      <c r="U722" s="148">
        <v>2682.2400000000002</v>
      </c>
      <c r="V722" s="148">
        <v>2634.34</v>
      </c>
      <c r="W722" s="148">
        <v>2575.06</v>
      </c>
      <c r="X722" s="148">
        <v>2341.9300000000003</v>
      </c>
      <c r="Y722" s="148">
        <v>2164.4499999999998</v>
      </c>
      <c r="Z722" s="32"/>
      <c r="AA722" s="33">
        <v>1691.36</v>
      </c>
      <c r="AB722" s="33">
        <v>1549.83</v>
      </c>
      <c r="AC722" s="33">
        <v>1518.95</v>
      </c>
      <c r="AD722" s="33">
        <v>1503.91</v>
      </c>
      <c r="AE722" s="33">
        <v>1541.22</v>
      </c>
      <c r="AF722" s="33">
        <v>1778.69</v>
      </c>
      <c r="AG722" s="33">
        <v>1823.5</v>
      </c>
      <c r="AH722" s="33">
        <v>2296.75</v>
      </c>
      <c r="AI722" s="33">
        <v>2392.19</v>
      </c>
      <c r="AJ722" s="33">
        <v>2512.79</v>
      </c>
      <c r="AK722" s="33">
        <v>2536.44</v>
      </c>
      <c r="AL722" s="33">
        <v>2519.39</v>
      </c>
      <c r="AM722" s="33">
        <v>2476.0300000000002</v>
      </c>
      <c r="AN722" s="33">
        <v>2493.37</v>
      </c>
      <c r="AO722" s="33">
        <v>2457.85</v>
      </c>
      <c r="AP722" s="33">
        <v>2487.1</v>
      </c>
      <c r="AQ722" s="33">
        <v>2489</v>
      </c>
      <c r="AR722" s="33">
        <v>2458.5300000000002</v>
      </c>
      <c r="AS722" s="33">
        <v>2448.25</v>
      </c>
      <c r="AT722" s="33">
        <v>2413.15</v>
      </c>
      <c r="AU722" s="33">
        <v>2365.25</v>
      </c>
      <c r="AV722" s="33">
        <v>2305.9699999999998</v>
      </c>
      <c r="AW722" s="33">
        <v>2072.84</v>
      </c>
      <c r="AX722" s="33">
        <v>1895.36</v>
      </c>
      <c r="AY722" s="268">
        <v>263.95999999999998</v>
      </c>
      <c r="AZ722" s="138">
        <v>5.13</v>
      </c>
      <c r="BA722" s="138">
        <v>0</v>
      </c>
      <c r="BC722" s="125"/>
      <c r="BE722" s="32"/>
    </row>
    <row r="723" spans="1:57">
      <c r="A723" s="41">
        <v>25</v>
      </c>
      <c r="B723" s="148">
        <v>2061.65</v>
      </c>
      <c r="C723" s="148">
        <v>1920.4800000000002</v>
      </c>
      <c r="D723" s="148">
        <v>1879.5400000000002</v>
      </c>
      <c r="E723" s="148">
        <v>1851.13</v>
      </c>
      <c r="F723" s="148">
        <v>1898.16</v>
      </c>
      <c r="G723" s="148">
        <v>2081.62</v>
      </c>
      <c r="H723" s="148">
        <v>2332.02</v>
      </c>
      <c r="I723" s="148">
        <v>2630.11</v>
      </c>
      <c r="J723" s="148">
        <v>2777.84</v>
      </c>
      <c r="K723" s="148">
        <v>2810.8900000000003</v>
      </c>
      <c r="L723" s="148">
        <v>2813.69</v>
      </c>
      <c r="M723" s="148">
        <v>2809.9500000000003</v>
      </c>
      <c r="N723" s="148">
        <v>2792.56</v>
      </c>
      <c r="O723" s="148">
        <v>2797.6400000000003</v>
      </c>
      <c r="P723" s="148">
        <v>2793.2200000000003</v>
      </c>
      <c r="Q723" s="148">
        <v>2794.9100000000003</v>
      </c>
      <c r="R723" s="148">
        <v>2794.51</v>
      </c>
      <c r="S723" s="148">
        <v>2787.1000000000004</v>
      </c>
      <c r="T723" s="148">
        <v>2791.61</v>
      </c>
      <c r="U723" s="148">
        <v>2782.78</v>
      </c>
      <c r="V723" s="148">
        <v>2735.3</v>
      </c>
      <c r="W723" s="148">
        <v>2658.73</v>
      </c>
      <c r="X723" s="148">
        <v>2335.09</v>
      </c>
      <c r="Y723" s="148">
        <v>2184.62</v>
      </c>
      <c r="Z723" s="32"/>
      <c r="AA723" s="33">
        <v>1792.56</v>
      </c>
      <c r="AB723" s="33">
        <v>1651.39</v>
      </c>
      <c r="AC723" s="33">
        <v>1610.45</v>
      </c>
      <c r="AD723" s="33">
        <v>1582.04</v>
      </c>
      <c r="AE723" s="33">
        <v>1629.07</v>
      </c>
      <c r="AF723" s="33">
        <v>1812.53</v>
      </c>
      <c r="AG723" s="33">
        <v>2062.9299999999998</v>
      </c>
      <c r="AH723" s="33">
        <v>2361.02</v>
      </c>
      <c r="AI723" s="33">
        <v>2508.75</v>
      </c>
      <c r="AJ723" s="33">
        <v>2541.8000000000002</v>
      </c>
      <c r="AK723" s="33">
        <v>2544.6</v>
      </c>
      <c r="AL723" s="33">
        <v>2540.86</v>
      </c>
      <c r="AM723" s="33">
        <v>2523.4699999999998</v>
      </c>
      <c r="AN723" s="33">
        <v>2528.5500000000002</v>
      </c>
      <c r="AO723" s="33">
        <v>2524.13</v>
      </c>
      <c r="AP723" s="33">
        <v>2525.8200000000002</v>
      </c>
      <c r="AQ723" s="33">
        <v>2525.42</v>
      </c>
      <c r="AR723" s="33">
        <v>2518.0100000000002</v>
      </c>
      <c r="AS723" s="33">
        <v>2522.52</v>
      </c>
      <c r="AT723" s="33">
        <v>2513.69</v>
      </c>
      <c r="AU723" s="33">
        <v>2466.21</v>
      </c>
      <c r="AV723" s="33">
        <v>2389.64</v>
      </c>
      <c r="AW723" s="33">
        <v>2066</v>
      </c>
      <c r="AX723" s="33">
        <v>1915.53</v>
      </c>
      <c r="AY723" s="268">
        <v>263.95999999999998</v>
      </c>
      <c r="AZ723" s="138">
        <v>5.13</v>
      </c>
      <c r="BA723" s="138">
        <v>0</v>
      </c>
      <c r="BC723" s="125"/>
      <c r="BE723" s="32"/>
    </row>
    <row r="724" spans="1:57">
      <c r="A724" s="41">
        <v>26</v>
      </c>
      <c r="B724" s="148">
        <v>2146.48</v>
      </c>
      <c r="C724" s="148">
        <v>2036.2800000000002</v>
      </c>
      <c r="D724" s="148">
        <v>2007.38</v>
      </c>
      <c r="E724" s="148">
        <v>1970.17</v>
      </c>
      <c r="F724" s="148">
        <v>2009.2400000000002</v>
      </c>
      <c r="G724" s="148">
        <v>2180.2600000000002</v>
      </c>
      <c r="H724" s="148">
        <v>2292.29</v>
      </c>
      <c r="I724" s="148">
        <v>2672.25</v>
      </c>
      <c r="J724" s="148">
        <v>2780.1400000000003</v>
      </c>
      <c r="K724" s="148">
        <v>2810.59</v>
      </c>
      <c r="L724" s="148">
        <v>2827.13</v>
      </c>
      <c r="M724" s="148">
        <v>2810.78</v>
      </c>
      <c r="N724" s="148">
        <v>2787.53</v>
      </c>
      <c r="O724" s="148">
        <v>2794.54</v>
      </c>
      <c r="P724" s="148">
        <v>2789.51</v>
      </c>
      <c r="Q724" s="148">
        <v>2795.1800000000003</v>
      </c>
      <c r="R724" s="148">
        <v>2804.9900000000002</v>
      </c>
      <c r="S724" s="148">
        <v>2799.94</v>
      </c>
      <c r="T724" s="148">
        <v>2797.34</v>
      </c>
      <c r="U724" s="148">
        <v>2788.11</v>
      </c>
      <c r="V724" s="148">
        <v>2766.86</v>
      </c>
      <c r="W724" s="148">
        <v>2706.83</v>
      </c>
      <c r="X724" s="148">
        <v>2500.17</v>
      </c>
      <c r="Y724" s="148">
        <v>2273.7600000000002</v>
      </c>
      <c r="Z724" s="32"/>
      <c r="AA724" s="33">
        <v>1877.39</v>
      </c>
      <c r="AB724" s="33">
        <v>1767.19</v>
      </c>
      <c r="AC724" s="33">
        <v>1738.29</v>
      </c>
      <c r="AD724" s="33">
        <v>1701.08</v>
      </c>
      <c r="AE724" s="33">
        <v>1740.15</v>
      </c>
      <c r="AF724" s="33">
        <v>1911.17</v>
      </c>
      <c r="AG724" s="33">
        <v>2023.2</v>
      </c>
      <c r="AH724" s="33">
        <v>2403.16</v>
      </c>
      <c r="AI724" s="33">
        <v>2511.0500000000002</v>
      </c>
      <c r="AJ724" s="33">
        <v>2541.5</v>
      </c>
      <c r="AK724" s="33">
        <v>2558.04</v>
      </c>
      <c r="AL724" s="33">
        <v>2541.69</v>
      </c>
      <c r="AM724" s="33">
        <v>2518.44</v>
      </c>
      <c r="AN724" s="33">
        <v>2525.4499999999998</v>
      </c>
      <c r="AO724" s="33">
        <v>2520.42</v>
      </c>
      <c r="AP724" s="33">
        <v>2526.09</v>
      </c>
      <c r="AQ724" s="33">
        <v>2535.9</v>
      </c>
      <c r="AR724" s="33">
        <v>2530.85</v>
      </c>
      <c r="AS724" s="33">
        <v>2528.25</v>
      </c>
      <c r="AT724" s="33">
        <v>2519.02</v>
      </c>
      <c r="AU724" s="33">
        <v>2497.77</v>
      </c>
      <c r="AV724" s="33">
        <v>2437.7399999999998</v>
      </c>
      <c r="AW724" s="33">
        <v>2231.08</v>
      </c>
      <c r="AX724" s="33">
        <v>2004.67</v>
      </c>
      <c r="AY724" s="268">
        <v>263.95999999999998</v>
      </c>
      <c r="AZ724" s="138">
        <v>5.13</v>
      </c>
      <c r="BA724" s="138">
        <v>0</v>
      </c>
      <c r="BC724" s="125"/>
      <c r="BE724" s="32"/>
    </row>
    <row r="725" spans="1:57">
      <c r="A725" s="41">
        <v>27</v>
      </c>
      <c r="B725" s="148">
        <v>2213.87</v>
      </c>
      <c r="C725" s="148">
        <v>2064.11</v>
      </c>
      <c r="D725" s="148">
        <v>2005.0500000000002</v>
      </c>
      <c r="E725" s="148">
        <v>1969.4700000000003</v>
      </c>
      <c r="F725" s="148">
        <v>1975.7300000000002</v>
      </c>
      <c r="G725" s="148">
        <v>2089.33</v>
      </c>
      <c r="H725" s="148">
        <v>2168.7800000000002</v>
      </c>
      <c r="I725" s="148">
        <v>2331.2200000000003</v>
      </c>
      <c r="J725" s="148">
        <v>2505.0500000000002</v>
      </c>
      <c r="K725" s="148">
        <v>2628.77</v>
      </c>
      <c r="L725" s="148">
        <v>2686.04</v>
      </c>
      <c r="M725" s="148">
        <v>2709.09</v>
      </c>
      <c r="N725" s="148">
        <v>2700.83</v>
      </c>
      <c r="O725" s="148">
        <v>2715.3500000000004</v>
      </c>
      <c r="P725" s="148">
        <v>2700.6000000000004</v>
      </c>
      <c r="Q725" s="148">
        <v>2742.84</v>
      </c>
      <c r="R725" s="148">
        <v>2774.78</v>
      </c>
      <c r="S725" s="148">
        <v>2768.11</v>
      </c>
      <c r="T725" s="148">
        <v>2740.5</v>
      </c>
      <c r="U725" s="148">
        <v>2721.88</v>
      </c>
      <c r="V725" s="148">
        <v>2656.48</v>
      </c>
      <c r="W725" s="148">
        <v>2550.36</v>
      </c>
      <c r="X725" s="148">
        <v>2368.86</v>
      </c>
      <c r="Y725" s="148">
        <v>2255.59</v>
      </c>
      <c r="Z725" s="32"/>
      <c r="AA725" s="33">
        <v>1944.78</v>
      </c>
      <c r="AB725" s="33">
        <v>1795.02</v>
      </c>
      <c r="AC725" s="33">
        <v>1735.96</v>
      </c>
      <c r="AD725" s="33">
        <v>1700.38</v>
      </c>
      <c r="AE725" s="33">
        <v>1706.64</v>
      </c>
      <c r="AF725" s="33">
        <v>1820.24</v>
      </c>
      <c r="AG725" s="33">
        <v>1899.69</v>
      </c>
      <c r="AH725" s="33">
        <v>2062.13</v>
      </c>
      <c r="AI725" s="33">
        <v>2235.96</v>
      </c>
      <c r="AJ725" s="33">
        <v>2359.6799999999998</v>
      </c>
      <c r="AK725" s="33">
        <v>2416.9499999999998</v>
      </c>
      <c r="AL725" s="33">
        <v>2440</v>
      </c>
      <c r="AM725" s="33">
        <v>2431.7399999999998</v>
      </c>
      <c r="AN725" s="33">
        <v>2446.2600000000002</v>
      </c>
      <c r="AO725" s="33">
        <v>2431.5100000000002</v>
      </c>
      <c r="AP725" s="33">
        <v>2473.75</v>
      </c>
      <c r="AQ725" s="33">
        <v>2505.69</v>
      </c>
      <c r="AR725" s="33">
        <v>2499.02</v>
      </c>
      <c r="AS725" s="33">
        <v>2471.41</v>
      </c>
      <c r="AT725" s="33">
        <v>2452.79</v>
      </c>
      <c r="AU725" s="33">
        <v>2387.39</v>
      </c>
      <c r="AV725" s="33">
        <v>2281.27</v>
      </c>
      <c r="AW725" s="33">
        <v>2099.77</v>
      </c>
      <c r="AX725" s="33">
        <v>1986.5</v>
      </c>
      <c r="AY725" s="268">
        <v>263.95999999999998</v>
      </c>
      <c r="AZ725" s="138">
        <v>5.13</v>
      </c>
      <c r="BA725" s="138">
        <v>0</v>
      </c>
      <c r="BC725" s="125"/>
      <c r="BE725" s="32"/>
    </row>
    <row r="726" spans="1:57">
      <c r="A726" s="41">
        <v>28</v>
      </c>
      <c r="B726" s="148">
        <v>2106.11</v>
      </c>
      <c r="C726" s="148">
        <v>1969.8200000000002</v>
      </c>
      <c r="D726" s="148">
        <v>1878.89</v>
      </c>
      <c r="E726" s="148">
        <v>1844.88</v>
      </c>
      <c r="F726" s="148">
        <v>1847.5200000000002</v>
      </c>
      <c r="G726" s="148">
        <v>1908.0800000000002</v>
      </c>
      <c r="H726" s="148">
        <v>1963.2800000000002</v>
      </c>
      <c r="I726" s="148">
        <v>2131.1</v>
      </c>
      <c r="J726" s="148">
        <v>2435.1600000000003</v>
      </c>
      <c r="K726" s="148">
        <v>2480.81</v>
      </c>
      <c r="L726" s="148">
        <v>2569.2600000000002</v>
      </c>
      <c r="M726" s="148">
        <v>2598.09</v>
      </c>
      <c r="N726" s="148">
        <v>2590.1600000000003</v>
      </c>
      <c r="O726" s="148">
        <v>2603.02</v>
      </c>
      <c r="P726" s="148">
        <v>2611.9100000000003</v>
      </c>
      <c r="Q726" s="148">
        <v>2652.03</v>
      </c>
      <c r="R726" s="148">
        <v>2688.57</v>
      </c>
      <c r="S726" s="148">
        <v>2713.44</v>
      </c>
      <c r="T726" s="148">
        <v>2693.63</v>
      </c>
      <c r="U726" s="148">
        <v>2681.58</v>
      </c>
      <c r="V726" s="148">
        <v>2639.84</v>
      </c>
      <c r="W726" s="148">
        <v>2561.27</v>
      </c>
      <c r="X726" s="148">
        <v>2389.9100000000003</v>
      </c>
      <c r="Y726" s="148">
        <v>2139.9299999999998</v>
      </c>
      <c r="Z726" s="32"/>
      <c r="AA726" s="33">
        <v>1837.02</v>
      </c>
      <c r="AB726" s="33">
        <v>1700.73</v>
      </c>
      <c r="AC726" s="33">
        <v>1609.8</v>
      </c>
      <c r="AD726" s="33">
        <v>1575.79</v>
      </c>
      <c r="AE726" s="33">
        <v>1578.43</v>
      </c>
      <c r="AF726" s="33">
        <v>1638.99</v>
      </c>
      <c r="AG726" s="33">
        <v>1694.19</v>
      </c>
      <c r="AH726" s="33">
        <v>1862.01</v>
      </c>
      <c r="AI726" s="33">
        <v>2166.0700000000002</v>
      </c>
      <c r="AJ726" s="33">
        <v>2211.7199999999998</v>
      </c>
      <c r="AK726" s="33">
        <v>2300.17</v>
      </c>
      <c r="AL726" s="33">
        <v>2329</v>
      </c>
      <c r="AM726" s="33">
        <v>2321.0700000000002</v>
      </c>
      <c r="AN726" s="33">
        <v>2333.9299999999998</v>
      </c>
      <c r="AO726" s="33">
        <v>2342.8200000000002</v>
      </c>
      <c r="AP726" s="33">
        <v>2382.94</v>
      </c>
      <c r="AQ726" s="33">
        <v>2419.48</v>
      </c>
      <c r="AR726" s="33">
        <v>2444.35</v>
      </c>
      <c r="AS726" s="33">
        <v>2424.54</v>
      </c>
      <c r="AT726" s="33">
        <v>2412.4899999999998</v>
      </c>
      <c r="AU726" s="33">
        <v>2370.75</v>
      </c>
      <c r="AV726" s="33">
        <v>2292.1799999999998</v>
      </c>
      <c r="AW726" s="33">
        <v>2120.8200000000002</v>
      </c>
      <c r="AX726" s="33">
        <v>1870.84</v>
      </c>
      <c r="AY726" s="268">
        <v>263.95999999999998</v>
      </c>
      <c r="AZ726" s="138">
        <v>5.13</v>
      </c>
      <c r="BA726" s="138">
        <v>0</v>
      </c>
      <c r="BC726" s="125"/>
      <c r="BE726" s="32"/>
    </row>
    <row r="727" spans="1:57">
      <c r="A727" s="41">
        <v>29</v>
      </c>
      <c r="B727" s="148">
        <v>2131.98</v>
      </c>
      <c r="C727" s="148">
        <v>1955.96</v>
      </c>
      <c r="D727" s="148">
        <v>1911.2400000000002</v>
      </c>
      <c r="E727" s="148">
        <v>1884.63</v>
      </c>
      <c r="F727" s="148">
        <v>1941.7800000000002</v>
      </c>
      <c r="G727" s="148">
        <v>2142.1</v>
      </c>
      <c r="H727" s="148">
        <v>2296.21</v>
      </c>
      <c r="I727" s="148">
        <v>2597.3700000000003</v>
      </c>
      <c r="J727" s="148">
        <v>2689.2000000000003</v>
      </c>
      <c r="K727" s="148">
        <v>2720.26</v>
      </c>
      <c r="L727" s="148">
        <v>2719.1600000000003</v>
      </c>
      <c r="M727" s="148">
        <v>2724.6000000000004</v>
      </c>
      <c r="N727" s="148">
        <v>2684.58</v>
      </c>
      <c r="O727" s="148">
        <v>2693.19</v>
      </c>
      <c r="P727" s="148">
        <v>2687.08</v>
      </c>
      <c r="Q727" s="148">
        <v>2693.9500000000003</v>
      </c>
      <c r="R727" s="148">
        <v>2695.3</v>
      </c>
      <c r="S727" s="148">
        <v>2702.81</v>
      </c>
      <c r="T727" s="148">
        <v>2703.38</v>
      </c>
      <c r="U727" s="148">
        <v>2684.75</v>
      </c>
      <c r="V727" s="148">
        <v>2669.1800000000003</v>
      </c>
      <c r="W727" s="148">
        <v>2596.86</v>
      </c>
      <c r="X727" s="148">
        <v>2378.94</v>
      </c>
      <c r="Y727" s="148">
        <v>2144.98</v>
      </c>
      <c r="Z727" s="32"/>
      <c r="AA727" s="33">
        <v>1862.89</v>
      </c>
      <c r="AB727" s="33">
        <v>1686.87</v>
      </c>
      <c r="AC727" s="33">
        <v>1642.15</v>
      </c>
      <c r="AD727" s="33">
        <v>1615.54</v>
      </c>
      <c r="AE727" s="33">
        <v>1672.69</v>
      </c>
      <c r="AF727" s="33">
        <v>1873.01</v>
      </c>
      <c r="AG727" s="33">
        <v>2027.12</v>
      </c>
      <c r="AH727" s="33">
        <v>2328.2800000000002</v>
      </c>
      <c r="AI727" s="33">
        <v>2420.11</v>
      </c>
      <c r="AJ727" s="33">
        <v>2451.17</v>
      </c>
      <c r="AK727" s="33">
        <v>2450.0700000000002</v>
      </c>
      <c r="AL727" s="33">
        <v>2455.5100000000002</v>
      </c>
      <c r="AM727" s="33">
        <v>2415.4899999999998</v>
      </c>
      <c r="AN727" s="33">
        <v>2424.1</v>
      </c>
      <c r="AO727" s="33">
        <v>2417.9899999999998</v>
      </c>
      <c r="AP727" s="33">
        <v>2424.86</v>
      </c>
      <c r="AQ727" s="33">
        <v>2426.21</v>
      </c>
      <c r="AR727" s="33">
        <v>2433.7199999999998</v>
      </c>
      <c r="AS727" s="33">
        <v>2434.29</v>
      </c>
      <c r="AT727" s="33">
        <v>2415.66</v>
      </c>
      <c r="AU727" s="33">
        <v>2400.09</v>
      </c>
      <c r="AV727" s="33">
        <v>2327.77</v>
      </c>
      <c r="AW727" s="33">
        <v>2109.85</v>
      </c>
      <c r="AX727" s="33">
        <v>1875.89</v>
      </c>
      <c r="AY727" s="268">
        <v>263.95999999999998</v>
      </c>
      <c r="AZ727" s="138">
        <v>5.13</v>
      </c>
      <c r="BA727" s="138">
        <v>0</v>
      </c>
      <c r="BC727" s="125"/>
      <c r="BE727" s="32"/>
    </row>
    <row r="728" spans="1:57">
      <c r="A728" s="41">
        <v>30</v>
      </c>
      <c r="B728" s="148">
        <v>1975.18</v>
      </c>
      <c r="C728" s="148">
        <v>1810.44</v>
      </c>
      <c r="D728" s="148">
        <v>1788.4</v>
      </c>
      <c r="E728" s="148">
        <v>1757.2400000000002</v>
      </c>
      <c r="F728" s="148">
        <v>1817.1100000000001</v>
      </c>
      <c r="G728" s="148">
        <v>1984.9900000000002</v>
      </c>
      <c r="H728" s="148">
        <v>2171.17</v>
      </c>
      <c r="I728" s="148">
        <v>2417.8900000000003</v>
      </c>
      <c r="J728" s="148">
        <v>2578.02</v>
      </c>
      <c r="K728" s="148">
        <v>2649.07</v>
      </c>
      <c r="L728" s="148">
        <v>2725.19</v>
      </c>
      <c r="M728" s="148">
        <v>2726.23</v>
      </c>
      <c r="N728" s="148">
        <v>2616.8200000000002</v>
      </c>
      <c r="O728" s="148">
        <v>2612.1400000000003</v>
      </c>
      <c r="P728" s="148">
        <v>2567.58</v>
      </c>
      <c r="Q728" s="148">
        <v>2605.98</v>
      </c>
      <c r="R728" s="148">
        <v>2612.23</v>
      </c>
      <c r="S728" s="148">
        <v>2591.0300000000002</v>
      </c>
      <c r="T728" s="148">
        <v>2585.13</v>
      </c>
      <c r="U728" s="148">
        <v>2563.3900000000003</v>
      </c>
      <c r="V728" s="148">
        <v>2549.1600000000003</v>
      </c>
      <c r="W728" s="148">
        <v>2512.4300000000003</v>
      </c>
      <c r="X728" s="148">
        <v>2345.4300000000003</v>
      </c>
      <c r="Y728" s="148">
        <v>2169.6799999999998</v>
      </c>
      <c r="Z728" s="32"/>
      <c r="AA728" s="33">
        <v>1706.09</v>
      </c>
      <c r="AB728" s="33">
        <v>1541.35</v>
      </c>
      <c r="AC728" s="33">
        <v>1519.31</v>
      </c>
      <c r="AD728" s="33">
        <v>1488.15</v>
      </c>
      <c r="AE728" s="33">
        <v>1548.02</v>
      </c>
      <c r="AF728" s="33">
        <v>1715.9</v>
      </c>
      <c r="AG728" s="33">
        <v>1902.08</v>
      </c>
      <c r="AH728" s="33">
        <v>2148.8000000000002</v>
      </c>
      <c r="AI728" s="33">
        <v>2308.9299999999998</v>
      </c>
      <c r="AJ728" s="33">
        <v>2379.98</v>
      </c>
      <c r="AK728" s="33">
        <v>2456.1</v>
      </c>
      <c r="AL728" s="33">
        <v>2457.14</v>
      </c>
      <c r="AM728" s="33">
        <v>2347.73</v>
      </c>
      <c r="AN728" s="33">
        <v>2343.0500000000002</v>
      </c>
      <c r="AO728" s="33">
        <v>2298.4899999999998</v>
      </c>
      <c r="AP728" s="33">
        <v>2336.89</v>
      </c>
      <c r="AQ728" s="33">
        <v>2343.14</v>
      </c>
      <c r="AR728" s="33">
        <v>2321.94</v>
      </c>
      <c r="AS728" s="33">
        <v>2316.04</v>
      </c>
      <c r="AT728" s="33">
        <v>2294.3000000000002</v>
      </c>
      <c r="AU728" s="33">
        <v>2280.0700000000002</v>
      </c>
      <c r="AV728" s="33">
        <v>2243.34</v>
      </c>
      <c r="AW728" s="33">
        <v>2076.34</v>
      </c>
      <c r="AX728" s="33">
        <v>1900.59</v>
      </c>
      <c r="AY728" s="268">
        <v>263.95999999999998</v>
      </c>
      <c r="AZ728" s="138">
        <v>5.13</v>
      </c>
      <c r="BA728" s="138">
        <v>0</v>
      </c>
      <c r="BC728" s="125"/>
      <c r="BE728" s="32"/>
    </row>
    <row r="729" spans="1:57" ht="13.5" thickBot="1">
      <c r="A729" s="135">
        <v>31</v>
      </c>
      <c r="B729" s="148">
        <v>1981.2900000000002</v>
      </c>
      <c r="C729" s="148">
        <v>1807.91</v>
      </c>
      <c r="D729" s="148">
        <v>1733.45</v>
      </c>
      <c r="E729" s="148">
        <v>1662.42</v>
      </c>
      <c r="F729" s="148">
        <v>1662.89</v>
      </c>
      <c r="G729" s="148">
        <v>1783.5800000000002</v>
      </c>
      <c r="H729" s="148">
        <v>1816.3200000000002</v>
      </c>
      <c r="I729" s="148">
        <v>2010.3600000000001</v>
      </c>
      <c r="J729" s="148">
        <v>2150.3200000000002</v>
      </c>
      <c r="K729" s="148">
        <v>2245.21</v>
      </c>
      <c r="L729" s="148">
        <v>2340.0100000000002</v>
      </c>
      <c r="M729" s="148">
        <v>2372.31</v>
      </c>
      <c r="N729" s="148">
        <v>2374.3700000000003</v>
      </c>
      <c r="O729" s="148">
        <v>2390.8900000000003</v>
      </c>
      <c r="P729" s="148">
        <v>2395.7200000000003</v>
      </c>
      <c r="Q729" s="148">
        <v>2467.3500000000004</v>
      </c>
      <c r="R729" s="148">
        <v>2527.2600000000002</v>
      </c>
      <c r="S729" s="148">
        <v>2549.17</v>
      </c>
      <c r="T729" s="148">
        <v>2515.3200000000002</v>
      </c>
      <c r="U729" s="148">
        <v>2472.3700000000003</v>
      </c>
      <c r="V729" s="148">
        <v>2380.92</v>
      </c>
      <c r="W729" s="148">
        <v>2350.42</v>
      </c>
      <c r="X729" s="148">
        <v>2153.4</v>
      </c>
      <c r="Y729" s="148">
        <v>2058.3200000000002</v>
      </c>
      <c r="Z729" s="32"/>
      <c r="AA729" s="33">
        <v>1712.2</v>
      </c>
      <c r="AB729" s="33">
        <v>1538.82</v>
      </c>
      <c r="AC729" s="33">
        <v>1464.36</v>
      </c>
      <c r="AD729" s="33">
        <v>1393.33</v>
      </c>
      <c r="AE729" s="33">
        <v>1393.8</v>
      </c>
      <c r="AF729" s="33">
        <v>1514.49</v>
      </c>
      <c r="AG729" s="33">
        <v>1547.23</v>
      </c>
      <c r="AH729" s="33">
        <v>1741.27</v>
      </c>
      <c r="AI729" s="33">
        <v>1881.23</v>
      </c>
      <c r="AJ729" s="33">
        <v>1976.12</v>
      </c>
      <c r="AK729" s="33">
        <v>2070.92</v>
      </c>
      <c r="AL729" s="33">
        <v>2103.2199999999998</v>
      </c>
      <c r="AM729" s="33">
        <v>2105.2800000000002</v>
      </c>
      <c r="AN729" s="33">
        <v>2121.8000000000002</v>
      </c>
      <c r="AO729" s="33">
        <v>2126.63</v>
      </c>
      <c r="AP729" s="33">
        <v>2198.2600000000002</v>
      </c>
      <c r="AQ729" s="33">
        <v>2258.17</v>
      </c>
      <c r="AR729" s="33">
        <v>2280.08</v>
      </c>
      <c r="AS729" s="33">
        <v>2246.23</v>
      </c>
      <c r="AT729" s="33">
        <v>2203.2800000000002</v>
      </c>
      <c r="AU729" s="33">
        <v>2111.83</v>
      </c>
      <c r="AV729" s="33">
        <v>2081.33</v>
      </c>
      <c r="AW729" s="33">
        <v>1884.31</v>
      </c>
      <c r="AX729" s="33">
        <v>1789.23</v>
      </c>
      <c r="AY729" s="268">
        <v>263.95999999999998</v>
      </c>
      <c r="AZ729" s="138">
        <v>5.13</v>
      </c>
      <c r="BA729" s="139"/>
      <c r="BC729" s="125"/>
      <c r="BE729" s="32"/>
    </row>
    <row r="730" spans="1:57" ht="13.5" thickBot="1">
      <c r="A730" s="39"/>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AA730" s="145">
        <v>1612206.8599999999</v>
      </c>
      <c r="AZ730" s="17"/>
      <c r="BC730" s="125"/>
      <c r="BE730" s="32"/>
    </row>
    <row r="731" spans="1:57" s="7" customFormat="1" ht="24" customHeight="1" thickBot="1">
      <c r="A731" s="523" t="s">
        <v>2</v>
      </c>
      <c r="B731" s="529" t="s">
        <v>122</v>
      </c>
      <c r="C731" s="529"/>
      <c r="D731" s="529"/>
      <c r="E731" s="529"/>
      <c r="F731" s="529"/>
      <c r="G731" s="529"/>
      <c r="H731" s="529"/>
      <c r="I731" s="529"/>
      <c r="J731" s="529"/>
      <c r="K731" s="529"/>
      <c r="L731" s="529"/>
      <c r="M731" s="529"/>
      <c r="N731" s="529"/>
      <c r="O731" s="529"/>
      <c r="P731" s="529"/>
      <c r="Q731" s="529"/>
      <c r="R731" s="529"/>
      <c r="S731" s="529"/>
      <c r="T731" s="529"/>
      <c r="U731" s="529"/>
      <c r="V731" s="529"/>
      <c r="W731" s="529"/>
      <c r="X731" s="529"/>
      <c r="Y731" s="530"/>
      <c r="AA731" s="129" t="s">
        <v>156</v>
      </c>
      <c r="AB731" s="144"/>
      <c r="AC731" s="144"/>
      <c r="AD731" s="144"/>
      <c r="AE731" s="144"/>
      <c r="AF731" s="144"/>
      <c r="AG731" s="144"/>
      <c r="AH731" s="144"/>
      <c r="AI731" s="144"/>
      <c r="AJ731" s="144"/>
      <c r="AK731" s="144"/>
      <c r="AL731" s="144"/>
      <c r="AM731" s="144"/>
      <c r="AN731" s="144"/>
      <c r="AO731" s="144"/>
      <c r="AP731" s="144"/>
      <c r="AQ731" s="144"/>
      <c r="AR731" s="144"/>
      <c r="AS731" s="144"/>
      <c r="AT731" s="144"/>
      <c r="AU731" s="144"/>
      <c r="AV731" s="144"/>
      <c r="AW731" s="144"/>
      <c r="AX731" s="144"/>
      <c r="AY731" s="197"/>
      <c r="AZ731" s="144"/>
      <c r="BA731" s="282"/>
      <c r="BC731" s="125"/>
      <c r="BE731" s="32"/>
    </row>
    <row r="732" spans="1:57" ht="96" customHeight="1">
      <c r="A732" s="524"/>
      <c r="B732" s="518" t="s">
        <v>3</v>
      </c>
      <c r="C732" s="518"/>
      <c r="D732" s="518"/>
      <c r="E732" s="518"/>
      <c r="F732" s="518"/>
      <c r="G732" s="518"/>
      <c r="H732" s="518"/>
      <c r="I732" s="518"/>
      <c r="J732" s="518"/>
      <c r="K732" s="518"/>
      <c r="L732" s="518"/>
      <c r="M732" s="518"/>
      <c r="N732" s="518"/>
      <c r="O732" s="518"/>
      <c r="P732" s="518"/>
      <c r="Q732" s="518"/>
      <c r="R732" s="518"/>
      <c r="S732" s="518"/>
      <c r="T732" s="518"/>
      <c r="U732" s="518"/>
      <c r="V732" s="518"/>
      <c r="W732" s="518"/>
      <c r="X732" s="518"/>
      <c r="Y732" s="519"/>
      <c r="AA732" s="543" t="s">
        <v>82</v>
      </c>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5"/>
      <c r="AY732" s="548" t="s">
        <v>180</v>
      </c>
      <c r="AZ732" s="538" t="s">
        <v>168</v>
      </c>
      <c r="BA732" s="195" t="s">
        <v>169</v>
      </c>
      <c r="BB732" s="3"/>
      <c r="BC732" s="125"/>
      <c r="BE732" s="32"/>
    </row>
    <row r="733" spans="1:57" ht="52.5" customHeight="1">
      <c r="A733" s="524"/>
      <c r="B733" s="42" t="s">
        <v>4</v>
      </c>
      <c r="C733" s="42" t="s">
        <v>5</v>
      </c>
      <c r="D733" s="42" t="s">
        <v>6</v>
      </c>
      <c r="E733" s="42" t="s">
        <v>7</v>
      </c>
      <c r="F733" s="42" t="s">
        <v>8</v>
      </c>
      <c r="G733" s="42" t="s">
        <v>9</v>
      </c>
      <c r="H733" s="42" t="s">
        <v>10</v>
      </c>
      <c r="I733" s="42" t="s">
        <v>11</v>
      </c>
      <c r="J733" s="42" t="s">
        <v>12</v>
      </c>
      <c r="K733" s="42" t="s">
        <v>13</v>
      </c>
      <c r="L733" s="42" t="s">
        <v>14</v>
      </c>
      <c r="M733" s="42" t="s">
        <v>15</v>
      </c>
      <c r="N733" s="42" t="s">
        <v>16</v>
      </c>
      <c r="O733" s="42" t="s">
        <v>17</v>
      </c>
      <c r="P733" s="42" t="s">
        <v>18</v>
      </c>
      <c r="Q733" s="42" t="s">
        <v>19</v>
      </c>
      <c r="R733" s="42" t="s">
        <v>20</v>
      </c>
      <c r="S733" s="42" t="s">
        <v>21</v>
      </c>
      <c r="T733" s="42" t="s">
        <v>22</v>
      </c>
      <c r="U733" s="42" t="s">
        <v>23</v>
      </c>
      <c r="V733" s="42" t="s">
        <v>24</v>
      </c>
      <c r="W733" s="42" t="s">
        <v>25</v>
      </c>
      <c r="X733" s="42" t="s">
        <v>26</v>
      </c>
      <c r="Y733" s="43" t="s">
        <v>27</v>
      </c>
      <c r="AA733" s="53" t="s">
        <v>4</v>
      </c>
      <c r="AB733" s="54" t="s">
        <v>5</v>
      </c>
      <c r="AC733" s="54" t="s">
        <v>6</v>
      </c>
      <c r="AD733" s="54" t="s">
        <v>7</v>
      </c>
      <c r="AE733" s="54" t="s">
        <v>8</v>
      </c>
      <c r="AF733" s="54" t="s">
        <v>9</v>
      </c>
      <c r="AG733" s="54" t="s">
        <v>10</v>
      </c>
      <c r="AH733" s="54" t="s">
        <v>11</v>
      </c>
      <c r="AI733" s="54" t="s">
        <v>12</v>
      </c>
      <c r="AJ733" s="54" t="s">
        <v>13</v>
      </c>
      <c r="AK733" s="54" t="s">
        <v>14</v>
      </c>
      <c r="AL733" s="54" t="s">
        <v>15</v>
      </c>
      <c r="AM733" s="54" t="s">
        <v>16</v>
      </c>
      <c r="AN733" s="54" t="s">
        <v>17</v>
      </c>
      <c r="AO733" s="54" t="s">
        <v>18</v>
      </c>
      <c r="AP733" s="54" t="s">
        <v>19</v>
      </c>
      <c r="AQ733" s="54" t="s">
        <v>20</v>
      </c>
      <c r="AR733" s="54" t="s">
        <v>21</v>
      </c>
      <c r="AS733" s="54" t="s">
        <v>22</v>
      </c>
      <c r="AT733" s="54" t="s">
        <v>23</v>
      </c>
      <c r="AU733" s="54" t="s">
        <v>24</v>
      </c>
      <c r="AV733" s="54" t="s">
        <v>25</v>
      </c>
      <c r="AW733" s="54" t="s">
        <v>26</v>
      </c>
      <c r="AX733" s="111" t="s">
        <v>27</v>
      </c>
      <c r="AY733" s="547"/>
      <c r="AZ733" s="539"/>
      <c r="BA733" s="153" t="s">
        <v>31</v>
      </c>
      <c r="BB733" s="3"/>
      <c r="BC733" s="125"/>
      <c r="BE733" s="32"/>
    </row>
    <row r="734" spans="1:57" s="151" customFormat="1" ht="16.149999999999999" customHeight="1">
      <c r="A734" s="526" t="s">
        <v>175</v>
      </c>
      <c r="B734" s="527"/>
      <c r="C734" s="527"/>
      <c r="D734" s="527"/>
      <c r="E734" s="527"/>
      <c r="F734" s="527"/>
      <c r="G734" s="527"/>
      <c r="H734" s="527"/>
      <c r="I734" s="527"/>
      <c r="J734" s="527"/>
      <c r="K734" s="527"/>
      <c r="L734" s="527"/>
      <c r="M734" s="527"/>
      <c r="N734" s="527"/>
      <c r="O734" s="527"/>
      <c r="P734" s="527"/>
      <c r="Q734" s="527"/>
      <c r="R734" s="527"/>
      <c r="S734" s="527"/>
      <c r="T734" s="527"/>
      <c r="U734" s="527"/>
      <c r="V734" s="527"/>
      <c r="W734" s="527"/>
      <c r="X734" s="527"/>
      <c r="Y734" s="528"/>
      <c r="AA734" s="531">
        <v>2</v>
      </c>
      <c r="AB734" s="532"/>
      <c r="AC734" s="532"/>
      <c r="AD734" s="532"/>
      <c r="AE734" s="532"/>
      <c r="AF734" s="532"/>
      <c r="AG734" s="532"/>
      <c r="AH734" s="532"/>
      <c r="AI734" s="532"/>
      <c r="AJ734" s="532"/>
      <c r="AK734" s="532"/>
      <c r="AL734" s="532"/>
      <c r="AM734" s="532"/>
      <c r="AN734" s="532"/>
      <c r="AO734" s="532"/>
      <c r="AP734" s="532"/>
      <c r="AQ734" s="532"/>
      <c r="AR734" s="532"/>
      <c r="AS734" s="532"/>
      <c r="AT734" s="532"/>
      <c r="AU734" s="532"/>
      <c r="AV734" s="532"/>
      <c r="AW734" s="532"/>
      <c r="AX734" s="533"/>
      <c r="AY734" s="157">
        <v>3</v>
      </c>
      <c r="AZ734" s="159">
        <v>4</v>
      </c>
      <c r="BA734" s="160">
        <v>5</v>
      </c>
      <c r="BC734" s="125"/>
      <c r="BE734" s="32"/>
    </row>
    <row r="735" spans="1:57">
      <c r="A735" s="41">
        <v>1</v>
      </c>
      <c r="B735" s="148">
        <v>2220.73</v>
      </c>
      <c r="C735" s="148">
        <v>2074.5500000000002</v>
      </c>
      <c r="D735" s="148">
        <v>2023.75</v>
      </c>
      <c r="E735" s="148">
        <v>2016.01</v>
      </c>
      <c r="F735" s="148">
        <v>2054.7599999999998</v>
      </c>
      <c r="G735" s="148">
        <v>2337.8200000000002</v>
      </c>
      <c r="H735" s="148">
        <v>2625.4100000000003</v>
      </c>
      <c r="I735" s="148">
        <v>2832.33</v>
      </c>
      <c r="J735" s="148">
        <v>3118.44</v>
      </c>
      <c r="K735" s="148">
        <v>3146.4500000000003</v>
      </c>
      <c r="L735" s="148">
        <v>3150.6800000000003</v>
      </c>
      <c r="M735" s="148">
        <v>3148.77</v>
      </c>
      <c r="N735" s="148">
        <v>3123.19</v>
      </c>
      <c r="O735" s="148">
        <v>3149.46</v>
      </c>
      <c r="P735" s="148">
        <v>3155.2200000000003</v>
      </c>
      <c r="Q735" s="148">
        <v>3199.34</v>
      </c>
      <c r="R735" s="148">
        <v>3218.21</v>
      </c>
      <c r="S735" s="148">
        <v>3180.31</v>
      </c>
      <c r="T735" s="148">
        <v>3153.25</v>
      </c>
      <c r="U735" s="148">
        <v>3129.4500000000003</v>
      </c>
      <c r="V735" s="148">
        <v>3048.77</v>
      </c>
      <c r="W735" s="148">
        <v>2856.32</v>
      </c>
      <c r="X735" s="148">
        <v>2669.9700000000003</v>
      </c>
      <c r="Y735" s="148">
        <v>2499.5400000000004</v>
      </c>
      <c r="Z735" s="32"/>
      <c r="AA735" s="33">
        <v>1688.08</v>
      </c>
      <c r="AB735" s="33">
        <v>1541.9</v>
      </c>
      <c r="AC735" s="33">
        <v>1491.1</v>
      </c>
      <c r="AD735" s="33">
        <v>1483.36</v>
      </c>
      <c r="AE735" s="33">
        <v>1522.11</v>
      </c>
      <c r="AF735" s="33">
        <v>1805.17</v>
      </c>
      <c r="AG735" s="33">
        <v>2092.7600000000002</v>
      </c>
      <c r="AH735" s="33">
        <v>2299.6799999999998</v>
      </c>
      <c r="AI735" s="33">
        <v>2585.79</v>
      </c>
      <c r="AJ735" s="33">
        <v>2613.8000000000002</v>
      </c>
      <c r="AK735" s="33">
        <v>2618.0300000000002</v>
      </c>
      <c r="AL735" s="33">
        <v>2616.12</v>
      </c>
      <c r="AM735" s="33">
        <v>2590.54</v>
      </c>
      <c r="AN735" s="33">
        <v>2616.81</v>
      </c>
      <c r="AO735" s="33">
        <v>2622.57</v>
      </c>
      <c r="AP735" s="33">
        <v>2666.69</v>
      </c>
      <c r="AQ735" s="33">
        <v>2685.56</v>
      </c>
      <c r="AR735" s="33">
        <v>2647.66</v>
      </c>
      <c r="AS735" s="33">
        <v>2620.6</v>
      </c>
      <c r="AT735" s="33">
        <v>2596.8000000000002</v>
      </c>
      <c r="AU735" s="33">
        <v>2516.12</v>
      </c>
      <c r="AV735" s="33">
        <v>2323.67</v>
      </c>
      <c r="AW735" s="33">
        <v>2137.3200000000002</v>
      </c>
      <c r="AX735" s="33">
        <v>1966.89</v>
      </c>
      <c r="AY735" s="268">
        <v>263.95999999999998</v>
      </c>
      <c r="AZ735" s="138">
        <v>5.13</v>
      </c>
      <c r="BA735" s="138">
        <v>263.56</v>
      </c>
      <c r="BB735" s="3"/>
      <c r="BC735" s="125"/>
      <c r="BE735" s="32"/>
    </row>
    <row r="736" spans="1:57">
      <c r="A736" s="41">
        <v>2</v>
      </c>
      <c r="B736" s="148">
        <v>2279.5300000000002</v>
      </c>
      <c r="C736" s="148">
        <v>2202</v>
      </c>
      <c r="D736" s="148">
        <v>2114.9699999999998</v>
      </c>
      <c r="E736" s="148">
        <v>2101.29</v>
      </c>
      <c r="F736" s="148">
        <v>2177.69</v>
      </c>
      <c r="G736" s="148">
        <v>2311.79</v>
      </c>
      <c r="H736" s="148">
        <v>2593.2000000000003</v>
      </c>
      <c r="I736" s="148">
        <v>2852.02</v>
      </c>
      <c r="J736" s="148">
        <v>3110.2200000000003</v>
      </c>
      <c r="K736" s="148">
        <v>3134.25</v>
      </c>
      <c r="L736" s="148">
        <v>3138.67</v>
      </c>
      <c r="M736" s="148">
        <v>3130.69</v>
      </c>
      <c r="N736" s="148">
        <v>3111.4700000000003</v>
      </c>
      <c r="O736" s="148">
        <v>3128.77</v>
      </c>
      <c r="P736" s="148">
        <v>3130.9100000000003</v>
      </c>
      <c r="Q736" s="148">
        <v>3142.19</v>
      </c>
      <c r="R736" s="148">
        <v>3150.89</v>
      </c>
      <c r="S736" s="148">
        <v>3149.59</v>
      </c>
      <c r="T736" s="148">
        <v>3141.28</v>
      </c>
      <c r="U736" s="148">
        <v>3112.73</v>
      </c>
      <c r="V736" s="148">
        <v>3040.71</v>
      </c>
      <c r="W736" s="148">
        <v>2865.25</v>
      </c>
      <c r="X736" s="148">
        <v>2621.7400000000002</v>
      </c>
      <c r="Y736" s="148">
        <v>2524.34</v>
      </c>
      <c r="Z736" s="32"/>
      <c r="AA736" s="33">
        <v>1746.88</v>
      </c>
      <c r="AB736" s="33">
        <v>1669.35</v>
      </c>
      <c r="AC736" s="33">
        <v>1582.32</v>
      </c>
      <c r="AD736" s="33">
        <v>1568.64</v>
      </c>
      <c r="AE736" s="33">
        <v>1645.04</v>
      </c>
      <c r="AF736" s="33">
        <v>1779.14</v>
      </c>
      <c r="AG736" s="33">
        <v>2060.5500000000002</v>
      </c>
      <c r="AH736" s="33">
        <v>2319.37</v>
      </c>
      <c r="AI736" s="33">
        <v>2577.5700000000002</v>
      </c>
      <c r="AJ736" s="33">
        <v>2601.6</v>
      </c>
      <c r="AK736" s="33">
        <v>2606.02</v>
      </c>
      <c r="AL736" s="33">
        <v>2598.04</v>
      </c>
      <c r="AM736" s="33">
        <v>2578.8200000000002</v>
      </c>
      <c r="AN736" s="33">
        <v>2596.12</v>
      </c>
      <c r="AO736" s="33">
        <v>2598.2600000000002</v>
      </c>
      <c r="AP736" s="33">
        <v>2609.54</v>
      </c>
      <c r="AQ736" s="33">
        <v>2618.2399999999998</v>
      </c>
      <c r="AR736" s="33">
        <v>2616.94</v>
      </c>
      <c r="AS736" s="33">
        <v>2608.63</v>
      </c>
      <c r="AT736" s="33">
        <v>2580.08</v>
      </c>
      <c r="AU736" s="33">
        <v>2508.06</v>
      </c>
      <c r="AV736" s="33">
        <v>2332.6</v>
      </c>
      <c r="AW736" s="33">
        <v>2089.09</v>
      </c>
      <c r="AX736" s="33">
        <v>1991.69</v>
      </c>
      <c r="AY736" s="268">
        <v>263.95999999999998</v>
      </c>
      <c r="AZ736" s="138">
        <v>5.13</v>
      </c>
      <c r="BA736" s="138">
        <v>263.56</v>
      </c>
      <c r="BB736" s="3"/>
      <c r="BC736" s="125"/>
      <c r="BE736" s="32"/>
    </row>
    <row r="737" spans="1:57">
      <c r="A737" s="41">
        <v>3</v>
      </c>
      <c r="B737" s="148">
        <v>2160.2800000000002</v>
      </c>
      <c r="C737" s="148">
        <v>2043.01</v>
      </c>
      <c r="D737" s="148">
        <v>2077.3000000000002</v>
      </c>
      <c r="E737" s="148">
        <v>2078.34</v>
      </c>
      <c r="F737" s="148">
        <v>2141.42</v>
      </c>
      <c r="G737" s="148">
        <v>2319.1800000000003</v>
      </c>
      <c r="H737" s="148">
        <v>2663.11</v>
      </c>
      <c r="I737" s="148">
        <v>2748.33</v>
      </c>
      <c r="J737" s="148">
        <v>3050.4100000000003</v>
      </c>
      <c r="K737" s="148">
        <v>3129.1</v>
      </c>
      <c r="L737" s="148">
        <v>3123.21</v>
      </c>
      <c r="M737" s="148">
        <v>3118.81</v>
      </c>
      <c r="N737" s="148">
        <v>3097.9900000000002</v>
      </c>
      <c r="O737" s="148">
        <v>3112.15</v>
      </c>
      <c r="P737" s="148">
        <v>3111.38</v>
      </c>
      <c r="Q737" s="148">
        <v>3123.84</v>
      </c>
      <c r="R737" s="148">
        <v>3138.82</v>
      </c>
      <c r="S737" s="148">
        <v>3140.9300000000003</v>
      </c>
      <c r="T737" s="148">
        <v>3138.77</v>
      </c>
      <c r="U737" s="148">
        <v>3109.84</v>
      </c>
      <c r="V737" s="148">
        <v>3022.26</v>
      </c>
      <c r="W737" s="148">
        <v>2807.98</v>
      </c>
      <c r="X737" s="148">
        <v>2645.38</v>
      </c>
      <c r="Y737" s="148">
        <v>2487.2800000000002</v>
      </c>
      <c r="Z737" s="32"/>
      <c r="AA737" s="33">
        <v>1627.63</v>
      </c>
      <c r="AB737" s="33">
        <v>1510.36</v>
      </c>
      <c r="AC737" s="33">
        <v>1544.65</v>
      </c>
      <c r="AD737" s="33">
        <v>1545.69</v>
      </c>
      <c r="AE737" s="33">
        <v>1608.77</v>
      </c>
      <c r="AF737" s="33">
        <v>1786.53</v>
      </c>
      <c r="AG737" s="33">
        <v>2130.46</v>
      </c>
      <c r="AH737" s="33">
        <v>2215.6799999999998</v>
      </c>
      <c r="AI737" s="33">
        <v>2517.7600000000002</v>
      </c>
      <c r="AJ737" s="33">
        <v>2596.4499999999998</v>
      </c>
      <c r="AK737" s="33">
        <v>2590.56</v>
      </c>
      <c r="AL737" s="33">
        <v>2586.16</v>
      </c>
      <c r="AM737" s="33">
        <v>2565.34</v>
      </c>
      <c r="AN737" s="33">
        <v>2579.5</v>
      </c>
      <c r="AO737" s="33">
        <v>2578.73</v>
      </c>
      <c r="AP737" s="33">
        <v>2591.19</v>
      </c>
      <c r="AQ737" s="33">
        <v>2606.17</v>
      </c>
      <c r="AR737" s="33">
        <v>2608.2800000000002</v>
      </c>
      <c r="AS737" s="33">
        <v>2606.12</v>
      </c>
      <c r="AT737" s="33">
        <v>2577.19</v>
      </c>
      <c r="AU737" s="33">
        <v>2489.61</v>
      </c>
      <c r="AV737" s="33">
        <v>2275.33</v>
      </c>
      <c r="AW737" s="33">
        <v>2112.73</v>
      </c>
      <c r="AX737" s="33">
        <v>1954.63</v>
      </c>
      <c r="AY737" s="268">
        <v>263.95999999999998</v>
      </c>
      <c r="AZ737" s="138">
        <v>5.13</v>
      </c>
      <c r="BA737" s="138">
        <v>263.56</v>
      </c>
      <c r="BB737" s="3"/>
      <c r="BC737" s="125"/>
      <c r="BE737" s="32"/>
    </row>
    <row r="738" spans="1:57">
      <c r="A738" s="41">
        <v>4</v>
      </c>
      <c r="B738" s="148">
        <v>2238.1</v>
      </c>
      <c r="C738" s="148">
        <v>2147.4</v>
      </c>
      <c r="D738" s="148">
        <v>2103.2199999999998</v>
      </c>
      <c r="E738" s="148">
        <v>2097.91</v>
      </c>
      <c r="F738" s="148">
        <v>2148.48</v>
      </c>
      <c r="G738" s="148">
        <v>2307.5700000000002</v>
      </c>
      <c r="H738" s="148">
        <v>2580.2900000000004</v>
      </c>
      <c r="I738" s="148">
        <v>2760.79</v>
      </c>
      <c r="J738" s="148">
        <v>3044.09</v>
      </c>
      <c r="K738" s="148">
        <v>3133.4700000000003</v>
      </c>
      <c r="L738" s="148">
        <v>3134.53</v>
      </c>
      <c r="M738" s="148">
        <v>3129.42</v>
      </c>
      <c r="N738" s="148">
        <v>3096.4900000000002</v>
      </c>
      <c r="O738" s="148">
        <v>3123.86</v>
      </c>
      <c r="P738" s="148">
        <v>3126.4900000000002</v>
      </c>
      <c r="Q738" s="148">
        <v>3142.84</v>
      </c>
      <c r="R738" s="148">
        <v>3153.2400000000002</v>
      </c>
      <c r="S738" s="148">
        <v>3149.52</v>
      </c>
      <c r="T738" s="148">
        <v>3133.36</v>
      </c>
      <c r="U738" s="148">
        <v>3060.78</v>
      </c>
      <c r="V738" s="148">
        <v>2946.06</v>
      </c>
      <c r="W738" s="148">
        <v>2747.4100000000003</v>
      </c>
      <c r="X738" s="148">
        <v>2613.46</v>
      </c>
      <c r="Y738" s="148">
        <v>2474.0600000000004</v>
      </c>
      <c r="Z738" s="32"/>
      <c r="AA738" s="33">
        <v>1705.45</v>
      </c>
      <c r="AB738" s="33">
        <v>1614.75</v>
      </c>
      <c r="AC738" s="33">
        <v>1570.57</v>
      </c>
      <c r="AD738" s="33">
        <v>1565.26</v>
      </c>
      <c r="AE738" s="33">
        <v>1615.83</v>
      </c>
      <c r="AF738" s="33">
        <v>1774.92</v>
      </c>
      <c r="AG738" s="33">
        <v>2047.64</v>
      </c>
      <c r="AH738" s="33">
        <v>2228.14</v>
      </c>
      <c r="AI738" s="33">
        <v>2511.44</v>
      </c>
      <c r="AJ738" s="33">
        <v>2600.8200000000002</v>
      </c>
      <c r="AK738" s="33">
        <v>2601.88</v>
      </c>
      <c r="AL738" s="33">
        <v>2596.77</v>
      </c>
      <c r="AM738" s="33">
        <v>2563.84</v>
      </c>
      <c r="AN738" s="33">
        <v>2591.21</v>
      </c>
      <c r="AO738" s="33">
        <v>2593.84</v>
      </c>
      <c r="AP738" s="33">
        <v>2610.19</v>
      </c>
      <c r="AQ738" s="33">
        <v>2620.59</v>
      </c>
      <c r="AR738" s="33">
        <v>2616.87</v>
      </c>
      <c r="AS738" s="33">
        <v>2600.71</v>
      </c>
      <c r="AT738" s="33">
        <v>2528.13</v>
      </c>
      <c r="AU738" s="33">
        <v>2413.41</v>
      </c>
      <c r="AV738" s="33">
        <v>2214.7600000000002</v>
      </c>
      <c r="AW738" s="33">
        <v>2080.81</v>
      </c>
      <c r="AX738" s="33">
        <v>1941.41</v>
      </c>
      <c r="AY738" s="268">
        <v>263.95999999999998</v>
      </c>
      <c r="AZ738" s="138">
        <v>5.13</v>
      </c>
      <c r="BA738" s="138">
        <v>263.56</v>
      </c>
      <c r="BB738" s="3"/>
      <c r="BC738" s="125"/>
      <c r="BE738" s="32"/>
    </row>
    <row r="739" spans="1:57">
      <c r="A739" s="41">
        <v>5</v>
      </c>
      <c r="B739" s="148">
        <v>2229.77</v>
      </c>
      <c r="C739" s="148">
        <v>2092.9499999999998</v>
      </c>
      <c r="D739" s="148">
        <v>2022.18</v>
      </c>
      <c r="E739" s="148">
        <v>2014.42</v>
      </c>
      <c r="F739" s="148">
        <v>2091.2199999999998</v>
      </c>
      <c r="G739" s="148">
        <v>2275.02</v>
      </c>
      <c r="H739" s="148">
        <v>2521.86</v>
      </c>
      <c r="I739" s="148">
        <v>2706.04</v>
      </c>
      <c r="J739" s="148">
        <v>3049.11</v>
      </c>
      <c r="K739" s="148">
        <v>3137.7000000000003</v>
      </c>
      <c r="L739" s="148">
        <v>3136.57</v>
      </c>
      <c r="M739" s="148">
        <v>3130.78</v>
      </c>
      <c r="N739" s="148">
        <v>3110.81</v>
      </c>
      <c r="O739" s="148">
        <v>3120.9700000000003</v>
      </c>
      <c r="P739" s="148">
        <v>3124.77</v>
      </c>
      <c r="Q739" s="148">
        <v>3141.12</v>
      </c>
      <c r="R739" s="148">
        <v>3147.4100000000003</v>
      </c>
      <c r="S739" s="148">
        <v>3135.86</v>
      </c>
      <c r="T739" s="148">
        <v>3133.03</v>
      </c>
      <c r="U739" s="148">
        <v>3066.12</v>
      </c>
      <c r="V739" s="148">
        <v>3006.89</v>
      </c>
      <c r="W739" s="148">
        <v>2777.9300000000003</v>
      </c>
      <c r="X739" s="148">
        <v>2609.3200000000002</v>
      </c>
      <c r="Y739" s="148">
        <v>2501.2800000000002</v>
      </c>
      <c r="Z739" s="32"/>
      <c r="AA739" s="33">
        <v>1697.12</v>
      </c>
      <c r="AB739" s="33">
        <v>1560.3</v>
      </c>
      <c r="AC739" s="33">
        <v>1489.53</v>
      </c>
      <c r="AD739" s="33">
        <v>1481.77</v>
      </c>
      <c r="AE739" s="33">
        <v>1558.57</v>
      </c>
      <c r="AF739" s="33">
        <v>1742.37</v>
      </c>
      <c r="AG739" s="33">
        <v>1989.21</v>
      </c>
      <c r="AH739" s="33">
        <v>2173.39</v>
      </c>
      <c r="AI739" s="33">
        <v>2516.46</v>
      </c>
      <c r="AJ739" s="33">
        <v>2605.0500000000002</v>
      </c>
      <c r="AK739" s="33">
        <v>2603.92</v>
      </c>
      <c r="AL739" s="33">
        <v>2598.13</v>
      </c>
      <c r="AM739" s="33">
        <v>2578.16</v>
      </c>
      <c r="AN739" s="33">
        <v>2588.3200000000002</v>
      </c>
      <c r="AO739" s="33">
        <v>2592.12</v>
      </c>
      <c r="AP739" s="33">
        <v>2608.4699999999998</v>
      </c>
      <c r="AQ739" s="33">
        <v>2614.7600000000002</v>
      </c>
      <c r="AR739" s="33">
        <v>2603.21</v>
      </c>
      <c r="AS739" s="33">
        <v>2600.38</v>
      </c>
      <c r="AT739" s="33">
        <v>2533.4699999999998</v>
      </c>
      <c r="AU739" s="33">
        <v>2474.2399999999998</v>
      </c>
      <c r="AV739" s="33">
        <v>2245.2800000000002</v>
      </c>
      <c r="AW739" s="33">
        <v>2076.67</v>
      </c>
      <c r="AX739" s="33">
        <v>1968.63</v>
      </c>
      <c r="AY739" s="268">
        <v>263.95999999999998</v>
      </c>
      <c r="AZ739" s="138">
        <v>5.13</v>
      </c>
      <c r="BA739" s="138">
        <v>263.56</v>
      </c>
      <c r="BB739" s="3"/>
      <c r="BC739" s="125"/>
      <c r="BE739" s="32"/>
    </row>
    <row r="740" spans="1:57">
      <c r="A740" s="41">
        <v>6</v>
      </c>
      <c r="B740" s="148">
        <v>2384.8700000000003</v>
      </c>
      <c r="C740" s="148">
        <v>2188.04</v>
      </c>
      <c r="D740" s="148">
        <v>2115.5700000000002</v>
      </c>
      <c r="E740" s="148">
        <v>2091.48</v>
      </c>
      <c r="F740" s="148">
        <v>2098.39</v>
      </c>
      <c r="G740" s="148">
        <v>2168.96</v>
      </c>
      <c r="H740" s="148">
        <v>2326.98</v>
      </c>
      <c r="I740" s="148">
        <v>2470.0700000000002</v>
      </c>
      <c r="J740" s="148">
        <v>2648.64</v>
      </c>
      <c r="K740" s="148">
        <v>2910.25</v>
      </c>
      <c r="L740" s="148">
        <v>2940.69</v>
      </c>
      <c r="M740" s="148">
        <v>2942.27</v>
      </c>
      <c r="N740" s="148">
        <v>2934.19</v>
      </c>
      <c r="O740" s="148">
        <v>2938.48</v>
      </c>
      <c r="P740" s="148">
        <v>2951.53</v>
      </c>
      <c r="Q740" s="148">
        <v>2966.48</v>
      </c>
      <c r="R740" s="148">
        <v>3001.1800000000003</v>
      </c>
      <c r="S740" s="148">
        <v>2997.55</v>
      </c>
      <c r="T740" s="148">
        <v>2979.9900000000002</v>
      </c>
      <c r="U740" s="148">
        <v>2958.55</v>
      </c>
      <c r="V740" s="148">
        <v>2936.82</v>
      </c>
      <c r="W740" s="148">
        <v>2813.55</v>
      </c>
      <c r="X740" s="148">
        <v>2521.71</v>
      </c>
      <c r="Y740" s="148">
        <v>2461.19</v>
      </c>
      <c r="Z740" s="32"/>
      <c r="AA740" s="33">
        <v>1852.22</v>
      </c>
      <c r="AB740" s="33">
        <v>1655.39</v>
      </c>
      <c r="AC740" s="33">
        <v>1582.92</v>
      </c>
      <c r="AD740" s="33">
        <v>1558.83</v>
      </c>
      <c r="AE740" s="33">
        <v>1565.74</v>
      </c>
      <c r="AF740" s="33">
        <v>1636.31</v>
      </c>
      <c r="AG740" s="33">
        <v>1794.33</v>
      </c>
      <c r="AH740" s="33">
        <v>1937.42</v>
      </c>
      <c r="AI740" s="33">
        <v>2115.9899999999998</v>
      </c>
      <c r="AJ740" s="33">
        <v>2377.6</v>
      </c>
      <c r="AK740" s="33">
        <v>2408.04</v>
      </c>
      <c r="AL740" s="33">
        <v>2409.62</v>
      </c>
      <c r="AM740" s="33">
        <v>2401.54</v>
      </c>
      <c r="AN740" s="33">
        <v>2405.83</v>
      </c>
      <c r="AO740" s="33">
        <v>2418.88</v>
      </c>
      <c r="AP740" s="33">
        <v>2433.83</v>
      </c>
      <c r="AQ740" s="33">
        <v>2468.5300000000002</v>
      </c>
      <c r="AR740" s="33">
        <v>2464.9</v>
      </c>
      <c r="AS740" s="33">
        <v>2447.34</v>
      </c>
      <c r="AT740" s="33">
        <v>2425.9</v>
      </c>
      <c r="AU740" s="33">
        <v>2404.17</v>
      </c>
      <c r="AV740" s="33">
        <v>2280.9</v>
      </c>
      <c r="AW740" s="33">
        <v>1989.06</v>
      </c>
      <c r="AX740" s="33">
        <v>1928.54</v>
      </c>
      <c r="AY740" s="268">
        <v>263.95999999999998</v>
      </c>
      <c r="AZ740" s="138">
        <v>5.13</v>
      </c>
      <c r="BA740" s="138">
        <v>263.56</v>
      </c>
      <c r="BB740" s="3"/>
      <c r="BC740" s="125"/>
      <c r="BE740" s="32"/>
    </row>
    <row r="741" spans="1:57">
      <c r="A741" s="41">
        <v>7</v>
      </c>
      <c r="B741" s="148">
        <v>2289.67</v>
      </c>
      <c r="C741" s="148">
        <v>2162.9</v>
      </c>
      <c r="D741" s="148">
        <v>2111.42</v>
      </c>
      <c r="E741" s="148">
        <v>2065.91</v>
      </c>
      <c r="F741" s="148">
        <v>2076.17</v>
      </c>
      <c r="G741" s="148">
        <v>2110.61</v>
      </c>
      <c r="H741" s="148">
        <v>2170.19</v>
      </c>
      <c r="I741" s="148">
        <v>2364.2800000000002</v>
      </c>
      <c r="J741" s="148">
        <v>2506.4</v>
      </c>
      <c r="K741" s="148">
        <v>2627.96</v>
      </c>
      <c r="L741" s="148">
        <v>2873.76</v>
      </c>
      <c r="M741" s="148">
        <v>2927.26</v>
      </c>
      <c r="N741" s="148">
        <v>2923.88</v>
      </c>
      <c r="O741" s="148">
        <v>2923.9700000000003</v>
      </c>
      <c r="P741" s="148">
        <v>2905.79</v>
      </c>
      <c r="Q741" s="148">
        <v>2955.9</v>
      </c>
      <c r="R741" s="148">
        <v>2978.13</v>
      </c>
      <c r="S741" s="148">
        <v>2973.63</v>
      </c>
      <c r="T741" s="148">
        <v>2972.1800000000003</v>
      </c>
      <c r="U741" s="148">
        <v>2956.33</v>
      </c>
      <c r="V741" s="148">
        <v>2947.7000000000003</v>
      </c>
      <c r="W741" s="148">
        <v>2799.13</v>
      </c>
      <c r="X741" s="148">
        <v>2508.6800000000003</v>
      </c>
      <c r="Y741" s="148">
        <v>2395.7800000000002</v>
      </c>
      <c r="Z741" s="32"/>
      <c r="AA741" s="33">
        <v>1757.02</v>
      </c>
      <c r="AB741" s="33">
        <v>1630.25</v>
      </c>
      <c r="AC741" s="33">
        <v>1578.77</v>
      </c>
      <c r="AD741" s="33">
        <v>1533.26</v>
      </c>
      <c r="AE741" s="33">
        <v>1543.52</v>
      </c>
      <c r="AF741" s="33">
        <v>1577.96</v>
      </c>
      <c r="AG741" s="33">
        <v>1637.54</v>
      </c>
      <c r="AH741" s="33">
        <v>1831.63</v>
      </c>
      <c r="AI741" s="33">
        <v>1973.75</v>
      </c>
      <c r="AJ741" s="33">
        <v>2095.31</v>
      </c>
      <c r="AK741" s="33">
        <v>2341.11</v>
      </c>
      <c r="AL741" s="33">
        <v>2394.61</v>
      </c>
      <c r="AM741" s="33">
        <v>2391.23</v>
      </c>
      <c r="AN741" s="33">
        <v>2391.3200000000002</v>
      </c>
      <c r="AO741" s="33">
        <v>2373.14</v>
      </c>
      <c r="AP741" s="33">
        <v>2423.25</v>
      </c>
      <c r="AQ741" s="33">
        <v>2445.48</v>
      </c>
      <c r="AR741" s="33">
        <v>2440.98</v>
      </c>
      <c r="AS741" s="33">
        <v>2439.5300000000002</v>
      </c>
      <c r="AT741" s="33">
        <v>2423.6799999999998</v>
      </c>
      <c r="AU741" s="33">
        <v>2415.0500000000002</v>
      </c>
      <c r="AV741" s="33">
        <v>2266.48</v>
      </c>
      <c r="AW741" s="33">
        <v>1976.03</v>
      </c>
      <c r="AX741" s="33">
        <v>1863.13</v>
      </c>
      <c r="AY741" s="268">
        <v>263.95999999999998</v>
      </c>
      <c r="AZ741" s="138">
        <v>5.13</v>
      </c>
      <c r="BA741" s="138">
        <v>263.56</v>
      </c>
      <c r="BB741" s="3"/>
      <c r="BC741" s="125"/>
      <c r="BE741" s="32"/>
    </row>
    <row r="742" spans="1:57">
      <c r="A742" s="41">
        <v>8</v>
      </c>
      <c r="B742" s="148">
        <v>2207.91</v>
      </c>
      <c r="C742" s="148">
        <v>2122.9</v>
      </c>
      <c r="D742" s="148">
        <v>2081.14</v>
      </c>
      <c r="E742" s="148">
        <v>2071.8000000000002</v>
      </c>
      <c r="F742" s="148">
        <v>2121.4699999999998</v>
      </c>
      <c r="G742" s="148">
        <v>2242.56</v>
      </c>
      <c r="H742" s="148">
        <v>2477.5100000000002</v>
      </c>
      <c r="I742" s="148">
        <v>2626.03</v>
      </c>
      <c r="J742" s="148">
        <v>2891.4700000000003</v>
      </c>
      <c r="K742" s="148">
        <v>3000.2000000000003</v>
      </c>
      <c r="L742" s="148">
        <v>3019.4300000000003</v>
      </c>
      <c r="M742" s="148">
        <v>3005.12</v>
      </c>
      <c r="N742" s="148">
        <v>2969.57</v>
      </c>
      <c r="O742" s="148">
        <v>2998.38</v>
      </c>
      <c r="P742" s="148">
        <v>2941.05</v>
      </c>
      <c r="Q742" s="148">
        <v>2975.14</v>
      </c>
      <c r="R742" s="148">
        <v>2961.67</v>
      </c>
      <c r="S742" s="148">
        <v>2935.13</v>
      </c>
      <c r="T742" s="148">
        <v>2929.69</v>
      </c>
      <c r="U742" s="148">
        <v>2890.03</v>
      </c>
      <c r="V742" s="148">
        <v>2861.31</v>
      </c>
      <c r="W742" s="148">
        <v>2648.69</v>
      </c>
      <c r="X742" s="148">
        <v>2486.88</v>
      </c>
      <c r="Y742" s="148">
        <v>2327.3900000000003</v>
      </c>
      <c r="Z742" s="32"/>
      <c r="AA742" s="33">
        <v>1675.26</v>
      </c>
      <c r="AB742" s="33">
        <v>1590.25</v>
      </c>
      <c r="AC742" s="33">
        <v>1548.49</v>
      </c>
      <c r="AD742" s="33">
        <v>1539.15</v>
      </c>
      <c r="AE742" s="33">
        <v>1588.82</v>
      </c>
      <c r="AF742" s="33">
        <v>1709.91</v>
      </c>
      <c r="AG742" s="33">
        <v>1944.86</v>
      </c>
      <c r="AH742" s="33">
        <v>2093.38</v>
      </c>
      <c r="AI742" s="33">
        <v>2358.8200000000002</v>
      </c>
      <c r="AJ742" s="33">
        <v>2467.5500000000002</v>
      </c>
      <c r="AK742" s="33">
        <v>2486.7800000000002</v>
      </c>
      <c r="AL742" s="33">
        <v>2472.4699999999998</v>
      </c>
      <c r="AM742" s="33">
        <v>2436.92</v>
      </c>
      <c r="AN742" s="33">
        <v>2465.73</v>
      </c>
      <c r="AO742" s="33">
        <v>2408.4</v>
      </c>
      <c r="AP742" s="33">
        <v>2442.4899999999998</v>
      </c>
      <c r="AQ742" s="33">
        <v>2429.02</v>
      </c>
      <c r="AR742" s="33">
        <v>2402.48</v>
      </c>
      <c r="AS742" s="33">
        <v>2397.04</v>
      </c>
      <c r="AT742" s="33">
        <v>2357.38</v>
      </c>
      <c r="AU742" s="33">
        <v>2328.66</v>
      </c>
      <c r="AV742" s="33">
        <v>2116.04</v>
      </c>
      <c r="AW742" s="33">
        <v>1954.23</v>
      </c>
      <c r="AX742" s="33">
        <v>1794.74</v>
      </c>
      <c r="AY742" s="268">
        <v>263.95999999999998</v>
      </c>
      <c r="AZ742" s="138">
        <v>5.13</v>
      </c>
      <c r="BA742" s="138">
        <v>263.56</v>
      </c>
      <c r="BB742" s="3"/>
      <c r="BC742" s="125"/>
      <c r="BE742" s="32"/>
    </row>
    <row r="743" spans="1:57">
      <c r="A743" s="41">
        <v>9</v>
      </c>
      <c r="B743" s="148">
        <v>2279.75</v>
      </c>
      <c r="C743" s="148">
        <v>2164.1999999999998</v>
      </c>
      <c r="D743" s="148">
        <v>2146.29</v>
      </c>
      <c r="E743" s="148">
        <v>2124.0700000000002</v>
      </c>
      <c r="F743" s="148">
        <v>2180.35</v>
      </c>
      <c r="G743" s="148">
        <v>2307.08</v>
      </c>
      <c r="H743" s="148">
        <v>2394.2600000000002</v>
      </c>
      <c r="I743" s="148">
        <v>2759.31</v>
      </c>
      <c r="J743" s="148">
        <v>2865.11</v>
      </c>
      <c r="K743" s="148">
        <v>2891.87</v>
      </c>
      <c r="L743" s="148">
        <v>2896.26</v>
      </c>
      <c r="M743" s="148">
        <v>2893.92</v>
      </c>
      <c r="N743" s="148">
        <v>2869.67</v>
      </c>
      <c r="O743" s="148">
        <v>2881.17</v>
      </c>
      <c r="P743" s="148">
        <v>2881.13</v>
      </c>
      <c r="Q743" s="148">
        <v>3008.63</v>
      </c>
      <c r="R743" s="148">
        <v>3008.01</v>
      </c>
      <c r="S743" s="148">
        <v>2984.63</v>
      </c>
      <c r="T743" s="148">
        <v>2972.4100000000003</v>
      </c>
      <c r="U743" s="148">
        <v>2851.1800000000003</v>
      </c>
      <c r="V743" s="148">
        <v>2817.7200000000003</v>
      </c>
      <c r="W743" s="148">
        <v>2733.61</v>
      </c>
      <c r="X743" s="148">
        <v>2482.9</v>
      </c>
      <c r="Y743" s="148">
        <v>2318.2000000000003</v>
      </c>
      <c r="Z743" s="32"/>
      <c r="AA743" s="33">
        <v>1747.1</v>
      </c>
      <c r="AB743" s="33">
        <v>1631.55</v>
      </c>
      <c r="AC743" s="33">
        <v>1613.64</v>
      </c>
      <c r="AD743" s="33">
        <v>1591.42</v>
      </c>
      <c r="AE743" s="33">
        <v>1647.7</v>
      </c>
      <c r="AF743" s="33">
        <v>1774.43</v>
      </c>
      <c r="AG743" s="33">
        <v>1861.61</v>
      </c>
      <c r="AH743" s="33">
        <v>2226.66</v>
      </c>
      <c r="AI743" s="33">
        <v>2332.46</v>
      </c>
      <c r="AJ743" s="33">
        <v>2359.2199999999998</v>
      </c>
      <c r="AK743" s="33">
        <v>2363.61</v>
      </c>
      <c r="AL743" s="33">
        <v>2361.27</v>
      </c>
      <c r="AM743" s="33">
        <v>2337.02</v>
      </c>
      <c r="AN743" s="33">
        <v>2348.52</v>
      </c>
      <c r="AO743" s="33">
        <v>2348.48</v>
      </c>
      <c r="AP743" s="33">
        <v>2475.98</v>
      </c>
      <c r="AQ743" s="33">
        <v>2475.36</v>
      </c>
      <c r="AR743" s="33">
        <v>2451.98</v>
      </c>
      <c r="AS743" s="33">
        <v>2439.7600000000002</v>
      </c>
      <c r="AT743" s="33">
        <v>2318.5300000000002</v>
      </c>
      <c r="AU743" s="33">
        <v>2285.0700000000002</v>
      </c>
      <c r="AV743" s="33">
        <v>2200.96</v>
      </c>
      <c r="AW743" s="33">
        <v>1950.25</v>
      </c>
      <c r="AX743" s="33">
        <v>1785.55</v>
      </c>
      <c r="AY743" s="268">
        <v>263.95999999999998</v>
      </c>
      <c r="AZ743" s="138">
        <v>5.13</v>
      </c>
      <c r="BA743" s="138">
        <v>263.56</v>
      </c>
      <c r="BB743" s="3"/>
      <c r="BC743" s="125"/>
      <c r="BE743" s="32"/>
    </row>
    <row r="744" spans="1:57">
      <c r="A744" s="41">
        <v>10</v>
      </c>
      <c r="B744" s="148">
        <v>2215.52</v>
      </c>
      <c r="C744" s="148">
        <v>2136.4</v>
      </c>
      <c r="D744" s="148">
        <v>2112.46</v>
      </c>
      <c r="E744" s="148">
        <v>2093.5</v>
      </c>
      <c r="F744" s="148">
        <v>2123.87</v>
      </c>
      <c r="G744" s="148">
        <v>2268.88</v>
      </c>
      <c r="H744" s="148">
        <v>2492.7900000000004</v>
      </c>
      <c r="I744" s="148">
        <v>2744.51</v>
      </c>
      <c r="J744" s="148">
        <v>3023.1600000000003</v>
      </c>
      <c r="K744" s="148">
        <v>3142.27</v>
      </c>
      <c r="L744" s="148">
        <v>3128.88</v>
      </c>
      <c r="M744" s="148">
        <v>3103.14</v>
      </c>
      <c r="N744" s="148">
        <v>3068.9</v>
      </c>
      <c r="O744" s="148">
        <v>3100.1</v>
      </c>
      <c r="P744" s="148">
        <v>3090.84</v>
      </c>
      <c r="Q744" s="148">
        <v>3142.9900000000002</v>
      </c>
      <c r="R744" s="148">
        <v>3114.06</v>
      </c>
      <c r="S744" s="148">
        <v>3065.15</v>
      </c>
      <c r="T744" s="148">
        <v>3074.01</v>
      </c>
      <c r="U744" s="148">
        <v>3033.64</v>
      </c>
      <c r="V744" s="148">
        <v>2964.6</v>
      </c>
      <c r="W744" s="148">
        <v>2746.6600000000003</v>
      </c>
      <c r="X744" s="148">
        <v>2570.5800000000004</v>
      </c>
      <c r="Y744" s="148">
        <v>2383.1400000000003</v>
      </c>
      <c r="Z744" s="32"/>
      <c r="AA744" s="33">
        <v>1682.87</v>
      </c>
      <c r="AB744" s="33">
        <v>1603.75</v>
      </c>
      <c r="AC744" s="33">
        <v>1579.81</v>
      </c>
      <c r="AD744" s="33">
        <v>1560.85</v>
      </c>
      <c r="AE744" s="33">
        <v>1591.22</v>
      </c>
      <c r="AF744" s="33">
        <v>1736.23</v>
      </c>
      <c r="AG744" s="33">
        <v>1960.14</v>
      </c>
      <c r="AH744" s="33">
        <v>2211.86</v>
      </c>
      <c r="AI744" s="33">
        <v>2490.5100000000002</v>
      </c>
      <c r="AJ744" s="33">
        <v>2609.62</v>
      </c>
      <c r="AK744" s="33">
        <v>2596.23</v>
      </c>
      <c r="AL744" s="33">
        <v>2570.4899999999998</v>
      </c>
      <c r="AM744" s="33">
        <v>2536.25</v>
      </c>
      <c r="AN744" s="33">
        <v>2567.4499999999998</v>
      </c>
      <c r="AO744" s="33">
        <v>2558.19</v>
      </c>
      <c r="AP744" s="33">
        <v>2610.34</v>
      </c>
      <c r="AQ744" s="33">
        <v>2581.41</v>
      </c>
      <c r="AR744" s="33">
        <v>2532.5</v>
      </c>
      <c r="AS744" s="33">
        <v>2541.36</v>
      </c>
      <c r="AT744" s="33">
        <v>2500.9899999999998</v>
      </c>
      <c r="AU744" s="33">
        <v>2431.9499999999998</v>
      </c>
      <c r="AV744" s="33">
        <v>2214.0100000000002</v>
      </c>
      <c r="AW744" s="33">
        <v>2037.93</v>
      </c>
      <c r="AX744" s="33">
        <v>1850.49</v>
      </c>
      <c r="AY744" s="268">
        <v>263.95999999999998</v>
      </c>
      <c r="AZ744" s="138">
        <v>5.13</v>
      </c>
      <c r="BA744" s="138">
        <v>263.56</v>
      </c>
      <c r="BB744" s="3"/>
      <c r="BC744" s="125"/>
      <c r="BE744" s="32"/>
    </row>
    <row r="745" spans="1:57">
      <c r="A745" s="41">
        <v>11</v>
      </c>
      <c r="B745" s="148">
        <v>2409.75</v>
      </c>
      <c r="C745" s="148">
        <v>2311.4899999999998</v>
      </c>
      <c r="D745" s="148">
        <v>2278.7800000000002</v>
      </c>
      <c r="E745" s="148">
        <v>2270.37</v>
      </c>
      <c r="F745" s="148">
        <v>2313.37</v>
      </c>
      <c r="G745" s="148">
        <v>2487.38</v>
      </c>
      <c r="H745" s="148">
        <v>2620.77</v>
      </c>
      <c r="I745" s="148">
        <v>3095.88</v>
      </c>
      <c r="J745" s="148">
        <v>3182.9300000000003</v>
      </c>
      <c r="K745" s="148">
        <v>3202.4300000000003</v>
      </c>
      <c r="L745" s="148">
        <v>3221.52</v>
      </c>
      <c r="M745" s="148">
        <v>3210.62</v>
      </c>
      <c r="N745" s="148">
        <v>3190.53</v>
      </c>
      <c r="O745" s="148">
        <v>3196.54</v>
      </c>
      <c r="P745" s="148">
        <v>3199.9900000000002</v>
      </c>
      <c r="Q745" s="148">
        <v>3217.54</v>
      </c>
      <c r="R745" s="148">
        <v>3229.28</v>
      </c>
      <c r="S745" s="148">
        <v>3205.4100000000003</v>
      </c>
      <c r="T745" s="148">
        <v>3190.08</v>
      </c>
      <c r="U745" s="148">
        <v>3181.12</v>
      </c>
      <c r="V745" s="148">
        <v>3167.01</v>
      </c>
      <c r="W745" s="148">
        <v>3072.64</v>
      </c>
      <c r="X745" s="148">
        <v>2727.69</v>
      </c>
      <c r="Y745" s="148">
        <v>2562.98</v>
      </c>
      <c r="Z745" s="32"/>
      <c r="AA745" s="33">
        <v>1877.1</v>
      </c>
      <c r="AB745" s="33">
        <v>1778.84</v>
      </c>
      <c r="AC745" s="33">
        <v>1746.13</v>
      </c>
      <c r="AD745" s="33">
        <v>1737.72</v>
      </c>
      <c r="AE745" s="33">
        <v>1780.72</v>
      </c>
      <c r="AF745" s="33">
        <v>1954.73</v>
      </c>
      <c r="AG745" s="33">
        <v>2088.12</v>
      </c>
      <c r="AH745" s="33">
        <v>2563.23</v>
      </c>
      <c r="AI745" s="33">
        <v>2650.28</v>
      </c>
      <c r="AJ745" s="33">
        <v>2669.78</v>
      </c>
      <c r="AK745" s="33">
        <v>2688.87</v>
      </c>
      <c r="AL745" s="33">
        <v>2677.97</v>
      </c>
      <c r="AM745" s="33">
        <v>2657.88</v>
      </c>
      <c r="AN745" s="33">
        <v>2663.89</v>
      </c>
      <c r="AO745" s="33">
        <v>2667.34</v>
      </c>
      <c r="AP745" s="33">
        <v>2684.89</v>
      </c>
      <c r="AQ745" s="33">
        <v>2696.63</v>
      </c>
      <c r="AR745" s="33">
        <v>2672.76</v>
      </c>
      <c r="AS745" s="33">
        <v>2657.43</v>
      </c>
      <c r="AT745" s="33">
        <v>2648.47</v>
      </c>
      <c r="AU745" s="33">
        <v>2634.36</v>
      </c>
      <c r="AV745" s="33">
        <v>2539.9899999999998</v>
      </c>
      <c r="AW745" s="33">
        <v>2195.04</v>
      </c>
      <c r="AX745" s="33">
        <v>2030.33</v>
      </c>
      <c r="AY745" s="268">
        <v>263.95999999999998</v>
      </c>
      <c r="AZ745" s="138">
        <v>5.13</v>
      </c>
      <c r="BA745" s="138">
        <v>263.56</v>
      </c>
      <c r="BB745" s="3"/>
      <c r="BC745" s="125"/>
      <c r="BE745" s="32"/>
    </row>
    <row r="746" spans="1:57">
      <c r="A746" s="41">
        <v>12</v>
      </c>
      <c r="B746" s="148">
        <v>2418.3900000000003</v>
      </c>
      <c r="C746" s="148">
        <v>2294.7800000000002</v>
      </c>
      <c r="D746" s="148">
        <v>2269.59</v>
      </c>
      <c r="E746" s="148">
        <v>2253.41</v>
      </c>
      <c r="F746" s="148">
        <v>2292.21</v>
      </c>
      <c r="G746" s="148">
        <v>2421.8700000000003</v>
      </c>
      <c r="H746" s="148">
        <v>2538.98</v>
      </c>
      <c r="I746" s="148">
        <v>2949.44</v>
      </c>
      <c r="J746" s="148">
        <v>3136.25</v>
      </c>
      <c r="K746" s="148">
        <v>3153.4100000000003</v>
      </c>
      <c r="L746" s="148">
        <v>3155.19</v>
      </c>
      <c r="M746" s="148">
        <v>3151.03</v>
      </c>
      <c r="N746" s="148">
        <v>3136.06</v>
      </c>
      <c r="O746" s="148">
        <v>3142.05</v>
      </c>
      <c r="P746" s="148">
        <v>3140.8</v>
      </c>
      <c r="Q746" s="148">
        <v>3143.15</v>
      </c>
      <c r="R746" s="148">
        <v>3147.08</v>
      </c>
      <c r="S746" s="148">
        <v>3140.9700000000003</v>
      </c>
      <c r="T746" s="148">
        <v>3139.5</v>
      </c>
      <c r="U746" s="148">
        <v>3133.32</v>
      </c>
      <c r="V746" s="148">
        <v>3079.4900000000002</v>
      </c>
      <c r="W746" s="148">
        <v>2898.2200000000003</v>
      </c>
      <c r="X746" s="148">
        <v>2563.4300000000003</v>
      </c>
      <c r="Y746" s="148">
        <v>2508.3200000000002</v>
      </c>
      <c r="Z746" s="32"/>
      <c r="AA746" s="33">
        <v>1885.74</v>
      </c>
      <c r="AB746" s="33">
        <v>1762.13</v>
      </c>
      <c r="AC746" s="33">
        <v>1736.94</v>
      </c>
      <c r="AD746" s="33">
        <v>1720.76</v>
      </c>
      <c r="AE746" s="33">
        <v>1759.56</v>
      </c>
      <c r="AF746" s="33">
        <v>1889.22</v>
      </c>
      <c r="AG746" s="33">
        <v>2006.33</v>
      </c>
      <c r="AH746" s="33">
        <v>2416.79</v>
      </c>
      <c r="AI746" s="33">
        <v>2603.6</v>
      </c>
      <c r="AJ746" s="33">
        <v>2620.7600000000002</v>
      </c>
      <c r="AK746" s="33">
        <v>2622.54</v>
      </c>
      <c r="AL746" s="33">
        <v>2618.38</v>
      </c>
      <c r="AM746" s="33">
        <v>2603.41</v>
      </c>
      <c r="AN746" s="33">
        <v>2609.4</v>
      </c>
      <c r="AO746" s="33">
        <v>2608.15</v>
      </c>
      <c r="AP746" s="33">
        <v>2610.5</v>
      </c>
      <c r="AQ746" s="33">
        <v>2614.4299999999998</v>
      </c>
      <c r="AR746" s="33">
        <v>2608.3200000000002</v>
      </c>
      <c r="AS746" s="33">
        <v>2606.85</v>
      </c>
      <c r="AT746" s="33">
        <v>2600.67</v>
      </c>
      <c r="AU746" s="33">
        <v>2546.84</v>
      </c>
      <c r="AV746" s="33">
        <v>2365.5700000000002</v>
      </c>
      <c r="AW746" s="33">
        <v>2030.78</v>
      </c>
      <c r="AX746" s="33">
        <v>1975.67</v>
      </c>
      <c r="AY746" s="268">
        <v>263.95999999999998</v>
      </c>
      <c r="AZ746" s="138">
        <v>5.13</v>
      </c>
      <c r="BA746" s="138">
        <v>263.56</v>
      </c>
      <c r="BB746" s="3"/>
      <c r="BC746" s="125"/>
      <c r="BE746" s="32"/>
    </row>
    <row r="747" spans="1:57">
      <c r="A747" s="41">
        <v>13</v>
      </c>
      <c r="B747" s="148">
        <v>2387.46</v>
      </c>
      <c r="C747" s="148">
        <v>2314.71</v>
      </c>
      <c r="D747" s="148">
        <v>2169.6799999999998</v>
      </c>
      <c r="E747" s="148">
        <v>2132.48</v>
      </c>
      <c r="F747" s="148">
        <v>2137.27</v>
      </c>
      <c r="G747" s="148">
        <v>2257</v>
      </c>
      <c r="H747" s="148">
        <v>2352.8100000000004</v>
      </c>
      <c r="I747" s="148">
        <v>2416.3300000000004</v>
      </c>
      <c r="J747" s="148">
        <v>2603.67</v>
      </c>
      <c r="K747" s="148">
        <v>2736.9500000000003</v>
      </c>
      <c r="L747" s="148">
        <v>2826.23</v>
      </c>
      <c r="M747" s="148">
        <v>2863.61</v>
      </c>
      <c r="N747" s="148">
        <v>2871.4700000000003</v>
      </c>
      <c r="O747" s="148">
        <v>2888.2200000000003</v>
      </c>
      <c r="P747" s="148">
        <v>2893.04</v>
      </c>
      <c r="Q747" s="148">
        <v>2897.08</v>
      </c>
      <c r="R747" s="148">
        <v>2909</v>
      </c>
      <c r="S747" s="148">
        <v>2900.1800000000003</v>
      </c>
      <c r="T747" s="148">
        <v>2874.28</v>
      </c>
      <c r="U747" s="148">
        <v>2895.9</v>
      </c>
      <c r="V747" s="148">
        <v>2809.85</v>
      </c>
      <c r="W747" s="148">
        <v>2672.8</v>
      </c>
      <c r="X747" s="148">
        <v>2577.3300000000004</v>
      </c>
      <c r="Y747" s="148">
        <v>2422.21</v>
      </c>
      <c r="Z747" s="32"/>
      <c r="AA747" s="33">
        <v>1854.81</v>
      </c>
      <c r="AB747" s="33">
        <v>1782.06</v>
      </c>
      <c r="AC747" s="33">
        <v>1637.03</v>
      </c>
      <c r="AD747" s="33">
        <v>1599.83</v>
      </c>
      <c r="AE747" s="33">
        <v>1604.62</v>
      </c>
      <c r="AF747" s="33">
        <v>1724.35</v>
      </c>
      <c r="AG747" s="33">
        <v>1820.16</v>
      </c>
      <c r="AH747" s="33">
        <v>1883.68</v>
      </c>
      <c r="AI747" s="33">
        <v>2071.02</v>
      </c>
      <c r="AJ747" s="33">
        <v>2204.3000000000002</v>
      </c>
      <c r="AK747" s="33">
        <v>2293.58</v>
      </c>
      <c r="AL747" s="33">
        <v>2330.96</v>
      </c>
      <c r="AM747" s="33">
        <v>2338.8200000000002</v>
      </c>
      <c r="AN747" s="33">
        <v>2355.5700000000002</v>
      </c>
      <c r="AO747" s="33">
        <v>2360.39</v>
      </c>
      <c r="AP747" s="33">
        <v>2364.4299999999998</v>
      </c>
      <c r="AQ747" s="33">
        <v>2376.35</v>
      </c>
      <c r="AR747" s="33">
        <v>2367.5300000000002</v>
      </c>
      <c r="AS747" s="33">
        <v>2341.63</v>
      </c>
      <c r="AT747" s="33">
        <v>2363.25</v>
      </c>
      <c r="AU747" s="33">
        <v>2277.1999999999998</v>
      </c>
      <c r="AV747" s="33">
        <v>2140.15</v>
      </c>
      <c r="AW747" s="33">
        <v>2044.68</v>
      </c>
      <c r="AX747" s="33">
        <v>1889.56</v>
      </c>
      <c r="AY747" s="268">
        <v>263.95999999999998</v>
      </c>
      <c r="AZ747" s="138">
        <v>5.13</v>
      </c>
      <c r="BA747" s="138">
        <v>263.56</v>
      </c>
      <c r="BB747" s="3"/>
      <c r="BC747" s="125"/>
      <c r="BE747" s="32"/>
    </row>
    <row r="748" spans="1:57">
      <c r="A748" s="41">
        <v>14</v>
      </c>
      <c r="B748" s="148">
        <v>2325.9</v>
      </c>
      <c r="C748" s="148">
        <v>2180.37</v>
      </c>
      <c r="D748" s="148">
        <v>2072.08</v>
      </c>
      <c r="E748" s="148">
        <v>2047.0800000000002</v>
      </c>
      <c r="F748" s="148">
        <v>2068.63</v>
      </c>
      <c r="G748" s="148">
        <v>2135.12</v>
      </c>
      <c r="H748" s="148">
        <v>2253.16</v>
      </c>
      <c r="I748" s="148">
        <v>2347.59</v>
      </c>
      <c r="J748" s="148">
        <v>2473.7900000000004</v>
      </c>
      <c r="K748" s="148">
        <v>2613.61</v>
      </c>
      <c r="L748" s="148">
        <v>2666.59</v>
      </c>
      <c r="M748" s="148">
        <v>2676.51</v>
      </c>
      <c r="N748" s="148">
        <v>2679.28</v>
      </c>
      <c r="O748" s="148">
        <v>2698.65</v>
      </c>
      <c r="P748" s="148">
        <v>2773.05</v>
      </c>
      <c r="Q748" s="148">
        <v>2823.57</v>
      </c>
      <c r="R748" s="148">
        <v>2841.4900000000002</v>
      </c>
      <c r="S748" s="148">
        <v>2839.6800000000003</v>
      </c>
      <c r="T748" s="148">
        <v>2824.4100000000003</v>
      </c>
      <c r="U748" s="148">
        <v>2836.44</v>
      </c>
      <c r="V748" s="148">
        <v>2778.7000000000003</v>
      </c>
      <c r="W748" s="148">
        <v>2670.64</v>
      </c>
      <c r="X748" s="148">
        <v>2567.69</v>
      </c>
      <c r="Y748" s="148">
        <v>2401.1400000000003</v>
      </c>
      <c r="Z748" s="32"/>
      <c r="AA748" s="33">
        <v>1793.25</v>
      </c>
      <c r="AB748" s="33">
        <v>1647.72</v>
      </c>
      <c r="AC748" s="33">
        <v>1539.43</v>
      </c>
      <c r="AD748" s="33">
        <v>1514.43</v>
      </c>
      <c r="AE748" s="33">
        <v>1535.98</v>
      </c>
      <c r="AF748" s="33">
        <v>1602.47</v>
      </c>
      <c r="AG748" s="33">
        <v>1720.51</v>
      </c>
      <c r="AH748" s="33">
        <v>1814.94</v>
      </c>
      <c r="AI748" s="33">
        <v>1941.14</v>
      </c>
      <c r="AJ748" s="33">
        <v>2080.96</v>
      </c>
      <c r="AK748" s="33">
        <v>2133.94</v>
      </c>
      <c r="AL748" s="33">
        <v>2143.86</v>
      </c>
      <c r="AM748" s="33">
        <v>2146.63</v>
      </c>
      <c r="AN748" s="33">
        <v>2166</v>
      </c>
      <c r="AO748" s="33">
        <v>2240.4</v>
      </c>
      <c r="AP748" s="33">
        <v>2290.92</v>
      </c>
      <c r="AQ748" s="33">
        <v>2308.84</v>
      </c>
      <c r="AR748" s="33">
        <v>2307.0300000000002</v>
      </c>
      <c r="AS748" s="33">
        <v>2291.7600000000002</v>
      </c>
      <c r="AT748" s="33">
        <v>2303.79</v>
      </c>
      <c r="AU748" s="33">
        <v>2246.0500000000002</v>
      </c>
      <c r="AV748" s="33">
        <v>2137.9899999999998</v>
      </c>
      <c r="AW748" s="33">
        <v>2035.04</v>
      </c>
      <c r="AX748" s="33">
        <v>1868.49</v>
      </c>
      <c r="AY748" s="268">
        <v>263.95999999999998</v>
      </c>
      <c r="AZ748" s="138">
        <v>5.13</v>
      </c>
      <c r="BA748" s="138">
        <v>263.56</v>
      </c>
      <c r="BB748" s="3"/>
      <c r="BC748" s="125"/>
      <c r="BE748" s="32"/>
    </row>
    <row r="749" spans="1:57">
      <c r="A749" s="41">
        <v>15</v>
      </c>
      <c r="B749" s="148">
        <v>2264.84</v>
      </c>
      <c r="C749" s="148">
        <v>2127.65</v>
      </c>
      <c r="D749" s="148">
        <v>2059.33</v>
      </c>
      <c r="E749" s="148">
        <v>2036.8400000000001</v>
      </c>
      <c r="F749" s="148">
        <v>2098.21</v>
      </c>
      <c r="G749" s="148">
        <v>2289.98</v>
      </c>
      <c r="H749" s="148">
        <v>2362.25</v>
      </c>
      <c r="I749" s="148">
        <v>2632.36</v>
      </c>
      <c r="J749" s="148">
        <v>2842.9900000000002</v>
      </c>
      <c r="K749" s="148">
        <v>2905.1600000000003</v>
      </c>
      <c r="L749" s="148">
        <v>2941.51</v>
      </c>
      <c r="M749" s="148">
        <v>2947.81</v>
      </c>
      <c r="N749" s="148">
        <v>2912.8</v>
      </c>
      <c r="O749" s="148">
        <v>2934.77</v>
      </c>
      <c r="P749" s="148">
        <v>2919.7400000000002</v>
      </c>
      <c r="Q749" s="148">
        <v>2915.67</v>
      </c>
      <c r="R749" s="148">
        <v>2895.55</v>
      </c>
      <c r="S749" s="148">
        <v>2859.98</v>
      </c>
      <c r="T749" s="148">
        <v>2856.04</v>
      </c>
      <c r="U749" s="148">
        <v>2844.84</v>
      </c>
      <c r="V749" s="148">
        <v>2786.25</v>
      </c>
      <c r="W749" s="148">
        <v>2627.36</v>
      </c>
      <c r="X749" s="148">
        <v>2454.65</v>
      </c>
      <c r="Y749" s="148">
        <v>2320.6200000000003</v>
      </c>
      <c r="Z749" s="32"/>
      <c r="AA749" s="33">
        <v>1732.19</v>
      </c>
      <c r="AB749" s="33">
        <v>1595</v>
      </c>
      <c r="AC749" s="33">
        <v>1526.68</v>
      </c>
      <c r="AD749" s="33">
        <v>1504.19</v>
      </c>
      <c r="AE749" s="33">
        <v>1565.56</v>
      </c>
      <c r="AF749" s="33">
        <v>1757.33</v>
      </c>
      <c r="AG749" s="33">
        <v>1829.6</v>
      </c>
      <c r="AH749" s="33">
        <v>2099.71</v>
      </c>
      <c r="AI749" s="33">
        <v>2310.34</v>
      </c>
      <c r="AJ749" s="33">
        <v>2372.5100000000002</v>
      </c>
      <c r="AK749" s="33">
        <v>2408.86</v>
      </c>
      <c r="AL749" s="33">
        <v>2415.16</v>
      </c>
      <c r="AM749" s="33">
        <v>2380.15</v>
      </c>
      <c r="AN749" s="33">
        <v>2402.12</v>
      </c>
      <c r="AO749" s="33">
        <v>2387.09</v>
      </c>
      <c r="AP749" s="33">
        <v>2383.02</v>
      </c>
      <c r="AQ749" s="33">
        <v>2362.9</v>
      </c>
      <c r="AR749" s="33">
        <v>2327.33</v>
      </c>
      <c r="AS749" s="33">
        <v>2323.39</v>
      </c>
      <c r="AT749" s="33">
        <v>2312.19</v>
      </c>
      <c r="AU749" s="33">
        <v>2253.6</v>
      </c>
      <c r="AV749" s="33">
        <v>2094.71</v>
      </c>
      <c r="AW749" s="33">
        <v>1922</v>
      </c>
      <c r="AX749" s="33">
        <v>1787.97</v>
      </c>
      <c r="AY749" s="268">
        <v>263.95999999999998</v>
      </c>
      <c r="AZ749" s="138">
        <v>5.13</v>
      </c>
      <c r="BA749" s="138">
        <v>263.56</v>
      </c>
      <c r="BB749" s="3"/>
      <c r="BC749" s="125"/>
      <c r="BE749" s="32"/>
    </row>
    <row r="750" spans="1:57">
      <c r="A750" s="41">
        <v>16</v>
      </c>
      <c r="B750" s="148">
        <v>1762.26</v>
      </c>
      <c r="C750" s="148">
        <v>1557.7800000000002</v>
      </c>
      <c r="D750" s="148">
        <v>1502.6100000000001</v>
      </c>
      <c r="E750" s="148">
        <v>1501.2800000000002</v>
      </c>
      <c r="F750" s="148">
        <v>1558.75</v>
      </c>
      <c r="G750" s="148">
        <v>1872.8200000000002</v>
      </c>
      <c r="H750" s="148">
        <v>2343.7600000000002</v>
      </c>
      <c r="I750" s="148">
        <v>2724.06</v>
      </c>
      <c r="J750" s="148">
        <v>2940.37</v>
      </c>
      <c r="K750" s="148">
        <v>3084.02</v>
      </c>
      <c r="L750" s="148">
        <v>3087.15</v>
      </c>
      <c r="M750" s="148">
        <v>3087.73</v>
      </c>
      <c r="N750" s="148">
        <v>3051.61</v>
      </c>
      <c r="O750" s="148">
        <v>3062.76</v>
      </c>
      <c r="P750" s="148">
        <v>3081.48</v>
      </c>
      <c r="Q750" s="148">
        <v>3088.6800000000003</v>
      </c>
      <c r="R750" s="148">
        <v>3081.81</v>
      </c>
      <c r="S750" s="148">
        <v>2975.08</v>
      </c>
      <c r="T750" s="148">
        <v>2956.14</v>
      </c>
      <c r="U750" s="148">
        <v>2893.1</v>
      </c>
      <c r="V750" s="148">
        <v>2772.77</v>
      </c>
      <c r="W750" s="148">
        <v>2659.34</v>
      </c>
      <c r="X750" s="148">
        <v>2528.8700000000003</v>
      </c>
      <c r="Y750" s="148">
        <v>2373.96</v>
      </c>
      <c r="Z750" s="32"/>
      <c r="AA750" s="33">
        <v>1229.6099999999999</v>
      </c>
      <c r="AB750" s="33">
        <v>1025.1300000000001</v>
      </c>
      <c r="AC750" s="33">
        <v>969.96</v>
      </c>
      <c r="AD750" s="33">
        <v>968.63</v>
      </c>
      <c r="AE750" s="33">
        <v>1026.0999999999999</v>
      </c>
      <c r="AF750" s="33">
        <v>1340.17</v>
      </c>
      <c r="AG750" s="33">
        <v>1811.11</v>
      </c>
      <c r="AH750" s="33">
        <v>2191.41</v>
      </c>
      <c r="AI750" s="33">
        <v>2407.7199999999998</v>
      </c>
      <c r="AJ750" s="33">
        <v>2551.37</v>
      </c>
      <c r="AK750" s="33">
        <v>2554.5</v>
      </c>
      <c r="AL750" s="33">
        <v>2555.08</v>
      </c>
      <c r="AM750" s="33">
        <v>2518.96</v>
      </c>
      <c r="AN750" s="33">
        <v>2530.11</v>
      </c>
      <c r="AO750" s="33">
        <v>2548.83</v>
      </c>
      <c r="AP750" s="33">
        <v>2556.0300000000002</v>
      </c>
      <c r="AQ750" s="33">
        <v>2549.16</v>
      </c>
      <c r="AR750" s="33">
        <v>2442.4299999999998</v>
      </c>
      <c r="AS750" s="33">
        <v>2423.4899999999998</v>
      </c>
      <c r="AT750" s="33">
        <v>2360.4499999999998</v>
      </c>
      <c r="AU750" s="33">
        <v>2240.12</v>
      </c>
      <c r="AV750" s="33">
        <v>2126.69</v>
      </c>
      <c r="AW750" s="33">
        <v>1996.22</v>
      </c>
      <c r="AX750" s="33">
        <v>1841.31</v>
      </c>
      <c r="AY750" s="268">
        <v>263.95999999999998</v>
      </c>
      <c r="AZ750" s="138">
        <v>5.13</v>
      </c>
      <c r="BA750" s="138">
        <v>263.56</v>
      </c>
      <c r="BB750" s="3"/>
      <c r="BC750" s="125"/>
      <c r="BE750" s="32"/>
    </row>
    <row r="751" spans="1:57">
      <c r="A751" s="41">
        <v>17</v>
      </c>
      <c r="B751" s="148">
        <v>2360.3100000000004</v>
      </c>
      <c r="C751" s="148">
        <v>2211.5500000000002</v>
      </c>
      <c r="D751" s="148">
        <v>2140.42</v>
      </c>
      <c r="E751" s="148">
        <v>2126.41</v>
      </c>
      <c r="F751" s="148">
        <v>2210.7199999999998</v>
      </c>
      <c r="G751" s="148">
        <v>2408.94</v>
      </c>
      <c r="H751" s="148">
        <v>2523.52</v>
      </c>
      <c r="I751" s="148">
        <v>2678.54</v>
      </c>
      <c r="J751" s="148">
        <v>2913.32</v>
      </c>
      <c r="K751" s="148">
        <v>3028.89</v>
      </c>
      <c r="L751" s="148">
        <v>3052.79</v>
      </c>
      <c r="M751" s="148">
        <v>3052.29</v>
      </c>
      <c r="N751" s="148">
        <v>3026.1800000000003</v>
      </c>
      <c r="O751" s="148">
        <v>3036.82</v>
      </c>
      <c r="P751" s="148">
        <v>3033.3</v>
      </c>
      <c r="Q751" s="148">
        <v>3058.87</v>
      </c>
      <c r="R751" s="148">
        <v>3044.46</v>
      </c>
      <c r="S751" s="148">
        <v>3020.7200000000003</v>
      </c>
      <c r="T751" s="148">
        <v>3015.62</v>
      </c>
      <c r="U751" s="148">
        <v>2971.38</v>
      </c>
      <c r="V751" s="148">
        <v>2877.9700000000003</v>
      </c>
      <c r="W751" s="148">
        <v>2700.88</v>
      </c>
      <c r="X751" s="148">
        <v>2566.17</v>
      </c>
      <c r="Y751" s="148">
        <v>2455.4500000000003</v>
      </c>
      <c r="Z751" s="32"/>
      <c r="AA751" s="33">
        <v>1827.66</v>
      </c>
      <c r="AB751" s="33">
        <v>1678.9</v>
      </c>
      <c r="AC751" s="33">
        <v>1607.77</v>
      </c>
      <c r="AD751" s="33">
        <v>1593.76</v>
      </c>
      <c r="AE751" s="33">
        <v>1678.07</v>
      </c>
      <c r="AF751" s="33">
        <v>1876.29</v>
      </c>
      <c r="AG751" s="33">
        <v>1990.87</v>
      </c>
      <c r="AH751" s="33">
        <v>2145.89</v>
      </c>
      <c r="AI751" s="33">
        <v>2380.67</v>
      </c>
      <c r="AJ751" s="33">
        <v>2496.2399999999998</v>
      </c>
      <c r="AK751" s="33">
        <v>2520.14</v>
      </c>
      <c r="AL751" s="33">
        <v>2519.64</v>
      </c>
      <c r="AM751" s="33">
        <v>2493.5300000000002</v>
      </c>
      <c r="AN751" s="33">
        <v>2504.17</v>
      </c>
      <c r="AO751" s="33">
        <v>2500.65</v>
      </c>
      <c r="AP751" s="33">
        <v>2526.2199999999998</v>
      </c>
      <c r="AQ751" s="33">
        <v>2511.81</v>
      </c>
      <c r="AR751" s="33">
        <v>2488.0700000000002</v>
      </c>
      <c r="AS751" s="33">
        <v>2482.9699999999998</v>
      </c>
      <c r="AT751" s="33">
        <v>2438.73</v>
      </c>
      <c r="AU751" s="33">
        <v>2345.3200000000002</v>
      </c>
      <c r="AV751" s="33">
        <v>2168.23</v>
      </c>
      <c r="AW751" s="33">
        <v>2033.52</v>
      </c>
      <c r="AX751" s="33">
        <v>1922.8</v>
      </c>
      <c r="AY751" s="268">
        <v>263.95999999999998</v>
      </c>
      <c r="AZ751" s="138">
        <v>5.13</v>
      </c>
      <c r="BA751" s="138">
        <v>263.56</v>
      </c>
      <c r="BB751" s="3"/>
      <c r="BC751" s="125"/>
      <c r="BE751" s="32"/>
    </row>
    <row r="752" spans="1:57">
      <c r="A752" s="41">
        <v>18</v>
      </c>
      <c r="B752" s="148">
        <v>2420.3500000000004</v>
      </c>
      <c r="C752" s="148">
        <v>2281.0300000000002</v>
      </c>
      <c r="D752" s="148">
        <v>2238.27</v>
      </c>
      <c r="E752" s="148">
        <v>2207.31</v>
      </c>
      <c r="F752" s="148">
        <v>2280.81</v>
      </c>
      <c r="G752" s="148">
        <v>2450.65</v>
      </c>
      <c r="H752" s="148">
        <v>2537.9900000000002</v>
      </c>
      <c r="I752" s="148">
        <v>2680.42</v>
      </c>
      <c r="J752" s="148">
        <v>3007.34</v>
      </c>
      <c r="K752" s="148">
        <v>3068.01</v>
      </c>
      <c r="L752" s="148">
        <v>3073.14</v>
      </c>
      <c r="M752" s="148">
        <v>3075.17</v>
      </c>
      <c r="N752" s="148">
        <v>3059.2200000000003</v>
      </c>
      <c r="O752" s="148">
        <v>3069.96</v>
      </c>
      <c r="P752" s="148">
        <v>3068.6800000000003</v>
      </c>
      <c r="Q752" s="148">
        <v>3073.9300000000003</v>
      </c>
      <c r="R752" s="148">
        <v>3073.1</v>
      </c>
      <c r="S752" s="148">
        <v>3064.4300000000003</v>
      </c>
      <c r="T752" s="148">
        <v>3050.85</v>
      </c>
      <c r="U752" s="148">
        <v>3024.96</v>
      </c>
      <c r="V752" s="148">
        <v>2995.44</v>
      </c>
      <c r="W752" s="148">
        <v>2707.82</v>
      </c>
      <c r="X752" s="148">
        <v>2541.21</v>
      </c>
      <c r="Y752" s="148">
        <v>2495.5800000000004</v>
      </c>
      <c r="Z752" s="32"/>
      <c r="AA752" s="33">
        <v>1887.7</v>
      </c>
      <c r="AB752" s="33">
        <v>1748.38</v>
      </c>
      <c r="AC752" s="33">
        <v>1705.62</v>
      </c>
      <c r="AD752" s="33">
        <v>1674.66</v>
      </c>
      <c r="AE752" s="33">
        <v>1748.16</v>
      </c>
      <c r="AF752" s="33">
        <v>1918</v>
      </c>
      <c r="AG752" s="33">
        <v>2005.34</v>
      </c>
      <c r="AH752" s="33">
        <v>2147.77</v>
      </c>
      <c r="AI752" s="33">
        <v>2474.69</v>
      </c>
      <c r="AJ752" s="33">
        <v>2535.36</v>
      </c>
      <c r="AK752" s="33">
        <v>2540.4899999999998</v>
      </c>
      <c r="AL752" s="33">
        <v>2542.52</v>
      </c>
      <c r="AM752" s="33">
        <v>2526.5700000000002</v>
      </c>
      <c r="AN752" s="33">
        <v>2537.31</v>
      </c>
      <c r="AO752" s="33">
        <v>2536.0300000000002</v>
      </c>
      <c r="AP752" s="33">
        <v>2541.2800000000002</v>
      </c>
      <c r="AQ752" s="33">
        <v>2540.4499999999998</v>
      </c>
      <c r="AR752" s="33">
        <v>2531.7800000000002</v>
      </c>
      <c r="AS752" s="33">
        <v>2518.1999999999998</v>
      </c>
      <c r="AT752" s="33">
        <v>2492.31</v>
      </c>
      <c r="AU752" s="33">
        <v>2462.79</v>
      </c>
      <c r="AV752" s="33">
        <v>2175.17</v>
      </c>
      <c r="AW752" s="33">
        <v>2008.56</v>
      </c>
      <c r="AX752" s="33">
        <v>1962.93</v>
      </c>
      <c r="AY752" s="268">
        <v>263.95999999999998</v>
      </c>
      <c r="AZ752" s="138">
        <v>5.13</v>
      </c>
      <c r="BA752" s="138">
        <v>263.56</v>
      </c>
      <c r="BB752" s="3"/>
      <c r="BC752" s="125"/>
      <c r="BE752" s="32"/>
    </row>
    <row r="753" spans="1:57">
      <c r="A753" s="41">
        <v>19</v>
      </c>
      <c r="B753" s="148">
        <v>2430.8200000000002</v>
      </c>
      <c r="C753" s="148">
        <v>2276.4299999999998</v>
      </c>
      <c r="D753" s="148">
        <v>2228.39</v>
      </c>
      <c r="E753" s="148">
        <v>2181.9699999999998</v>
      </c>
      <c r="F753" s="148">
        <v>2275.1799999999998</v>
      </c>
      <c r="G753" s="148">
        <v>2444.8500000000004</v>
      </c>
      <c r="H753" s="148">
        <v>2540.88</v>
      </c>
      <c r="I753" s="148">
        <v>2754.4</v>
      </c>
      <c r="J753" s="148">
        <v>3025.1</v>
      </c>
      <c r="K753" s="148">
        <v>3074.15</v>
      </c>
      <c r="L753" s="148">
        <v>3081.05</v>
      </c>
      <c r="M753" s="148">
        <v>3079.64</v>
      </c>
      <c r="N753" s="148">
        <v>3072.87</v>
      </c>
      <c r="O753" s="148">
        <v>3073.32</v>
      </c>
      <c r="P753" s="148">
        <v>3071.33</v>
      </c>
      <c r="Q753" s="148">
        <v>3071.58</v>
      </c>
      <c r="R753" s="148">
        <v>3073.94</v>
      </c>
      <c r="S753" s="148">
        <v>3043</v>
      </c>
      <c r="T753" s="148">
        <v>3036.51</v>
      </c>
      <c r="U753" s="148">
        <v>3032.96</v>
      </c>
      <c r="V753" s="148">
        <v>3003.59</v>
      </c>
      <c r="W753" s="148">
        <v>2857.96</v>
      </c>
      <c r="X753" s="148">
        <v>2582.81</v>
      </c>
      <c r="Y753" s="148">
        <v>2532.6600000000003</v>
      </c>
      <c r="Z753" s="32"/>
      <c r="AA753" s="33">
        <v>1898.17</v>
      </c>
      <c r="AB753" s="33">
        <v>1743.78</v>
      </c>
      <c r="AC753" s="33">
        <v>1695.74</v>
      </c>
      <c r="AD753" s="33">
        <v>1649.32</v>
      </c>
      <c r="AE753" s="33">
        <v>1742.53</v>
      </c>
      <c r="AF753" s="33">
        <v>1912.2</v>
      </c>
      <c r="AG753" s="33">
        <v>2008.23</v>
      </c>
      <c r="AH753" s="33">
        <v>2221.75</v>
      </c>
      <c r="AI753" s="33">
        <v>2492.4499999999998</v>
      </c>
      <c r="AJ753" s="33">
        <v>2541.5</v>
      </c>
      <c r="AK753" s="33">
        <v>2548.4</v>
      </c>
      <c r="AL753" s="33">
        <v>2546.9899999999998</v>
      </c>
      <c r="AM753" s="33">
        <v>2540.2199999999998</v>
      </c>
      <c r="AN753" s="33">
        <v>2540.67</v>
      </c>
      <c r="AO753" s="33">
        <v>2538.6799999999998</v>
      </c>
      <c r="AP753" s="33">
        <v>2538.9299999999998</v>
      </c>
      <c r="AQ753" s="33">
        <v>2541.29</v>
      </c>
      <c r="AR753" s="33">
        <v>2510.35</v>
      </c>
      <c r="AS753" s="33">
        <v>2503.86</v>
      </c>
      <c r="AT753" s="33">
        <v>2500.31</v>
      </c>
      <c r="AU753" s="33">
        <v>2470.94</v>
      </c>
      <c r="AV753" s="33">
        <v>2325.31</v>
      </c>
      <c r="AW753" s="33">
        <v>2050.16</v>
      </c>
      <c r="AX753" s="33">
        <v>2000.01</v>
      </c>
      <c r="AY753" s="268">
        <v>263.95999999999998</v>
      </c>
      <c r="AZ753" s="138">
        <v>5.13</v>
      </c>
      <c r="BA753" s="138">
        <v>263.56</v>
      </c>
      <c r="BB753" s="3"/>
      <c r="BC753" s="125"/>
      <c r="BE753" s="32"/>
    </row>
    <row r="754" spans="1:57">
      <c r="A754" s="41">
        <v>20</v>
      </c>
      <c r="B754" s="148">
        <v>2510.3000000000002</v>
      </c>
      <c r="C754" s="148">
        <v>2416.5500000000002</v>
      </c>
      <c r="D754" s="148">
        <v>2331.7600000000002</v>
      </c>
      <c r="E754" s="148">
        <v>2292.0099999999998</v>
      </c>
      <c r="F754" s="148">
        <v>2321.19</v>
      </c>
      <c r="G754" s="148">
        <v>2380.5400000000004</v>
      </c>
      <c r="H754" s="148">
        <v>2488.2200000000003</v>
      </c>
      <c r="I754" s="148">
        <v>2563.3500000000004</v>
      </c>
      <c r="J754" s="148">
        <v>2688.7200000000003</v>
      </c>
      <c r="K754" s="148">
        <v>2876.48</v>
      </c>
      <c r="L754" s="148">
        <v>3009.75</v>
      </c>
      <c r="M754" s="148">
        <v>3034.23</v>
      </c>
      <c r="N754" s="148">
        <v>3010.73</v>
      </c>
      <c r="O754" s="148">
        <v>3001.4500000000003</v>
      </c>
      <c r="P754" s="148">
        <v>3021.44</v>
      </c>
      <c r="Q754" s="148">
        <v>3031.5</v>
      </c>
      <c r="R754" s="148">
        <v>3036.94</v>
      </c>
      <c r="S754" s="148">
        <v>3036.8</v>
      </c>
      <c r="T754" s="148">
        <v>2982.54</v>
      </c>
      <c r="U754" s="148">
        <v>2920.06</v>
      </c>
      <c r="V754" s="148">
        <v>2815.2200000000003</v>
      </c>
      <c r="W754" s="148">
        <v>2722.4</v>
      </c>
      <c r="X754" s="148">
        <v>2619.2200000000003</v>
      </c>
      <c r="Y754" s="148">
        <v>2530.21</v>
      </c>
      <c r="Z754" s="32"/>
      <c r="AA754" s="33">
        <v>1977.65</v>
      </c>
      <c r="AB754" s="33">
        <v>1883.9</v>
      </c>
      <c r="AC754" s="33">
        <v>1799.11</v>
      </c>
      <c r="AD754" s="33">
        <v>1759.36</v>
      </c>
      <c r="AE754" s="33">
        <v>1788.54</v>
      </c>
      <c r="AF754" s="33">
        <v>1847.89</v>
      </c>
      <c r="AG754" s="33">
        <v>1955.57</v>
      </c>
      <c r="AH754" s="33">
        <v>2030.7</v>
      </c>
      <c r="AI754" s="33">
        <v>2156.0700000000002</v>
      </c>
      <c r="AJ754" s="33">
        <v>2343.83</v>
      </c>
      <c r="AK754" s="33">
        <v>2477.1</v>
      </c>
      <c r="AL754" s="33">
        <v>2501.58</v>
      </c>
      <c r="AM754" s="33">
        <v>2478.08</v>
      </c>
      <c r="AN754" s="33">
        <v>2468.8000000000002</v>
      </c>
      <c r="AO754" s="33">
        <v>2488.79</v>
      </c>
      <c r="AP754" s="33">
        <v>2498.85</v>
      </c>
      <c r="AQ754" s="33">
        <v>2504.29</v>
      </c>
      <c r="AR754" s="33">
        <v>2504.15</v>
      </c>
      <c r="AS754" s="33">
        <v>2449.89</v>
      </c>
      <c r="AT754" s="33">
        <v>2387.41</v>
      </c>
      <c r="AU754" s="33">
        <v>2282.5700000000002</v>
      </c>
      <c r="AV754" s="33">
        <v>2189.75</v>
      </c>
      <c r="AW754" s="33">
        <v>2086.5700000000002</v>
      </c>
      <c r="AX754" s="33">
        <v>1997.56</v>
      </c>
      <c r="AY754" s="268">
        <v>263.95999999999998</v>
      </c>
      <c r="AZ754" s="138">
        <v>5.13</v>
      </c>
      <c r="BA754" s="138">
        <v>263.56</v>
      </c>
      <c r="BB754" s="3"/>
      <c r="BC754" s="125"/>
      <c r="BE754" s="32"/>
    </row>
    <row r="755" spans="1:57">
      <c r="A755" s="41">
        <v>21</v>
      </c>
      <c r="B755" s="148">
        <v>2483.5100000000002</v>
      </c>
      <c r="C755" s="148">
        <v>2277.9499999999998</v>
      </c>
      <c r="D755" s="148">
        <v>2261.11</v>
      </c>
      <c r="E755" s="148">
        <v>2199.4699999999998</v>
      </c>
      <c r="F755" s="148">
        <v>2212.86</v>
      </c>
      <c r="G755" s="148">
        <v>2290.15</v>
      </c>
      <c r="H755" s="148">
        <v>2323.48</v>
      </c>
      <c r="I755" s="148">
        <v>2479.77</v>
      </c>
      <c r="J755" s="148">
        <v>2536.3700000000003</v>
      </c>
      <c r="K755" s="148">
        <v>2653.53</v>
      </c>
      <c r="L755" s="148">
        <v>2729.2200000000003</v>
      </c>
      <c r="M755" s="148">
        <v>2778.4700000000003</v>
      </c>
      <c r="N755" s="148">
        <v>2783.77</v>
      </c>
      <c r="O755" s="148">
        <v>2798.12</v>
      </c>
      <c r="P755" s="148">
        <v>2831.73</v>
      </c>
      <c r="Q755" s="148">
        <v>2907.63</v>
      </c>
      <c r="R755" s="148">
        <v>2975.12</v>
      </c>
      <c r="S755" s="148">
        <v>3001.52</v>
      </c>
      <c r="T755" s="148">
        <v>2994.35</v>
      </c>
      <c r="U755" s="148">
        <v>2974.07</v>
      </c>
      <c r="V755" s="148">
        <v>2820.17</v>
      </c>
      <c r="W755" s="148">
        <v>2722.6800000000003</v>
      </c>
      <c r="X755" s="148">
        <v>2568.5600000000004</v>
      </c>
      <c r="Y755" s="148">
        <v>2487.2000000000003</v>
      </c>
      <c r="Z755" s="32"/>
      <c r="AA755" s="33">
        <v>1950.86</v>
      </c>
      <c r="AB755" s="33">
        <v>1745.3</v>
      </c>
      <c r="AC755" s="33">
        <v>1728.46</v>
      </c>
      <c r="AD755" s="33">
        <v>1666.82</v>
      </c>
      <c r="AE755" s="33">
        <v>1680.21</v>
      </c>
      <c r="AF755" s="33">
        <v>1757.5</v>
      </c>
      <c r="AG755" s="33">
        <v>1790.83</v>
      </c>
      <c r="AH755" s="33">
        <v>1947.12</v>
      </c>
      <c r="AI755" s="33">
        <v>2003.72</v>
      </c>
      <c r="AJ755" s="33">
        <v>2120.88</v>
      </c>
      <c r="AK755" s="33">
        <v>2196.5700000000002</v>
      </c>
      <c r="AL755" s="33">
        <v>2245.8200000000002</v>
      </c>
      <c r="AM755" s="33">
        <v>2251.12</v>
      </c>
      <c r="AN755" s="33">
        <v>2265.4699999999998</v>
      </c>
      <c r="AO755" s="33">
        <v>2299.08</v>
      </c>
      <c r="AP755" s="33">
        <v>2374.98</v>
      </c>
      <c r="AQ755" s="33">
        <v>2442.4699999999998</v>
      </c>
      <c r="AR755" s="33">
        <v>2468.87</v>
      </c>
      <c r="AS755" s="33">
        <v>2461.6999999999998</v>
      </c>
      <c r="AT755" s="33">
        <v>2441.42</v>
      </c>
      <c r="AU755" s="33">
        <v>2287.52</v>
      </c>
      <c r="AV755" s="33">
        <v>2190.0300000000002</v>
      </c>
      <c r="AW755" s="33">
        <v>2035.91</v>
      </c>
      <c r="AX755" s="33">
        <v>1954.55</v>
      </c>
      <c r="AY755" s="268">
        <v>263.95999999999998</v>
      </c>
      <c r="AZ755" s="138">
        <v>5.13</v>
      </c>
      <c r="BA755" s="138">
        <v>263.56</v>
      </c>
      <c r="BB755" s="3"/>
      <c r="BC755" s="125"/>
      <c r="BE755" s="32"/>
    </row>
    <row r="756" spans="1:57">
      <c r="A756" s="41">
        <v>22</v>
      </c>
      <c r="B756" s="148">
        <v>2274.5099999999998</v>
      </c>
      <c r="C756" s="148">
        <v>2187.2199999999998</v>
      </c>
      <c r="D756" s="148">
        <v>2143.75</v>
      </c>
      <c r="E756" s="148">
        <v>2120.35</v>
      </c>
      <c r="F756" s="148">
        <v>2165.4699999999998</v>
      </c>
      <c r="G756" s="148">
        <v>2306.5300000000002</v>
      </c>
      <c r="H756" s="148">
        <v>2516.88</v>
      </c>
      <c r="I756" s="148">
        <v>2735.55</v>
      </c>
      <c r="J756" s="148">
        <v>2851.38</v>
      </c>
      <c r="K756" s="148">
        <v>2956.11</v>
      </c>
      <c r="L756" s="148">
        <v>2972.2400000000002</v>
      </c>
      <c r="M756" s="148">
        <v>2939.51</v>
      </c>
      <c r="N756" s="148">
        <v>2887.53</v>
      </c>
      <c r="O756" s="148">
        <v>2913.1600000000003</v>
      </c>
      <c r="P756" s="148">
        <v>2891.6</v>
      </c>
      <c r="Q756" s="148">
        <v>2909.09</v>
      </c>
      <c r="R756" s="148">
        <v>2898.19</v>
      </c>
      <c r="S756" s="148">
        <v>2900.9900000000002</v>
      </c>
      <c r="T756" s="148">
        <v>2898.3</v>
      </c>
      <c r="U756" s="148">
        <v>2876.61</v>
      </c>
      <c r="V756" s="148">
        <v>2776.4</v>
      </c>
      <c r="W756" s="148">
        <v>2551.6200000000003</v>
      </c>
      <c r="X756" s="148">
        <v>2540.9100000000003</v>
      </c>
      <c r="Y756" s="148">
        <v>2281.1</v>
      </c>
      <c r="Z756" s="32"/>
      <c r="AA756" s="33">
        <v>1741.86</v>
      </c>
      <c r="AB756" s="33">
        <v>1654.57</v>
      </c>
      <c r="AC756" s="33">
        <v>1611.1</v>
      </c>
      <c r="AD756" s="33">
        <v>1587.7</v>
      </c>
      <c r="AE756" s="33">
        <v>1632.82</v>
      </c>
      <c r="AF756" s="33">
        <v>1773.88</v>
      </c>
      <c r="AG756" s="33">
        <v>1984.23</v>
      </c>
      <c r="AH756" s="33">
        <v>2202.9</v>
      </c>
      <c r="AI756" s="33">
        <v>2318.73</v>
      </c>
      <c r="AJ756" s="33">
        <v>2423.46</v>
      </c>
      <c r="AK756" s="33">
        <v>2439.59</v>
      </c>
      <c r="AL756" s="33">
        <v>2406.86</v>
      </c>
      <c r="AM756" s="33">
        <v>2354.88</v>
      </c>
      <c r="AN756" s="33">
        <v>2380.5100000000002</v>
      </c>
      <c r="AO756" s="33">
        <v>2358.9499999999998</v>
      </c>
      <c r="AP756" s="33">
        <v>2376.44</v>
      </c>
      <c r="AQ756" s="33">
        <v>2365.54</v>
      </c>
      <c r="AR756" s="33">
        <v>2368.34</v>
      </c>
      <c r="AS756" s="33">
        <v>2365.65</v>
      </c>
      <c r="AT756" s="33">
        <v>2343.96</v>
      </c>
      <c r="AU756" s="33">
        <v>2243.75</v>
      </c>
      <c r="AV756" s="33">
        <v>2018.97</v>
      </c>
      <c r="AW756" s="33">
        <v>2008.26</v>
      </c>
      <c r="AX756" s="33">
        <v>1748.45</v>
      </c>
      <c r="AY756" s="268">
        <v>263.95999999999998</v>
      </c>
      <c r="AZ756" s="138">
        <v>5.13</v>
      </c>
      <c r="BA756" s="138">
        <v>263.56</v>
      </c>
      <c r="BB756" s="3"/>
      <c r="BC756" s="125"/>
      <c r="BE756" s="32"/>
    </row>
    <row r="757" spans="1:57">
      <c r="A757" s="41">
        <v>23</v>
      </c>
      <c r="B757" s="148">
        <v>2288.62</v>
      </c>
      <c r="C757" s="148">
        <v>2166.4699999999998</v>
      </c>
      <c r="D757" s="148">
        <v>2148.0500000000002</v>
      </c>
      <c r="E757" s="148">
        <v>2115.0099999999998</v>
      </c>
      <c r="F757" s="148">
        <v>2121.0500000000002</v>
      </c>
      <c r="G757" s="148">
        <v>2299.8000000000002</v>
      </c>
      <c r="H757" s="148">
        <v>2380.5500000000002</v>
      </c>
      <c r="I757" s="148">
        <v>2834.77</v>
      </c>
      <c r="J757" s="148">
        <v>2900.36</v>
      </c>
      <c r="K757" s="148">
        <v>2944.04</v>
      </c>
      <c r="L757" s="148">
        <v>2970.29</v>
      </c>
      <c r="M757" s="148">
        <v>2958.02</v>
      </c>
      <c r="N757" s="148">
        <v>2905.54</v>
      </c>
      <c r="O757" s="148">
        <v>2919.05</v>
      </c>
      <c r="P757" s="148">
        <v>2909.67</v>
      </c>
      <c r="Q757" s="148">
        <v>2921.27</v>
      </c>
      <c r="R757" s="148">
        <v>2935.56</v>
      </c>
      <c r="S757" s="148">
        <v>2919.37</v>
      </c>
      <c r="T757" s="148">
        <v>2910.63</v>
      </c>
      <c r="U757" s="148">
        <v>2906.28</v>
      </c>
      <c r="V757" s="148">
        <v>2882.59</v>
      </c>
      <c r="W757" s="148">
        <v>2710.4100000000003</v>
      </c>
      <c r="X757" s="148">
        <v>2544.9500000000003</v>
      </c>
      <c r="Y757" s="148">
        <v>2369.3500000000004</v>
      </c>
      <c r="Z757" s="32"/>
      <c r="AA757" s="33">
        <v>1755.97</v>
      </c>
      <c r="AB757" s="33">
        <v>1633.82</v>
      </c>
      <c r="AC757" s="33">
        <v>1615.4</v>
      </c>
      <c r="AD757" s="33">
        <v>1582.36</v>
      </c>
      <c r="AE757" s="33">
        <v>1588.4</v>
      </c>
      <c r="AF757" s="33">
        <v>1767.15</v>
      </c>
      <c r="AG757" s="33">
        <v>1847.9</v>
      </c>
      <c r="AH757" s="33">
        <v>2302.12</v>
      </c>
      <c r="AI757" s="33">
        <v>2367.71</v>
      </c>
      <c r="AJ757" s="33">
        <v>2411.39</v>
      </c>
      <c r="AK757" s="33">
        <v>2437.64</v>
      </c>
      <c r="AL757" s="33">
        <v>2425.37</v>
      </c>
      <c r="AM757" s="33">
        <v>2372.89</v>
      </c>
      <c r="AN757" s="33">
        <v>2386.4</v>
      </c>
      <c r="AO757" s="33">
        <v>2377.02</v>
      </c>
      <c r="AP757" s="33">
        <v>2388.62</v>
      </c>
      <c r="AQ757" s="33">
        <v>2402.91</v>
      </c>
      <c r="AR757" s="33">
        <v>2386.7199999999998</v>
      </c>
      <c r="AS757" s="33">
        <v>2377.98</v>
      </c>
      <c r="AT757" s="33">
        <v>2373.63</v>
      </c>
      <c r="AU757" s="33">
        <v>2349.94</v>
      </c>
      <c r="AV757" s="33">
        <v>2177.7600000000002</v>
      </c>
      <c r="AW757" s="33">
        <v>2012.3</v>
      </c>
      <c r="AX757" s="33">
        <v>1836.7</v>
      </c>
      <c r="AY757" s="268">
        <v>263.95999999999998</v>
      </c>
      <c r="AZ757" s="138">
        <v>5.13</v>
      </c>
      <c r="BA757" s="138">
        <v>263.56</v>
      </c>
      <c r="BB757" s="3"/>
      <c r="BC757" s="125"/>
      <c r="BE757" s="32"/>
    </row>
    <row r="758" spans="1:57">
      <c r="A758" s="41">
        <v>24</v>
      </c>
      <c r="B758" s="148">
        <v>2224.0099999999998</v>
      </c>
      <c r="C758" s="148">
        <v>2082.48</v>
      </c>
      <c r="D758" s="148">
        <v>2051.6</v>
      </c>
      <c r="E758" s="148">
        <v>2036.5600000000002</v>
      </c>
      <c r="F758" s="148">
        <v>2073.87</v>
      </c>
      <c r="G758" s="148">
        <v>2311.34</v>
      </c>
      <c r="H758" s="148">
        <v>2356.15</v>
      </c>
      <c r="I758" s="148">
        <v>2829.4</v>
      </c>
      <c r="J758" s="148">
        <v>2924.84</v>
      </c>
      <c r="K758" s="148">
        <v>3045.44</v>
      </c>
      <c r="L758" s="148">
        <v>3069.09</v>
      </c>
      <c r="M758" s="148">
        <v>3052.04</v>
      </c>
      <c r="N758" s="148">
        <v>3008.6800000000003</v>
      </c>
      <c r="O758" s="148">
        <v>3026.02</v>
      </c>
      <c r="P758" s="148">
        <v>2990.5</v>
      </c>
      <c r="Q758" s="148">
        <v>3019.75</v>
      </c>
      <c r="R758" s="148">
        <v>3021.65</v>
      </c>
      <c r="S758" s="148">
        <v>2991.1800000000003</v>
      </c>
      <c r="T758" s="148">
        <v>2980.9</v>
      </c>
      <c r="U758" s="148">
        <v>2945.8</v>
      </c>
      <c r="V758" s="148">
        <v>2897.9</v>
      </c>
      <c r="W758" s="148">
        <v>2838.62</v>
      </c>
      <c r="X758" s="148">
        <v>2605.4900000000002</v>
      </c>
      <c r="Y758" s="148">
        <v>2428.0100000000002</v>
      </c>
      <c r="Z758" s="32"/>
      <c r="AA758" s="33">
        <v>1691.36</v>
      </c>
      <c r="AB758" s="33">
        <v>1549.83</v>
      </c>
      <c r="AC758" s="33">
        <v>1518.95</v>
      </c>
      <c r="AD758" s="33">
        <v>1503.91</v>
      </c>
      <c r="AE758" s="33">
        <v>1541.22</v>
      </c>
      <c r="AF758" s="33">
        <v>1778.69</v>
      </c>
      <c r="AG758" s="33">
        <v>1823.5</v>
      </c>
      <c r="AH758" s="33">
        <v>2296.75</v>
      </c>
      <c r="AI758" s="33">
        <v>2392.19</v>
      </c>
      <c r="AJ758" s="33">
        <v>2512.79</v>
      </c>
      <c r="AK758" s="33">
        <v>2536.44</v>
      </c>
      <c r="AL758" s="33">
        <v>2519.39</v>
      </c>
      <c r="AM758" s="33">
        <v>2476.0300000000002</v>
      </c>
      <c r="AN758" s="33">
        <v>2493.37</v>
      </c>
      <c r="AO758" s="33">
        <v>2457.85</v>
      </c>
      <c r="AP758" s="33">
        <v>2487.1</v>
      </c>
      <c r="AQ758" s="33">
        <v>2489</v>
      </c>
      <c r="AR758" s="33">
        <v>2458.5300000000002</v>
      </c>
      <c r="AS758" s="33">
        <v>2448.25</v>
      </c>
      <c r="AT758" s="33">
        <v>2413.15</v>
      </c>
      <c r="AU758" s="33">
        <v>2365.25</v>
      </c>
      <c r="AV758" s="33">
        <v>2305.9699999999998</v>
      </c>
      <c r="AW758" s="33">
        <v>2072.84</v>
      </c>
      <c r="AX758" s="33">
        <v>1895.36</v>
      </c>
      <c r="AY758" s="268">
        <v>263.95999999999998</v>
      </c>
      <c r="AZ758" s="138">
        <v>5.13</v>
      </c>
      <c r="BA758" s="138">
        <v>263.56</v>
      </c>
      <c r="BB758" s="3"/>
      <c r="BC758" s="125"/>
      <c r="BE758" s="32"/>
    </row>
    <row r="759" spans="1:57">
      <c r="A759" s="41">
        <v>25</v>
      </c>
      <c r="B759" s="148">
        <v>2325.21</v>
      </c>
      <c r="C759" s="148">
        <v>2184.04</v>
      </c>
      <c r="D759" s="148">
        <v>2143.1</v>
      </c>
      <c r="E759" s="148">
        <v>2114.69</v>
      </c>
      <c r="F759" s="148">
        <v>2161.7199999999998</v>
      </c>
      <c r="G759" s="148">
        <v>2345.1800000000003</v>
      </c>
      <c r="H759" s="148">
        <v>2595.58</v>
      </c>
      <c r="I759" s="148">
        <v>2893.67</v>
      </c>
      <c r="J759" s="148">
        <v>3041.4</v>
      </c>
      <c r="K759" s="148">
        <v>3074.4500000000003</v>
      </c>
      <c r="L759" s="148">
        <v>3077.25</v>
      </c>
      <c r="M759" s="148">
        <v>3073.51</v>
      </c>
      <c r="N759" s="148">
        <v>3056.12</v>
      </c>
      <c r="O759" s="148">
        <v>3061.2000000000003</v>
      </c>
      <c r="P759" s="148">
        <v>3056.78</v>
      </c>
      <c r="Q759" s="148">
        <v>3058.4700000000003</v>
      </c>
      <c r="R759" s="148">
        <v>3058.07</v>
      </c>
      <c r="S759" s="148">
        <v>3050.6600000000003</v>
      </c>
      <c r="T759" s="148">
        <v>3055.17</v>
      </c>
      <c r="U759" s="148">
        <v>3046.34</v>
      </c>
      <c r="V759" s="148">
        <v>2998.86</v>
      </c>
      <c r="W759" s="148">
        <v>2922.29</v>
      </c>
      <c r="X759" s="148">
        <v>2598.65</v>
      </c>
      <c r="Y759" s="148">
        <v>2448.1800000000003</v>
      </c>
      <c r="Z759" s="32"/>
      <c r="AA759" s="33">
        <v>1792.56</v>
      </c>
      <c r="AB759" s="33">
        <v>1651.39</v>
      </c>
      <c r="AC759" s="33">
        <v>1610.45</v>
      </c>
      <c r="AD759" s="33">
        <v>1582.04</v>
      </c>
      <c r="AE759" s="33">
        <v>1629.07</v>
      </c>
      <c r="AF759" s="33">
        <v>1812.53</v>
      </c>
      <c r="AG759" s="33">
        <v>2062.9299999999998</v>
      </c>
      <c r="AH759" s="33">
        <v>2361.02</v>
      </c>
      <c r="AI759" s="33">
        <v>2508.75</v>
      </c>
      <c r="AJ759" s="33">
        <v>2541.8000000000002</v>
      </c>
      <c r="AK759" s="33">
        <v>2544.6</v>
      </c>
      <c r="AL759" s="33">
        <v>2540.86</v>
      </c>
      <c r="AM759" s="33">
        <v>2523.4699999999998</v>
      </c>
      <c r="AN759" s="33">
        <v>2528.5500000000002</v>
      </c>
      <c r="AO759" s="33">
        <v>2524.13</v>
      </c>
      <c r="AP759" s="33">
        <v>2525.8200000000002</v>
      </c>
      <c r="AQ759" s="33">
        <v>2525.42</v>
      </c>
      <c r="AR759" s="33">
        <v>2518.0100000000002</v>
      </c>
      <c r="AS759" s="33">
        <v>2522.52</v>
      </c>
      <c r="AT759" s="33">
        <v>2513.69</v>
      </c>
      <c r="AU759" s="33">
        <v>2466.21</v>
      </c>
      <c r="AV759" s="33">
        <v>2389.64</v>
      </c>
      <c r="AW759" s="33">
        <v>2066</v>
      </c>
      <c r="AX759" s="33">
        <v>1915.53</v>
      </c>
      <c r="AY759" s="268">
        <v>263.95999999999998</v>
      </c>
      <c r="AZ759" s="138">
        <v>5.13</v>
      </c>
      <c r="BA759" s="138">
        <v>263.56</v>
      </c>
      <c r="BB759" s="3"/>
      <c r="BC759" s="125"/>
      <c r="BE759" s="32"/>
    </row>
    <row r="760" spans="1:57">
      <c r="A760" s="41">
        <v>26</v>
      </c>
      <c r="B760" s="148">
        <v>2410.0400000000004</v>
      </c>
      <c r="C760" s="148">
        <v>2299.84</v>
      </c>
      <c r="D760" s="148">
        <v>2270.94</v>
      </c>
      <c r="E760" s="148">
        <v>2233.73</v>
      </c>
      <c r="F760" s="148">
        <v>2272.8000000000002</v>
      </c>
      <c r="G760" s="148">
        <v>2443.8200000000002</v>
      </c>
      <c r="H760" s="148">
        <v>2555.8500000000004</v>
      </c>
      <c r="I760" s="148">
        <v>2935.81</v>
      </c>
      <c r="J760" s="148">
        <v>3043.7000000000003</v>
      </c>
      <c r="K760" s="148">
        <v>3074.15</v>
      </c>
      <c r="L760" s="148">
        <v>3090.69</v>
      </c>
      <c r="M760" s="148">
        <v>3074.34</v>
      </c>
      <c r="N760" s="148">
        <v>3051.09</v>
      </c>
      <c r="O760" s="148">
        <v>3058.1</v>
      </c>
      <c r="P760" s="148">
        <v>3053.07</v>
      </c>
      <c r="Q760" s="148">
        <v>3058.7400000000002</v>
      </c>
      <c r="R760" s="148">
        <v>3068.55</v>
      </c>
      <c r="S760" s="148">
        <v>3063.5</v>
      </c>
      <c r="T760" s="148">
        <v>3060.9</v>
      </c>
      <c r="U760" s="148">
        <v>3051.67</v>
      </c>
      <c r="V760" s="148">
        <v>3030.42</v>
      </c>
      <c r="W760" s="148">
        <v>2970.39</v>
      </c>
      <c r="X760" s="148">
        <v>2763.73</v>
      </c>
      <c r="Y760" s="148">
        <v>2537.3200000000002</v>
      </c>
      <c r="Z760" s="32"/>
      <c r="AA760" s="33">
        <v>1877.39</v>
      </c>
      <c r="AB760" s="33">
        <v>1767.19</v>
      </c>
      <c r="AC760" s="33">
        <v>1738.29</v>
      </c>
      <c r="AD760" s="33">
        <v>1701.08</v>
      </c>
      <c r="AE760" s="33">
        <v>1740.15</v>
      </c>
      <c r="AF760" s="33">
        <v>1911.17</v>
      </c>
      <c r="AG760" s="33">
        <v>2023.2</v>
      </c>
      <c r="AH760" s="33">
        <v>2403.16</v>
      </c>
      <c r="AI760" s="33">
        <v>2511.0500000000002</v>
      </c>
      <c r="AJ760" s="33">
        <v>2541.5</v>
      </c>
      <c r="AK760" s="33">
        <v>2558.04</v>
      </c>
      <c r="AL760" s="33">
        <v>2541.69</v>
      </c>
      <c r="AM760" s="33">
        <v>2518.44</v>
      </c>
      <c r="AN760" s="33">
        <v>2525.4499999999998</v>
      </c>
      <c r="AO760" s="33">
        <v>2520.42</v>
      </c>
      <c r="AP760" s="33">
        <v>2526.09</v>
      </c>
      <c r="AQ760" s="33">
        <v>2535.9</v>
      </c>
      <c r="AR760" s="33">
        <v>2530.85</v>
      </c>
      <c r="AS760" s="33">
        <v>2528.25</v>
      </c>
      <c r="AT760" s="33">
        <v>2519.02</v>
      </c>
      <c r="AU760" s="33">
        <v>2497.77</v>
      </c>
      <c r="AV760" s="33">
        <v>2437.7399999999998</v>
      </c>
      <c r="AW760" s="33">
        <v>2231.08</v>
      </c>
      <c r="AX760" s="33">
        <v>2004.67</v>
      </c>
      <c r="AY760" s="268">
        <v>263.95999999999998</v>
      </c>
      <c r="AZ760" s="138">
        <v>5.13</v>
      </c>
      <c r="BA760" s="138">
        <v>263.56</v>
      </c>
      <c r="BB760" s="3"/>
      <c r="BC760" s="125"/>
      <c r="BE760" s="32"/>
    </row>
    <row r="761" spans="1:57">
      <c r="A761" s="41">
        <v>27</v>
      </c>
      <c r="B761" s="148">
        <v>2477.4300000000003</v>
      </c>
      <c r="C761" s="148">
        <v>2327.67</v>
      </c>
      <c r="D761" s="148">
        <v>2268.61</v>
      </c>
      <c r="E761" s="148">
        <v>2233.0300000000002</v>
      </c>
      <c r="F761" s="148">
        <v>2239.29</v>
      </c>
      <c r="G761" s="148">
        <v>2352.8900000000003</v>
      </c>
      <c r="H761" s="148">
        <v>2432.34</v>
      </c>
      <c r="I761" s="148">
        <v>2594.7800000000002</v>
      </c>
      <c r="J761" s="148">
        <v>2768.61</v>
      </c>
      <c r="K761" s="148">
        <v>2892.33</v>
      </c>
      <c r="L761" s="148">
        <v>2949.6</v>
      </c>
      <c r="M761" s="148">
        <v>2972.65</v>
      </c>
      <c r="N761" s="148">
        <v>2964.39</v>
      </c>
      <c r="O761" s="148">
        <v>2978.9100000000003</v>
      </c>
      <c r="P761" s="148">
        <v>2964.1600000000003</v>
      </c>
      <c r="Q761" s="148">
        <v>3006.4</v>
      </c>
      <c r="R761" s="148">
        <v>3038.34</v>
      </c>
      <c r="S761" s="148">
        <v>3031.67</v>
      </c>
      <c r="T761" s="148">
        <v>3004.06</v>
      </c>
      <c r="U761" s="148">
        <v>2985.44</v>
      </c>
      <c r="V761" s="148">
        <v>2920.04</v>
      </c>
      <c r="W761" s="148">
        <v>2813.92</v>
      </c>
      <c r="X761" s="148">
        <v>2632.42</v>
      </c>
      <c r="Y761" s="148">
        <v>2519.15</v>
      </c>
      <c r="Z761" s="32"/>
      <c r="AA761" s="33">
        <v>1944.78</v>
      </c>
      <c r="AB761" s="33">
        <v>1795.02</v>
      </c>
      <c r="AC761" s="33">
        <v>1735.96</v>
      </c>
      <c r="AD761" s="33">
        <v>1700.38</v>
      </c>
      <c r="AE761" s="33">
        <v>1706.64</v>
      </c>
      <c r="AF761" s="33">
        <v>1820.24</v>
      </c>
      <c r="AG761" s="33">
        <v>1899.69</v>
      </c>
      <c r="AH761" s="33">
        <v>2062.13</v>
      </c>
      <c r="AI761" s="33">
        <v>2235.96</v>
      </c>
      <c r="AJ761" s="33">
        <v>2359.6799999999998</v>
      </c>
      <c r="AK761" s="33">
        <v>2416.9499999999998</v>
      </c>
      <c r="AL761" s="33">
        <v>2440</v>
      </c>
      <c r="AM761" s="33">
        <v>2431.7399999999998</v>
      </c>
      <c r="AN761" s="33">
        <v>2446.2600000000002</v>
      </c>
      <c r="AO761" s="33">
        <v>2431.5100000000002</v>
      </c>
      <c r="AP761" s="33">
        <v>2473.75</v>
      </c>
      <c r="AQ761" s="33">
        <v>2505.69</v>
      </c>
      <c r="AR761" s="33">
        <v>2499.02</v>
      </c>
      <c r="AS761" s="33">
        <v>2471.41</v>
      </c>
      <c r="AT761" s="33">
        <v>2452.79</v>
      </c>
      <c r="AU761" s="33">
        <v>2387.39</v>
      </c>
      <c r="AV761" s="33">
        <v>2281.27</v>
      </c>
      <c r="AW761" s="33">
        <v>2099.77</v>
      </c>
      <c r="AX761" s="33">
        <v>1986.5</v>
      </c>
      <c r="AY761" s="268">
        <v>263.95999999999998</v>
      </c>
      <c r="AZ761" s="138">
        <v>5.13</v>
      </c>
      <c r="BA761" s="138">
        <v>263.56</v>
      </c>
      <c r="BB761" s="3"/>
      <c r="BC761" s="125"/>
      <c r="BE761" s="32"/>
    </row>
    <row r="762" spans="1:57">
      <c r="A762" s="41">
        <v>28</v>
      </c>
      <c r="B762" s="148">
        <v>2369.67</v>
      </c>
      <c r="C762" s="148">
        <v>2233.38</v>
      </c>
      <c r="D762" s="148">
        <v>2142.4499999999998</v>
      </c>
      <c r="E762" s="148">
        <v>2108.44</v>
      </c>
      <c r="F762" s="148">
        <v>2111.08</v>
      </c>
      <c r="G762" s="148">
        <v>2171.64</v>
      </c>
      <c r="H762" s="148">
        <v>2226.84</v>
      </c>
      <c r="I762" s="148">
        <v>2394.6600000000003</v>
      </c>
      <c r="J762" s="148">
        <v>2698.7200000000003</v>
      </c>
      <c r="K762" s="148">
        <v>2744.37</v>
      </c>
      <c r="L762" s="148">
        <v>2832.82</v>
      </c>
      <c r="M762" s="148">
        <v>2861.65</v>
      </c>
      <c r="N762" s="148">
        <v>2853.7200000000003</v>
      </c>
      <c r="O762" s="148">
        <v>2866.58</v>
      </c>
      <c r="P762" s="148">
        <v>2875.4700000000003</v>
      </c>
      <c r="Q762" s="148">
        <v>2915.59</v>
      </c>
      <c r="R762" s="148">
        <v>2952.13</v>
      </c>
      <c r="S762" s="148">
        <v>2977</v>
      </c>
      <c r="T762" s="148">
        <v>2957.19</v>
      </c>
      <c r="U762" s="148">
        <v>2945.14</v>
      </c>
      <c r="V762" s="148">
        <v>2903.4</v>
      </c>
      <c r="W762" s="148">
        <v>2824.83</v>
      </c>
      <c r="X762" s="148">
        <v>2653.4700000000003</v>
      </c>
      <c r="Y762" s="148">
        <v>2403.4900000000002</v>
      </c>
      <c r="Z762" s="32"/>
      <c r="AA762" s="33">
        <v>1837.02</v>
      </c>
      <c r="AB762" s="33">
        <v>1700.73</v>
      </c>
      <c r="AC762" s="33">
        <v>1609.8</v>
      </c>
      <c r="AD762" s="33">
        <v>1575.79</v>
      </c>
      <c r="AE762" s="33">
        <v>1578.43</v>
      </c>
      <c r="AF762" s="33">
        <v>1638.99</v>
      </c>
      <c r="AG762" s="33">
        <v>1694.19</v>
      </c>
      <c r="AH762" s="33">
        <v>1862.01</v>
      </c>
      <c r="AI762" s="33">
        <v>2166.0700000000002</v>
      </c>
      <c r="AJ762" s="33">
        <v>2211.7199999999998</v>
      </c>
      <c r="AK762" s="33">
        <v>2300.17</v>
      </c>
      <c r="AL762" s="33">
        <v>2329</v>
      </c>
      <c r="AM762" s="33">
        <v>2321.0700000000002</v>
      </c>
      <c r="AN762" s="33">
        <v>2333.9299999999998</v>
      </c>
      <c r="AO762" s="33">
        <v>2342.8200000000002</v>
      </c>
      <c r="AP762" s="33">
        <v>2382.94</v>
      </c>
      <c r="AQ762" s="33">
        <v>2419.48</v>
      </c>
      <c r="AR762" s="33">
        <v>2444.35</v>
      </c>
      <c r="AS762" s="33">
        <v>2424.54</v>
      </c>
      <c r="AT762" s="33">
        <v>2412.4899999999998</v>
      </c>
      <c r="AU762" s="33">
        <v>2370.75</v>
      </c>
      <c r="AV762" s="33">
        <v>2292.1799999999998</v>
      </c>
      <c r="AW762" s="33">
        <v>2120.8200000000002</v>
      </c>
      <c r="AX762" s="33">
        <v>1870.84</v>
      </c>
      <c r="AY762" s="268">
        <v>263.95999999999998</v>
      </c>
      <c r="AZ762" s="138">
        <v>5.13</v>
      </c>
      <c r="BA762" s="138">
        <v>263.56</v>
      </c>
      <c r="BB762" s="3"/>
      <c r="BC762" s="125"/>
      <c r="BE762" s="32"/>
    </row>
    <row r="763" spans="1:57">
      <c r="A763" s="41">
        <v>29</v>
      </c>
      <c r="B763" s="148">
        <v>2395.5400000000004</v>
      </c>
      <c r="C763" s="148">
        <v>2219.52</v>
      </c>
      <c r="D763" s="148">
        <v>2174.8000000000002</v>
      </c>
      <c r="E763" s="148">
        <v>2148.19</v>
      </c>
      <c r="F763" s="148">
        <v>2205.34</v>
      </c>
      <c r="G763" s="148">
        <v>2405.6600000000003</v>
      </c>
      <c r="H763" s="148">
        <v>2559.77</v>
      </c>
      <c r="I763" s="148">
        <v>2860.9300000000003</v>
      </c>
      <c r="J763" s="148">
        <v>2952.76</v>
      </c>
      <c r="K763" s="148">
        <v>2983.82</v>
      </c>
      <c r="L763" s="148">
        <v>2982.7200000000003</v>
      </c>
      <c r="M763" s="148">
        <v>2988.1600000000003</v>
      </c>
      <c r="N763" s="148">
        <v>2948.14</v>
      </c>
      <c r="O763" s="148">
        <v>2956.75</v>
      </c>
      <c r="P763" s="148">
        <v>2950.64</v>
      </c>
      <c r="Q763" s="148">
        <v>2957.51</v>
      </c>
      <c r="R763" s="148">
        <v>2958.86</v>
      </c>
      <c r="S763" s="148">
        <v>2966.37</v>
      </c>
      <c r="T763" s="148">
        <v>2966.94</v>
      </c>
      <c r="U763" s="148">
        <v>2948.31</v>
      </c>
      <c r="V763" s="148">
        <v>2932.7400000000002</v>
      </c>
      <c r="W763" s="148">
        <v>2860.42</v>
      </c>
      <c r="X763" s="148">
        <v>2642.5</v>
      </c>
      <c r="Y763" s="148">
        <v>2408.5400000000004</v>
      </c>
      <c r="Z763" s="32"/>
      <c r="AA763" s="33">
        <v>1862.89</v>
      </c>
      <c r="AB763" s="33">
        <v>1686.87</v>
      </c>
      <c r="AC763" s="33">
        <v>1642.15</v>
      </c>
      <c r="AD763" s="33">
        <v>1615.54</v>
      </c>
      <c r="AE763" s="33">
        <v>1672.69</v>
      </c>
      <c r="AF763" s="33">
        <v>1873.01</v>
      </c>
      <c r="AG763" s="33">
        <v>2027.12</v>
      </c>
      <c r="AH763" s="33">
        <v>2328.2800000000002</v>
      </c>
      <c r="AI763" s="33">
        <v>2420.11</v>
      </c>
      <c r="AJ763" s="33">
        <v>2451.17</v>
      </c>
      <c r="AK763" s="33">
        <v>2450.0700000000002</v>
      </c>
      <c r="AL763" s="33">
        <v>2455.5100000000002</v>
      </c>
      <c r="AM763" s="33">
        <v>2415.4899999999998</v>
      </c>
      <c r="AN763" s="33">
        <v>2424.1</v>
      </c>
      <c r="AO763" s="33">
        <v>2417.9899999999998</v>
      </c>
      <c r="AP763" s="33">
        <v>2424.86</v>
      </c>
      <c r="AQ763" s="33">
        <v>2426.21</v>
      </c>
      <c r="AR763" s="33">
        <v>2433.7199999999998</v>
      </c>
      <c r="AS763" s="33">
        <v>2434.29</v>
      </c>
      <c r="AT763" s="33">
        <v>2415.66</v>
      </c>
      <c r="AU763" s="33">
        <v>2400.09</v>
      </c>
      <c r="AV763" s="33">
        <v>2327.77</v>
      </c>
      <c r="AW763" s="33">
        <v>2109.85</v>
      </c>
      <c r="AX763" s="33">
        <v>1875.89</v>
      </c>
      <c r="AY763" s="268">
        <v>263.95999999999998</v>
      </c>
      <c r="AZ763" s="138">
        <v>5.13</v>
      </c>
      <c r="BA763" s="138">
        <v>263.56</v>
      </c>
      <c r="BB763" s="3"/>
      <c r="BC763" s="125"/>
      <c r="BE763" s="32"/>
    </row>
    <row r="764" spans="1:57">
      <c r="A764" s="41">
        <v>30</v>
      </c>
      <c r="B764" s="148">
        <v>2238.7399999999998</v>
      </c>
      <c r="C764" s="148">
        <v>2074</v>
      </c>
      <c r="D764" s="148">
        <v>2051.96</v>
      </c>
      <c r="E764" s="148">
        <v>2020.8000000000002</v>
      </c>
      <c r="F764" s="148">
        <v>2080.67</v>
      </c>
      <c r="G764" s="148">
        <v>2248.5500000000002</v>
      </c>
      <c r="H764" s="148">
        <v>2434.73</v>
      </c>
      <c r="I764" s="148">
        <v>2681.4500000000003</v>
      </c>
      <c r="J764" s="148">
        <v>2841.58</v>
      </c>
      <c r="K764" s="148">
        <v>2912.63</v>
      </c>
      <c r="L764" s="148">
        <v>2988.75</v>
      </c>
      <c r="M764" s="148">
        <v>2989.79</v>
      </c>
      <c r="N764" s="148">
        <v>2880.38</v>
      </c>
      <c r="O764" s="148">
        <v>2875.7000000000003</v>
      </c>
      <c r="P764" s="148">
        <v>2831.14</v>
      </c>
      <c r="Q764" s="148">
        <v>2869.54</v>
      </c>
      <c r="R764" s="148">
        <v>2875.79</v>
      </c>
      <c r="S764" s="148">
        <v>2854.59</v>
      </c>
      <c r="T764" s="148">
        <v>2848.69</v>
      </c>
      <c r="U764" s="148">
        <v>2826.9500000000003</v>
      </c>
      <c r="V764" s="148">
        <v>2812.7200000000003</v>
      </c>
      <c r="W764" s="148">
        <v>2775.9900000000002</v>
      </c>
      <c r="X764" s="148">
        <v>2608.9900000000002</v>
      </c>
      <c r="Y764" s="148">
        <v>2433.2400000000002</v>
      </c>
      <c r="Z764" s="32"/>
      <c r="AA764" s="33">
        <v>1706.09</v>
      </c>
      <c r="AB764" s="33">
        <v>1541.35</v>
      </c>
      <c r="AC764" s="33">
        <v>1519.31</v>
      </c>
      <c r="AD764" s="33">
        <v>1488.15</v>
      </c>
      <c r="AE764" s="33">
        <v>1548.02</v>
      </c>
      <c r="AF764" s="33">
        <v>1715.9</v>
      </c>
      <c r="AG764" s="33">
        <v>1902.08</v>
      </c>
      <c r="AH764" s="33">
        <v>2148.8000000000002</v>
      </c>
      <c r="AI764" s="33">
        <v>2308.9299999999998</v>
      </c>
      <c r="AJ764" s="33">
        <v>2379.98</v>
      </c>
      <c r="AK764" s="33">
        <v>2456.1</v>
      </c>
      <c r="AL764" s="33">
        <v>2457.14</v>
      </c>
      <c r="AM764" s="33">
        <v>2347.73</v>
      </c>
      <c r="AN764" s="33">
        <v>2343.0500000000002</v>
      </c>
      <c r="AO764" s="33">
        <v>2298.4899999999998</v>
      </c>
      <c r="AP764" s="33">
        <v>2336.89</v>
      </c>
      <c r="AQ764" s="33">
        <v>2343.14</v>
      </c>
      <c r="AR764" s="33">
        <v>2321.94</v>
      </c>
      <c r="AS764" s="33">
        <v>2316.04</v>
      </c>
      <c r="AT764" s="33">
        <v>2294.3000000000002</v>
      </c>
      <c r="AU764" s="33">
        <v>2280.0700000000002</v>
      </c>
      <c r="AV764" s="33">
        <v>2243.34</v>
      </c>
      <c r="AW764" s="33">
        <v>2076.34</v>
      </c>
      <c r="AX764" s="33">
        <v>1900.59</v>
      </c>
      <c r="AY764" s="268">
        <v>263.95999999999998</v>
      </c>
      <c r="AZ764" s="138">
        <v>5.13</v>
      </c>
      <c r="BA764" s="138">
        <v>263.56</v>
      </c>
      <c r="BB764" s="3"/>
      <c r="BC764" s="125"/>
      <c r="BE764" s="32"/>
    </row>
    <row r="765" spans="1:57" ht="13.5" thickBot="1">
      <c r="A765" s="135">
        <v>31</v>
      </c>
      <c r="B765" s="148">
        <v>2244.85</v>
      </c>
      <c r="C765" s="148">
        <v>2071.4699999999998</v>
      </c>
      <c r="D765" s="148">
        <v>1997.01</v>
      </c>
      <c r="E765" s="148">
        <v>1925.98</v>
      </c>
      <c r="F765" s="148">
        <v>1926.45</v>
      </c>
      <c r="G765" s="148">
        <v>2047.14</v>
      </c>
      <c r="H765" s="148">
        <v>2079.88</v>
      </c>
      <c r="I765" s="148">
        <v>2273.92</v>
      </c>
      <c r="J765" s="148">
        <v>2413.88</v>
      </c>
      <c r="K765" s="148">
        <v>2508.77</v>
      </c>
      <c r="L765" s="148">
        <v>2603.5700000000002</v>
      </c>
      <c r="M765" s="148">
        <v>2635.87</v>
      </c>
      <c r="N765" s="148">
        <v>2637.9300000000003</v>
      </c>
      <c r="O765" s="148">
        <v>2654.4500000000003</v>
      </c>
      <c r="P765" s="148">
        <v>2659.28</v>
      </c>
      <c r="Q765" s="148">
        <v>2730.9100000000003</v>
      </c>
      <c r="R765" s="148">
        <v>2790.82</v>
      </c>
      <c r="S765" s="148">
        <v>2812.73</v>
      </c>
      <c r="T765" s="148">
        <v>2778.88</v>
      </c>
      <c r="U765" s="148">
        <v>2735.9300000000003</v>
      </c>
      <c r="V765" s="148">
        <v>2644.48</v>
      </c>
      <c r="W765" s="148">
        <v>2613.98</v>
      </c>
      <c r="X765" s="148">
        <v>2416.96</v>
      </c>
      <c r="Y765" s="148">
        <v>2321.88</v>
      </c>
      <c r="Z765" s="32"/>
      <c r="AA765" s="33">
        <v>1712.2</v>
      </c>
      <c r="AB765" s="33">
        <v>1538.82</v>
      </c>
      <c r="AC765" s="33">
        <v>1464.36</v>
      </c>
      <c r="AD765" s="33">
        <v>1393.33</v>
      </c>
      <c r="AE765" s="33">
        <v>1393.8</v>
      </c>
      <c r="AF765" s="33">
        <v>1514.49</v>
      </c>
      <c r="AG765" s="33">
        <v>1547.23</v>
      </c>
      <c r="AH765" s="33">
        <v>1741.27</v>
      </c>
      <c r="AI765" s="33">
        <v>1881.23</v>
      </c>
      <c r="AJ765" s="33">
        <v>1976.12</v>
      </c>
      <c r="AK765" s="33">
        <v>2070.92</v>
      </c>
      <c r="AL765" s="33">
        <v>2103.2199999999998</v>
      </c>
      <c r="AM765" s="33">
        <v>2105.2800000000002</v>
      </c>
      <c r="AN765" s="33">
        <v>2121.8000000000002</v>
      </c>
      <c r="AO765" s="33">
        <v>2126.63</v>
      </c>
      <c r="AP765" s="33">
        <v>2198.2600000000002</v>
      </c>
      <c r="AQ765" s="33">
        <v>2258.17</v>
      </c>
      <c r="AR765" s="33">
        <v>2280.08</v>
      </c>
      <c r="AS765" s="33">
        <v>2246.23</v>
      </c>
      <c r="AT765" s="33">
        <v>2203.2800000000002</v>
      </c>
      <c r="AU765" s="33">
        <v>2111.83</v>
      </c>
      <c r="AV765" s="33">
        <v>2081.33</v>
      </c>
      <c r="AW765" s="33">
        <v>1884.31</v>
      </c>
      <c r="AX765" s="33">
        <v>1789.23</v>
      </c>
      <c r="AY765" s="268">
        <v>263.95999999999998</v>
      </c>
      <c r="AZ765" s="138">
        <v>5.13</v>
      </c>
      <c r="BA765" s="138">
        <v>263.56</v>
      </c>
      <c r="BB765" s="3"/>
      <c r="BC765" s="125"/>
      <c r="BE765" s="32"/>
    </row>
    <row r="766" spans="1:57" ht="13.5" thickBot="1">
      <c r="AA766" s="145">
        <v>1612206.8599999999</v>
      </c>
      <c r="AZ766" s="17"/>
      <c r="BB766" s="3"/>
      <c r="BC766" s="125"/>
      <c r="BE766" s="32"/>
    </row>
    <row r="767" spans="1:57" s="7" customFormat="1" ht="21.75" customHeight="1" thickBot="1">
      <c r="A767" s="523" t="s">
        <v>2</v>
      </c>
      <c r="B767" s="529" t="s">
        <v>121</v>
      </c>
      <c r="C767" s="529"/>
      <c r="D767" s="529"/>
      <c r="E767" s="529"/>
      <c r="F767" s="529"/>
      <c r="G767" s="529"/>
      <c r="H767" s="529"/>
      <c r="I767" s="529"/>
      <c r="J767" s="529"/>
      <c r="K767" s="529"/>
      <c r="L767" s="529"/>
      <c r="M767" s="529"/>
      <c r="N767" s="529"/>
      <c r="O767" s="529"/>
      <c r="P767" s="529"/>
      <c r="Q767" s="529"/>
      <c r="R767" s="529"/>
      <c r="S767" s="529"/>
      <c r="T767" s="529"/>
      <c r="U767" s="529"/>
      <c r="V767" s="529"/>
      <c r="W767" s="529"/>
      <c r="X767" s="529"/>
      <c r="Y767" s="530"/>
      <c r="AA767" s="129" t="s">
        <v>156</v>
      </c>
      <c r="AB767" s="144"/>
      <c r="AC767" s="144"/>
      <c r="AD767" s="144"/>
      <c r="AE767" s="144"/>
      <c r="AF767" s="144"/>
      <c r="AG767" s="144"/>
      <c r="AH767" s="144"/>
      <c r="AI767" s="144"/>
      <c r="AJ767" s="144"/>
      <c r="AK767" s="144"/>
      <c r="AL767" s="144"/>
      <c r="AM767" s="144"/>
      <c r="AN767" s="144"/>
      <c r="AO767" s="144"/>
      <c r="AP767" s="144"/>
      <c r="AQ767" s="144"/>
      <c r="AR767" s="144"/>
      <c r="AS767" s="144"/>
      <c r="AT767" s="144"/>
      <c r="AU767" s="144"/>
      <c r="AV767" s="144"/>
      <c r="AW767" s="144"/>
      <c r="AX767" s="144"/>
      <c r="AY767" s="197"/>
      <c r="AZ767" s="144"/>
      <c r="BA767" s="282"/>
      <c r="BC767" s="125"/>
      <c r="BE767" s="32"/>
    </row>
    <row r="768" spans="1:57" ht="96.75" customHeight="1">
      <c r="A768" s="524"/>
      <c r="B768" s="518" t="s">
        <v>3</v>
      </c>
      <c r="C768" s="518"/>
      <c r="D768" s="518"/>
      <c r="E768" s="518"/>
      <c r="F768" s="518"/>
      <c r="G768" s="518"/>
      <c r="H768" s="518"/>
      <c r="I768" s="518"/>
      <c r="J768" s="518"/>
      <c r="K768" s="518"/>
      <c r="L768" s="518"/>
      <c r="M768" s="518"/>
      <c r="N768" s="518"/>
      <c r="O768" s="518"/>
      <c r="P768" s="518"/>
      <c r="Q768" s="518"/>
      <c r="R768" s="518"/>
      <c r="S768" s="518"/>
      <c r="T768" s="518"/>
      <c r="U768" s="518"/>
      <c r="V768" s="518"/>
      <c r="W768" s="518"/>
      <c r="X768" s="518"/>
      <c r="Y768" s="519"/>
      <c r="AA768" s="543" t="s">
        <v>82</v>
      </c>
      <c r="AB768" s="544"/>
      <c r="AC768" s="544"/>
      <c r="AD768" s="544"/>
      <c r="AE768" s="544"/>
      <c r="AF768" s="544"/>
      <c r="AG768" s="544"/>
      <c r="AH768" s="544"/>
      <c r="AI768" s="544"/>
      <c r="AJ768" s="544"/>
      <c r="AK768" s="544"/>
      <c r="AL768" s="544"/>
      <c r="AM768" s="544"/>
      <c r="AN768" s="544"/>
      <c r="AO768" s="544"/>
      <c r="AP768" s="544"/>
      <c r="AQ768" s="544"/>
      <c r="AR768" s="544"/>
      <c r="AS768" s="544"/>
      <c r="AT768" s="544"/>
      <c r="AU768" s="544"/>
      <c r="AV768" s="544"/>
      <c r="AW768" s="544"/>
      <c r="AX768" s="545"/>
      <c r="AY768" s="548" t="s">
        <v>180</v>
      </c>
      <c r="AZ768" s="538" t="s">
        <v>168</v>
      </c>
      <c r="BA768" s="195" t="s">
        <v>169</v>
      </c>
      <c r="BB768" s="3"/>
      <c r="BC768" s="125"/>
      <c r="BE768" s="32"/>
    </row>
    <row r="769" spans="1:57" ht="45" customHeight="1">
      <c r="A769" s="524"/>
      <c r="B769" s="42" t="s">
        <v>4</v>
      </c>
      <c r="C769" s="42" t="s">
        <v>5</v>
      </c>
      <c r="D769" s="42" t="s">
        <v>6</v>
      </c>
      <c r="E769" s="42" t="s">
        <v>7</v>
      </c>
      <c r="F769" s="42" t="s">
        <v>8</v>
      </c>
      <c r="G769" s="42" t="s">
        <v>9</v>
      </c>
      <c r="H769" s="42" t="s">
        <v>10</v>
      </c>
      <c r="I769" s="42" t="s">
        <v>11</v>
      </c>
      <c r="J769" s="42" t="s">
        <v>12</v>
      </c>
      <c r="K769" s="42" t="s">
        <v>13</v>
      </c>
      <c r="L769" s="42" t="s">
        <v>14</v>
      </c>
      <c r="M769" s="42" t="s">
        <v>15</v>
      </c>
      <c r="N769" s="42" t="s">
        <v>16</v>
      </c>
      <c r="O769" s="42" t="s">
        <v>17</v>
      </c>
      <c r="P769" s="42" t="s">
        <v>18</v>
      </c>
      <c r="Q769" s="42" t="s">
        <v>19</v>
      </c>
      <c r="R769" s="42" t="s">
        <v>20</v>
      </c>
      <c r="S769" s="42" t="s">
        <v>21</v>
      </c>
      <c r="T769" s="42" t="s">
        <v>22</v>
      </c>
      <c r="U769" s="42" t="s">
        <v>23</v>
      </c>
      <c r="V769" s="42" t="s">
        <v>24</v>
      </c>
      <c r="W769" s="42" t="s">
        <v>25</v>
      </c>
      <c r="X769" s="42" t="s">
        <v>26</v>
      </c>
      <c r="Y769" s="43" t="s">
        <v>27</v>
      </c>
      <c r="AA769" s="53" t="s">
        <v>4</v>
      </c>
      <c r="AB769" s="54" t="s">
        <v>5</v>
      </c>
      <c r="AC769" s="54" t="s">
        <v>6</v>
      </c>
      <c r="AD769" s="54" t="s">
        <v>7</v>
      </c>
      <c r="AE769" s="54" t="s">
        <v>8</v>
      </c>
      <c r="AF769" s="54" t="s">
        <v>9</v>
      </c>
      <c r="AG769" s="54" t="s">
        <v>10</v>
      </c>
      <c r="AH769" s="54" t="s">
        <v>11</v>
      </c>
      <c r="AI769" s="54" t="s">
        <v>12</v>
      </c>
      <c r="AJ769" s="54" t="s">
        <v>13</v>
      </c>
      <c r="AK769" s="54" t="s">
        <v>14</v>
      </c>
      <c r="AL769" s="54" t="s">
        <v>15</v>
      </c>
      <c r="AM769" s="54" t="s">
        <v>16</v>
      </c>
      <c r="AN769" s="54" t="s">
        <v>17</v>
      </c>
      <c r="AO769" s="54" t="s">
        <v>18</v>
      </c>
      <c r="AP769" s="54" t="s">
        <v>19</v>
      </c>
      <c r="AQ769" s="54" t="s">
        <v>20</v>
      </c>
      <c r="AR769" s="54" t="s">
        <v>21</v>
      </c>
      <c r="AS769" s="54" t="s">
        <v>22</v>
      </c>
      <c r="AT769" s="54" t="s">
        <v>23</v>
      </c>
      <c r="AU769" s="54" t="s">
        <v>24</v>
      </c>
      <c r="AV769" s="54" t="s">
        <v>25</v>
      </c>
      <c r="AW769" s="54" t="s">
        <v>26</v>
      </c>
      <c r="AX769" s="111" t="s">
        <v>27</v>
      </c>
      <c r="AY769" s="547"/>
      <c r="AZ769" s="539"/>
      <c r="BA769" s="153" t="s">
        <v>32</v>
      </c>
      <c r="BB769" s="3"/>
      <c r="BC769" s="125"/>
      <c r="BE769" s="32"/>
    </row>
    <row r="770" spans="1:57" s="151" customFormat="1" ht="16.149999999999999" customHeight="1">
      <c r="A770" s="526" t="s">
        <v>175</v>
      </c>
      <c r="B770" s="527"/>
      <c r="C770" s="527"/>
      <c r="D770" s="527"/>
      <c r="E770" s="527"/>
      <c r="F770" s="527"/>
      <c r="G770" s="527"/>
      <c r="H770" s="527"/>
      <c r="I770" s="527"/>
      <c r="J770" s="527"/>
      <c r="K770" s="527"/>
      <c r="L770" s="527"/>
      <c r="M770" s="527"/>
      <c r="N770" s="527"/>
      <c r="O770" s="527"/>
      <c r="P770" s="527"/>
      <c r="Q770" s="527"/>
      <c r="R770" s="527"/>
      <c r="S770" s="527"/>
      <c r="T770" s="527"/>
      <c r="U770" s="527"/>
      <c r="V770" s="527"/>
      <c r="W770" s="527"/>
      <c r="X770" s="527"/>
      <c r="Y770" s="528"/>
      <c r="AA770" s="531">
        <v>2</v>
      </c>
      <c r="AB770" s="532"/>
      <c r="AC770" s="532"/>
      <c r="AD770" s="532"/>
      <c r="AE770" s="532"/>
      <c r="AF770" s="532"/>
      <c r="AG770" s="532"/>
      <c r="AH770" s="532"/>
      <c r="AI770" s="532"/>
      <c r="AJ770" s="532"/>
      <c r="AK770" s="532"/>
      <c r="AL770" s="532"/>
      <c r="AM770" s="532"/>
      <c r="AN770" s="532"/>
      <c r="AO770" s="532"/>
      <c r="AP770" s="532"/>
      <c r="AQ770" s="532"/>
      <c r="AR770" s="532"/>
      <c r="AS770" s="532"/>
      <c r="AT770" s="532"/>
      <c r="AU770" s="532"/>
      <c r="AV770" s="532"/>
      <c r="AW770" s="532"/>
      <c r="AX770" s="533"/>
      <c r="AY770" s="157">
        <v>3</v>
      </c>
      <c r="AZ770" s="159">
        <v>4</v>
      </c>
      <c r="BA770" s="160">
        <v>5</v>
      </c>
      <c r="BC770" s="125"/>
      <c r="BE770" s="32"/>
    </row>
    <row r="771" spans="1:57">
      <c r="A771" s="41">
        <v>1</v>
      </c>
      <c r="B771" s="148">
        <v>2655.62</v>
      </c>
      <c r="C771" s="148">
        <v>2509.4400000000005</v>
      </c>
      <c r="D771" s="148">
        <v>2458.6400000000003</v>
      </c>
      <c r="E771" s="148">
        <v>2450.9</v>
      </c>
      <c r="F771" s="148">
        <v>2489.65</v>
      </c>
      <c r="G771" s="148">
        <v>2772.71</v>
      </c>
      <c r="H771" s="148">
        <v>3060.3</v>
      </c>
      <c r="I771" s="148">
        <v>3267.2200000000003</v>
      </c>
      <c r="J771" s="148">
        <v>3553.33</v>
      </c>
      <c r="K771" s="148">
        <v>3581.34</v>
      </c>
      <c r="L771" s="148">
        <v>3585.5700000000006</v>
      </c>
      <c r="M771" s="148">
        <v>3583.66</v>
      </c>
      <c r="N771" s="148">
        <v>3558.08</v>
      </c>
      <c r="O771" s="148">
        <v>3584.3500000000004</v>
      </c>
      <c r="P771" s="148">
        <v>3590.1100000000006</v>
      </c>
      <c r="Q771" s="148">
        <v>3634.2300000000005</v>
      </c>
      <c r="R771" s="148">
        <v>3653.1000000000004</v>
      </c>
      <c r="S771" s="148">
        <v>3615.2</v>
      </c>
      <c r="T771" s="148">
        <v>3588.1400000000003</v>
      </c>
      <c r="U771" s="148">
        <v>3564.34</v>
      </c>
      <c r="V771" s="148">
        <v>3483.66</v>
      </c>
      <c r="W771" s="148">
        <v>3291.21</v>
      </c>
      <c r="X771" s="148">
        <v>3104.8600000000006</v>
      </c>
      <c r="Y771" s="148">
        <v>2934.4300000000003</v>
      </c>
      <c r="Z771" s="32"/>
      <c r="AA771" s="33">
        <v>1688.08</v>
      </c>
      <c r="AB771" s="33">
        <v>1541.9</v>
      </c>
      <c r="AC771" s="33">
        <v>1491.1</v>
      </c>
      <c r="AD771" s="33">
        <v>1483.36</v>
      </c>
      <c r="AE771" s="33">
        <v>1522.11</v>
      </c>
      <c r="AF771" s="33">
        <v>1805.17</v>
      </c>
      <c r="AG771" s="33">
        <v>2092.7600000000002</v>
      </c>
      <c r="AH771" s="33">
        <v>2299.6799999999998</v>
      </c>
      <c r="AI771" s="33">
        <v>2585.79</v>
      </c>
      <c r="AJ771" s="33">
        <v>2613.8000000000002</v>
      </c>
      <c r="AK771" s="33">
        <v>2618.0300000000002</v>
      </c>
      <c r="AL771" s="33">
        <v>2616.12</v>
      </c>
      <c r="AM771" s="33">
        <v>2590.54</v>
      </c>
      <c r="AN771" s="33">
        <v>2616.81</v>
      </c>
      <c r="AO771" s="33">
        <v>2622.57</v>
      </c>
      <c r="AP771" s="33">
        <v>2666.69</v>
      </c>
      <c r="AQ771" s="33">
        <v>2685.56</v>
      </c>
      <c r="AR771" s="33">
        <v>2647.66</v>
      </c>
      <c r="AS771" s="33">
        <v>2620.6</v>
      </c>
      <c r="AT771" s="33">
        <v>2596.8000000000002</v>
      </c>
      <c r="AU771" s="33">
        <v>2516.12</v>
      </c>
      <c r="AV771" s="33">
        <v>2323.67</v>
      </c>
      <c r="AW771" s="33">
        <v>2137.3200000000002</v>
      </c>
      <c r="AX771" s="33">
        <v>1966.89</v>
      </c>
      <c r="AY771" s="268">
        <v>263.95999999999998</v>
      </c>
      <c r="AZ771" s="138">
        <v>5.13</v>
      </c>
      <c r="BA771" s="138">
        <v>698.45</v>
      </c>
      <c r="BC771" s="125"/>
      <c r="BE771" s="32"/>
    </row>
    <row r="772" spans="1:57">
      <c r="A772" s="41">
        <v>2</v>
      </c>
      <c r="B772" s="148">
        <v>2714.42</v>
      </c>
      <c r="C772" s="148">
        <v>2636.8900000000003</v>
      </c>
      <c r="D772" s="148">
        <v>2549.86</v>
      </c>
      <c r="E772" s="148">
        <v>2536.1800000000003</v>
      </c>
      <c r="F772" s="148">
        <v>2612.58</v>
      </c>
      <c r="G772" s="148">
        <v>2746.6800000000003</v>
      </c>
      <c r="H772" s="148">
        <v>3028.09</v>
      </c>
      <c r="I772" s="148">
        <v>3286.91</v>
      </c>
      <c r="J772" s="148">
        <v>3545.1100000000006</v>
      </c>
      <c r="K772" s="148">
        <v>3569.1400000000003</v>
      </c>
      <c r="L772" s="148">
        <v>3573.5600000000004</v>
      </c>
      <c r="M772" s="148">
        <v>3565.58</v>
      </c>
      <c r="N772" s="148">
        <v>3546.3600000000006</v>
      </c>
      <c r="O772" s="148">
        <v>3563.66</v>
      </c>
      <c r="P772" s="148">
        <v>3565.8</v>
      </c>
      <c r="Q772" s="148">
        <v>3577.08</v>
      </c>
      <c r="R772" s="148">
        <v>3585.7799999999997</v>
      </c>
      <c r="S772" s="148">
        <v>3584.4800000000005</v>
      </c>
      <c r="T772" s="148">
        <v>3576.17</v>
      </c>
      <c r="U772" s="148">
        <v>3547.62</v>
      </c>
      <c r="V772" s="148">
        <v>3475.6000000000004</v>
      </c>
      <c r="W772" s="148">
        <v>3300.1400000000003</v>
      </c>
      <c r="X772" s="148">
        <v>3056.63</v>
      </c>
      <c r="Y772" s="148">
        <v>2959.2300000000005</v>
      </c>
      <c r="Z772" s="32"/>
      <c r="AA772" s="33">
        <v>1746.88</v>
      </c>
      <c r="AB772" s="33">
        <v>1669.35</v>
      </c>
      <c r="AC772" s="33">
        <v>1582.32</v>
      </c>
      <c r="AD772" s="33">
        <v>1568.64</v>
      </c>
      <c r="AE772" s="33">
        <v>1645.04</v>
      </c>
      <c r="AF772" s="33">
        <v>1779.14</v>
      </c>
      <c r="AG772" s="33">
        <v>2060.5500000000002</v>
      </c>
      <c r="AH772" s="33">
        <v>2319.37</v>
      </c>
      <c r="AI772" s="33">
        <v>2577.5700000000002</v>
      </c>
      <c r="AJ772" s="33">
        <v>2601.6</v>
      </c>
      <c r="AK772" s="33">
        <v>2606.02</v>
      </c>
      <c r="AL772" s="33">
        <v>2598.04</v>
      </c>
      <c r="AM772" s="33">
        <v>2578.8200000000002</v>
      </c>
      <c r="AN772" s="33">
        <v>2596.12</v>
      </c>
      <c r="AO772" s="33">
        <v>2598.2600000000002</v>
      </c>
      <c r="AP772" s="33">
        <v>2609.54</v>
      </c>
      <c r="AQ772" s="33">
        <v>2618.2399999999998</v>
      </c>
      <c r="AR772" s="33">
        <v>2616.94</v>
      </c>
      <c r="AS772" s="33">
        <v>2608.63</v>
      </c>
      <c r="AT772" s="33">
        <v>2580.08</v>
      </c>
      <c r="AU772" s="33">
        <v>2508.06</v>
      </c>
      <c r="AV772" s="33">
        <v>2332.6</v>
      </c>
      <c r="AW772" s="33">
        <v>2089.09</v>
      </c>
      <c r="AX772" s="33">
        <v>1991.69</v>
      </c>
      <c r="AY772" s="268">
        <v>263.95999999999998</v>
      </c>
      <c r="AZ772" s="138">
        <v>5.13</v>
      </c>
      <c r="BA772" s="138">
        <v>698.45</v>
      </c>
      <c r="BC772" s="125"/>
      <c r="BE772" s="32"/>
    </row>
    <row r="773" spans="1:57">
      <c r="A773" s="41">
        <v>3</v>
      </c>
      <c r="B773" s="148">
        <v>2595.17</v>
      </c>
      <c r="C773" s="148">
        <v>2477.9</v>
      </c>
      <c r="D773" s="148">
        <v>2512.1900000000005</v>
      </c>
      <c r="E773" s="148">
        <v>2513.2300000000005</v>
      </c>
      <c r="F773" s="148">
        <v>2576.3100000000004</v>
      </c>
      <c r="G773" s="148">
        <v>2754.07</v>
      </c>
      <c r="H773" s="148">
        <v>3098</v>
      </c>
      <c r="I773" s="148">
        <v>3183.2200000000003</v>
      </c>
      <c r="J773" s="148">
        <v>3485.3</v>
      </c>
      <c r="K773" s="148">
        <v>3563.99</v>
      </c>
      <c r="L773" s="148">
        <v>3558.1000000000004</v>
      </c>
      <c r="M773" s="148">
        <v>3553.7</v>
      </c>
      <c r="N773" s="148">
        <v>3532.88</v>
      </c>
      <c r="O773" s="148">
        <v>3547.04</v>
      </c>
      <c r="P773" s="148">
        <v>3546.2700000000004</v>
      </c>
      <c r="Q773" s="148">
        <v>3558.7300000000005</v>
      </c>
      <c r="R773" s="148">
        <v>3573.71</v>
      </c>
      <c r="S773" s="148">
        <v>3575.8200000000006</v>
      </c>
      <c r="T773" s="148">
        <v>3573.66</v>
      </c>
      <c r="U773" s="148">
        <v>3544.7300000000005</v>
      </c>
      <c r="V773" s="148">
        <v>3457.1500000000005</v>
      </c>
      <c r="W773" s="148">
        <v>3242.87</v>
      </c>
      <c r="X773" s="148">
        <v>3080.2700000000004</v>
      </c>
      <c r="Y773" s="148">
        <v>2922.17</v>
      </c>
      <c r="Z773" s="32"/>
      <c r="AA773" s="33">
        <v>1627.63</v>
      </c>
      <c r="AB773" s="33">
        <v>1510.36</v>
      </c>
      <c r="AC773" s="33">
        <v>1544.65</v>
      </c>
      <c r="AD773" s="33">
        <v>1545.69</v>
      </c>
      <c r="AE773" s="33">
        <v>1608.77</v>
      </c>
      <c r="AF773" s="33">
        <v>1786.53</v>
      </c>
      <c r="AG773" s="33">
        <v>2130.46</v>
      </c>
      <c r="AH773" s="33">
        <v>2215.6799999999998</v>
      </c>
      <c r="AI773" s="33">
        <v>2517.7600000000002</v>
      </c>
      <c r="AJ773" s="33">
        <v>2596.4499999999998</v>
      </c>
      <c r="AK773" s="33">
        <v>2590.56</v>
      </c>
      <c r="AL773" s="33">
        <v>2586.16</v>
      </c>
      <c r="AM773" s="33">
        <v>2565.34</v>
      </c>
      <c r="AN773" s="33">
        <v>2579.5</v>
      </c>
      <c r="AO773" s="33">
        <v>2578.73</v>
      </c>
      <c r="AP773" s="33">
        <v>2591.19</v>
      </c>
      <c r="AQ773" s="33">
        <v>2606.17</v>
      </c>
      <c r="AR773" s="33">
        <v>2608.2800000000002</v>
      </c>
      <c r="AS773" s="33">
        <v>2606.12</v>
      </c>
      <c r="AT773" s="33">
        <v>2577.19</v>
      </c>
      <c r="AU773" s="33">
        <v>2489.61</v>
      </c>
      <c r="AV773" s="33">
        <v>2275.33</v>
      </c>
      <c r="AW773" s="33">
        <v>2112.73</v>
      </c>
      <c r="AX773" s="33">
        <v>1954.63</v>
      </c>
      <c r="AY773" s="268">
        <v>263.95999999999998</v>
      </c>
      <c r="AZ773" s="138">
        <v>5.13</v>
      </c>
      <c r="BA773" s="138">
        <v>698.45</v>
      </c>
      <c r="BC773" s="125"/>
      <c r="BE773" s="32"/>
    </row>
    <row r="774" spans="1:57">
      <c r="A774" s="41">
        <v>4</v>
      </c>
      <c r="B774" s="148">
        <v>2672.9900000000002</v>
      </c>
      <c r="C774" s="148">
        <v>2582.29</v>
      </c>
      <c r="D774" s="148">
        <v>2538.11</v>
      </c>
      <c r="E774" s="148">
        <v>2532.8000000000002</v>
      </c>
      <c r="F774" s="148">
        <v>2583.37</v>
      </c>
      <c r="G774" s="148">
        <v>2742.46</v>
      </c>
      <c r="H774" s="148">
        <v>3015.1800000000003</v>
      </c>
      <c r="I774" s="148">
        <v>3195.6800000000003</v>
      </c>
      <c r="J774" s="148">
        <v>3478.9800000000005</v>
      </c>
      <c r="K774" s="148">
        <v>3568.3600000000006</v>
      </c>
      <c r="L774" s="148">
        <v>3569.42</v>
      </c>
      <c r="M774" s="148">
        <v>3564.3100000000004</v>
      </c>
      <c r="N774" s="148">
        <v>3531.38</v>
      </c>
      <c r="O774" s="148">
        <v>3558.75</v>
      </c>
      <c r="P774" s="148">
        <v>3561.38</v>
      </c>
      <c r="Q774" s="148">
        <v>3577.7300000000005</v>
      </c>
      <c r="R774" s="148">
        <v>3588.13</v>
      </c>
      <c r="S774" s="148">
        <v>3584.41</v>
      </c>
      <c r="T774" s="148">
        <v>3568.25</v>
      </c>
      <c r="U774" s="148">
        <v>3495.67</v>
      </c>
      <c r="V774" s="148">
        <v>3380.95</v>
      </c>
      <c r="W774" s="148">
        <v>3182.3</v>
      </c>
      <c r="X774" s="148">
        <v>3048.3500000000004</v>
      </c>
      <c r="Y774" s="148">
        <v>2908.9500000000003</v>
      </c>
      <c r="Z774" s="32"/>
      <c r="AA774" s="33">
        <v>1705.45</v>
      </c>
      <c r="AB774" s="33">
        <v>1614.75</v>
      </c>
      <c r="AC774" s="33">
        <v>1570.57</v>
      </c>
      <c r="AD774" s="33">
        <v>1565.26</v>
      </c>
      <c r="AE774" s="33">
        <v>1615.83</v>
      </c>
      <c r="AF774" s="33">
        <v>1774.92</v>
      </c>
      <c r="AG774" s="33">
        <v>2047.64</v>
      </c>
      <c r="AH774" s="33">
        <v>2228.14</v>
      </c>
      <c r="AI774" s="33">
        <v>2511.44</v>
      </c>
      <c r="AJ774" s="33">
        <v>2600.8200000000002</v>
      </c>
      <c r="AK774" s="33">
        <v>2601.88</v>
      </c>
      <c r="AL774" s="33">
        <v>2596.77</v>
      </c>
      <c r="AM774" s="33">
        <v>2563.84</v>
      </c>
      <c r="AN774" s="33">
        <v>2591.21</v>
      </c>
      <c r="AO774" s="33">
        <v>2593.84</v>
      </c>
      <c r="AP774" s="33">
        <v>2610.19</v>
      </c>
      <c r="AQ774" s="33">
        <v>2620.59</v>
      </c>
      <c r="AR774" s="33">
        <v>2616.87</v>
      </c>
      <c r="AS774" s="33">
        <v>2600.71</v>
      </c>
      <c r="AT774" s="33">
        <v>2528.13</v>
      </c>
      <c r="AU774" s="33">
        <v>2413.41</v>
      </c>
      <c r="AV774" s="33">
        <v>2214.7600000000002</v>
      </c>
      <c r="AW774" s="33">
        <v>2080.81</v>
      </c>
      <c r="AX774" s="33">
        <v>1941.41</v>
      </c>
      <c r="AY774" s="268">
        <v>263.95999999999998</v>
      </c>
      <c r="AZ774" s="138">
        <v>5.13</v>
      </c>
      <c r="BA774" s="138">
        <v>698.45</v>
      </c>
      <c r="BC774" s="125"/>
      <c r="BE774" s="32"/>
    </row>
    <row r="775" spans="1:57">
      <c r="A775" s="41">
        <v>5</v>
      </c>
      <c r="B775" s="148">
        <v>2664.66</v>
      </c>
      <c r="C775" s="148">
        <v>2527.84</v>
      </c>
      <c r="D775" s="148">
        <v>2457.0700000000002</v>
      </c>
      <c r="E775" s="148">
        <v>2449.3100000000004</v>
      </c>
      <c r="F775" s="148">
        <v>2526.11</v>
      </c>
      <c r="G775" s="148">
        <v>2709.91</v>
      </c>
      <c r="H775" s="148">
        <v>2956.75</v>
      </c>
      <c r="I775" s="148">
        <v>3140.9300000000003</v>
      </c>
      <c r="J775" s="148">
        <v>3484</v>
      </c>
      <c r="K775" s="148">
        <v>3572.59</v>
      </c>
      <c r="L775" s="148">
        <v>3571.46</v>
      </c>
      <c r="M775" s="148">
        <v>3565.67</v>
      </c>
      <c r="N775" s="148">
        <v>3545.7</v>
      </c>
      <c r="O775" s="148">
        <v>3555.8600000000006</v>
      </c>
      <c r="P775" s="148">
        <v>3559.66</v>
      </c>
      <c r="Q775" s="148">
        <v>3576.01</v>
      </c>
      <c r="R775" s="148">
        <v>3582.3</v>
      </c>
      <c r="S775" s="148">
        <v>3570.75</v>
      </c>
      <c r="T775" s="148">
        <v>3567.92</v>
      </c>
      <c r="U775" s="148">
        <v>3501.01</v>
      </c>
      <c r="V775" s="148">
        <v>3441.7799999999997</v>
      </c>
      <c r="W775" s="148">
        <v>3212.8200000000006</v>
      </c>
      <c r="X775" s="148">
        <v>3044.21</v>
      </c>
      <c r="Y775" s="148">
        <v>2936.17</v>
      </c>
      <c r="Z775" s="32"/>
      <c r="AA775" s="33">
        <v>1697.12</v>
      </c>
      <c r="AB775" s="33">
        <v>1560.3</v>
      </c>
      <c r="AC775" s="33">
        <v>1489.53</v>
      </c>
      <c r="AD775" s="33">
        <v>1481.77</v>
      </c>
      <c r="AE775" s="33">
        <v>1558.57</v>
      </c>
      <c r="AF775" s="33">
        <v>1742.37</v>
      </c>
      <c r="AG775" s="33">
        <v>1989.21</v>
      </c>
      <c r="AH775" s="33">
        <v>2173.39</v>
      </c>
      <c r="AI775" s="33">
        <v>2516.46</v>
      </c>
      <c r="AJ775" s="33">
        <v>2605.0500000000002</v>
      </c>
      <c r="AK775" s="33">
        <v>2603.92</v>
      </c>
      <c r="AL775" s="33">
        <v>2598.13</v>
      </c>
      <c r="AM775" s="33">
        <v>2578.16</v>
      </c>
      <c r="AN775" s="33">
        <v>2588.3200000000002</v>
      </c>
      <c r="AO775" s="33">
        <v>2592.12</v>
      </c>
      <c r="AP775" s="33">
        <v>2608.4699999999998</v>
      </c>
      <c r="AQ775" s="33">
        <v>2614.7600000000002</v>
      </c>
      <c r="AR775" s="33">
        <v>2603.21</v>
      </c>
      <c r="AS775" s="33">
        <v>2600.38</v>
      </c>
      <c r="AT775" s="33">
        <v>2533.4699999999998</v>
      </c>
      <c r="AU775" s="33">
        <v>2474.2399999999998</v>
      </c>
      <c r="AV775" s="33">
        <v>2245.2800000000002</v>
      </c>
      <c r="AW775" s="33">
        <v>2076.67</v>
      </c>
      <c r="AX775" s="33">
        <v>1968.63</v>
      </c>
      <c r="AY775" s="268">
        <v>263.95999999999998</v>
      </c>
      <c r="AZ775" s="138">
        <v>5.13</v>
      </c>
      <c r="BA775" s="138">
        <v>698.45</v>
      </c>
      <c r="BC775" s="125"/>
      <c r="BE775" s="32"/>
    </row>
    <row r="776" spans="1:57">
      <c r="A776" s="41">
        <v>6</v>
      </c>
      <c r="B776" s="148">
        <v>2819.76</v>
      </c>
      <c r="C776" s="148">
        <v>2622.9300000000003</v>
      </c>
      <c r="D776" s="148">
        <v>2550.46</v>
      </c>
      <c r="E776" s="148">
        <v>2526.37</v>
      </c>
      <c r="F776" s="148">
        <v>2533.2800000000002</v>
      </c>
      <c r="G776" s="148">
        <v>2603.8500000000004</v>
      </c>
      <c r="H776" s="148">
        <v>2761.87</v>
      </c>
      <c r="I776" s="148">
        <v>2904.96</v>
      </c>
      <c r="J776" s="148">
        <v>3083.5299999999997</v>
      </c>
      <c r="K776" s="148">
        <v>3345.1400000000003</v>
      </c>
      <c r="L776" s="148">
        <v>3375.58</v>
      </c>
      <c r="M776" s="148">
        <v>3377.16</v>
      </c>
      <c r="N776" s="148">
        <v>3369.08</v>
      </c>
      <c r="O776" s="148">
        <v>3373.37</v>
      </c>
      <c r="P776" s="148">
        <v>3386.42</v>
      </c>
      <c r="Q776" s="148">
        <v>3401.37</v>
      </c>
      <c r="R776" s="148">
        <v>3436.0700000000006</v>
      </c>
      <c r="S776" s="148">
        <v>3432.4400000000005</v>
      </c>
      <c r="T776" s="148">
        <v>3414.88</v>
      </c>
      <c r="U776" s="148">
        <v>3393.4400000000005</v>
      </c>
      <c r="V776" s="148">
        <v>3371.71</v>
      </c>
      <c r="W776" s="148">
        <v>3248.4400000000005</v>
      </c>
      <c r="X776" s="148">
        <v>2956.6000000000004</v>
      </c>
      <c r="Y776" s="148">
        <v>2896.08</v>
      </c>
      <c r="Z776" s="32"/>
      <c r="AA776" s="33">
        <v>1852.22</v>
      </c>
      <c r="AB776" s="33">
        <v>1655.39</v>
      </c>
      <c r="AC776" s="33">
        <v>1582.92</v>
      </c>
      <c r="AD776" s="33">
        <v>1558.83</v>
      </c>
      <c r="AE776" s="33">
        <v>1565.74</v>
      </c>
      <c r="AF776" s="33">
        <v>1636.31</v>
      </c>
      <c r="AG776" s="33">
        <v>1794.33</v>
      </c>
      <c r="AH776" s="33">
        <v>1937.42</v>
      </c>
      <c r="AI776" s="33">
        <v>2115.9899999999998</v>
      </c>
      <c r="AJ776" s="33">
        <v>2377.6</v>
      </c>
      <c r="AK776" s="33">
        <v>2408.04</v>
      </c>
      <c r="AL776" s="33">
        <v>2409.62</v>
      </c>
      <c r="AM776" s="33">
        <v>2401.54</v>
      </c>
      <c r="AN776" s="33">
        <v>2405.83</v>
      </c>
      <c r="AO776" s="33">
        <v>2418.88</v>
      </c>
      <c r="AP776" s="33">
        <v>2433.83</v>
      </c>
      <c r="AQ776" s="33">
        <v>2468.5300000000002</v>
      </c>
      <c r="AR776" s="33">
        <v>2464.9</v>
      </c>
      <c r="AS776" s="33">
        <v>2447.34</v>
      </c>
      <c r="AT776" s="33">
        <v>2425.9</v>
      </c>
      <c r="AU776" s="33">
        <v>2404.17</v>
      </c>
      <c r="AV776" s="33">
        <v>2280.9</v>
      </c>
      <c r="AW776" s="33">
        <v>1989.06</v>
      </c>
      <c r="AX776" s="33">
        <v>1928.54</v>
      </c>
      <c r="AY776" s="268">
        <v>263.95999999999998</v>
      </c>
      <c r="AZ776" s="138">
        <v>5.13</v>
      </c>
      <c r="BA776" s="138">
        <v>698.45</v>
      </c>
      <c r="BC776" s="125"/>
      <c r="BE776" s="32"/>
    </row>
    <row r="777" spans="1:57">
      <c r="A777" s="41">
        <v>7</v>
      </c>
      <c r="B777" s="148">
        <v>2724.5600000000004</v>
      </c>
      <c r="C777" s="148">
        <v>2597.79</v>
      </c>
      <c r="D777" s="148">
        <v>2546.3100000000004</v>
      </c>
      <c r="E777" s="148">
        <v>2500.8000000000002</v>
      </c>
      <c r="F777" s="148">
        <v>2511.0600000000004</v>
      </c>
      <c r="G777" s="148">
        <v>2545.5</v>
      </c>
      <c r="H777" s="148">
        <v>2605.08</v>
      </c>
      <c r="I777" s="148">
        <v>2799.17</v>
      </c>
      <c r="J777" s="148">
        <v>2941.29</v>
      </c>
      <c r="K777" s="148">
        <v>3062.8500000000004</v>
      </c>
      <c r="L777" s="148">
        <v>3308.6500000000005</v>
      </c>
      <c r="M777" s="148">
        <v>3362.1500000000005</v>
      </c>
      <c r="N777" s="148">
        <v>3358.7700000000004</v>
      </c>
      <c r="O777" s="148">
        <v>3358.8600000000006</v>
      </c>
      <c r="P777" s="148">
        <v>3340.6800000000003</v>
      </c>
      <c r="Q777" s="148">
        <v>3390.79</v>
      </c>
      <c r="R777" s="148">
        <v>3413.0200000000004</v>
      </c>
      <c r="S777" s="148">
        <v>3408.5200000000004</v>
      </c>
      <c r="T777" s="148">
        <v>3407.0700000000006</v>
      </c>
      <c r="U777" s="148">
        <v>3391.2200000000003</v>
      </c>
      <c r="V777" s="148">
        <v>3382.59</v>
      </c>
      <c r="W777" s="148">
        <v>3234.0200000000004</v>
      </c>
      <c r="X777" s="148">
        <v>2943.57</v>
      </c>
      <c r="Y777" s="148">
        <v>2830.67</v>
      </c>
      <c r="Z777" s="32"/>
      <c r="AA777" s="33">
        <v>1757.02</v>
      </c>
      <c r="AB777" s="33">
        <v>1630.25</v>
      </c>
      <c r="AC777" s="33">
        <v>1578.77</v>
      </c>
      <c r="AD777" s="33">
        <v>1533.26</v>
      </c>
      <c r="AE777" s="33">
        <v>1543.52</v>
      </c>
      <c r="AF777" s="33">
        <v>1577.96</v>
      </c>
      <c r="AG777" s="33">
        <v>1637.54</v>
      </c>
      <c r="AH777" s="33">
        <v>1831.63</v>
      </c>
      <c r="AI777" s="33">
        <v>1973.75</v>
      </c>
      <c r="AJ777" s="33">
        <v>2095.31</v>
      </c>
      <c r="AK777" s="33">
        <v>2341.11</v>
      </c>
      <c r="AL777" s="33">
        <v>2394.61</v>
      </c>
      <c r="AM777" s="33">
        <v>2391.23</v>
      </c>
      <c r="AN777" s="33">
        <v>2391.3200000000002</v>
      </c>
      <c r="AO777" s="33">
        <v>2373.14</v>
      </c>
      <c r="AP777" s="33">
        <v>2423.25</v>
      </c>
      <c r="AQ777" s="33">
        <v>2445.48</v>
      </c>
      <c r="AR777" s="33">
        <v>2440.98</v>
      </c>
      <c r="AS777" s="33">
        <v>2439.5300000000002</v>
      </c>
      <c r="AT777" s="33">
        <v>2423.6799999999998</v>
      </c>
      <c r="AU777" s="33">
        <v>2415.0500000000002</v>
      </c>
      <c r="AV777" s="33">
        <v>2266.48</v>
      </c>
      <c r="AW777" s="33">
        <v>1976.03</v>
      </c>
      <c r="AX777" s="33">
        <v>1863.13</v>
      </c>
      <c r="AY777" s="268">
        <v>263.95999999999998</v>
      </c>
      <c r="AZ777" s="138">
        <v>5.13</v>
      </c>
      <c r="BA777" s="138">
        <v>698.45</v>
      </c>
      <c r="BC777" s="125"/>
      <c r="BE777" s="32"/>
    </row>
    <row r="778" spans="1:57">
      <c r="A778" s="41">
        <v>8</v>
      </c>
      <c r="B778" s="148">
        <v>2642.8</v>
      </c>
      <c r="C778" s="148">
        <v>2557.79</v>
      </c>
      <c r="D778" s="148">
        <v>2516.0300000000002</v>
      </c>
      <c r="E778" s="148">
        <v>2506.6900000000005</v>
      </c>
      <c r="F778" s="148">
        <v>2556.36</v>
      </c>
      <c r="G778" s="148">
        <v>2677.4500000000003</v>
      </c>
      <c r="H778" s="148">
        <v>2912.4</v>
      </c>
      <c r="I778" s="148">
        <v>3060.92</v>
      </c>
      <c r="J778" s="148">
        <v>3326.3600000000006</v>
      </c>
      <c r="K778" s="148">
        <v>3435.09</v>
      </c>
      <c r="L778" s="148">
        <v>3454.3200000000006</v>
      </c>
      <c r="M778" s="148">
        <v>3440.01</v>
      </c>
      <c r="N778" s="148">
        <v>3404.46</v>
      </c>
      <c r="O778" s="148">
        <v>3433.2700000000004</v>
      </c>
      <c r="P778" s="148">
        <v>3375.9400000000005</v>
      </c>
      <c r="Q778" s="148">
        <v>3410.0299999999997</v>
      </c>
      <c r="R778" s="148">
        <v>3396.5600000000004</v>
      </c>
      <c r="S778" s="148">
        <v>3370.0200000000004</v>
      </c>
      <c r="T778" s="148">
        <v>3364.58</v>
      </c>
      <c r="U778" s="148">
        <v>3324.92</v>
      </c>
      <c r="V778" s="148">
        <v>3296.2</v>
      </c>
      <c r="W778" s="148">
        <v>3083.58</v>
      </c>
      <c r="X778" s="148">
        <v>2921.7700000000004</v>
      </c>
      <c r="Y778" s="148">
        <v>2762.28</v>
      </c>
      <c r="Z778" s="32"/>
      <c r="AA778" s="33">
        <v>1675.26</v>
      </c>
      <c r="AB778" s="33">
        <v>1590.25</v>
      </c>
      <c r="AC778" s="33">
        <v>1548.49</v>
      </c>
      <c r="AD778" s="33">
        <v>1539.15</v>
      </c>
      <c r="AE778" s="33">
        <v>1588.82</v>
      </c>
      <c r="AF778" s="33">
        <v>1709.91</v>
      </c>
      <c r="AG778" s="33">
        <v>1944.86</v>
      </c>
      <c r="AH778" s="33">
        <v>2093.38</v>
      </c>
      <c r="AI778" s="33">
        <v>2358.8200000000002</v>
      </c>
      <c r="AJ778" s="33">
        <v>2467.5500000000002</v>
      </c>
      <c r="AK778" s="33">
        <v>2486.7800000000002</v>
      </c>
      <c r="AL778" s="33">
        <v>2472.4699999999998</v>
      </c>
      <c r="AM778" s="33">
        <v>2436.92</v>
      </c>
      <c r="AN778" s="33">
        <v>2465.73</v>
      </c>
      <c r="AO778" s="33">
        <v>2408.4</v>
      </c>
      <c r="AP778" s="33">
        <v>2442.4899999999998</v>
      </c>
      <c r="AQ778" s="33">
        <v>2429.02</v>
      </c>
      <c r="AR778" s="33">
        <v>2402.48</v>
      </c>
      <c r="AS778" s="33">
        <v>2397.04</v>
      </c>
      <c r="AT778" s="33">
        <v>2357.38</v>
      </c>
      <c r="AU778" s="33">
        <v>2328.66</v>
      </c>
      <c r="AV778" s="33">
        <v>2116.04</v>
      </c>
      <c r="AW778" s="33">
        <v>1954.23</v>
      </c>
      <c r="AX778" s="33">
        <v>1794.74</v>
      </c>
      <c r="AY778" s="268">
        <v>263.95999999999998</v>
      </c>
      <c r="AZ778" s="138">
        <v>5.13</v>
      </c>
      <c r="BA778" s="138">
        <v>698.45</v>
      </c>
      <c r="BC778" s="125"/>
      <c r="BE778" s="32"/>
    </row>
    <row r="779" spans="1:57">
      <c r="A779" s="41">
        <v>9</v>
      </c>
      <c r="B779" s="148">
        <v>2714.6400000000003</v>
      </c>
      <c r="C779" s="148">
        <v>2599.09</v>
      </c>
      <c r="D779" s="148">
        <v>2581.1800000000003</v>
      </c>
      <c r="E779" s="148">
        <v>2558.96</v>
      </c>
      <c r="F779" s="148">
        <v>2615.2400000000002</v>
      </c>
      <c r="G779" s="148">
        <v>2741.9700000000003</v>
      </c>
      <c r="H779" s="148">
        <v>2829.15</v>
      </c>
      <c r="I779" s="148">
        <v>3194.2</v>
      </c>
      <c r="J779" s="148">
        <v>3300</v>
      </c>
      <c r="K779" s="148">
        <v>3326.76</v>
      </c>
      <c r="L779" s="148">
        <v>3331.1500000000005</v>
      </c>
      <c r="M779" s="148">
        <v>3328.8100000000004</v>
      </c>
      <c r="N779" s="148">
        <v>3304.5600000000004</v>
      </c>
      <c r="O779" s="148">
        <v>3316.0600000000004</v>
      </c>
      <c r="P779" s="148">
        <v>3316.0200000000004</v>
      </c>
      <c r="Q779" s="148">
        <v>3443.5200000000004</v>
      </c>
      <c r="R779" s="148">
        <v>3442.9000000000005</v>
      </c>
      <c r="S779" s="148">
        <v>3419.5200000000004</v>
      </c>
      <c r="T779" s="148">
        <v>3407.3</v>
      </c>
      <c r="U779" s="148">
        <v>3286.0700000000006</v>
      </c>
      <c r="V779" s="148">
        <v>3252.6100000000006</v>
      </c>
      <c r="W779" s="148">
        <v>3168.5</v>
      </c>
      <c r="X779" s="148">
        <v>2917.79</v>
      </c>
      <c r="Y779" s="148">
        <v>2753.09</v>
      </c>
      <c r="Z779" s="32"/>
      <c r="AA779" s="33">
        <v>1747.1</v>
      </c>
      <c r="AB779" s="33">
        <v>1631.55</v>
      </c>
      <c r="AC779" s="33">
        <v>1613.64</v>
      </c>
      <c r="AD779" s="33">
        <v>1591.42</v>
      </c>
      <c r="AE779" s="33">
        <v>1647.7</v>
      </c>
      <c r="AF779" s="33">
        <v>1774.43</v>
      </c>
      <c r="AG779" s="33">
        <v>1861.61</v>
      </c>
      <c r="AH779" s="33">
        <v>2226.66</v>
      </c>
      <c r="AI779" s="33">
        <v>2332.46</v>
      </c>
      <c r="AJ779" s="33">
        <v>2359.2199999999998</v>
      </c>
      <c r="AK779" s="33">
        <v>2363.61</v>
      </c>
      <c r="AL779" s="33">
        <v>2361.27</v>
      </c>
      <c r="AM779" s="33">
        <v>2337.02</v>
      </c>
      <c r="AN779" s="33">
        <v>2348.52</v>
      </c>
      <c r="AO779" s="33">
        <v>2348.48</v>
      </c>
      <c r="AP779" s="33">
        <v>2475.98</v>
      </c>
      <c r="AQ779" s="33">
        <v>2475.36</v>
      </c>
      <c r="AR779" s="33">
        <v>2451.98</v>
      </c>
      <c r="AS779" s="33">
        <v>2439.7600000000002</v>
      </c>
      <c r="AT779" s="33">
        <v>2318.5300000000002</v>
      </c>
      <c r="AU779" s="33">
        <v>2285.0700000000002</v>
      </c>
      <c r="AV779" s="33">
        <v>2200.96</v>
      </c>
      <c r="AW779" s="33">
        <v>1950.25</v>
      </c>
      <c r="AX779" s="33">
        <v>1785.55</v>
      </c>
      <c r="AY779" s="268">
        <v>263.95999999999998</v>
      </c>
      <c r="AZ779" s="138">
        <v>5.13</v>
      </c>
      <c r="BA779" s="138">
        <v>698.45</v>
      </c>
      <c r="BC779" s="125"/>
      <c r="BE779" s="32"/>
    </row>
    <row r="780" spans="1:57">
      <c r="A780" s="41">
        <v>10</v>
      </c>
      <c r="B780" s="148">
        <v>2650.41</v>
      </c>
      <c r="C780" s="148">
        <v>2571.29</v>
      </c>
      <c r="D780" s="148">
        <v>2547.3500000000004</v>
      </c>
      <c r="E780" s="148">
        <v>2528.3900000000003</v>
      </c>
      <c r="F780" s="148">
        <v>2558.7600000000002</v>
      </c>
      <c r="G780" s="148">
        <v>2703.7700000000004</v>
      </c>
      <c r="H780" s="148">
        <v>2927.6800000000003</v>
      </c>
      <c r="I780" s="148">
        <v>3179.4000000000005</v>
      </c>
      <c r="J780" s="148">
        <v>3458.05</v>
      </c>
      <c r="K780" s="148">
        <v>3577.16</v>
      </c>
      <c r="L780" s="148">
        <v>3563.7700000000004</v>
      </c>
      <c r="M780" s="148">
        <v>3538.0299999999997</v>
      </c>
      <c r="N780" s="148">
        <v>3503.79</v>
      </c>
      <c r="O780" s="148">
        <v>3534.99</v>
      </c>
      <c r="P780" s="148">
        <v>3525.7300000000005</v>
      </c>
      <c r="Q780" s="148">
        <v>3577.88</v>
      </c>
      <c r="R780" s="148">
        <v>3548.95</v>
      </c>
      <c r="S780" s="148">
        <v>3500.04</v>
      </c>
      <c r="T780" s="148">
        <v>3508.9000000000005</v>
      </c>
      <c r="U780" s="148">
        <v>3468.5299999999997</v>
      </c>
      <c r="V780" s="148">
        <v>3399.49</v>
      </c>
      <c r="W780" s="148">
        <v>3181.55</v>
      </c>
      <c r="X780" s="148">
        <v>3005.4700000000003</v>
      </c>
      <c r="Y780" s="148">
        <v>2818.03</v>
      </c>
      <c r="Z780" s="32"/>
      <c r="AA780" s="33">
        <v>1682.87</v>
      </c>
      <c r="AB780" s="33">
        <v>1603.75</v>
      </c>
      <c r="AC780" s="33">
        <v>1579.81</v>
      </c>
      <c r="AD780" s="33">
        <v>1560.85</v>
      </c>
      <c r="AE780" s="33">
        <v>1591.22</v>
      </c>
      <c r="AF780" s="33">
        <v>1736.23</v>
      </c>
      <c r="AG780" s="33">
        <v>1960.14</v>
      </c>
      <c r="AH780" s="33">
        <v>2211.86</v>
      </c>
      <c r="AI780" s="33">
        <v>2490.5100000000002</v>
      </c>
      <c r="AJ780" s="33">
        <v>2609.62</v>
      </c>
      <c r="AK780" s="33">
        <v>2596.23</v>
      </c>
      <c r="AL780" s="33">
        <v>2570.4899999999998</v>
      </c>
      <c r="AM780" s="33">
        <v>2536.25</v>
      </c>
      <c r="AN780" s="33">
        <v>2567.4499999999998</v>
      </c>
      <c r="AO780" s="33">
        <v>2558.19</v>
      </c>
      <c r="AP780" s="33">
        <v>2610.34</v>
      </c>
      <c r="AQ780" s="33">
        <v>2581.41</v>
      </c>
      <c r="AR780" s="33">
        <v>2532.5</v>
      </c>
      <c r="AS780" s="33">
        <v>2541.36</v>
      </c>
      <c r="AT780" s="33">
        <v>2500.9899999999998</v>
      </c>
      <c r="AU780" s="33">
        <v>2431.9499999999998</v>
      </c>
      <c r="AV780" s="33">
        <v>2214.0100000000002</v>
      </c>
      <c r="AW780" s="33">
        <v>2037.93</v>
      </c>
      <c r="AX780" s="33">
        <v>1850.49</v>
      </c>
      <c r="AY780" s="268">
        <v>263.95999999999998</v>
      </c>
      <c r="AZ780" s="138">
        <v>5.13</v>
      </c>
      <c r="BA780" s="138">
        <v>698.45</v>
      </c>
      <c r="BC780" s="125"/>
      <c r="BE780" s="32"/>
    </row>
    <row r="781" spans="1:57">
      <c r="A781" s="41">
        <v>11</v>
      </c>
      <c r="B781" s="148">
        <v>2844.6400000000003</v>
      </c>
      <c r="C781" s="148">
        <v>2746.38</v>
      </c>
      <c r="D781" s="148">
        <v>2713.67</v>
      </c>
      <c r="E781" s="148">
        <v>2705.26</v>
      </c>
      <c r="F781" s="148">
        <v>2748.26</v>
      </c>
      <c r="G781" s="148">
        <v>2922.2700000000004</v>
      </c>
      <c r="H781" s="148">
        <v>3055.66</v>
      </c>
      <c r="I781" s="148">
        <v>3530.7700000000004</v>
      </c>
      <c r="J781" s="148">
        <v>3617.8200000000006</v>
      </c>
      <c r="K781" s="148">
        <v>3637.3200000000006</v>
      </c>
      <c r="L781" s="148">
        <v>3656.41</v>
      </c>
      <c r="M781" s="148">
        <v>3645.51</v>
      </c>
      <c r="N781" s="148">
        <v>3625.42</v>
      </c>
      <c r="O781" s="148">
        <v>3631.4300000000003</v>
      </c>
      <c r="P781" s="148">
        <v>3634.88</v>
      </c>
      <c r="Q781" s="148">
        <v>3652.4300000000003</v>
      </c>
      <c r="R781" s="148">
        <v>3664.17</v>
      </c>
      <c r="S781" s="148">
        <v>3640.3</v>
      </c>
      <c r="T781" s="148">
        <v>3624.9700000000003</v>
      </c>
      <c r="U781" s="148">
        <v>3616.01</v>
      </c>
      <c r="V781" s="148">
        <v>3601.9000000000005</v>
      </c>
      <c r="W781" s="148">
        <v>3507.5299999999997</v>
      </c>
      <c r="X781" s="148">
        <v>3162.58</v>
      </c>
      <c r="Y781" s="148">
        <v>2997.87</v>
      </c>
      <c r="Z781" s="32"/>
      <c r="AA781" s="33">
        <v>1877.1</v>
      </c>
      <c r="AB781" s="33">
        <v>1778.84</v>
      </c>
      <c r="AC781" s="33">
        <v>1746.13</v>
      </c>
      <c r="AD781" s="33">
        <v>1737.72</v>
      </c>
      <c r="AE781" s="33">
        <v>1780.72</v>
      </c>
      <c r="AF781" s="33">
        <v>1954.73</v>
      </c>
      <c r="AG781" s="33">
        <v>2088.12</v>
      </c>
      <c r="AH781" s="33">
        <v>2563.23</v>
      </c>
      <c r="AI781" s="33">
        <v>2650.28</v>
      </c>
      <c r="AJ781" s="33">
        <v>2669.78</v>
      </c>
      <c r="AK781" s="33">
        <v>2688.87</v>
      </c>
      <c r="AL781" s="33">
        <v>2677.97</v>
      </c>
      <c r="AM781" s="33">
        <v>2657.88</v>
      </c>
      <c r="AN781" s="33">
        <v>2663.89</v>
      </c>
      <c r="AO781" s="33">
        <v>2667.34</v>
      </c>
      <c r="AP781" s="33">
        <v>2684.89</v>
      </c>
      <c r="AQ781" s="33">
        <v>2696.63</v>
      </c>
      <c r="AR781" s="33">
        <v>2672.76</v>
      </c>
      <c r="AS781" s="33">
        <v>2657.43</v>
      </c>
      <c r="AT781" s="33">
        <v>2648.47</v>
      </c>
      <c r="AU781" s="33">
        <v>2634.36</v>
      </c>
      <c r="AV781" s="33">
        <v>2539.9899999999998</v>
      </c>
      <c r="AW781" s="33">
        <v>2195.04</v>
      </c>
      <c r="AX781" s="33">
        <v>2030.33</v>
      </c>
      <c r="AY781" s="268">
        <v>263.95999999999998</v>
      </c>
      <c r="AZ781" s="138">
        <v>5.13</v>
      </c>
      <c r="BA781" s="138">
        <v>698.45</v>
      </c>
      <c r="BC781" s="125"/>
      <c r="BE781" s="32"/>
    </row>
    <row r="782" spans="1:57">
      <c r="A782" s="41">
        <v>12</v>
      </c>
      <c r="B782" s="148">
        <v>2853.28</v>
      </c>
      <c r="C782" s="148">
        <v>2729.67</v>
      </c>
      <c r="D782" s="148">
        <v>2704.4800000000005</v>
      </c>
      <c r="E782" s="148">
        <v>2688.3</v>
      </c>
      <c r="F782" s="148">
        <v>2727.1000000000004</v>
      </c>
      <c r="G782" s="148">
        <v>2856.76</v>
      </c>
      <c r="H782" s="148">
        <v>2973.87</v>
      </c>
      <c r="I782" s="148">
        <v>3384.33</v>
      </c>
      <c r="J782" s="148">
        <v>3571.1400000000003</v>
      </c>
      <c r="K782" s="148">
        <v>3588.3</v>
      </c>
      <c r="L782" s="148">
        <v>3590.08</v>
      </c>
      <c r="M782" s="148">
        <v>3585.92</v>
      </c>
      <c r="N782" s="148">
        <v>3570.95</v>
      </c>
      <c r="O782" s="148">
        <v>3576.9400000000005</v>
      </c>
      <c r="P782" s="148">
        <v>3575.6900000000005</v>
      </c>
      <c r="Q782" s="148">
        <v>3578.04</v>
      </c>
      <c r="R782" s="148">
        <v>3581.9700000000003</v>
      </c>
      <c r="S782" s="148">
        <v>3575.8600000000006</v>
      </c>
      <c r="T782" s="148">
        <v>3574.3900000000003</v>
      </c>
      <c r="U782" s="148">
        <v>3568.21</v>
      </c>
      <c r="V782" s="148">
        <v>3514.38</v>
      </c>
      <c r="W782" s="148">
        <v>3333.1100000000006</v>
      </c>
      <c r="X782" s="148">
        <v>2998.32</v>
      </c>
      <c r="Y782" s="148">
        <v>2943.21</v>
      </c>
      <c r="Z782" s="32"/>
      <c r="AA782" s="33">
        <v>1885.74</v>
      </c>
      <c r="AB782" s="33">
        <v>1762.13</v>
      </c>
      <c r="AC782" s="33">
        <v>1736.94</v>
      </c>
      <c r="AD782" s="33">
        <v>1720.76</v>
      </c>
      <c r="AE782" s="33">
        <v>1759.56</v>
      </c>
      <c r="AF782" s="33">
        <v>1889.22</v>
      </c>
      <c r="AG782" s="33">
        <v>2006.33</v>
      </c>
      <c r="AH782" s="33">
        <v>2416.79</v>
      </c>
      <c r="AI782" s="33">
        <v>2603.6</v>
      </c>
      <c r="AJ782" s="33">
        <v>2620.7600000000002</v>
      </c>
      <c r="AK782" s="33">
        <v>2622.54</v>
      </c>
      <c r="AL782" s="33">
        <v>2618.38</v>
      </c>
      <c r="AM782" s="33">
        <v>2603.41</v>
      </c>
      <c r="AN782" s="33">
        <v>2609.4</v>
      </c>
      <c r="AO782" s="33">
        <v>2608.15</v>
      </c>
      <c r="AP782" s="33">
        <v>2610.5</v>
      </c>
      <c r="AQ782" s="33">
        <v>2614.4299999999998</v>
      </c>
      <c r="AR782" s="33">
        <v>2608.3200000000002</v>
      </c>
      <c r="AS782" s="33">
        <v>2606.85</v>
      </c>
      <c r="AT782" s="33">
        <v>2600.67</v>
      </c>
      <c r="AU782" s="33">
        <v>2546.84</v>
      </c>
      <c r="AV782" s="33">
        <v>2365.5700000000002</v>
      </c>
      <c r="AW782" s="33">
        <v>2030.78</v>
      </c>
      <c r="AX782" s="33">
        <v>1975.67</v>
      </c>
      <c r="AY782" s="268">
        <v>263.95999999999998</v>
      </c>
      <c r="AZ782" s="138">
        <v>5.13</v>
      </c>
      <c r="BA782" s="138">
        <v>698.45</v>
      </c>
      <c r="BC782" s="125"/>
      <c r="BE782" s="32"/>
    </row>
    <row r="783" spans="1:57">
      <c r="A783" s="41">
        <v>13</v>
      </c>
      <c r="B783" s="148">
        <v>2822.3500000000004</v>
      </c>
      <c r="C783" s="148">
        <v>2749.6000000000004</v>
      </c>
      <c r="D783" s="148">
        <v>2604.5700000000002</v>
      </c>
      <c r="E783" s="148">
        <v>2567.37</v>
      </c>
      <c r="F783" s="148">
        <v>2572.16</v>
      </c>
      <c r="G783" s="148">
        <v>2691.8900000000003</v>
      </c>
      <c r="H783" s="148">
        <v>2787.7000000000003</v>
      </c>
      <c r="I783" s="148">
        <v>2851.2200000000003</v>
      </c>
      <c r="J783" s="148">
        <v>3038.5600000000004</v>
      </c>
      <c r="K783" s="148">
        <v>3171.84</v>
      </c>
      <c r="L783" s="148">
        <v>3261.12</v>
      </c>
      <c r="M783" s="148">
        <v>3298.5</v>
      </c>
      <c r="N783" s="148">
        <v>3306.3600000000006</v>
      </c>
      <c r="O783" s="148">
        <v>3323.1100000000006</v>
      </c>
      <c r="P783" s="148">
        <v>3327.9300000000003</v>
      </c>
      <c r="Q783" s="148">
        <v>3331.9700000000003</v>
      </c>
      <c r="R783" s="148">
        <v>3343.8900000000003</v>
      </c>
      <c r="S783" s="148">
        <v>3335.0700000000006</v>
      </c>
      <c r="T783" s="148">
        <v>3309.17</v>
      </c>
      <c r="U783" s="148">
        <v>3330.79</v>
      </c>
      <c r="V783" s="148">
        <v>3244.74</v>
      </c>
      <c r="W783" s="148">
        <v>3107.6900000000005</v>
      </c>
      <c r="X783" s="148">
        <v>3012.2200000000003</v>
      </c>
      <c r="Y783" s="148">
        <v>2857.1000000000004</v>
      </c>
      <c r="Z783" s="32"/>
      <c r="AA783" s="33">
        <v>1854.81</v>
      </c>
      <c r="AB783" s="33">
        <v>1782.06</v>
      </c>
      <c r="AC783" s="33">
        <v>1637.03</v>
      </c>
      <c r="AD783" s="33">
        <v>1599.83</v>
      </c>
      <c r="AE783" s="33">
        <v>1604.62</v>
      </c>
      <c r="AF783" s="33">
        <v>1724.35</v>
      </c>
      <c r="AG783" s="33">
        <v>1820.16</v>
      </c>
      <c r="AH783" s="33">
        <v>1883.68</v>
      </c>
      <c r="AI783" s="33">
        <v>2071.02</v>
      </c>
      <c r="AJ783" s="33">
        <v>2204.3000000000002</v>
      </c>
      <c r="AK783" s="33">
        <v>2293.58</v>
      </c>
      <c r="AL783" s="33">
        <v>2330.96</v>
      </c>
      <c r="AM783" s="33">
        <v>2338.8200000000002</v>
      </c>
      <c r="AN783" s="33">
        <v>2355.5700000000002</v>
      </c>
      <c r="AO783" s="33">
        <v>2360.39</v>
      </c>
      <c r="AP783" s="33">
        <v>2364.4299999999998</v>
      </c>
      <c r="AQ783" s="33">
        <v>2376.35</v>
      </c>
      <c r="AR783" s="33">
        <v>2367.5300000000002</v>
      </c>
      <c r="AS783" s="33">
        <v>2341.63</v>
      </c>
      <c r="AT783" s="33">
        <v>2363.25</v>
      </c>
      <c r="AU783" s="33">
        <v>2277.1999999999998</v>
      </c>
      <c r="AV783" s="33">
        <v>2140.15</v>
      </c>
      <c r="AW783" s="33">
        <v>2044.68</v>
      </c>
      <c r="AX783" s="33">
        <v>1889.56</v>
      </c>
      <c r="AY783" s="268">
        <v>263.95999999999998</v>
      </c>
      <c r="AZ783" s="138">
        <v>5.13</v>
      </c>
      <c r="BA783" s="138">
        <v>698.45</v>
      </c>
      <c r="BC783" s="125"/>
      <c r="BE783" s="32"/>
    </row>
    <row r="784" spans="1:57">
      <c r="A784" s="41">
        <v>14</v>
      </c>
      <c r="B784" s="148">
        <v>2760.79</v>
      </c>
      <c r="C784" s="148">
        <v>2615.2600000000002</v>
      </c>
      <c r="D784" s="148">
        <v>2506.9700000000003</v>
      </c>
      <c r="E784" s="148">
        <v>2481.9700000000003</v>
      </c>
      <c r="F784" s="148">
        <v>2503.5200000000004</v>
      </c>
      <c r="G784" s="148">
        <v>2570.0100000000002</v>
      </c>
      <c r="H784" s="148">
        <v>2688.05</v>
      </c>
      <c r="I784" s="148">
        <v>2782.4800000000005</v>
      </c>
      <c r="J784" s="148">
        <v>2908.6800000000003</v>
      </c>
      <c r="K784" s="148">
        <v>3048.5</v>
      </c>
      <c r="L784" s="148">
        <v>3101.4800000000005</v>
      </c>
      <c r="M784" s="148">
        <v>3111.4000000000005</v>
      </c>
      <c r="N784" s="148">
        <v>3114.17</v>
      </c>
      <c r="O784" s="148">
        <v>3133.54</v>
      </c>
      <c r="P784" s="148">
        <v>3207.9400000000005</v>
      </c>
      <c r="Q784" s="148">
        <v>3258.46</v>
      </c>
      <c r="R784" s="148">
        <v>3276.38</v>
      </c>
      <c r="S784" s="148">
        <v>3274.5700000000006</v>
      </c>
      <c r="T784" s="148">
        <v>3259.3</v>
      </c>
      <c r="U784" s="148">
        <v>3271.33</v>
      </c>
      <c r="V784" s="148">
        <v>3213.59</v>
      </c>
      <c r="W784" s="148">
        <v>3105.5299999999997</v>
      </c>
      <c r="X784" s="148">
        <v>3002.58</v>
      </c>
      <c r="Y784" s="148">
        <v>2836.03</v>
      </c>
      <c r="Z784" s="32"/>
      <c r="AA784" s="33">
        <v>1793.25</v>
      </c>
      <c r="AB784" s="33">
        <v>1647.72</v>
      </c>
      <c r="AC784" s="33">
        <v>1539.43</v>
      </c>
      <c r="AD784" s="33">
        <v>1514.43</v>
      </c>
      <c r="AE784" s="33">
        <v>1535.98</v>
      </c>
      <c r="AF784" s="33">
        <v>1602.47</v>
      </c>
      <c r="AG784" s="33">
        <v>1720.51</v>
      </c>
      <c r="AH784" s="33">
        <v>1814.94</v>
      </c>
      <c r="AI784" s="33">
        <v>1941.14</v>
      </c>
      <c r="AJ784" s="33">
        <v>2080.96</v>
      </c>
      <c r="AK784" s="33">
        <v>2133.94</v>
      </c>
      <c r="AL784" s="33">
        <v>2143.86</v>
      </c>
      <c r="AM784" s="33">
        <v>2146.63</v>
      </c>
      <c r="AN784" s="33">
        <v>2166</v>
      </c>
      <c r="AO784" s="33">
        <v>2240.4</v>
      </c>
      <c r="AP784" s="33">
        <v>2290.92</v>
      </c>
      <c r="AQ784" s="33">
        <v>2308.84</v>
      </c>
      <c r="AR784" s="33">
        <v>2307.0300000000002</v>
      </c>
      <c r="AS784" s="33">
        <v>2291.7600000000002</v>
      </c>
      <c r="AT784" s="33">
        <v>2303.79</v>
      </c>
      <c r="AU784" s="33">
        <v>2246.0500000000002</v>
      </c>
      <c r="AV784" s="33">
        <v>2137.9899999999998</v>
      </c>
      <c r="AW784" s="33">
        <v>2035.04</v>
      </c>
      <c r="AX784" s="33">
        <v>1868.49</v>
      </c>
      <c r="AY784" s="268">
        <v>263.95999999999998</v>
      </c>
      <c r="AZ784" s="138">
        <v>5.13</v>
      </c>
      <c r="BA784" s="138">
        <v>698.45</v>
      </c>
      <c r="BB784" s="3"/>
      <c r="BC784" s="125"/>
      <c r="BE784" s="32"/>
    </row>
    <row r="785" spans="1:57">
      <c r="A785" s="41">
        <v>15</v>
      </c>
      <c r="B785" s="148">
        <v>2699.7300000000005</v>
      </c>
      <c r="C785" s="148">
        <v>2562.54</v>
      </c>
      <c r="D785" s="148">
        <v>2494.2200000000003</v>
      </c>
      <c r="E785" s="148">
        <v>2471.7300000000005</v>
      </c>
      <c r="F785" s="148">
        <v>2533.1000000000004</v>
      </c>
      <c r="G785" s="148">
        <v>2724.87</v>
      </c>
      <c r="H785" s="148">
        <v>2797.1400000000003</v>
      </c>
      <c r="I785" s="148">
        <v>3067.25</v>
      </c>
      <c r="J785" s="148">
        <v>3277.88</v>
      </c>
      <c r="K785" s="148">
        <v>3340.05</v>
      </c>
      <c r="L785" s="148">
        <v>3376.4000000000005</v>
      </c>
      <c r="M785" s="148">
        <v>3382.7</v>
      </c>
      <c r="N785" s="148">
        <v>3347.6900000000005</v>
      </c>
      <c r="O785" s="148">
        <v>3369.66</v>
      </c>
      <c r="P785" s="148">
        <v>3354.63</v>
      </c>
      <c r="Q785" s="148">
        <v>3350.5600000000004</v>
      </c>
      <c r="R785" s="148">
        <v>3330.4400000000005</v>
      </c>
      <c r="S785" s="148">
        <v>3294.87</v>
      </c>
      <c r="T785" s="148">
        <v>3290.9300000000003</v>
      </c>
      <c r="U785" s="148">
        <v>3279.7300000000005</v>
      </c>
      <c r="V785" s="148">
        <v>3221.1400000000003</v>
      </c>
      <c r="W785" s="148">
        <v>3062.25</v>
      </c>
      <c r="X785" s="148">
        <v>2889.54</v>
      </c>
      <c r="Y785" s="148">
        <v>2755.51</v>
      </c>
      <c r="Z785" s="32"/>
      <c r="AA785" s="33">
        <v>1732.19</v>
      </c>
      <c r="AB785" s="33">
        <v>1595</v>
      </c>
      <c r="AC785" s="33">
        <v>1526.68</v>
      </c>
      <c r="AD785" s="33">
        <v>1504.19</v>
      </c>
      <c r="AE785" s="33">
        <v>1565.56</v>
      </c>
      <c r="AF785" s="33">
        <v>1757.33</v>
      </c>
      <c r="AG785" s="33">
        <v>1829.6</v>
      </c>
      <c r="AH785" s="33">
        <v>2099.71</v>
      </c>
      <c r="AI785" s="33">
        <v>2310.34</v>
      </c>
      <c r="AJ785" s="33">
        <v>2372.5100000000002</v>
      </c>
      <c r="AK785" s="33">
        <v>2408.86</v>
      </c>
      <c r="AL785" s="33">
        <v>2415.16</v>
      </c>
      <c r="AM785" s="33">
        <v>2380.15</v>
      </c>
      <c r="AN785" s="33">
        <v>2402.12</v>
      </c>
      <c r="AO785" s="33">
        <v>2387.09</v>
      </c>
      <c r="AP785" s="33">
        <v>2383.02</v>
      </c>
      <c r="AQ785" s="33">
        <v>2362.9</v>
      </c>
      <c r="AR785" s="33">
        <v>2327.33</v>
      </c>
      <c r="AS785" s="33">
        <v>2323.39</v>
      </c>
      <c r="AT785" s="33">
        <v>2312.19</v>
      </c>
      <c r="AU785" s="33">
        <v>2253.6</v>
      </c>
      <c r="AV785" s="33">
        <v>2094.71</v>
      </c>
      <c r="AW785" s="33">
        <v>1922</v>
      </c>
      <c r="AX785" s="33">
        <v>1787.97</v>
      </c>
      <c r="AY785" s="268">
        <v>263.95999999999998</v>
      </c>
      <c r="AZ785" s="138">
        <v>5.13</v>
      </c>
      <c r="BA785" s="138">
        <v>698.45</v>
      </c>
      <c r="BB785" s="3"/>
      <c r="BC785" s="125"/>
      <c r="BE785" s="32"/>
    </row>
    <row r="786" spans="1:57">
      <c r="A786" s="41">
        <v>16</v>
      </c>
      <c r="B786" s="148">
        <v>2197.15</v>
      </c>
      <c r="C786" s="148">
        <v>1992.6700000000003</v>
      </c>
      <c r="D786" s="148">
        <v>1937.5000000000002</v>
      </c>
      <c r="E786" s="148">
        <v>1936.17</v>
      </c>
      <c r="F786" s="148">
        <v>1993.64</v>
      </c>
      <c r="G786" s="148">
        <v>2307.71</v>
      </c>
      <c r="H786" s="148">
        <v>2778.65</v>
      </c>
      <c r="I786" s="148">
        <v>3158.95</v>
      </c>
      <c r="J786" s="148">
        <v>3375.26</v>
      </c>
      <c r="K786" s="148">
        <v>3518.91</v>
      </c>
      <c r="L786" s="148">
        <v>3522.04</v>
      </c>
      <c r="M786" s="148">
        <v>3522.62</v>
      </c>
      <c r="N786" s="148">
        <v>3486.5</v>
      </c>
      <c r="O786" s="148">
        <v>3497.6500000000005</v>
      </c>
      <c r="P786" s="148">
        <v>3516.37</v>
      </c>
      <c r="Q786" s="148">
        <v>3523.5700000000006</v>
      </c>
      <c r="R786" s="148">
        <v>3516.7</v>
      </c>
      <c r="S786" s="148">
        <v>3409.9700000000003</v>
      </c>
      <c r="T786" s="148">
        <v>3391.0299999999997</v>
      </c>
      <c r="U786" s="148">
        <v>3327.99</v>
      </c>
      <c r="V786" s="148">
        <v>3207.66</v>
      </c>
      <c r="W786" s="148">
        <v>3094.2300000000005</v>
      </c>
      <c r="X786" s="148">
        <v>2963.76</v>
      </c>
      <c r="Y786" s="148">
        <v>2808.8500000000004</v>
      </c>
      <c r="Z786" s="32"/>
      <c r="AA786" s="33">
        <v>1229.6099999999999</v>
      </c>
      <c r="AB786" s="33">
        <v>1025.1300000000001</v>
      </c>
      <c r="AC786" s="33">
        <v>969.96</v>
      </c>
      <c r="AD786" s="33">
        <v>968.63</v>
      </c>
      <c r="AE786" s="33">
        <v>1026.0999999999999</v>
      </c>
      <c r="AF786" s="33">
        <v>1340.17</v>
      </c>
      <c r="AG786" s="33">
        <v>1811.11</v>
      </c>
      <c r="AH786" s="33">
        <v>2191.41</v>
      </c>
      <c r="AI786" s="33">
        <v>2407.7199999999998</v>
      </c>
      <c r="AJ786" s="33">
        <v>2551.37</v>
      </c>
      <c r="AK786" s="33">
        <v>2554.5</v>
      </c>
      <c r="AL786" s="33">
        <v>2555.08</v>
      </c>
      <c r="AM786" s="33">
        <v>2518.96</v>
      </c>
      <c r="AN786" s="33">
        <v>2530.11</v>
      </c>
      <c r="AO786" s="33">
        <v>2548.83</v>
      </c>
      <c r="AP786" s="33">
        <v>2556.0300000000002</v>
      </c>
      <c r="AQ786" s="33">
        <v>2549.16</v>
      </c>
      <c r="AR786" s="33">
        <v>2442.4299999999998</v>
      </c>
      <c r="AS786" s="33">
        <v>2423.4899999999998</v>
      </c>
      <c r="AT786" s="33">
        <v>2360.4499999999998</v>
      </c>
      <c r="AU786" s="33">
        <v>2240.12</v>
      </c>
      <c r="AV786" s="33">
        <v>2126.69</v>
      </c>
      <c r="AW786" s="33">
        <v>1996.22</v>
      </c>
      <c r="AX786" s="33">
        <v>1841.31</v>
      </c>
      <c r="AY786" s="268">
        <v>263.95999999999998</v>
      </c>
      <c r="AZ786" s="138">
        <v>5.13</v>
      </c>
      <c r="BA786" s="138">
        <v>698.45</v>
      </c>
      <c r="BB786" s="3"/>
      <c r="BC786" s="125"/>
      <c r="BE786" s="32"/>
    </row>
    <row r="787" spans="1:57">
      <c r="A787" s="41">
        <v>17</v>
      </c>
      <c r="B787" s="148">
        <v>2795.2000000000003</v>
      </c>
      <c r="C787" s="148">
        <v>2646.4400000000005</v>
      </c>
      <c r="D787" s="148">
        <v>2575.3100000000004</v>
      </c>
      <c r="E787" s="148">
        <v>2561.3000000000002</v>
      </c>
      <c r="F787" s="148">
        <v>2645.61</v>
      </c>
      <c r="G787" s="148">
        <v>2843.83</v>
      </c>
      <c r="H787" s="148">
        <v>2958.41</v>
      </c>
      <c r="I787" s="148">
        <v>3113.4300000000003</v>
      </c>
      <c r="J787" s="148">
        <v>3348.21</v>
      </c>
      <c r="K787" s="148">
        <v>3463.7799999999997</v>
      </c>
      <c r="L787" s="148">
        <v>3487.6800000000003</v>
      </c>
      <c r="M787" s="148">
        <v>3487.1800000000003</v>
      </c>
      <c r="N787" s="148">
        <v>3461.0700000000006</v>
      </c>
      <c r="O787" s="148">
        <v>3471.71</v>
      </c>
      <c r="P787" s="148">
        <v>3468.1900000000005</v>
      </c>
      <c r="Q787" s="148">
        <v>3493.76</v>
      </c>
      <c r="R787" s="148">
        <v>3479.3500000000004</v>
      </c>
      <c r="S787" s="148">
        <v>3455.6100000000006</v>
      </c>
      <c r="T787" s="148">
        <v>3450.51</v>
      </c>
      <c r="U787" s="148">
        <v>3406.2700000000004</v>
      </c>
      <c r="V787" s="148">
        <v>3312.8600000000006</v>
      </c>
      <c r="W787" s="148">
        <v>3135.7700000000004</v>
      </c>
      <c r="X787" s="148">
        <v>3001.0600000000004</v>
      </c>
      <c r="Y787" s="148">
        <v>2890.34</v>
      </c>
      <c r="Z787" s="32"/>
      <c r="AA787" s="33">
        <v>1827.66</v>
      </c>
      <c r="AB787" s="33">
        <v>1678.9</v>
      </c>
      <c r="AC787" s="33">
        <v>1607.77</v>
      </c>
      <c r="AD787" s="33">
        <v>1593.76</v>
      </c>
      <c r="AE787" s="33">
        <v>1678.07</v>
      </c>
      <c r="AF787" s="33">
        <v>1876.29</v>
      </c>
      <c r="AG787" s="33">
        <v>1990.87</v>
      </c>
      <c r="AH787" s="33">
        <v>2145.89</v>
      </c>
      <c r="AI787" s="33">
        <v>2380.67</v>
      </c>
      <c r="AJ787" s="33">
        <v>2496.2399999999998</v>
      </c>
      <c r="AK787" s="33">
        <v>2520.14</v>
      </c>
      <c r="AL787" s="33">
        <v>2519.64</v>
      </c>
      <c r="AM787" s="33">
        <v>2493.5300000000002</v>
      </c>
      <c r="AN787" s="33">
        <v>2504.17</v>
      </c>
      <c r="AO787" s="33">
        <v>2500.65</v>
      </c>
      <c r="AP787" s="33">
        <v>2526.2199999999998</v>
      </c>
      <c r="AQ787" s="33">
        <v>2511.81</v>
      </c>
      <c r="AR787" s="33">
        <v>2488.0700000000002</v>
      </c>
      <c r="AS787" s="33">
        <v>2482.9699999999998</v>
      </c>
      <c r="AT787" s="33">
        <v>2438.73</v>
      </c>
      <c r="AU787" s="33">
        <v>2345.3200000000002</v>
      </c>
      <c r="AV787" s="33">
        <v>2168.23</v>
      </c>
      <c r="AW787" s="33">
        <v>2033.52</v>
      </c>
      <c r="AX787" s="33">
        <v>1922.8</v>
      </c>
      <c r="AY787" s="268">
        <v>263.95999999999998</v>
      </c>
      <c r="AZ787" s="138">
        <v>5.13</v>
      </c>
      <c r="BA787" s="138">
        <v>698.45</v>
      </c>
      <c r="BB787" s="3"/>
      <c r="BC787" s="125"/>
      <c r="BE787" s="32"/>
    </row>
    <row r="788" spans="1:57">
      <c r="A788" s="41">
        <v>18</v>
      </c>
      <c r="B788" s="148">
        <v>2855.2400000000002</v>
      </c>
      <c r="C788" s="148">
        <v>2715.92</v>
      </c>
      <c r="D788" s="148">
        <v>2673.16</v>
      </c>
      <c r="E788" s="148">
        <v>2642.2000000000003</v>
      </c>
      <c r="F788" s="148">
        <v>2715.7000000000003</v>
      </c>
      <c r="G788" s="148">
        <v>2885.54</v>
      </c>
      <c r="H788" s="148">
        <v>2972.88</v>
      </c>
      <c r="I788" s="148">
        <v>3115.3100000000004</v>
      </c>
      <c r="J788" s="148">
        <v>3442.2300000000005</v>
      </c>
      <c r="K788" s="148">
        <v>3502.9000000000005</v>
      </c>
      <c r="L788" s="148">
        <v>3508.0299999999997</v>
      </c>
      <c r="M788" s="148">
        <v>3510.0600000000004</v>
      </c>
      <c r="N788" s="148">
        <v>3494.1100000000006</v>
      </c>
      <c r="O788" s="148">
        <v>3504.8500000000004</v>
      </c>
      <c r="P788" s="148">
        <v>3503.5700000000006</v>
      </c>
      <c r="Q788" s="148">
        <v>3508.8200000000006</v>
      </c>
      <c r="R788" s="148">
        <v>3507.99</v>
      </c>
      <c r="S788" s="148">
        <v>3499.3200000000006</v>
      </c>
      <c r="T788" s="148">
        <v>3485.74</v>
      </c>
      <c r="U788" s="148">
        <v>3459.8500000000004</v>
      </c>
      <c r="V788" s="148">
        <v>3430.33</v>
      </c>
      <c r="W788" s="148">
        <v>3142.71</v>
      </c>
      <c r="X788" s="148">
        <v>2976.1000000000004</v>
      </c>
      <c r="Y788" s="148">
        <v>2930.4700000000003</v>
      </c>
      <c r="Z788" s="32"/>
      <c r="AA788" s="33">
        <v>1887.7</v>
      </c>
      <c r="AB788" s="33">
        <v>1748.38</v>
      </c>
      <c r="AC788" s="33">
        <v>1705.62</v>
      </c>
      <c r="AD788" s="33">
        <v>1674.66</v>
      </c>
      <c r="AE788" s="33">
        <v>1748.16</v>
      </c>
      <c r="AF788" s="33">
        <v>1918</v>
      </c>
      <c r="AG788" s="33">
        <v>2005.34</v>
      </c>
      <c r="AH788" s="33">
        <v>2147.77</v>
      </c>
      <c r="AI788" s="33">
        <v>2474.69</v>
      </c>
      <c r="AJ788" s="33">
        <v>2535.36</v>
      </c>
      <c r="AK788" s="33">
        <v>2540.4899999999998</v>
      </c>
      <c r="AL788" s="33">
        <v>2542.52</v>
      </c>
      <c r="AM788" s="33">
        <v>2526.5700000000002</v>
      </c>
      <c r="AN788" s="33">
        <v>2537.31</v>
      </c>
      <c r="AO788" s="33">
        <v>2536.0300000000002</v>
      </c>
      <c r="AP788" s="33">
        <v>2541.2800000000002</v>
      </c>
      <c r="AQ788" s="33">
        <v>2540.4499999999998</v>
      </c>
      <c r="AR788" s="33">
        <v>2531.7800000000002</v>
      </c>
      <c r="AS788" s="33">
        <v>2518.1999999999998</v>
      </c>
      <c r="AT788" s="33">
        <v>2492.31</v>
      </c>
      <c r="AU788" s="33">
        <v>2462.79</v>
      </c>
      <c r="AV788" s="33">
        <v>2175.17</v>
      </c>
      <c r="AW788" s="33">
        <v>2008.56</v>
      </c>
      <c r="AX788" s="33">
        <v>1962.93</v>
      </c>
      <c r="AY788" s="268">
        <v>263.95999999999998</v>
      </c>
      <c r="AZ788" s="138">
        <v>5.13</v>
      </c>
      <c r="BA788" s="138">
        <v>698.45</v>
      </c>
      <c r="BB788" s="3"/>
      <c r="BC788" s="125"/>
      <c r="BE788" s="32"/>
    </row>
    <row r="789" spans="1:57">
      <c r="A789" s="41">
        <v>19</v>
      </c>
      <c r="B789" s="148">
        <v>2865.71</v>
      </c>
      <c r="C789" s="148">
        <v>2711.32</v>
      </c>
      <c r="D789" s="148">
        <v>2663.28</v>
      </c>
      <c r="E789" s="148">
        <v>2616.86</v>
      </c>
      <c r="F789" s="148">
        <v>2710.07</v>
      </c>
      <c r="G789" s="148">
        <v>2879.7400000000002</v>
      </c>
      <c r="H789" s="148">
        <v>2975.7700000000004</v>
      </c>
      <c r="I789" s="148">
        <v>3189.29</v>
      </c>
      <c r="J789" s="148">
        <v>3459.99</v>
      </c>
      <c r="K789" s="148">
        <v>3509.04</v>
      </c>
      <c r="L789" s="148">
        <v>3515.9400000000005</v>
      </c>
      <c r="M789" s="148">
        <v>3514.5299999999997</v>
      </c>
      <c r="N789" s="148">
        <v>3507.76</v>
      </c>
      <c r="O789" s="148">
        <v>3508.21</v>
      </c>
      <c r="P789" s="148">
        <v>3506.2200000000003</v>
      </c>
      <c r="Q789" s="148">
        <v>3506.4700000000003</v>
      </c>
      <c r="R789" s="148">
        <v>3508.83</v>
      </c>
      <c r="S789" s="148">
        <v>3477.8900000000003</v>
      </c>
      <c r="T789" s="148">
        <v>3471.4000000000005</v>
      </c>
      <c r="U789" s="148">
        <v>3467.8500000000004</v>
      </c>
      <c r="V789" s="148">
        <v>3438.4800000000005</v>
      </c>
      <c r="W789" s="148">
        <v>3292.8500000000004</v>
      </c>
      <c r="X789" s="148">
        <v>3017.7</v>
      </c>
      <c r="Y789" s="148">
        <v>2967.55</v>
      </c>
      <c r="Z789" s="32"/>
      <c r="AA789" s="33">
        <v>1898.17</v>
      </c>
      <c r="AB789" s="33">
        <v>1743.78</v>
      </c>
      <c r="AC789" s="33">
        <v>1695.74</v>
      </c>
      <c r="AD789" s="33">
        <v>1649.32</v>
      </c>
      <c r="AE789" s="33">
        <v>1742.53</v>
      </c>
      <c r="AF789" s="33">
        <v>1912.2</v>
      </c>
      <c r="AG789" s="33">
        <v>2008.23</v>
      </c>
      <c r="AH789" s="33">
        <v>2221.75</v>
      </c>
      <c r="AI789" s="33">
        <v>2492.4499999999998</v>
      </c>
      <c r="AJ789" s="33">
        <v>2541.5</v>
      </c>
      <c r="AK789" s="33">
        <v>2548.4</v>
      </c>
      <c r="AL789" s="33">
        <v>2546.9899999999998</v>
      </c>
      <c r="AM789" s="33">
        <v>2540.2199999999998</v>
      </c>
      <c r="AN789" s="33">
        <v>2540.67</v>
      </c>
      <c r="AO789" s="33">
        <v>2538.6799999999998</v>
      </c>
      <c r="AP789" s="33">
        <v>2538.9299999999998</v>
      </c>
      <c r="AQ789" s="33">
        <v>2541.29</v>
      </c>
      <c r="AR789" s="33">
        <v>2510.35</v>
      </c>
      <c r="AS789" s="33">
        <v>2503.86</v>
      </c>
      <c r="AT789" s="33">
        <v>2500.31</v>
      </c>
      <c r="AU789" s="33">
        <v>2470.94</v>
      </c>
      <c r="AV789" s="33">
        <v>2325.31</v>
      </c>
      <c r="AW789" s="33">
        <v>2050.16</v>
      </c>
      <c r="AX789" s="33">
        <v>2000.01</v>
      </c>
      <c r="AY789" s="268">
        <v>263.95999999999998</v>
      </c>
      <c r="AZ789" s="138">
        <v>5.13</v>
      </c>
      <c r="BA789" s="138">
        <v>698.45</v>
      </c>
      <c r="BB789" s="3"/>
      <c r="BC789" s="125"/>
      <c r="BE789" s="32"/>
    </row>
    <row r="790" spans="1:57">
      <c r="A790" s="41">
        <v>20</v>
      </c>
      <c r="B790" s="148">
        <v>2945.1900000000005</v>
      </c>
      <c r="C790" s="148">
        <v>2851.4400000000005</v>
      </c>
      <c r="D790" s="148">
        <v>2766.65</v>
      </c>
      <c r="E790" s="148">
        <v>2726.9</v>
      </c>
      <c r="F790" s="148">
        <v>2756.08</v>
      </c>
      <c r="G790" s="148">
        <v>2815.4300000000003</v>
      </c>
      <c r="H790" s="148">
        <v>2923.11</v>
      </c>
      <c r="I790" s="148">
        <v>2998.2400000000002</v>
      </c>
      <c r="J790" s="148">
        <v>3123.6100000000006</v>
      </c>
      <c r="K790" s="148">
        <v>3311.37</v>
      </c>
      <c r="L790" s="148">
        <v>3444.6400000000003</v>
      </c>
      <c r="M790" s="148">
        <v>3469.12</v>
      </c>
      <c r="N790" s="148">
        <v>3445.62</v>
      </c>
      <c r="O790" s="148">
        <v>3436.34</v>
      </c>
      <c r="P790" s="148">
        <v>3456.33</v>
      </c>
      <c r="Q790" s="148">
        <v>3466.3900000000003</v>
      </c>
      <c r="R790" s="148">
        <v>3471.83</v>
      </c>
      <c r="S790" s="148">
        <v>3471.6900000000005</v>
      </c>
      <c r="T790" s="148">
        <v>3417.4300000000003</v>
      </c>
      <c r="U790" s="148">
        <v>3354.95</v>
      </c>
      <c r="V790" s="148">
        <v>3250.1100000000006</v>
      </c>
      <c r="W790" s="148">
        <v>3157.29</v>
      </c>
      <c r="X790" s="148">
        <v>3054.1100000000006</v>
      </c>
      <c r="Y790" s="148">
        <v>2965.1000000000004</v>
      </c>
      <c r="Z790" s="32"/>
      <c r="AA790" s="33">
        <v>1977.65</v>
      </c>
      <c r="AB790" s="33">
        <v>1883.9</v>
      </c>
      <c r="AC790" s="33">
        <v>1799.11</v>
      </c>
      <c r="AD790" s="33">
        <v>1759.36</v>
      </c>
      <c r="AE790" s="33">
        <v>1788.54</v>
      </c>
      <c r="AF790" s="33">
        <v>1847.89</v>
      </c>
      <c r="AG790" s="33">
        <v>1955.57</v>
      </c>
      <c r="AH790" s="33">
        <v>2030.7</v>
      </c>
      <c r="AI790" s="33">
        <v>2156.0700000000002</v>
      </c>
      <c r="AJ790" s="33">
        <v>2343.83</v>
      </c>
      <c r="AK790" s="33">
        <v>2477.1</v>
      </c>
      <c r="AL790" s="33">
        <v>2501.58</v>
      </c>
      <c r="AM790" s="33">
        <v>2478.08</v>
      </c>
      <c r="AN790" s="33">
        <v>2468.8000000000002</v>
      </c>
      <c r="AO790" s="33">
        <v>2488.79</v>
      </c>
      <c r="AP790" s="33">
        <v>2498.85</v>
      </c>
      <c r="AQ790" s="33">
        <v>2504.29</v>
      </c>
      <c r="AR790" s="33">
        <v>2504.15</v>
      </c>
      <c r="AS790" s="33">
        <v>2449.89</v>
      </c>
      <c r="AT790" s="33">
        <v>2387.41</v>
      </c>
      <c r="AU790" s="33">
        <v>2282.5700000000002</v>
      </c>
      <c r="AV790" s="33">
        <v>2189.75</v>
      </c>
      <c r="AW790" s="33">
        <v>2086.5700000000002</v>
      </c>
      <c r="AX790" s="33">
        <v>1997.56</v>
      </c>
      <c r="AY790" s="268">
        <v>263.95999999999998</v>
      </c>
      <c r="AZ790" s="138">
        <v>5.13</v>
      </c>
      <c r="BA790" s="138">
        <v>698.45</v>
      </c>
      <c r="BB790" s="3"/>
      <c r="BC790" s="125"/>
      <c r="BE790" s="32"/>
    </row>
    <row r="791" spans="1:57">
      <c r="A791" s="41">
        <v>21</v>
      </c>
      <c r="B791" s="148">
        <v>2918.4</v>
      </c>
      <c r="C791" s="148">
        <v>2712.84</v>
      </c>
      <c r="D791" s="148">
        <v>2696</v>
      </c>
      <c r="E791" s="148">
        <v>2634.36</v>
      </c>
      <c r="F791" s="148">
        <v>2647.75</v>
      </c>
      <c r="G791" s="148">
        <v>2725.04</v>
      </c>
      <c r="H791" s="148">
        <v>2758.37</v>
      </c>
      <c r="I791" s="148">
        <v>2914.66</v>
      </c>
      <c r="J791" s="148">
        <v>2971.26</v>
      </c>
      <c r="K791" s="148">
        <v>3088.42</v>
      </c>
      <c r="L791" s="148">
        <v>3164.1100000000006</v>
      </c>
      <c r="M791" s="148">
        <v>3213.3600000000006</v>
      </c>
      <c r="N791" s="148">
        <v>3218.66</v>
      </c>
      <c r="O791" s="148">
        <v>3233.01</v>
      </c>
      <c r="P791" s="148">
        <v>3266.62</v>
      </c>
      <c r="Q791" s="148">
        <v>3342.5200000000004</v>
      </c>
      <c r="R791" s="148">
        <v>3410.01</v>
      </c>
      <c r="S791" s="148">
        <v>3436.41</v>
      </c>
      <c r="T791" s="148">
        <v>3429.24</v>
      </c>
      <c r="U791" s="148">
        <v>3408.96</v>
      </c>
      <c r="V791" s="148">
        <v>3255.0600000000004</v>
      </c>
      <c r="W791" s="148">
        <v>3157.5700000000006</v>
      </c>
      <c r="X791" s="148">
        <v>3003.4500000000003</v>
      </c>
      <c r="Y791" s="148">
        <v>2922.09</v>
      </c>
      <c r="Z791" s="32"/>
      <c r="AA791" s="33">
        <v>1950.86</v>
      </c>
      <c r="AB791" s="33">
        <v>1745.3</v>
      </c>
      <c r="AC791" s="33">
        <v>1728.46</v>
      </c>
      <c r="AD791" s="33">
        <v>1666.82</v>
      </c>
      <c r="AE791" s="33">
        <v>1680.21</v>
      </c>
      <c r="AF791" s="33">
        <v>1757.5</v>
      </c>
      <c r="AG791" s="33">
        <v>1790.83</v>
      </c>
      <c r="AH791" s="33">
        <v>1947.12</v>
      </c>
      <c r="AI791" s="33">
        <v>2003.72</v>
      </c>
      <c r="AJ791" s="33">
        <v>2120.88</v>
      </c>
      <c r="AK791" s="33">
        <v>2196.5700000000002</v>
      </c>
      <c r="AL791" s="33">
        <v>2245.8200000000002</v>
      </c>
      <c r="AM791" s="33">
        <v>2251.12</v>
      </c>
      <c r="AN791" s="33">
        <v>2265.4699999999998</v>
      </c>
      <c r="AO791" s="33">
        <v>2299.08</v>
      </c>
      <c r="AP791" s="33">
        <v>2374.98</v>
      </c>
      <c r="AQ791" s="33">
        <v>2442.4699999999998</v>
      </c>
      <c r="AR791" s="33">
        <v>2468.87</v>
      </c>
      <c r="AS791" s="33">
        <v>2461.6999999999998</v>
      </c>
      <c r="AT791" s="33">
        <v>2441.42</v>
      </c>
      <c r="AU791" s="33">
        <v>2287.52</v>
      </c>
      <c r="AV791" s="33">
        <v>2190.0300000000002</v>
      </c>
      <c r="AW791" s="33">
        <v>2035.91</v>
      </c>
      <c r="AX791" s="33">
        <v>1954.55</v>
      </c>
      <c r="AY791" s="268">
        <v>263.95999999999998</v>
      </c>
      <c r="AZ791" s="138">
        <v>5.13</v>
      </c>
      <c r="BA791" s="138">
        <v>698.45</v>
      </c>
      <c r="BB791" s="3"/>
      <c r="BC791" s="125"/>
      <c r="BE791" s="32"/>
    </row>
    <row r="792" spans="1:57">
      <c r="A792" s="41">
        <v>22</v>
      </c>
      <c r="B792" s="148">
        <v>2709.4</v>
      </c>
      <c r="C792" s="148">
        <v>2622.11</v>
      </c>
      <c r="D792" s="148">
        <v>2578.6400000000003</v>
      </c>
      <c r="E792" s="148">
        <v>2555.2400000000002</v>
      </c>
      <c r="F792" s="148">
        <v>2600.36</v>
      </c>
      <c r="G792" s="148">
        <v>2741.42</v>
      </c>
      <c r="H792" s="148">
        <v>2951.7700000000004</v>
      </c>
      <c r="I792" s="148">
        <v>3170.4400000000005</v>
      </c>
      <c r="J792" s="148">
        <v>3286.2700000000004</v>
      </c>
      <c r="K792" s="148">
        <v>3391</v>
      </c>
      <c r="L792" s="148">
        <v>3407.13</v>
      </c>
      <c r="M792" s="148">
        <v>3374.4000000000005</v>
      </c>
      <c r="N792" s="148">
        <v>3322.42</v>
      </c>
      <c r="O792" s="148">
        <v>3348.05</v>
      </c>
      <c r="P792" s="148">
        <v>3326.49</v>
      </c>
      <c r="Q792" s="148">
        <v>3343.9800000000005</v>
      </c>
      <c r="R792" s="148">
        <v>3333.08</v>
      </c>
      <c r="S792" s="148">
        <v>3335.88</v>
      </c>
      <c r="T792" s="148">
        <v>3333.1900000000005</v>
      </c>
      <c r="U792" s="148">
        <v>3311.5</v>
      </c>
      <c r="V792" s="148">
        <v>3211.29</v>
      </c>
      <c r="W792" s="148">
        <v>2986.51</v>
      </c>
      <c r="X792" s="148">
        <v>2975.8</v>
      </c>
      <c r="Y792" s="148">
        <v>2715.9900000000002</v>
      </c>
      <c r="Z792" s="32"/>
      <c r="AA792" s="33">
        <v>1741.86</v>
      </c>
      <c r="AB792" s="33">
        <v>1654.57</v>
      </c>
      <c r="AC792" s="33">
        <v>1611.1</v>
      </c>
      <c r="AD792" s="33">
        <v>1587.7</v>
      </c>
      <c r="AE792" s="33">
        <v>1632.82</v>
      </c>
      <c r="AF792" s="33">
        <v>1773.88</v>
      </c>
      <c r="AG792" s="33">
        <v>1984.23</v>
      </c>
      <c r="AH792" s="33">
        <v>2202.9</v>
      </c>
      <c r="AI792" s="33">
        <v>2318.73</v>
      </c>
      <c r="AJ792" s="33">
        <v>2423.46</v>
      </c>
      <c r="AK792" s="33">
        <v>2439.59</v>
      </c>
      <c r="AL792" s="33">
        <v>2406.86</v>
      </c>
      <c r="AM792" s="33">
        <v>2354.88</v>
      </c>
      <c r="AN792" s="33">
        <v>2380.5100000000002</v>
      </c>
      <c r="AO792" s="33">
        <v>2358.9499999999998</v>
      </c>
      <c r="AP792" s="33">
        <v>2376.44</v>
      </c>
      <c r="AQ792" s="33">
        <v>2365.54</v>
      </c>
      <c r="AR792" s="33">
        <v>2368.34</v>
      </c>
      <c r="AS792" s="33">
        <v>2365.65</v>
      </c>
      <c r="AT792" s="33">
        <v>2343.96</v>
      </c>
      <c r="AU792" s="33">
        <v>2243.75</v>
      </c>
      <c r="AV792" s="33">
        <v>2018.97</v>
      </c>
      <c r="AW792" s="33">
        <v>2008.26</v>
      </c>
      <c r="AX792" s="33">
        <v>1748.45</v>
      </c>
      <c r="AY792" s="268">
        <v>263.95999999999998</v>
      </c>
      <c r="AZ792" s="138">
        <v>5.13</v>
      </c>
      <c r="BA792" s="138">
        <v>698.45</v>
      </c>
      <c r="BB792" s="3"/>
      <c r="BC792" s="125"/>
      <c r="BE792" s="32"/>
    </row>
    <row r="793" spans="1:57">
      <c r="A793" s="41">
        <v>23</v>
      </c>
      <c r="B793" s="148">
        <v>2723.51</v>
      </c>
      <c r="C793" s="148">
        <v>2601.36</v>
      </c>
      <c r="D793" s="148">
        <v>2582.9400000000005</v>
      </c>
      <c r="E793" s="148">
        <v>2549.9</v>
      </c>
      <c r="F793" s="148">
        <v>2555.9400000000005</v>
      </c>
      <c r="G793" s="148">
        <v>2734.6900000000005</v>
      </c>
      <c r="H793" s="148">
        <v>2815.4400000000005</v>
      </c>
      <c r="I793" s="148">
        <v>3269.66</v>
      </c>
      <c r="J793" s="148">
        <v>3335.25</v>
      </c>
      <c r="K793" s="148">
        <v>3378.9300000000003</v>
      </c>
      <c r="L793" s="148">
        <v>3405.1800000000003</v>
      </c>
      <c r="M793" s="148">
        <v>3392.91</v>
      </c>
      <c r="N793" s="148">
        <v>3340.4300000000003</v>
      </c>
      <c r="O793" s="148">
        <v>3353.9400000000005</v>
      </c>
      <c r="P793" s="148">
        <v>3344.5600000000004</v>
      </c>
      <c r="Q793" s="148">
        <v>3356.16</v>
      </c>
      <c r="R793" s="148">
        <v>3370.45</v>
      </c>
      <c r="S793" s="148">
        <v>3354.26</v>
      </c>
      <c r="T793" s="148">
        <v>3345.5200000000004</v>
      </c>
      <c r="U793" s="148">
        <v>3341.17</v>
      </c>
      <c r="V793" s="148">
        <v>3317.4800000000005</v>
      </c>
      <c r="W793" s="148">
        <v>3145.3</v>
      </c>
      <c r="X793" s="148">
        <v>2979.84</v>
      </c>
      <c r="Y793" s="148">
        <v>2804.2400000000002</v>
      </c>
      <c r="Z793" s="32"/>
      <c r="AA793" s="33">
        <v>1755.97</v>
      </c>
      <c r="AB793" s="33">
        <v>1633.82</v>
      </c>
      <c r="AC793" s="33">
        <v>1615.4</v>
      </c>
      <c r="AD793" s="33">
        <v>1582.36</v>
      </c>
      <c r="AE793" s="33">
        <v>1588.4</v>
      </c>
      <c r="AF793" s="33">
        <v>1767.15</v>
      </c>
      <c r="AG793" s="33">
        <v>1847.9</v>
      </c>
      <c r="AH793" s="33">
        <v>2302.12</v>
      </c>
      <c r="AI793" s="33">
        <v>2367.71</v>
      </c>
      <c r="AJ793" s="33">
        <v>2411.39</v>
      </c>
      <c r="AK793" s="33">
        <v>2437.64</v>
      </c>
      <c r="AL793" s="33">
        <v>2425.37</v>
      </c>
      <c r="AM793" s="33">
        <v>2372.89</v>
      </c>
      <c r="AN793" s="33">
        <v>2386.4</v>
      </c>
      <c r="AO793" s="33">
        <v>2377.02</v>
      </c>
      <c r="AP793" s="33">
        <v>2388.62</v>
      </c>
      <c r="AQ793" s="33">
        <v>2402.91</v>
      </c>
      <c r="AR793" s="33">
        <v>2386.7199999999998</v>
      </c>
      <c r="AS793" s="33">
        <v>2377.98</v>
      </c>
      <c r="AT793" s="33">
        <v>2373.63</v>
      </c>
      <c r="AU793" s="33">
        <v>2349.94</v>
      </c>
      <c r="AV793" s="33">
        <v>2177.7600000000002</v>
      </c>
      <c r="AW793" s="33">
        <v>2012.3</v>
      </c>
      <c r="AX793" s="33">
        <v>1836.7</v>
      </c>
      <c r="AY793" s="268">
        <v>263.95999999999998</v>
      </c>
      <c r="AZ793" s="138">
        <v>5.13</v>
      </c>
      <c r="BA793" s="138">
        <v>698.45</v>
      </c>
      <c r="BB793" s="3"/>
      <c r="BC793" s="125"/>
      <c r="BE793" s="32"/>
    </row>
    <row r="794" spans="1:57">
      <c r="A794" s="41">
        <v>24</v>
      </c>
      <c r="B794" s="148">
        <v>2658.9</v>
      </c>
      <c r="C794" s="148">
        <v>2517.37</v>
      </c>
      <c r="D794" s="148">
        <v>2486.4900000000002</v>
      </c>
      <c r="E794" s="148">
        <v>2471.4500000000003</v>
      </c>
      <c r="F794" s="148">
        <v>2508.7600000000002</v>
      </c>
      <c r="G794" s="148">
        <v>2746.2300000000005</v>
      </c>
      <c r="H794" s="148">
        <v>2791.04</v>
      </c>
      <c r="I794" s="148">
        <v>3264.29</v>
      </c>
      <c r="J794" s="148">
        <v>3359.7300000000005</v>
      </c>
      <c r="K794" s="148">
        <v>3480.33</v>
      </c>
      <c r="L794" s="148">
        <v>3503.9800000000005</v>
      </c>
      <c r="M794" s="148">
        <v>3486.9300000000003</v>
      </c>
      <c r="N794" s="148">
        <v>3443.5700000000006</v>
      </c>
      <c r="O794" s="148">
        <v>3460.91</v>
      </c>
      <c r="P794" s="148">
        <v>3425.3900000000003</v>
      </c>
      <c r="Q794" s="148">
        <v>3454.6400000000003</v>
      </c>
      <c r="R794" s="148">
        <v>3456.54</v>
      </c>
      <c r="S794" s="148">
        <v>3426.0700000000006</v>
      </c>
      <c r="T794" s="148">
        <v>3415.79</v>
      </c>
      <c r="U794" s="148">
        <v>3380.6900000000005</v>
      </c>
      <c r="V794" s="148">
        <v>3332.79</v>
      </c>
      <c r="W794" s="148">
        <v>3273.51</v>
      </c>
      <c r="X794" s="148">
        <v>3040.38</v>
      </c>
      <c r="Y794" s="148">
        <v>2862.9</v>
      </c>
      <c r="Z794" s="32"/>
      <c r="AA794" s="33">
        <v>1691.36</v>
      </c>
      <c r="AB794" s="33">
        <v>1549.83</v>
      </c>
      <c r="AC794" s="33">
        <v>1518.95</v>
      </c>
      <c r="AD794" s="33">
        <v>1503.91</v>
      </c>
      <c r="AE794" s="33">
        <v>1541.22</v>
      </c>
      <c r="AF794" s="33">
        <v>1778.69</v>
      </c>
      <c r="AG794" s="33">
        <v>1823.5</v>
      </c>
      <c r="AH794" s="33">
        <v>2296.75</v>
      </c>
      <c r="AI794" s="33">
        <v>2392.19</v>
      </c>
      <c r="AJ794" s="33">
        <v>2512.79</v>
      </c>
      <c r="AK794" s="33">
        <v>2536.44</v>
      </c>
      <c r="AL794" s="33">
        <v>2519.39</v>
      </c>
      <c r="AM794" s="33">
        <v>2476.0300000000002</v>
      </c>
      <c r="AN794" s="33">
        <v>2493.37</v>
      </c>
      <c r="AO794" s="33">
        <v>2457.85</v>
      </c>
      <c r="AP794" s="33">
        <v>2487.1</v>
      </c>
      <c r="AQ794" s="33">
        <v>2489</v>
      </c>
      <c r="AR794" s="33">
        <v>2458.5300000000002</v>
      </c>
      <c r="AS794" s="33">
        <v>2448.25</v>
      </c>
      <c r="AT794" s="33">
        <v>2413.15</v>
      </c>
      <c r="AU794" s="33">
        <v>2365.25</v>
      </c>
      <c r="AV794" s="33">
        <v>2305.9699999999998</v>
      </c>
      <c r="AW794" s="33">
        <v>2072.84</v>
      </c>
      <c r="AX794" s="33">
        <v>1895.36</v>
      </c>
      <c r="AY794" s="268">
        <v>263.95999999999998</v>
      </c>
      <c r="AZ794" s="138">
        <v>5.13</v>
      </c>
      <c r="BA794" s="138">
        <v>698.45</v>
      </c>
      <c r="BB794" s="3"/>
      <c r="BC794" s="125"/>
      <c r="BE794" s="32"/>
    </row>
    <row r="795" spans="1:57">
      <c r="A795" s="41">
        <v>25</v>
      </c>
      <c r="B795" s="148">
        <v>2760.1000000000004</v>
      </c>
      <c r="C795" s="148">
        <v>2618.9300000000003</v>
      </c>
      <c r="D795" s="148">
        <v>2577.9900000000002</v>
      </c>
      <c r="E795" s="148">
        <v>2549.58</v>
      </c>
      <c r="F795" s="148">
        <v>2596.61</v>
      </c>
      <c r="G795" s="148">
        <v>2780.07</v>
      </c>
      <c r="H795" s="148">
        <v>3030.4700000000003</v>
      </c>
      <c r="I795" s="148">
        <v>3328.5600000000004</v>
      </c>
      <c r="J795" s="148">
        <v>3476.29</v>
      </c>
      <c r="K795" s="148">
        <v>3509.34</v>
      </c>
      <c r="L795" s="148">
        <v>3512.1400000000003</v>
      </c>
      <c r="M795" s="148">
        <v>3508.4000000000005</v>
      </c>
      <c r="N795" s="148">
        <v>3491.01</v>
      </c>
      <c r="O795" s="148">
        <v>3496.09</v>
      </c>
      <c r="P795" s="148">
        <v>3491.67</v>
      </c>
      <c r="Q795" s="148">
        <v>3493.3600000000006</v>
      </c>
      <c r="R795" s="148">
        <v>3492.96</v>
      </c>
      <c r="S795" s="148">
        <v>3485.55</v>
      </c>
      <c r="T795" s="148">
        <v>3490.0600000000004</v>
      </c>
      <c r="U795" s="148">
        <v>3481.2300000000005</v>
      </c>
      <c r="V795" s="148">
        <v>3433.75</v>
      </c>
      <c r="W795" s="148">
        <v>3357.1800000000003</v>
      </c>
      <c r="X795" s="148">
        <v>3033.54</v>
      </c>
      <c r="Y795" s="148">
        <v>2883.07</v>
      </c>
      <c r="Z795" s="32"/>
      <c r="AA795" s="33">
        <v>1792.56</v>
      </c>
      <c r="AB795" s="33">
        <v>1651.39</v>
      </c>
      <c r="AC795" s="33">
        <v>1610.45</v>
      </c>
      <c r="AD795" s="33">
        <v>1582.04</v>
      </c>
      <c r="AE795" s="33">
        <v>1629.07</v>
      </c>
      <c r="AF795" s="33">
        <v>1812.53</v>
      </c>
      <c r="AG795" s="33">
        <v>2062.9299999999998</v>
      </c>
      <c r="AH795" s="33">
        <v>2361.02</v>
      </c>
      <c r="AI795" s="33">
        <v>2508.75</v>
      </c>
      <c r="AJ795" s="33">
        <v>2541.8000000000002</v>
      </c>
      <c r="AK795" s="33">
        <v>2544.6</v>
      </c>
      <c r="AL795" s="33">
        <v>2540.86</v>
      </c>
      <c r="AM795" s="33">
        <v>2523.4699999999998</v>
      </c>
      <c r="AN795" s="33">
        <v>2528.5500000000002</v>
      </c>
      <c r="AO795" s="33">
        <v>2524.13</v>
      </c>
      <c r="AP795" s="33">
        <v>2525.8200000000002</v>
      </c>
      <c r="AQ795" s="33">
        <v>2525.42</v>
      </c>
      <c r="AR795" s="33">
        <v>2518.0100000000002</v>
      </c>
      <c r="AS795" s="33">
        <v>2522.52</v>
      </c>
      <c r="AT795" s="33">
        <v>2513.69</v>
      </c>
      <c r="AU795" s="33">
        <v>2466.21</v>
      </c>
      <c r="AV795" s="33">
        <v>2389.64</v>
      </c>
      <c r="AW795" s="33">
        <v>2066</v>
      </c>
      <c r="AX795" s="33">
        <v>1915.53</v>
      </c>
      <c r="AY795" s="268">
        <v>263.95999999999998</v>
      </c>
      <c r="AZ795" s="138">
        <v>5.13</v>
      </c>
      <c r="BA795" s="138">
        <v>698.45</v>
      </c>
      <c r="BB795" s="3"/>
      <c r="BC795" s="125"/>
      <c r="BE795" s="32"/>
    </row>
    <row r="796" spans="1:57">
      <c r="A796" s="41">
        <v>26</v>
      </c>
      <c r="B796" s="148">
        <v>2844.9300000000003</v>
      </c>
      <c r="C796" s="148">
        <v>2734.7300000000005</v>
      </c>
      <c r="D796" s="148">
        <v>2705.83</v>
      </c>
      <c r="E796" s="148">
        <v>2668.62</v>
      </c>
      <c r="F796" s="148">
        <v>2707.6900000000005</v>
      </c>
      <c r="G796" s="148">
        <v>2878.71</v>
      </c>
      <c r="H796" s="148">
        <v>2990.7400000000002</v>
      </c>
      <c r="I796" s="148">
        <v>3370.7</v>
      </c>
      <c r="J796" s="148">
        <v>3478.59</v>
      </c>
      <c r="K796" s="148">
        <v>3509.04</v>
      </c>
      <c r="L796" s="148">
        <v>3525.58</v>
      </c>
      <c r="M796" s="148">
        <v>3509.2300000000005</v>
      </c>
      <c r="N796" s="148">
        <v>3485.9800000000005</v>
      </c>
      <c r="O796" s="148">
        <v>3492.99</v>
      </c>
      <c r="P796" s="148">
        <v>3487.96</v>
      </c>
      <c r="Q796" s="148">
        <v>3493.63</v>
      </c>
      <c r="R796" s="148">
        <v>3503.4400000000005</v>
      </c>
      <c r="S796" s="148">
        <v>3498.3900000000003</v>
      </c>
      <c r="T796" s="148">
        <v>3495.79</v>
      </c>
      <c r="U796" s="148">
        <v>3486.5600000000004</v>
      </c>
      <c r="V796" s="148">
        <v>3465.3100000000004</v>
      </c>
      <c r="W796" s="148">
        <v>3405.2799999999997</v>
      </c>
      <c r="X796" s="148">
        <v>3198.62</v>
      </c>
      <c r="Y796" s="148">
        <v>2972.21</v>
      </c>
      <c r="Z796" s="32"/>
      <c r="AA796" s="33">
        <v>1877.39</v>
      </c>
      <c r="AB796" s="33">
        <v>1767.19</v>
      </c>
      <c r="AC796" s="33">
        <v>1738.29</v>
      </c>
      <c r="AD796" s="33">
        <v>1701.08</v>
      </c>
      <c r="AE796" s="33">
        <v>1740.15</v>
      </c>
      <c r="AF796" s="33">
        <v>1911.17</v>
      </c>
      <c r="AG796" s="33">
        <v>2023.2</v>
      </c>
      <c r="AH796" s="33">
        <v>2403.16</v>
      </c>
      <c r="AI796" s="33">
        <v>2511.0500000000002</v>
      </c>
      <c r="AJ796" s="33">
        <v>2541.5</v>
      </c>
      <c r="AK796" s="33">
        <v>2558.04</v>
      </c>
      <c r="AL796" s="33">
        <v>2541.69</v>
      </c>
      <c r="AM796" s="33">
        <v>2518.44</v>
      </c>
      <c r="AN796" s="33">
        <v>2525.4499999999998</v>
      </c>
      <c r="AO796" s="33">
        <v>2520.42</v>
      </c>
      <c r="AP796" s="33">
        <v>2526.09</v>
      </c>
      <c r="AQ796" s="33">
        <v>2535.9</v>
      </c>
      <c r="AR796" s="33">
        <v>2530.85</v>
      </c>
      <c r="AS796" s="33">
        <v>2528.25</v>
      </c>
      <c r="AT796" s="33">
        <v>2519.02</v>
      </c>
      <c r="AU796" s="33">
        <v>2497.77</v>
      </c>
      <c r="AV796" s="33">
        <v>2437.7399999999998</v>
      </c>
      <c r="AW796" s="33">
        <v>2231.08</v>
      </c>
      <c r="AX796" s="33">
        <v>2004.67</v>
      </c>
      <c r="AY796" s="268">
        <v>263.95999999999998</v>
      </c>
      <c r="AZ796" s="138">
        <v>5.13</v>
      </c>
      <c r="BA796" s="138">
        <v>698.45</v>
      </c>
      <c r="BB796" s="3"/>
      <c r="BC796" s="125"/>
      <c r="BE796" s="32"/>
    </row>
    <row r="797" spans="1:57">
      <c r="A797" s="41">
        <v>27</v>
      </c>
      <c r="B797" s="148">
        <v>2912.32</v>
      </c>
      <c r="C797" s="148">
        <v>2762.5600000000004</v>
      </c>
      <c r="D797" s="148">
        <v>2703.5</v>
      </c>
      <c r="E797" s="148">
        <v>2667.92</v>
      </c>
      <c r="F797" s="148">
        <v>2674.1800000000003</v>
      </c>
      <c r="G797" s="148">
        <v>2787.78</v>
      </c>
      <c r="H797" s="148">
        <v>2867.2300000000005</v>
      </c>
      <c r="I797" s="148">
        <v>3029.67</v>
      </c>
      <c r="J797" s="148">
        <v>3203.5</v>
      </c>
      <c r="K797" s="148">
        <v>3327.2200000000003</v>
      </c>
      <c r="L797" s="148">
        <v>3384.49</v>
      </c>
      <c r="M797" s="148">
        <v>3407.54</v>
      </c>
      <c r="N797" s="148">
        <v>3399.2799999999997</v>
      </c>
      <c r="O797" s="148">
        <v>3413.8</v>
      </c>
      <c r="P797" s="148">
        <v>3399.05</v>
      </c>
      <c r="Q797" s="148">
        <v>3441.29</v>
      </c>
      <c r="R797" s="148">
        <v>3473.2300000000005</v>
      </c>
      <c r="S797" s="148">
        <v>3466.5600000000004</v>
      </c>
      <c r="T797" s="148">
        <v>3438.95</v>
      </c>
      <c r="U797" s="148">
        <v>3420.33</v>
      </c>
      <c r="V797" s="148">
        <v>3354.9300000000003</v>
      </c>
      <c r="W797" s="148">
        <v>3248.8100000000004</v>
      </c>
      <c r="X797" s="148">
        <v>3067.3100000000004</v>
      </c>
      <c r="Y797" s="148">
        <v>2954.04</v>
      </c>
      <c r="Z797" s="32"/>
      <c r="AA797" s="33">
        <v>1944.78</v>
      </c>
      <c r="AB797" s="33">
        <v>1795.02</v>
      </c>
      <c r="AC797" s="33">
        <v>1735.96</v>
      </c>
      <c r="AD797" s="33">
        <v>1700.38</v>
      </c>
      <c r="AE797" s="33">
        <v>1706.64</v>
      </c>
      <c r="AF797" s="33">
        <v>1820.24</v>
      </c>
      <c r="AG797" s="33">
        <v>1899.69</v>
      </c>
      <c r="AH797" s="33">
        <v>2062.13</v>
      </c>
      <c r="AI797" s="33">
        <v>2235.96</v>
      </c>
      <c r="AJ797" s="33">
        <v>2359.6799999999998</v>
      </c>
      <c r="AK797" s="33">
        <v>2416.9499999999998</v>
      </c>
      <c r="AL797" s="33">
        <v>2440</v>
      </c>
      <c r="AM797" s="33">
        <v>2431.7399999999998</v>
      </c>
      <c r="AN797" s="33">
        <v>2446.2600000000002</v>
      </c>
      <c r="AO797" s="33">
        <v>2431.5100000000002</v>
      </c>
      <c r="AP797" s="33">
        <v>2473.75</v>
      </c>
      <c r="AQ797" s="33">
        <v>2505.69</v>
      </c>
      <c r="AR797" s="33">
        <v>2499.02</v>
      </c>
      <c r="AS797" s="33">
        <v>2471.41</v>
      </c>
      <c r="AT797" s="33">
        <v>2452.79</v>
      </c>
      <c r="AU797" s="33">
        <v>2387.39</v>
      </c>
      <c r="AV797" s="33">
        <v>2281.27</v>
      </c>
      <c r="AW797" s="33">
        <v>2099.77</v>
      </c>
      <c r="AX797" s="33">
        <v>1986.5</v>
      </c>
      <c r="AY797" s="268">
        <v>263.95999999999998</v>
      </c>
      <c r="AZ797" s="138">
        <v>5.13</v>
      </c>
      <c r="BA797" s="138">
        <v>698.45</v>
      </c>
      <c r="BB797" s="3"/>
      <c r="BC797" s="125"/>
      <c r="BE797" s="32"/>
    </row>
    <row r="798" spans="1:57">
      <c r="A798" s="41">
        <v>28</v>
      </c>
      <c r="B798" s="148">
        <v>2804.5600000000004</v>
      </c>
      <c r="C798" s="148">
        <v>2668.2700000000004</v>
      </c>
      <c r="D798" s="148">
        <v>2577.34</v>
      </c>
      <c r="E798" s="148">
        <v>2543.33</v>
      </c>
      <c r="F798" s="148">
        <v>2545.9700000000003</v>
      </c>
      <c r="G798" s="148">
        <v>2606.5300000000002</v>
      </c>
      <c r="H798" s="148">
        <v>2661.7300000000005</v>
      </c>
      <c r="I798" s="148">
        <v>2829.55</v>
      </c>
      <c r="J798" s="148">
        <v>3133.6100000000006</v>
      </c>
      <c r="K798" s="148">
        <v>3179.26</v>
      </c>
      <c r="L798" s="148">
        <v>3267.71</v>
      </c>
      <c r="M798" s="148">
        <v>3296.54</v>
      </c>
      <c r="N798" s="148">
        <v>3288.6100000000006</v>
      </c>
      <c r="O798" s="148">
        <v>3301.4700000000003</v>
      </c>
      <c r="P798" s="148">
        <v>3310.3600000000006</v>
      </c>
      <c r="Q798" s="148">
        <v>3350.4800000000005</v>
      </c>
      <c r="R798" s="148">
        <v>3387.0200000000004</v>
      </c>
      <c r="S798" s="148">
        <v>3411.8900000000003</v>
      </c>
      <c r="T798" s="148">
        <v>3392.08</v>
      </c>
      <c r="U798" s="148">
        <v>3380.0299999999997</v>
      </c>
      <c r="V798" s="148">
        <v>3338.29</v>
      </c>
      <c r="W798" s="148">
        <v>3259.7200000000003</v>
      </c>
      <c r="X798" s="148">
        <v>3088.3600000000006</v>
      </c>
      <c r="Y798" s="148">
        <v>2838.38</v>
      </c>
      <c r="Z798" s="32"/>
      <c r="AA798" s="33">
        <v>1837.02</v>
      </c>
      <c r="AB798" s="33">
        <v>1700.73</v>
      </c>
      <c r="AC798" s="33">
        <v>1609.8</v>
      </c>
      <c r="AD798" s="33">
        <v>1575.79</v>
      </c>
      <c r="AE798" s="33">
        <v>1578.43</v>
      </c>
      <c r="AF798" s="33">
        <v>1638.99</v>
      </c>
      <c r="AG798" s="33">
        <v>1694.19</v>
      </c>
      <c r="AH798" s="33">
        <v>1862.01</v>
      </c>
      <c r="AI798" s="33">
        <v>2166.0700000000002</v>
      </c>
      <c r="AJ798" s="33">
        <v>2211.7199999999998</v>
      </c>
      <c r="AK798" s="33">
        <v>2300.17</v>
      </c>
      <c r="AL798" s="33">
        <v>2329</v>
      </c>
      <c r="AM798" s="33">
        <v>2321.0700000000002</v>
      </c>
      <c r="AN798" s="33">
        <v>2333.9299999999998</v>
      </c>
      <c r="AO798" s="33">
        <v>2342.8200000000002</v>
      </c>
      <c r="AP798" s="33">
        <v>2382.94</v>
      </c>
      <c r="AQ798" s="33">
        <v>2419.48</v>
      </c>
      <c r="AR798" s="33">
        <v>2444.35</v>
      </c>
      <c r="AS798" s="33">
        <v>2424.54</v>
      </c>
      <c r="AT798" s="33">
        <v>2412.4899999999998</v>
      </c>
      <c r="AU798" s="33">
        <v>2370.75</v>
      </c>
      <c r="AV798" s="33">
        <v>2292.1799999999998</v>
      </c>
      <c r="AW798" s="33">
        <v>2120.8200000000002</v>
      </c>
      <c r="AX798" s="33">
        <v>1870.84</v>
      </c>
      <c r="AY798" s="268">
        <v>263.95999999999998</v>
      </c>
      <c r="AZ798" s="138">
        <v>5.13</v>
      </c>
      <c r="BA798" s="138">
        <v>698.45</v>
      </c>
      <c r="BB798" s="3"/>
      <c r="BC798" s="125"/>
      <c r="BE798" s="32"/>
    </row>
    <row r="799" spans="1:57">
      <c r="A799" s="41">
        <v>29</v>
      </c>
      <c r="B799" s="148">
        <v>2830.4300000000003</v>
      </c>
      <c r="C799" s="148">
        <v>2654.41</v>
      </c>
      <c r="D799" s="148">
        <v>2609.6900000000005</v>
      </c>
      <c r="E799" s="148">
        <v>2583.08</v>
      </c>
      <c r="F799" s="148">
        <v>2640.2300000000005</v>
      </c>
      <c r="G799" s="148">
        <v>2840.55</v>
      </c>
      <c r="H799" s="148">
        <v>2994.66</v>
      </c>
      <c r="I799" s="148">
        <v>3295.8200000000006</v>
      </c>
      <c r="J799" s="148">
        <v>3387.6500000000005</v>
      </c>
      <c r="K799" s="148">
        <v>3418.71</v>
      </c>
      <c r="L799" s="148">
        <v>3417.6100000000006</v>
      </c>
      <c r="M799" s="148">
        <v>3423.05</v>
      </c>
      <c r="N799" s="148">
        <v>3383.0299999999997</v>
      </c>
      <c r="O799" s="148">
        <v>3391.6400000000003</v>
      </c>
      <c r="P799" s="148">
        <v>3385.5299999999997</v>
      </c>
      <c r="Q799" s="148">
        <v>3392.4000000000005</v>
      </c>
      <c r="R799" s="148">
        <v>3393.75</v>
      </c>
      <c r="S799" s="148">
        <v>3401.26</v>
      </c>
      <c r="T799" s="148">
        <v>3401.83</v>
      </c>
      <c r="U799" s="148">
        <v>3383.2</v>
      </c>
      <c r="V799" s="148">
        <v>3367.63</v>
      </c>
      <c r="W799" s="148">
        <v>3295.3100000000004</v>
      </c>
      <c r="X799" s="148">
        <v>3077.3900000000003</v>
      </c>
      <c r="Y799" s="148">
        <v>2843.4300000000003</v>
      </c>
      <c r="Z799" s="32"/>
      <c r="AA799" s="33">
        <v>1862.89</v>
      </c>
      <c r="AB799" s="33">
        <v>1686.87</v>
      </c>
      <c r="AC799" s="33">
        <v>1642.15</v>
      </c>
      <c r="AD799" s="33">
        <v>1615.54</v>
      </c>
      <c r="AE799" s="33">
        <v>1672.69</v>
      </c>
      <c r="AF799" s="33">
        <v>1873.01</v>
      </c>
      <c r="AG799" s="33">
        <v>2027.12</v>
      </c>
      <c r="AH799" s="33">
        <v>2328.2800000000002</v>
      </c>
      <c r="AI799" s="33">
        <v>2420.11</v>
      </c>
      <c r="AJ799" s="33">
        <v>2451.17</v>
      </c>
      <c r="AK799" s="33">
        <v>2450.0700000000002</v>
      </c>
      <c r="AL799" s="33">
        <v>2455.5100000000002</v>
      </c>
      <c r="AM799" s="33">
        <v>2415.4899999999998</v>
      </c>
      <c r="AN799" s="33">
        <v>2424.1</v>
      </c>
      <c r="AO799" s="33">
        <v>2417.9899999999998</v>
      </c>
      <c r="AP799" s="33">
        <v>2424.86</v>
      </c>
      <c r="AQ799" s="33">
        <v>2426.21</v>
      </c>
      <c r="AR799" s="33">
        <v>2433.7199999999998</v>
      </c>
      <c r="AS799" s="33">
        <v>2434.29</v>
      </c>
      <c r="AT799" s="33">
        <v>2415.66</v>
      </c>
      <c r="AU799" s="33">
        <v>2400.09</v>
      </c>
      <c r="AV799" s="33">
        <v>2327.77</v>
      </c>
      <c r="AW799" s="33">
        <v>2109.85</v>
      </c>
      <c r="AX799" s="33">
        <v>1875.89</v>
      </c>
      <c r="AY799" s="268">
        <v>263.95999999999998</v>
      </c>
      <c r="AZ799" s="138">
        <v>5.13</v>
      </c>
      <c r="BA799" s="138">
        <v>698.45</v>
      </c>
      <c r="BB799" s="3"/>
      <c r="BC799" s="125"/>
      <c r="BE799" s="32"/>
    </row>
    <row r="800" spans="1:57">
      <c r="A800" s="41">
        <v>30</v>
      </c>
      <c r="B800" s="148">
        <v>2673.63</v>
      </c>
      <c r="C800" s="148">
        <v>2508.8900000000003</v>
      </c>
      <c r="D800" s="148">
        <v>2486.8500000000004</v>
      </c>
      <c r="E800" s="148">
        <v>2455.6900000000005</v>
      </c>
      <c r="F800" s="148">
        <v>2515.5600000000004</v>
      </c>
      <c r="G800" s="148">
        <v>2683.4400000000005</v>
      </c>
      <c r="H800" s="148">
        <v>2869.62</v>
      </c>
      <c r="I800" s="148">
        <v>3116.34</v>
      </c>
      <c r="J800" s="148">
        <v>3276.4700000000003</v>
      </c>
      <c r="K800" s="148">
        <v>3347.5200000000004</v>
      </c>
      <c r="L800" s="148">
        <v>3423.6400000000003</v>
      </c>
      <c r="M800" s="148">
        <v>3424.6800000000003</v>
      </c>
      <c r="N800" s="148">
        <v>3315.2700000000004</v>
      </c>
      <c r="O800" s="148">
        <v>3310.59</v>
      </c>
      <c r="P800" s="148">
        <v>3266.0299999999997</v>
      </c>
      <c r="Q800" s="148">
        <v>3304.4300000000003</v>
      </c>
      <c r="R800" s="148">
        <v>3310.6800000000003</v>
      </c>
      <c r="S800" s="148">
        <v>3289.4800000000005</v>
      </c>
      <c r="T800" s="148">
        <v>3283.58</v>
      </c>
      <c r="U800" s="148">
        <v>3261.84</v>
      </c>
      <c r="V800" s="148">
        <v>3247.6100000000006</v>
      </c>
      <c r="W800" s="148">
        <v>3210.88</v>
      </c>
      <c r="X800" s="148">
        <v>3043.88</v>
      </c>
      <c r="Y800" s="148">
        <v>2868.13</v>
      </c>
      <c r="Z800" s="32"/>
      <c r="AA800" s="33">
        <v>1706.09</v>
      </c>
      <c r="AB800" s="33">
        <v>1541.35</v>
      </c>
      <c r="AC800" s="33">
        <v>1519.31</v>
      </c>
      <c r="AD800" s="33">
        <v>1488.15</v>
      </c>
      <c r="AE800" s="33">
        <v>1548.02</v>
      </c>
      <c r="AF800" s="33">
        <v>1715.9</v>
      </c>
      <c r="AG800" s="33">
        <v>1902.08</v>
      </c>
      <c r="AH800" s="33">
        <v>2148.8000000000002</v>
      </c>
      <c r="AI800" s="33">
        <v>2308.9299999999998</v>
      </c>
      <c r="AJ800" s="33">
        <v>2379.98</v>
      </c>
      <c r="AK800" s="33">
        <v>2456.1</v>
      </c>
      <c r="AL800" s="33">
        <v>2457.14</v>
      </c>
      <c r="AM800" s="33">
        <v>2347.73</v>
      </c>
      <c r="AN800" s="33">
        <v>2343.0500000000002</v>
      </c>
      <c r="AO800" s="33">
        <v>2298.4899999999998</v>
      </c>
      <c r="AP800" s="33">
        <v>2336.89</v>
      </c>
      <c r="AQ800" s="33">
        <v>2343.14</v>
      </c>
      <c r="AR800" s="33">
        <v>2321.94</v>
      </c>
      <c r="AS800" s="33">
        <v>2316.04</v>
      </c>
      <c r="AT800" s="33">
        <v>2294.3000000000002</v>
      </c>
      <c r="AU800" s="33">
        <v>2280.0700000000002</v>
      </c>
      <c r="AV800" s="33">
        <v>2243.34</v>
      </c>
      <c r="AW800" s="33">
        <v>2076.34</v>
      </c>
      <c r="AX800" s="33">
        <v>1900.59</v>
      </c>
      <c r="AY800" s="268">
        <v>263.95999999999998</v>
      </c>
      <c r="AZ800" s="138">
        <v>5.13</v>
      </c>
      <c r="BA800" s="138">
        <v>698.45</v>
      </c>
      <c r="BC800" s="125"/>
      <c r="BE800" s="32"/>
    </row>
    <row r="801" spans="1:57" ht="13.5" thickBot="1">
      <c r="A801" s="135">
        <v>31</v>
      </c>
      <c r="B801" s="148">
        <v>2679.7400000000002</v>
      </c>
      <c r="C801" s="148">
        <v>2506.36</v>
      </c>
      <c r="D801" s="148">
        <v>2431.9</v>
      </c>
      <c r="E801" s="148">
        <v>2360.87</v>
      </c>
      <c r="F801" s="148">
        <v>2361.34</v>
      </c>
      <c r="G801" s="148">
        <v>2482.0300000000002</v>
      </c>
      <c r="H801" s="148">
        <v>2514.7700000000004</v>
      </c>
      <c r="I801" s="148">
        <v>2708.8100000000004</v>
      </c>
      <c r="J801" s="148">
        <v>2848.7700000000004</v>
      </c>
      <c r="K801" s="148">
        <v>2943.66</v>
      </c>
      <c r="L801" s="148">
        <v>3038.46</v>
      </c>
      <c r="M801" s="148">
        <v>3070.76</v>
      </c>
      <c r="N801" s="148">
        <v>3072.8200000000006</v>
      </c>
      <c r="O801" s="148">
        <v>3089.34</v>
      </c>
      <c r="P801" s="148">
        <v>3094.17</v>
      </c>
      <c r="Q801" s="148">
        <v>3165.8</v>
      </c>
      <c r="R801" s="148">
        <v>3225.71</v>
      </c>
      <c r="S801" s="148">
        <v>3247.62</v>
      </c>
      <c r="T801" s="148">
        <v>3213.7700000000004</v>
      </c>
      <c r="U801" s="148">
        <v>3170.8200000000006</v>
      </c>
      <c r="V801" s="148">
        <v>3079.37</v>
      </c>
      <c r="W801" s="148">
        <v>3048.87</v>
      </c>
      <c r="X801" s="148">
        <v>2851.8500000000004</v>
      </c>
      <c r="Y801" s="148">
        <v>2756.7700000000004</v>
      </c>
      <c r="Z801" s="32"/>
      <c r="AA801" s="33">
        <v>1712.2</v>
      </c>
      <c r="AB801" s="33">
        <v>1538.82</v>
      </c>
      <c r="AC801" s="33">
        <v>1464.36</v>
      </c>
      <c r="AD801" s="33">
        <v>1393.33</v>
      </c>
      <c r="AE801" s="33">
        <v>1393.8</v>
      </c>
      <c r="AF801" s="33">
        <v>1514.49</v>
      </c>
      <c r="AG801" s="33">
        <v>1547.23</v>
      </c>
      <c r="AH801" s="33">
        <v>1741.27</v>
      </c>
      <c r="AI801" s="33">
        <v>1881.23</v>
      </c>
      <c r="AJ801" s="33">
        <v>1976.12</v>
      </c>
      <c r="AK801" s="33">
        <v>2070.92</v>
      </c>
      <c r="AL801" s="33">
        <v>2103.2199999999998</v>
      </c>
      <c r="AM801" s="33">
        <v>2105.2800000000002</v>
      </c>
      <c r="AN801" s="33">
        <v>2121.8000000000002</v>
      </c>
      <c r="AO801" s="33">
        <v>2126.63</v>
      </c>
      <c r="AP801" s="33">
        <v>2198.2600000000002</v>
      </c>
      <c r="AQ801" s="33">
        <v>2258.17</v>
      </c>
      <c r="AR801" s="33">
        <v>2280.08</v>
      </c>
      <c r="AS801" s="33">
        <v>2246.23</v>
      </c>
      <c r="AT801" s="33">
        <v>2203.2800000000002</v>
      </c>
      <c r="AU801" s="33">
        <v>2111.83</v>
      </c>
      <c r="AV801" s="33">
        <v>2081.33</v>
      </c>
      <c r="AW801" s="33">
        <v>1884.31</v>
      </c>
      <c r="AX801" s="33">
        <v>1789.23</v>
      </c>
      <c r="AY801" s="268">
        <v>263.95999999999998</v>
      </c>
      <c r="AZ801" s="138">
        <v>5.13</v>
      </c>
      <c r="BA801" s="138">
        <v>698.45</v>
      </c>
      <c r="BC801" s="125"/>
      <c r="BE801" s="32"/>
    </row>
    <row r="802" spans="1:57" ht="13.5" thickBot="1">
      <c r="AA802" s="145">
        <v>1612206.8599999999</v>
      </c>
      <c r="AZ802" s="17"/>
      <c r="BC802" s="125"/>
      <c r="BE802" s="32"/>
    </row>
    <row r="803" spans="1:57" s="7" customFormat="1" ht="22.5" customHeight="1" thickBot="1">
      <c r="A803" s="523" t="s">
        <v>2</v>
      </c>
      <c r="B803" s="529" t="s">
        <v>125</v>
      </c>
      <c r="C803" s="529"/>
      <c r="D803" s="529"/>
      <c r="E803" s="529"/>
      <c r="F803" s="529"/>
      <c r="G803" s="529"/>
      <c r="H803" s="529"/>
      <c r="I803" s="529"/>
      <c r="J803" s="529"/>
      <c r="K803" s="529"/>
      <c r="L803" s="529"/>
      <c r="M803" s="529"/>
      <c r="N803" s="529"/>
      <c r="O803" s="529"/>
      <c r="P803" s="529"/>
      <c r="Q803" s="529"/>
      <c r="R803" s="529"/>
      <c r="S803" s="529"/>
      <c r="T803" s="529"/>
      <c r="U803" s="529"/>
      <c r="V803" s="529"/>
      <c r="W803" s="529"/>
      <c r="X803" s="529"/>
      <c r="Y803" s="530"/>
      <c r="AA803" s="129" t="s">
        <v>156</v>
      </c>
      <c r="AB803" s="144"/>
      <c r="AC803" s="144"/>
      <c r="AD803" s="144"/>
      <c r="AE803" s="144"/>
      <c r="AF803" s="144"/>
      <c r="AG803" s="144"/>
      <c r="AH803" s="144"/>
      <c r="AI803" s="144"/>
      <c r="AJ803" s="144"/>
      <c r="AK803" s="144"/>
      <c r="AL803" s="144"/>
      <c r="AM803" s="144"/>
      <c r="AN803" s="144"/>
      <c r="AO803" s="144"/>
      <c r="AP803" s="144"/>
      <c r="AQ803" s="144"/>
      <c r="AR803" s="144"/>
      <c r="AS803" s="144"/>
      <c r="AT803" s="144"/>
      <c r="AU803" s="144"/>
      <c r="AV803" s="144"/>
      <c r="AW803" s="144"/>
      <c r="AX803" s="144"/>
      <c r="AY803" s="197"/>
      <c r="AZ803" s="144"/>
      <c r="BA803" s="282"/>
      <c r="BC803" s="125"/>
      <c r="BE803" s="32"/>
    </row>
    <row r="804" spans="1:57" ht="96" customHeight="1">
      <c r="A804" s="524"/>
      <c r="B804" s="518" t="s">
        <v>3</v>
      </c>
      <c r="C804" s="518"/>
      <c r="D804" s="518"/>
      <c r="E804" s="518"/>
      <c r="F804" s="518"/>
      <c r="G804" s="518"/>
      <c r="H804" s="518"/>
      <c r="I804" s="518"/>
      <c r="J804" s="518"/>
      <c r="K804" s="518"/>
      <c r="L804" s="518"/>
      <c r="M804" s="518"/>
      <c r="N804" s="518"/>
      <c r="O804" s="518"/>
      <c r="P804" s="518"/>
      <c r="Q804" s="518"/>
      <c r="R804" s="518"/>
      <c r="S804" s="518"/>
      <c r="T804" s="518"/>
      <c r="U804" s="518"/>
      <c r="V804" s="518"/>
      <c r="W804" s="518"/>
      <c r="X804" s="518"/>
      <c r="Y804" s="519"/>
      <c r="AA804" s="543" t="s">
        <v>82</v>
      </c>
      <c r="AB804" s="544"/>
      <c r="AC804" s="544"/>
      <c r="AD804" s="544"/>
      <c r="AE804" s="544"/>
      <c r="AF804" s="544"/>
      <c r="AG804" s="544"/>
      <c r="AH804" s="544"/>
      <c r="AI804" s="544"/>
      <c r="AJ804" s="544"/>
      <c r="AK804" s="544"/>
      <c r="AL804" s="544"/>
      <c r="AM804" s="544"/>
      <c r="AN804" s="544"/>
      <c r="AO804" s="544"/>
      <c r="AP804" s="544"/>
      <c r="AQ804" s="544"/>
      <c r="AR804" s="544"/>
      <c r="AS804" s="544"/>
      <c r="AT804" s="544"/>
      <c r="AU804" s="544"/>
      <c r="AV804" s="544"/>
      <c r="AW804" s="544"/>
      <c r="AX804" s="545"/>
      <c r="AY804" s="548" t="s">
        <v>180</v>
      </c>
      <c r="AZ804" s="538" t="s">
        <v>168</v>
      </c>
      <c r="BA804" s="195" t="s">
        <v>169</v>
      </c>
      <c r="BB804" s="3"/>
      <c r="BC804" s="125"/>
      <c r="BE804" s="32"/>
    </row>
    <row r="805" spans="1:57" ht="46.5" customHeight="1">
      <c r="A805" s="524"/>
      <c r="B805" s="42" t="s">
        <v>4</v>
      </c>
      <c r="C805" s="42" t="s">
        <v>5</v>
      </c>
      <c r="D805" s="42" t="s">
        <v>6</v>
      </c>
      <c r="E805" s="42" t="s">
        <v>7</v>
      </c>
      <c r="F805" s="42" t="s">
        <v>8</v>
      </c>
      <c r="G805" s="42" t="s">
        <v>9</v>
      </c>
      <c r="H805" s="42" t="s">
        <v>10</v>
      </c>
      <c r="I805" s="42" t="s">
        <v>11</v>
      </c>
      <c r="J805" s="42" t="s">
        <v>12</v>
      </c>
      <c r="K805" s="42" t="s">
        <v>13</v>
      </c>
      <c r="L805" s="42" t="s">
        <v>14</v>
      </c>
      <c r="M805" s="42" t="s">
        <v>15</v>
      </c>
      <c r="N805" s="42" t="s">
        <v>16</v>
      </c>
      <c r="O805" s="42" t="s">
        <v>17</v>
      </c>
      <c r="P805" s="42" t="s">
        <v>18</v>
      </c>
      <c r="Q805" s="42" t="s">
        <v>19</v>
      </c>
      <c r="R805" s="42" t="s">
        <v>20</v>
      </c>
      <c r="S805" s="42" t="s">
        <v>21</v>
      </c>
      <c r="T805" s="42" t="s">
        <v>22</v>
      </c>
      <c r="U805" s="42" t="s">
        <v>23</v>
      </c>
      <c r="V805" s="42" t="s">
        <v>24</v>
      </c>
      <c r="W805" s="42" t="s">
        <v>25</v>
      </c>
      <c r="X805" s="42" t="s">
        <v>26</v>
      </c>
      <c r="Y805" s="43" t="s">
        <v>27</v>
      </c>
      <c r="AA805" s="53" t="s">
        <v>4</v>
      </c>
      <c r="AB805" s="54" t="s">
        <v>5</v>
      </c>
      <c r="AC805" s="54" t="s">
        <v>6</v>
      </c>
      <c r="AD805" s="54" t="s">
        <v>7</v>
      </c>
      <c r="AE805" s="54" t="s">
        <v>8</v>
      </c>
      <c r="AF805" s="54" t="s">
        <v>9</v>
      </c>
      <c r="AG805" s="54" t="s">
        <v>10</v>
      </c>
      <c r="AH805" s="54" t="s">
        <v>11</v>
      </c>
      <c r="AI805" s="54" t="s">
        <v>12</v>
      </c>
      <c r="AJ805" s="54" t="s">
        <v>13</v>
      </c>
      <c r="AK805" s="54" t="s">
        <v>14</v>
      </c>
      <c r="AL805" s="54" t="s">
        <v>15</v>
      </c>
      <c r="AM805" s="54" t="s">
        <v>16</v>
      </c>
      <c r="AN805" s="54" t="s">
        <v>17</v>
      </c>
      <c r="AO805" s="54" t="s">
        <v>18</v>
      </c>
      <c r="AP805" s="54" t="s">
        <v>19</v>
      </c>
      <c r="AQ805" s="54" t="s">
        <v>20</v>
      </c>
      <c r="AR805" s="54" t="s">
        <v>21</v>
      </c>
      <c r="AS805" s="54" t="s">
        <v>22</v>
      </c>
      <c r="AT805" s="54" t="s">
        <v>23</v>
      </c>
      <c r="AU805" s="54" t="s">
        <v>24</v>
      </c>
      <c r="AV805" s="54" t="s">
        <v>25</v>
      </c>
      <c r="AW805" s="54" t="s">
        <v>26</v>
      </c>
      <c r="AX805" s="111" t="s">
        <v>27</v>
      </c>
      <c r="AY805" s="547"/>
      <c r="AZ805" s="539"/>
      <c r="BA805" s="153" t="s">
        <v>33</v>
      </c>
      <c r="BB805" s="3"/>
      <c r="BC805" s="125"/>
      <c r="BE805" s="32"/>
    </row>
    <row r="806" spans="1:57" s="151" customFormat="1" ht="16.149999999999999" customHeight="1">
      <c r="A806" s="526" t="s">
        <v>175</v>
      </c>
      <c r="B806" s="527"/>
      <c r="C806" s="527"/>
      <c r="D806" s="527"/>
      <c r="E806" s="527"/>
      <c r="F806" s="527"/>
      <c r="G806" s="527"/>
      <c r="H806" s="527"/>
      <c r="I806" s="527"/>
      <c r="J806" s="527"/>
      <c r="K806" s="527"/>
      <c r="L806" s="527"/>
      <c r="M806" s="527"/>
      <c r="N806" s="527"/>
      <c r="O806" s="527"/>
      <c r="P806" s="527"/>
      <c r="Q806" s="527"/>
      <c r="R806" s="527"/>
      <c r="S806" s="527"/>
      <c r="T806" s="527"/>
      <c r="U806" s="527"/>
      <c r="V806" s="527"/>
      <c r="W806" s="527"/>
      <c r="X806" s="527"/>
      <c r="Y806" s="528"/>
      <c r="AA806" s="531">
        <v>2</v>
      </c>
      <c r="AB806" s="532"/>
      <c r="AC806" s="532"/>
      <c r="AD806" s="532"/>
      <c r="AE806" s="532"/>
      <c r="AF806" s="532"/>
      <c r="AG806" s="532"/>
      <c r="AH806" s="532"/>
      <c r="AI806" s="532"/>
      <c r="AJ806" s="532"/>
      <c r="AK806" s="532"/>
      <c r="AL806" s="532"/>
      <c r="AM806" s="532"/>
      <c r="AN806" s="532"/>
      <c r="AO806" s="532"/>
      <c r="AP806" s="532"/>
      <c r="AQ806" s="532"/>
      <c r="AR806" s="532"/>
      <c r="AS806" s="532"/>
      <c r="AT806" s="532"/>
      <c r="AU806" s="532"/>
      <c r="AV806" s="532"/>
      <c r="AW806" s="532"/>
      <c r="AX806" s="533"/>
      <c r="AY806" s="157">
        <v>3</v>
      </c>
      <c r="AZ806" s="159">
        <v>4</v>
      </c>
      <c r="BA806" s="160">
        <v>5</v>
      </c>
      <c r="BC806" s="125"/>
      <c r="BE806" s="32"/>
    </row>
    <row r="807" spans="1:57">
      <c r="A807" s="41">
        <v>1</v>
      </c>
      <c r="B807" s="148">
        <v>2755.7400000000002</v>
      </c>
      <c r="C807" s="148">
        <v>2609.5600000000004</v>
      </c>
      <c r="D807" s="148">
        <v>2558.7600000000002</v>
      </c>
      <c r="E807" s="148">
        <v>2551.02</v>
      </c>
      <c r="F807" s="148">
        <v>2589.77</v>
      </c>
      <c r="G807" s="148">
        <v>2872.8300000000004</v>
      </c>
      <c r="H807" s="148">
        <v>3160.4200000000005</v>
      </c>
      <c r="I807" s="148">
        <v>3367.34</v>
      </c>
      <c r="J807" s="148">
        <v>3653.4500000000003</v>
      </c>
      <c r="K807" s="148">
        <v>3681.4600000000005</v>
      </c>
      <c r="L807" s="148">
        <v>3685.6900000000005</v>
      </c>
      <c r="M807" s="148">
        <v>3683.78</v>
      </c>
      <c r="N807" s="148">
        <v>3658.2000000000003</v>
      </c>
      <c r="O807" s="148">
        <v>3684.4700000000003</v>
      </c>
      <c r="P807" s="148">
        <v>3690.2300000000005</v>
      </c>
      <c r="Q807" s="148">
        <v>3734.3500000000004</v>
      </c>
      <c r="R807" s="148">
        <v>3753.2200000000003</v>
      </c>
      <c r="S807" s="148">
        <v>3715.32</v>
      </c>
      <c r="T807" s="148">
        <v>3688.26</v>
      </c>
      <c r="U807" s="148">
        <v>3664.4600000000005</v>
      </c>
      <c r="V807" s="148">
        <v>3583.78</v>
      </c>
      <c r="W807" s="148">
        <v>3391.3300000000004</v>
      </c>
      <c r="X807" s="148">
        <v>3204.9800000000005</v>
      </c>
      <c r="Y807" s="148">
        <v>3034.55</v>
      </c>
      <c r="Z807" s="32"/>
      <c r="AA807" s="33">
        <v>1688.08</v>
      </c>
      <c r="AB807" s="33">
        <v>1541.9</v>
      </c>
      <c r="AC807" s="33">
        <v>1491.1</v>
      </c>
      <c r="AD807" s="33">
        <v>1483.36</v>
      </c>
      <c r="AE807" s="33">
        <v>1522.11</v>
      </c>
      <c r="AF807" s="33">
        <v>1805.17</v>
      </c>
      <c r="AG807" s="33">
        <v>2092.7600000000002</v>
      </c>
      <c r="AH807" s="33">
        <v>2299.6799999999998</v>
      </c>
      <c r="AI807" s="33">
        <v>2585.79</v>
      </c>
      <c r="AJ807" s="33">
        <v>2613.8000000000002</v>
      </c>
      <c r="AK807" s="33">
        <v>2618.0300000000002</v>
      </c>
      <c r="AL807" s="33">
        <v>2616.12</v>
      </c>
      <c r="AM807" s="33">
        <v>2590.54</v>
      </c>
      <c r="AN807" s="33">
        <v>2616.81</v>
      </c>
      <c r="AO807" s="33">
        <v>2622.57</v>
      </c>
      <c r="AP807" s="33">
        <v>2666.69</v>
      </c>
      <c r="AQ807" s="33">
        <v>2685.56</v>
      </c>
      <c r="AR807" s="33">
        <v>2647.66</v>
      </c>
      <c r="AS807" s="33">
        <v>2620.6</v>
      </c>
      <c r="AT807" s="33">
        <v>2596.8000000000002</v>
      </c>
      <c r="AU807" s="33">
        <v>2516.12</v>
      </c>
      <c r="AV807" s="33">
        <v>2323.67</v>
      </c>
      <c r="AW807" s="33">
        <v>2137.3200000000002</v>
      </c>
      <c r="AX807" s="33">
        <v>1966.89</v>
      </c>
      <c r="AY807" s="268">
        <v>263.95999999999998</v>
      </c>
      <c r="AZ807" s="138">
        <v>5.13</v>
      </c>
      <c r="BA807" s="138">
        <v>798.57</v>
      </c>
      <c r="BC807" s="125"/>
      <c r="BE807" s="32"/>
    </row>
    <row r="808" spans="1:57">
      <c r="A808" s="41">
        <v>2</v>
      </c>
      <c r="B808" s="148">
        <v>2814.5400000000004</v>
      </c>
      <c r="C808" s="148">
        <v>2737.01</v>
      </c>
      <c r="D808" s="148">
        <v>2649.98</v>
      </c>
      <c r="E808" s="148">
        <v>2636.3</v>
      </c>
      <c r="F808" s="148">
        <v>2712.7000000000003</v>
      </c>
      <c r="G808" s="148">
        <v>2846.8</v>
      </c>
      <c r="H808" s="148">
        <v>3128.2100000000005</v>
      </c>
      <c r="I808" s="148">
        <v>3387.03</v>
      </c>
      <c r="J808" s="148">
        <v>3645.2300000000005</v>
      </c>
      <c r="K808" s="148">
        <v>3669.26</v>
      </c>
      <c r="L808" s="148">
        <v>3673.6800000000003</v>
      </c>
      <c r="M808" s="148">
        <v>3665.7000000000003</v>
      </c>
      <c r="N808" s="148">
        <v>3646.4800000000005</v>
      </c>
      <c r="O808" s="148">
        <v>3663.78</v>
      </c>
      <c r="P808" s="148">
        <v>3665.9200000000005</v>
      </c>
      <c r="Q808" s="148">
        <v>3677.2000000000003</v>
      </c>
      <c r="R808" s="148">
        <v>3685.9</v>
      </c>
      <c r="S808" s="148">
        <v>3684.6000000000004</v>
      </c>
      <c r="T808" s="148">
        <v>3676.2900000000004</v>
      </c>
      <c r="U808" s="148">
        <v>3647.7400000000002</v>
      </c>
      <c r="V808" s="148">
        <v>3575.7200000000003</v>
      </c>
      <c r="W808" s="148">
        <v>3400.26</v>
      </c>
      <c r="X808" s="148">
        <v>3156.7500000000005</v>
      </c>
      <c r="Y808" s="148">
        <v>3059.3500000000004</v>
      </c>
      <c r="Z808" s="32"/>
      <c r="AA808" s="33">
        <v>1746.88</v>
      </c>
      <c r="AB808" s="33">
        <v>1669.35</v>
      </c>
      <c r="AC808" s="33">
        <v>1582.32</v>
      </c>
      <c r="AD808" s="33">
        <v>1568.64</v>
      </c>
      <c r="AE808" s="33">
        <v>1645.04</v>
      </c>
      <c r="AF808" s="33">
        <v>1779.14</v>
      </c>
      <c r="AG808" s="33">
        <v>2060.5500000000002</v>
      </c>
      <c r="AH808" s="33">
        <v>2319.37</v>
      </c>
      <c r="AI808" s="33">
        <v>2577.5700000000002</v>
      </c>
      <c r="AJ808" s="33">
        <v>2601.6</v>
      </c>
      <c r="AK808" s="33">
        <v>2606.02</v>
      </c>
      <c r="AL808" s="33">
        <v>2598.04</v>
      </c>
      <c r="AM808" s="33">
        <v>2578.8200000000002</v>
      </c>
      <c r="AN808" s="33">
        <v>2596.12</v>
      </c>
      <c r="AO808" s="33">
        <v>2598.2600000000002</v>
      </c>
      <c r="AP808" s="33">
        <v>2609.54</v>
      </c>
      <c r="AQ808" s="33">
        <v>2618.2399999999998</v>
      </c>
      <c r="AR808" s="33">
        <v>2616.94</v>
      </c>
      <c r="AS808" s="33">
        <v>2608.63</v>
      </c>
      <c r="AT808" s="33">
        <v>2580.08</v>
      </c>
      <c r="AU808" s="33">
        <v>2508.06</v>
      </c>
      <c r="AV808" s="33">
        <v>2332.6</v>
      </c>
      <c r="AW808" s="33">
        <v>2089.09</v>
      </c>
      <c r="AX808" s="33">
        <v>1991.69</v>
      </c>
      <c r="AY808" s="268">
        <v>263.95999999999998</v>
      </c>
      <c r="AZ808" s="138">
        <v>5.13</v>
      </c>
      <c r="BA808" s="138">
        <v>798.57</v>
      </c>
      <c r="BC808" s="125"/>
      <c r="BE808" s="32"/>
    </row>
    <row r="809" spans="1:57">
      <c r="A809" s="41">
        <v>3</v>
      </c>
      <c r="B809" s="148">
        <v>2695.2900000000004</v>
      </c>
      <c r="C809" s="148">
        <v>2578.02</v>
      </c>
      <c r="D809" s="148">
        <v>2612.3100000000004</v>
      </c>
      <c r="E809" s="148">
        <v>2613.3500000000004</v>
      </c>
      <c r="F809" s="148">
        <v>2676.4300000000003</v>
      </c>
      <c r="G809" s="148">
        <v>2854.19</v>
      </c>
      <c r="H809" s="148">
        <v>3198.1200000000003</v>
      </c>
      <c r="I809" s="148">
        <v>3283.34</v>
      </c>
      <c r="J809" s="148">
        <v>3585.4200000000005</v>
      </c>
      <c r="K809" s="148">
        <v>3664.11</v>
      </c>
      <c r="L809" s="148">
        <v>3658.2200000000003</v>
      </c>
      <c r="M809" s="148">
        <v>3653.82</v>
      </c>
      <c r="N809" s="148">
        <v>3633.0000000000005</v>
      </c>
      <c r="O809" s="148">
        <v>3647.1600000000003</v>
      </c>
      <c r="P809" s="148">
        <v>3646.3900000000003</v>
      </c>
      <c r="Q809" s="148">
        <v>3658.8500000000004</v>
      </c>
      <c r="R809" s="148">
        <v>3673.8300000000004</v>
      </c>
      <c r="S809" s="148">
        <v>3675.9400000000005</v>
      </c>
      <c r="T809" s="148">
        <v>3673.78</v>
      </c>
      <c r="U809" s="148">
        <v>3644.8500000000004</v>
      </c>
      <c r="V809" s="148">
        <v>3557.2700000000004</v>
      </c>
      <c r="W809" s="148">
        <v>3342.9900000000002</v>
      </c>
      <c r="X809" s="148">
        <v>3180.3900000000003</v>
      </c>
      <c r="Y809" s="148">
        <v>3022.2900000000004</v>
      </c>
      <c r="Z809" s="32"/>
      <c r="AA809" s="33">
        <v>1627.63</v>
      </c>
      <c r="AB809" s="33">
        <v>1510.36</v>
      </c>
      <c r="AC809" s="33">
        <v>1544.65</v>
      </c>
      <c r="AD809" s="33">
        <v>1545.69</v>
      </c>
      <c r="AE809" s="33">
        <v>1608.77</v>
      </c>
      <c r="AF809" s="33">
        <v>1786.53</v>
      </c>
      <c r="AG809" s="33">
        <v>2130.46</v>
      </c>
      <c r="AH809" s="33">
        <v>2215.6799999999998</v>
      </c>
      <c r="AI809" s="33">
        <v>2517.7600000000002</v>
      </c>
      <c r="AJ809" s="33">
        <v>2596.4499999999998</v>
      </c>
      <c r="AK809" s="33">
        <v>2590.56</v>
      </c>
      <c r="AL809" s="33">
        <v>2586.16</v>
      </c>
      <c r="AM809" s="33">
        <v>2565.34</v>
      </c>
      <c r="AN809" s="33">
        <v>2579.5</v>
      </c>
      <c r="AO809" s="33">
        <v>2578.73</v>
      </c>
      <c r="AP809" s="33">
        <v>2591.19</v>
      </c>
      <c r="AQ809" s="33">
        <v>2606.17</v>
      </c>
      <c r="AR809" s="33">
        <v>2608.2800000000002</v>
      </c>
      <c r="AS809" s="33">
        <v>2606.12</v>
      </c>
      <c r="AT809" s="33">
        <v>2577.19</v>
      </c>
      <c r="AU809" s="33">
        <v>2489.61</v>
      </c>
      <c r="AV809" s="33">
        <v>2275.33</v>
      </c>
      <c r="AW809" s="33">
        <v>2112.73</v>
      </c>
      <c r="AX809" s="33">
        <v>1954.63</v>
      </c>
      <c r="AY809" s="268">
        <v>263.95999999999998</v>
      </c>
      <c r="AZ809" s="138">
        <v>5.13</v>
      </c>
      <c r="BA809" s="138">
        <v>798.57</v>
      </c>
      <c r="BC809" s="125"/>
      <c r="BE809" s="32"/>
    </row>
    <row r="810" spans="1:57">
      <c r="A810" s="41">
        <v>4</v>
      </c>
      <c r="B810" s="148">
        <v>2773.11</v>
      </c>
      <c r="C810" s="148">
        <v>2682.4100000000003</v>
      </c>
      <c r="D810" s="148">
        <v>2638.23</v>
      </c>
      <c r="E810" s="148">
        <v>2632.92</v>
      </c>
      <c r="F810" s="148">
        <v>2683.4900000000002</v>
      </c>
      <c r="G810" s="148">
        <v>2842.5800000000004</v>
      </c>
      <c r="H810" s="148">
        <v>3115.3</v>
      </c>
      <c r="I810" s="148">
        <v>3295.8</v>
      </c>
      <c r="J810" s="148">
        <v>3579.1000000000004</v>
      </c>
      <c r="K810" s="148">
        <v>3668.4800000000005</v>
      </c>
      <c r="L810" s="148">
        <v>3669.5400000000004</v>
      </c>
      <c r="M810" s="148">
        <v>3664.4300000000003</v>
      </c>
      <c r="N810" s="148">
        <v>3631.5000000000005</v>
      </c>
      <c r="O810" s="148">
        <v>3658.8700000000003</v>
      </c>
      <c r="P810" s="148">
        <v>3661.5000000000005</v>
      </c>
      <c r="Q810" s="148">
        <v>3677.8500000000004</v>
      </c>
      <c r="R810" s="148">
        <v>3688.2500000000005</v>
      </c>
      <c r="S810" s="148">
        <v>3684.53</v>
      </c>
      <c r="T810" s="148">
        <v>3668.3700000000003</v>
      </c>
      <c r="U810" s="148">
        <v>3595.7900000000004</v>
      </c>
      <c r="V810" s="148">
        <v>3481.07</v>
      </c>
      <c r="W810" s="148">
        <v>3282.4200000000005</v>
      </c>
      <c r="X810" s="148">
        <v>3148.4700000000003</v>
      </c>
      <c r="Y810" s="148">
        <v>3009.07</v>
      </c>
      <c r="Z810" s="32"/>
      <c r="AA810" s="33">
        <v>1705.45</v>
      </c>
      <c r="AB810" s="33">
        <v>1614.75</v>
      </c>
      <c r="AC810" s="33">
        <v>1570.57</v>
      </c>
      <c r="AD810" s="33">
        <v>1565.26</v>
      </c>
      <c r="AE810" s="33">
        <v>1615.83</v>
      </c>
      <c r="AF810" s="33">
        <v>1774.92</v>
      </c>
      <c r="AG810" s="33">
        <v>2047.64</v>
      </c>
      <c r="AH810" s="33">
        <v>2228.14</v>
      </c>
      <c r="AI810" s="33">
        <v>2511.44</v>
      </c>
      <c r="AJ810" s="33">
        <v>2600.8200000000002</v>
      </c>
      <c r="AK810" s="33">
        <v>2601.88</v>
      </c>
      <c r="AL810" s="33">
        <v>2596.77</v>
      </c>
      <c r="AM810" s="33">
        <v>2563.84</v>
      </c>
      <c r="AN810" s="33">
        <v>2591.21</v>
      </c>
      <c r="AO810" s="33">
        <v>2593.84</v>
      </c>
      <c r="AP810" s="33">
        <v>2610.19</v>
      </c>
      <c r="AQ810" s="33">
        <v>2620.59</v>
      </c>
      <c r="AR810" s="33">
        <v>2616.87</v>
      </c>
      <c r="AS810" s="33">
        <v>2600.71</v>
      </c>
      <c r="AT810" s="33">
        <v>2528.13</v>
      </c>
      <c r="AU810" s="33">
        <v>2413.41</v>
      </c>
      <c r="AV810" s="33">
        <v>2214.7600000000002</v>
      </c>
      <c r="AW810" s="33">
        <v>2080.81</v>
      </c>
      <c r="AX810" s="33">
        <v>1941.41</v>
      </c>
      <c r="AY810" s="268">
        <v>263.95999999999998</v>
      </c>
      <c r="AZ810" s="138">
        <v>5.13</v>
      </c>
      <c r="BA810" s="138">
        <v>798.57</v>
      </c>
      <c r="BC810" s="125"/>
      <c r="BE810" s="32"/>
    </row>
    <row r="811" spans="1:57">
      <c r="A811" s="41">
        <v>5</v>
      </c>
      <c r="B811" s="148">
        <v>2764.78</v>
      </c>
      <c r="C811" s="148">
        <v>2627.96</v>
      </c>
      <c r="D811" s="148">
        <v>2557.19</v>
      </c>
      <c r="E811" s="148">
        <v>2549.4300000000003</v>
      </c>
      <c r="F811" s="148">
        <v>2626.23</v>
      </c>
      <c r="G811" s="148">
        <v>2810.03</v>
      </c>
      <c r="H811" s="148">
        <v>3056.8700000000003</v>
      </c>
      <c r="I811" s="148">
        <v>3241.05</v>
      </c>
      <c r="J811" s="148">
        <v>3584.1200000000003</v>
      </c>
      <c r="K811" s="148">
        <v>3672.7100000000005</v>
      </c>
      <c r="L811" s="148">
        <v>3671.5800000000004</v>
      </c>
      <c r="M811" s="148">
        <v>3665.7900000000004</v>
      </c>
      <c r="N811" s="148">
        <v>3645.82</v>
      </c>
      <c r="O811" s="148">
        <v>3655.9800000000005</v>
      </c>
      <c r="P811" s="148">
        <v>3659.78</v>
      </c>
      <c r="Q811" s="148">
        <v>3676.13</v>
      </c>
      <c r="R811" s="148">
        <v>3682.4200000000005</v>
      </c>
      <c r="S811" s="148">
        <v>3670.8700000000003</v>
      </c>
      <c r="T811" s="148">
        <v>3668.0400000000004</v>
      </c>
      <c r="U811" s="148">
        <v>3601.13</v>
      </c>
      <c r="V811" s="148">
        <v>3541.9</v>
      </c>
      <c r="W811" s="148">
        <v>3312.9400000000005</v>
      </c>
      <c r="X811" s="148">
        <v>3144.3300000000004</v>
      </c>
      <c r="Y811" s="148">
        <v>3036.2900000000004</v>
      </c>
      <c r="Z811" s="32"/>
      <c r="AA811" s="33">
        <v>1697.12</v>
      </c>
      <c r="AB811" s="33">
        <v>1560.3</v>
      </c>
      <c r="AC811" s="33">
        <v>1489.53</v>
      </c>
      <c r="AD811" s="33">
        <v>1481.77</v>
      </c>
      <c r="AE811" s="33">
        <v>1558.57</v>
      </c>
      <c r="AF811" s="33">
        <v>1742.37</v>
      </c>
      <c r="AG811" s="33">
        <v>1989.21</v>
      </c>
      <c r="AH811" s="33">
        <v>2173.39</v>
      </c>
      <c r="AI811" s="33">
        <v>2516.46</v>
      </c>
      <c r="AJ811" s="33">
        <v>2605.0500000000002</v>
      </c>
      <c r="AK811" s="33">
        <v>2603.92</v>
      </c>
      <c r="AL811" s="33">
        <v>2598.13</v>
      </c>
      <c r="AM811" s="33">
        <v>2578.16</v>
      </c>
      <c r="AN811" s="33">
        <v>2588.3200000000002</v>
      </c>
      <c r="AO811" s="33">
        <v>2592.12</v>
      </c>
      <c r="AP811" s="33">
        <v>2608.4699999999998</v>
      </c>
      <c r="AQ811" s="33">
        <v>2614.7600000000002</v>
      </c>
      <c r="AR811" s="33">
        <v>2603.21</v>
      </c>
      <c r="AS811" s="33">
        <v>2600.38</v>
      </c>
      <c r="AT811" s="33">
        <v>2533.4699999999998</v>
      </c>
      <c r="AU811" s="33">
        <v>2474.2399999999998</v>
      </c>
      <c r="AV811" s="33">
        <v>2245.2800000000002</v>
      </c>
      <c r="AW811" s="33">
        <v>2076.67</v>
      </c>
      <c r="AX811" s="33">
        <v>1968.63</v>
      </c>
      <c r="AY811" s="268">
        <v>263.95999999999998</v>
      </c>
      <c r="AZ811" s="138">
        <v>5.13</v>
      </c>
      <c r="BA811" s="138">
        <v>798.57</v>
      </c>
      <c r="BC811" s="125"/>
      <c r="BE811" s="32"/>
    </row>
    <row r="812" spans="1:57">
      <c r="A812" s="41">
        <v>6</v>
      </c>
      <c r="B812" s="148">
        <v>2919.88</v>
      </c>
      <c r="C812" s="148">
        <v>2723.05</v>
      </c>
      <c r="D812" s="148">
        <v>2650.5800000000004</v>
      </c>
      <c r="E812" s="148">
        <v>2626.4900000000002</v>
      </c>
      <c r="F812" s="148">
        <v>2633.4</v>
      </c>
      <c r="G812" s="148">
        <v>2703.9700000000003</v>
      </c>
      <c r="H812" s="148">
        <v>2861.9900000000002</v>
      </c>
      <c r="I812" s="148">
        <v>3005.0800000000004</v>
      </c>
      <c r="J812" s="148">
        <v>3183.65</v>
      </c>
      <c r="K812" s="148">
        <v>3445.26</v>
      </c>
      <c r="L812" s="148">
        <v>3475.7000000000003</v>
      </c>
      <c r="M812" s="148">
        <v>3477.28</v>
      </c>
      <c r="N812" s="148">
        <v>3469.2000000000003</v>
      </c>
      <c r="O812" s="148">
        <v>3473.4900000000002</v>
      </c>
      <c r="P812" s="148">
        <v>3486.5400000000004</v>
      </c>
      <c r="Q812" s="148">
        <v>3501.4900000000002</v>
      </c>
      <c r="R812" s="148">
        <v>3536.1900000000005</v>
      </c>
      <c r="S812" s="148">
        <v>3532.5600000000004</v>
      </c>
      <c r="T812" s="148">
        <v>3515.0000000000005</v>
      </c>
      <c r="U812" s="148">
        <v>3493.5600000000004</v>
      </c>
      <c r="V812" s="148">
        <v>3471.8300000000004</v>
      </c>
      <c r="W812" s="148">
        <v>3348.5600000000004</v>
      </c>
      <c r="X812" s="148">
        <v>3056.7200000000003</v>
      </c>
      <c r="Y812" s="148">
        <v>2996.2000000000003</v>
      </c>
      <c r="Z812" s="32"/>
      <c r="AA812" s="33">
        <v>1852.22</v>
      </c>
      <c r="AB812" s="33">
        <v>1655.39</v>
      </c>
      <c r="AC812" s="33">
        <v>1582.92</v>
      </c>
      <c r="AD812" s="33">
        <v>1558.83</v>
      </c>
      <c r="AE812" s="33">
        <v>1565.74</v>
      </c>
      <c r="AF812" s="33">
        <v>1636.31</v>
      </c>
      <c r="AG812" s="33">
        <v>1794.33</v>
      </c>
      <c r="AH812" s="33">
        <v>1937.42</v>
      </c>
      <c r="AI812" s="33">
        <v>2115.9899999999998</v>
      </c>
      <c r="AJ812" s="33">
        <v>2377.6</v>
      </c>
      <c r="AK812" s="33">
        <v>2408.04</v>
      </c>
      <c r="AL812" s="33">
        <v>2409.62</v>
      </c>
      <c r="AM812" s="33">
        <v>2401.54</v>
      </c>
      <c r="AN812" s="33">
        <v>2405.83</v>
      </c>
      <c r="AO812" s="33">
        <v>2418.88</v>
      </c>
      <c r="AP812" s="33">
        <v>2433.83</v>
      </c>
      <c r="AQ812" s="33">
        <v>2468.5300000000002</v>
      </c>
      <c r="AR812" s="33">
        <v>2464.9</v>
      </c>
      <c r="AS812" s="33">
        <v>2447.34</v>
      </c>
      <c r="AT812" s="33">
        <v>2425.9</v>
      </c>
      <c r="AU812" s="33">
        <v>2404.17</v>
      </c>
      <c r="AV812" s="33">
        <v>2280.9</v>
      </c>
      <c r="AW812" s="33">
        <v>1989.06</v>
      </c>
      <c r="AX812" s="33">
        <v>1928.54</v>
      </c>
      <c r="AY812" s="268">
        <v>263.95999999999998</v>
      </c>
      <c r="AZ812" s="138">
        <v>5.13</v>
      </c>
      <c r="BA812" s="138">
        <v>798.57</v>
      </c>
      <c r="BC812" s="125"/>
      <c r="BE812" s="32"/>
    </row>
    <row r="813" spans="1:57">
      <c r="A813" s="41">
        <v>7</v>
      </c>
      <c r="B813" s="148">
        <v>2824.6800000000003</v>
      </c>
      <c r="C813" s="148">
        <v>2697.9100000000003</v>
      </c>
      <c r="D813" s="148">
        <v>2646.4300000000003</v>
      </c>
      <c r="E813" s="148">
        <v>2600.92</v>
      </c>
      <c r="F813" s="148">
        <v>2611.1800000000003</v>
      </c>
      <c r="G813" s="148">
        <v>2645.6200000000003</v>
      </c>
      <c r="H813" s="148">
        <v>2705.2000000000003</v>
      </c>
      <c r="I813" s="148">
        <v>2899.2900000000004</v>
      </c>
      <c r="J813" s="148">
        <v>3041.4100000000003</v>
      </c>
      <c r="K813" s="148">
        <v>3162.9700000000003</v>
      </c>
      <c r="L813" s="148">
        <v>3408.7700000000004</v>
      </c>
      <c r="M813" s="148">
        <v>3462.2700000000004</v>
      </c>
      <c r="N813" s="148">
        <v>3458.8900000000003</v>
      </c>
      <c r="O813" s="148">
        <v>3458.9800000000005</v>
      </c>
      <c r="P813" s="148">
        <v>3440.8</v>
      </c>
      <c r="Q813" s="148">
        <v>3490.9100000000003</v>
      </c>
      <c r="R813" s="148">
        <v>3513.1400000000003</v>
      </c>
      <c r="S813" s="148">
        <v>3508.6400000000003</v>
      </c>
      <c r="T813" s="148">
        <v>3507.1900000000005</v>
      </c>
      <c r="U813" s="148">
        <v>3491.34</v>
      </c>
      <c r="V813" s="148">
        <v>3482.7100000000005</v>
      </c>
      <c r="W813" s="148">
        <v>3334.1400000000003</v>
      </c>
      <c r="X813" s="148">
        <v>3043.69</v>
      </c>
      <c r="Y813" s="148">
        <v>2930.7900000000004</v>
      </c>
      <c r="Z813" s="32"/>
      <c r="AA813" s="33">
        <v>1757.02</v>
      </c>
      <c r="AB813" s="33">
        <v>1630.25</v>
      </c>
      <c r="AC813" s="33">
        <v>1578.77</v>
      </c>
      <c r="AD813" s="33">
        <v>1533.26</v>
      </c>
      <c r="AE813" s="33">
        <v>1543.52</v>
      </c>
      <c r="AF813" s="33">
        <v>1577.96</v>
      </c>
      <c r="AG813" s="33">
        <v>1637.54</v>
      </c>
      <c r="AH813" s="33">
        <v>1831.63</v>
      </c>
      <c r="AI813" s="33">
        <v>1973.75</v>
      </c>
      <c r="AJ813" s="33">
        <v>2095.31</v>
      </c>
      <c r="AK813" s="33">
        <v>2341.11</v>
      </c>
      <c r="AL813" s="33">
        <v>2394.61</v>
      </c>
      <c r="AM813" s="33">
        <v>2391.23</v>
      </c>
      <c r="AN813" s="33">
        <v>2391.3200000000002</v>
      </c>
      <c r="AO813" s="33">
        <v>2373.14</v>
      </c>
      <c r="AP813" s="33">
        <v>2423.25</v>
      </c>
      <c r="AQ813" s="33">
        <v>2445.48</v>
      </c>
      <c r="AR813" s="33">
        <v>2440.98</v>
      </c>
      <c r="AS813" s="33">
        <v>2439.5300000000002</v>
      </c>
      <c r="AT813" s="33">
        <v>2423.6799999999998</v>
      </c>
      <c r="AU813" s="33">
        <v>2415.0500000000002</v>
      </c>
      <c r="AV813" s="33">
        <v>2266.48</v>
      </c>
      <c r="AW813" s="33">
        <v>1976.03</v>
      </c>
      <c r="AX813" s="33">
        <v>1863.13</v>
      </c>
      <c r="AY813" s="268">
        <v>263.95999999999998</v>
      </c>
      <c r="AZ813" s="138">
        <v>5.13</v>
      </c>
      <c r="BA813" s="138">
        <v>798.57</v>
      </c>
      <c r="BC813" s="125"/>
      <c r="BE813" s="32"/>
    </row>
    <row r="814" spans="1:57">
      <c r="A814" s="41">
        <v>8</v>
      </c>
      <c r="B814" s="148">
        <v>2742.92</v>
      </c>
      <c r="C814" s="148">
        <v>2657.9100000000003</v>
      </c>
      <c r="D814" s="148">
        <v>2616.15</v>
      </c>
      <c r="E814" s="148">
        <v>2606.8100000000004</v>
      </c>
      <c r="F814" s="148">
        <v>2656.48</v>
      </c>
      <c r="G814" s="148">
        <v>2777.57</v>
      </c>
      <c r="H814" s="148">
        <v>3012.52</v>
      </c>
      <c r="I814" s="148">
        <v>3161.0400000000004</v>
      </c>
      <c r="J814" s="148">
        <v>3426.4800000000005</v>
      </c>
      <c r="K814" s="148">
        <v>3535.2100000000005</v>
      </c>
      <c r="L814" s="148">
        <v>3554.4400000000005</v>
      </c>
      <c r="M814" s="148">
        <v>3540.13</v>
      </c>
      <c r="N814" s="148">
        <v>3504.5800000000004</v>
      </c>
      <c r="O814" s="148">
        <v>3533.3900000000003</v>
      </c>
      <c r="P814" s="148">
        <v>3476.0600000000004</v>
      </c>
      <c r="Q814" s="148">
        <v>3510.15</v>
      </c>
      <c r="R814" s="148">
        <v>3496.6800000000003</v>
      </c>
      <c r="S814" s="148">
        <v>3470.1400000000003</v>
      </c>
      <c r="T814" s="148">
        <v>3464.7000000000003</v>
      </c>
      <c r="U814" s="148">
        <v>3425.0400000000004</v>
      </c>
      <c r="V814" s="148">
        <v>3396.32</v>
      </c>
      <c r="W814" s="148">
        <v>3183.7000000000003</v>
      </c>
      <c r="X814" s="148">
        <v>3021.8900000000003</v>
      </c>
      <c r="Y814" s="148">
        <v>2862.4</v>
      </c>
      <c r="Z814" s="32"/>
      <c r="AA814" s="33">
        <v>1675.26</v>
      </c>
      <c r="AB814" s="33">
        <v>1590.25</v>
      </c>
      <c r="AC814" s="33">
        <v>1548.49</v>
      </c>
      <c r="AD814" s="33">
        <v>1539.15</v>
      </c>
      <c r="AE814" s="33">
        <v>1588.82</v>
      </c>
      <c r="AF814" s="33">
        <v>1709.91</v>
      </c>
      <c r="AG814" s="33">
        <v>1944.86</v>
      </c>
      <c r="AH814" s="33">
        <v>2093.38</v>
      </c>
      <c r="AI814" s="33">
        <v>2358.8200000000002</v>
      </c>
      <c r="AJ814" s="33">
        <v>2467.5500000000002</v>
      </c>
      <c r="AK814" s="33">
        <v>2486.7800000000002</v>
      </c>
      <c r="AL814" s="33">
        <v>2472.4699999999998</v>
      </c>
      <c r="AM814" s="33">
        <v>2436.92</v>
      </c>
      <c r="AN814" s="33">
        <v>2465.73</v>
      </c>
      <c r="AO814" s="33">
        <v>2408.4</v>
      </c>
      <c r="AP814" s="33">
        <v>2442.4899999999998</v>
      </c>
      <c r="AQ814" s="33">
        <v>2429.02</v>
      </c>
      <c r="AR814" s="33">
        <v>2402.48</v>
      </c>
      <c r="AS814" s="33">
        <v>2397.04</v>
      </c>
      <c r="AT814" s="33">
        <v>2357.38</v>
      </c>
      <c r="AU814" s="33">
        <v>2328.66</v>
      </c>
      <c r="AV814" s="33">
        <v>2116.04</v>
      </c>
      <c r="AW814" s="33">
        <v>1954.23</v>
      </c>
      <c r="AX814" s="33">
        <v>1794.74</v>
      </c>
      <c r="AY814" s="268">
        <v>263.95999999999998</v>
      </c>
      <c r="AZ814" s="138">
        <v>5.13</v>
      </c>
      <c r="BA814" s="138">
        <v>798.57</v>
      </c>
      <c r="BC814" s="125"/>
      <c r="BE814" s="32"/>
    </row>
    <row r="815" spans="1:57">
      <c r="A815" s="41">
        <v>9</v>
      </c>
      <c r="B815" s="148">
        <v>2814.76</v>
      </c>
      <c r="C815" s="148">
        <v>2699.21</v>
      </c>
      <c r="D815" s="148">
        <v>2681.3</v>
      </c>
      <c r="E815" s="148">
        <v>2659.0800000000004</v>
      </c>
      <c r="F815" s="148">
        <v>2715.36</v>
      </c>
      <c r="G815" s="148">
        <v>2842.09</v>
      </c>
      <c r="H815" s="148">
        <v>2929.27</v>
      </c>
      <c r="I815" s="148">
        <v>3294.32</v>
      </c>
      <c r="J815" s="148">
        <v>3400.1200000000003</v>
      </c>
      <c r="K815" s="148">
        <v>3426.88</v>
      </c>
      <c r="L815" s="148">
        <v>3431.2700000000004</v>
      </c>
      <c r="M815" s="148">
        <v>3428.9300000000003</v>
      </c>
      <c r="N815" s="148">
        <v>3404.6800000000003</v>
      </c>
      <c r="O815" s="148">
        <v>3416.1800000000003</v>
      </c>
      <c r="P815" s="148">
        <v>3416.1400000000003</v>
      </c>
      <c r="Q815" s="148">
        <v>3543.6400000000003</v>
      </c>
      <c r="R815" s="148">
        <v>3543.0200000000004</v>
      </c>
      <c r="S815" s="148">
        <v>3519.6400000000003</v>
      </c>
      <c r="T815" s="148">
        <v>3507.4200000000005</v>
      </c>
      <c r="U815" s="148">
        <v>3386.1900000000005</v>
      </c>
      <c r="V815" s="148">
        <v>3352.7300000000005</v>
      </c>
      <c r="W815" s="148">
        <v>3268.6200000000003</v>
      </c>
      <c r="X815" s="148">
        <v>3017.9100000000003</v>
      </c>
      <c r="Y815" s="148">
        <v>2853.21</v>
      </c>
      <c r="Z815" s="32"/>
      <c r="AA815" s="33">
        <v>1747.1</v>
      </c>
      <c r="AB815" s="33">
        <v>1631.55</v>
      </c>
      <c r="AC815" s="33">
        <v>1613.64</v>
      </c>
      <c r="AD815" s="33">
        <v>1591.42</v>
      </c>
      <c r="AE815" s="33">
        <v>1647.7</v>
      </c>
      <c r="AF815" s="33">
        <v>1774.43</v>
      </c>
      <c r="AG815" s="33">
        <v>1861.61</v>
      </c>
      <c r="AH815" s="33">
        <v>2226.66</v>
      </c>
      <c r="AI815" s="33">
        <v>2332.46</v>
      </c>
      <c r="AJ815" s="33">
        <v>2359.2199999999998</v>
      </c>
      <c r="AK815" s="33">
        <v>2363.61</v>
      </c>
      <c r="AL815" s="33">
        <v>2361.27</v>
      </c>
      <c r="AM815" s="33">
        <v>2337.02</v>
      </c>
      <c r="AN815" s="33">
        <v>2348.52</v>
      </c>
      <c r="AO815" s="33">
        <v>2348.48</v>
      </c>
      <c r="AP815" s="33">
        <v>2475.98</v>
      </c>
      <c r="AQ815" s="33">
        <v>2475.36</v>
      </c>
      <c r="AR815" s="33">
        <v>2451.98</v>
      </c>
      <c r="AS815" s="33">
        <v>2439.7600000000002</v>
      </c>
      <c r="AT815" s="33">
        <v>2318.5300000000002</v>
      </c>
      <c r="AU815" s="33">
        <v>2285.0700000000002</v>
      </c>
      <c r="AV815" s="33">
        <v>2200.96</v>
      </c>
      <c r="AW815" s="33">
        <v>1950.25</v>
      </c>
      <c r="AX815" s="33">
        <v>1785.55</v>
      </c>
      <c r="AY815" s="268">
        <v>263.95999999999998</v>
      </c>
      <c r="AZ815" s="138">
        <v>5.13</v>
      </c>
      <c r="BA815" s="138">
        <v>798.57</v>
      </c>
      <c r="BC815" s="125"/>
      <c r="BE815" s="32"/>
    </row>
    <row r="816" spans="1:57">
      <c r="A816" s="41">
        <v>10</v>
      </c>
      <c r="B816" s="148">
        <v>2750.53</v>
      </c>
      <c r="C816" s="148">
        <v>2671.4100000000003</v>
      </c>
      <c r="D816" s="148">
        <v>2647.4700000000003</v>
      </c>
      <c r="E816" s="148">
        <v>2628.51</v>
      </c>
      <c r="F816" s="148">
        <v>2658.88</v>
      </c>
      <c r="G816" s="148">
        <v>2803.8900000000003</v>
      </c>
      <c r="H816" s="148">
        <v>3027.8</v>
      </c>
      <c r="I816" s="148">
        <v>3279.5200000000004</v>
      </c>
      <c r="J816" s="148">
        <v>3558.1700000000005</v>
      </c>
      <c r="K816" s="148">
        <v>3677.28</v>
      </c>
      <c r="L816" s="148">
        <v>3663.8900000000003</v>
      </c>
      <c r="M816" s="148">
        <v>3638.15</v>
      </c>
      <c r="N816" s="148">
        <v>3603.9100000000003</v>
      </c>
      <c r="O816" s="148">
        <v>3635.11</v>
      </c>
      <c r="P816" s="148">
        <v>3625.8500000000004</v>
      </c>
      <c r="Q816" s="148">
        <v>3678.0000000000005</v>
      </c>
      <c r="R816" s="148">
        <v>3649.07</v>
      </c>
      <c r="S816" s="148">
        <v>3600.1600000000003</v>
      </c>
      <c r="T816" s="148">
        <v>3609.0200000000004</v>
      </c>
      <c r="U816" s="148">
        <v>3568.65</v>
      </c>
      <c r="V816" s="148">
        <v>3499.61</v>
      </c>
      <c r="W816" s="148">
        <v>3281.6700000000005</v>
      </c>
      <c r="X816" s="148">
        <v>3105.59</v>
      </c>
      <c r="Y816" s="148">
        <v>2918.15</v>
      </c>
      <c r="Z816" s="32"/>
      <c r="AA816" s="33">
        <v>1682.87</v>
      </c>
      <c r="AB816" s="33">
        <v>1603.75</v>
      </c>
      <c r="AC816" s="33">
        <v>1579.81</v>
      </c>
      <c r="AD816" s="33">
        <v>1560.85</v>
      </c>
      <c r="AE816" s="33">
        <v>1591.22</v>
      </c>
      <c r="AF816" s="33">
        <v>1736.23</v>
      </c>
      <c r="AG816" s="33">
        <v>1960.14</v>
      </c>
      <c r="AH816" s="33">
        <v>2211.86</v>
      </c>
      <c r="AI816" s="33">
        <v>2490.5100000000002</v>
      </c>
      <c r="AJ816" s="33">
        <v>2609.62</v>
      </c>
      <c r="AK816" s="33">
        <v>2596.23</v>
      </c>
      <c r="AL816" s="33">
        <v>2570.4899999999998</v>
      </c>
      <c r="AM816" s="33">
        <v>2536.25</v>
      </c>
      <c r="AN816" s="33">
        <v>2567.4499999999998</v>
      </c>
      <c r="AO816" s="33">
        <v>2558.19</v>
      </c>
      <c r="AP816" s="33">
        <v>2610.34</v>
      </c>
      <c r="AQ816" s="33">
        <v>2581.41</v>
      </c>
      <c r="AR816" s="33">
        <v>2532.5</v>
      </c>
      <c r="AS816" s="33">
        <v>2541.36</v>
      </c>
      <c r="AT816" s="33">
        <v>2500.9899999999998</v>
      </c>
      <c r="AU816" s="33">
        <v>2431.9499999999998</v>
      </c>
      <c r="AV816" s="33">
        <v>2214.0100000000002</v>
      </c>
      <c r="AW816" s="33">
        <v>2037.93</v>
      </c>
      <c r="AX816" s="33">
        <v>1850.49</v>
      </c>
      <c r="AY816" s="268">
        <v>263.95999999999998</v>
      </c>
      <c r="AZ816" s="138">
        <v>5.13</v>
      </c>
      <c r="BA816" s="138">
        <v>798.57</v>
      </c>
      <c r="BC816" s="125"/>
      <c r="BE816" s="32"/>
    </row>
    <row r="817" spans="1:57">
      <c r="A817" s="41">
        <v>11</v>
      </c>
      <c r="B817" s="148">
        <v>2944.76</v>
      </c>
      <c r="C817" s="148">
        <v>2846.5</v>
      </c>
      <c r="D817" s="148">
        <v>2813.7900000000004</v>
      </c>
      <c r="E817" s="148">
        <v>2805.38</v>
      </c>
      <c r="F817" s="148">
        <v>2848.38</v>
      </c>
      <c r="G817" s="148">
        <v>3022.3900000000003</v>
      </c>
      <c r="H817" s="148">
        <v>3155.78</v>
      </c>
      <c r="I817" s="148">
        <v>3630.8900000000003</v>
      </c>
      <c r="J817" s="148">
        <v>3717.9400000000005</v>
      </c>
      <c r="K817" s="148">
        <v>3737.4400000000005</v>
      </c>
      <c r="L817" s="148">
        <v>3756.53</v>
      </c>
      <c r="M817" s="148">
        <v>3745.63</v>
      </c>
      <c r="N817" s="148">
        <v>3725.5400000000004</v>
      </c>
      <c r="O817" s="148">
        <v>3731.55</v>
      </c>
      <c r="P817" s="148">
        <v>3735.0000000000005</v>
      </c>
      <c r="Q817" s="148">
        <v>3752.55</v>
      </c>
      <c r="R817" s="148">
        <v>3764.2900000000004</v>
      </c>
      <c r="S817" s="148">
        <v>3740.4200000000005</v>
      </c>
      <c r="T817" s="148">
        <v>3725.09</v>
      </c>
      <c r="U817" s="148">
        <v>3716.13</v>
      </c>
      <c r="V817" s="148">
        <v>3702.0200000000004</v>
      </c>
      <c r="W817" s="148">
        <v>3607.65</v>
      </c>
      <c r="X817" s="148">
        <v>3262.7000000000003</v>
      </c>
      <c r="Y817" s="148">
        <v>3097.9900000000002</v>
      </c>
      <c r="Z817" s="32"/>
      <c r="AA817" s="33">
        <v>1877.1</v>
      </c>
      <c r="AB817" s="33">
        <v>1778.84</v>
      </c>
      <c r="AC817" s="33">
        <v>1746.13</v>
      </c>
      <c r="AD817" s="33">
        <v>1737.72</v>
      </c>
      <c r="AE817" s="33">
        <v>1780.72</v>
      </c>
      <c r="AF817" s="33">
        <v>1954.73</v>
      </c>
      <c r="AG817" s="33">
        <v>2088.12</v>
      </c>
      <c r="AH817" s="33">
        <v>2563.23</v>
      </c>
      <c r="AI817" s="33">
        <v>2650.28</v>
      </c>
      <c r="AJ817" s="33">
        <v>2669.78</v>
      </c>
      <c r="AK817" s="33">
        <v>2688.87</v>
      </c>
      <c r="AL817" s="33">
        <v>2677.97</v>
      </c>
      <c r="AM817" s="33">
        <v>2657.88</v>
      </c>
      <c r="AN817" s="33">
        <v>2663.89</v>
      </c>
      <c r="AO817" s="33">
        <v>2667.34</v>
      </c>
      <c r="AP817" s="33">
        <v>2684.89</v>
      </c>
      <c r="AQ817" s="33">
        <v>2696.63</v>
      </c>
      <c r="AR817" s="33">
        <v>2672.76</v>
      </c>
      <c r="AS817" s="33">
        <v>2657.43</v>
      </c>
      <c r="AT817" s="33">
        <v>2648.47</v>
      </c>
      <c r="AU817" s="33">
        <v>2634.36</v>
      </c>
      <c r="AV817" s="33">
        <v>2539.9899999999998</v>
      </c>
      <c r="AW817" s="33">
        <v>2195.04</v>
      </c>
      <c r="AX817" s="33">
        <v>2030.33</v>
      </c>
      <c r="AY817" s="268">
        <v>263.95999999999998</v>
      </c>
      <c r="AZ817" s="138">
        <v>5.13</v>
      </c>
      <c r="BA817" s="138">
        <v>798.57</v>
      </c>
      <c r="BB817" s="3"/>
      <c r="BC817" s="125"/>
      <c r="BE817" s="32"/>
    </row>
    <row r="818" spans="1:57">
      <c r="A818" s="41">
        <v>12</v>
      </c>
      <c r="B818" s="148">
        <v>2953.4</v>
      </c>
      <c r="C818" s="148">
        <v>2829.7900000000004</v>
      </c>
      <c r="D818" s="148">
        <v>2804.6000000000004</v>
      </c>
      <c r="E818" s="148">
        <v>2788.42</v>
      </c>
      <c r="F818" s="148">
        <v>2827.2200000000003</v>
      </c>
      <c r="G818" s="148">
        <v>2956.88</v>
      </c>
      <c r="H818" s="148">
        <v>3073.9900000000002</v>
      </c>
      <c r="I818" s="148">
        <v>3484.4500000000003</v>
      </c>
      <c r="J818" s="148">
        <v>3671.26</v>
      </c>
      <c r="K818" s="148">
        <v>3688.4200000000005</v>
      </c>
      <c r="L818" s="148">
        <v>3690.2000000000003</v>
      </c>
      <c r="M818" s="148">
        <v>3686.0400000000004</v>
      </c>
      <c r="N818" s="148">
        <v>3671.07</v>
      </c>
      <c r="O818" s="148">
        <v>3677.0600000000004</v>
      </c>
      <c r="P818" s="148">
        <v>3675.8100000000004</v>
      </c>
      <c r="Q818" s="148">
        <v>3678.1600000000003</v>
      </c>
      <c r="R818" s="148">
        <v>3682.09</v>
      </c>
      <c r="S818" s="148">
        <v>3675.9800000000005</v>
      </c>
      <c r="T818" s="148">
        <v>3674.51</v>
      </c>
      <c r="U818" s="148">
        <v>3668.3300000000004</v>
      </c>
      <c r="V818" s="148">
        <v>3614.5000000000005</v>
      </c>
      <c r="W818" s="148">
        <v>3433.2300000000005</v>
      </c>
      <c r="X818" s="148">
        <v>3098.44</v>
      </c>
      <c r="Y818" s="148">
        <v>3043.3300000000004</v>
      </c>
      <c r="Z818" s="32"/>
      <c r="AA818" s="33">
        <v>1885.74</v>
      </c>
      <c r="AB818" s="33">
        <v>1762.13</v>
      </c>
      <c r="AC818" s="33">
        <v>1736.94</v>
      </c>
      <c r="AD818" s="33">
        <v>1720.76</v>
      </c>
      <c r="AE818" s="33">
        <v>1759.56</v>
      </c>
      <c r="AF818" s="33">
        <v>1889.22</v>
      </c>
      <c r="AG818" s="33">
        <v>2006.33</v>
      </c>
      <c r="AH818" s="33">
        <v>2416.79</v>
      </c>
      <c r="AI818" s="33">
        <v>2603.6</v>
      </c>
      <c r="AJ818" s="33">
        <v>2620.7600000000002</v>
      </c>
      <c r="AK818" s="33">
        <v>2622.54</v>
      </c>
      <c r="AL818" s="33">
        <v>2618.38</v>
      </c>
      <c r="AM818" s="33">
        <v>2603.41</v>
      </c>
      <c r="AN818" s="33">
        <v>2609.4</v>
      </c>
      <c r="AO818" s="33">
        <v>2608.15</v>
      </c>
      <c r="AP818" s="33">
        <v>2610.5</v>
      </c>
      <c r="AQ818" s="33">
        <v>2614.4299999999998</v>
      </c>
      <c r="AR818" s="33">
        <v>2608.3200000000002</v>
      </c>
      <c r="AS818" s="33">
        <v>2606.85</v>
      </c>
      <c r="AT818" s="33">
        <v>2600.67</v>
      </c>
      <c r="AU818" s="33">
        <v>2546.84</v>
      </c>
      <c r="AV818" s="33">
        <v>2365.5700000000002</v>
      </c>
      <c r="AW818" s="33">
        <v>2030.78</v>
      </c>
      <c r="AX818" s="33">
        <v>1975.67</v>
      </c>
      <c r="AY818" s="268">
        <v>263.95999999999998</v>
      </c>
      <c r="AZ818" s="138">
        <v>5.13</v>
      </c>
      <c r="BA818" s="138">
        <v>798.57</v>
      </c>
      <c r="BB818" s="3"/>
      <c r="BC818" s="125"/>
      <c r="BE818" s="32"/>
    </row>
    <row r="819" spans="1:57">
      <c r="A819" s="41">
        <v>13</v>
      </c>
      <c r="B819" s="148">
        <v>2922.4700000000003</v>
      </c>
      <c r="C819" s="148">
        <v>2849.7200000000003</v>
      </c>
      <c r="D819" s="148">
        <v>2704.69</v>
      </c>
      <c r="E819" s="148">
        <v>2667.4900000000002</v>
      </c>
      <c r="F819" s="148">
        <v>2672.28</v>
      </c>
      <c r="G819" s="148">
        <v>2792.01</v>
      </c>
      <c r="H819" s="148">
        <v>2887.82</v>
      </c>
      <c r="I819" s="148">
        <v>2951.34</v>
      </c>
      <c r="J819" s="148">
        <v>3138.6800000000003</v>
      </c>
      <c r="K819" s="148">
        <v>3271.9600000000005</v>
      </c>
      <c r="L819" s="148">
        <v>3361.2400000000002</v>
      </c>
      <c r="M819" s="148">
        <v>3398.6200000000003</v>
      </c>
      <c r="N819" s="148">
        <v>3406.4800000000005</v>
      </c>
      <c r="O819" s="148">
        <v>3423.2300000000005</v>
      </c>
      <c r="P819" s="148">
        <v>3428.05</v>
      </c>
      <c r="Q819" s="148">
        <v>3432.09</v>
      </c>
      <c r="R819" s="148">
        <v>3444.01</v>
      </c>
      <c r="S819" s="148">
        <v>3435.1900000000005</v>
      </c>
      <c r="T819" s="148">
        <v>3409.2900000000004</v>
      </c>
      <c r="U819" s="148">
        <v>3430.9100000000003</v>
      </c>
      <c r="V819" s="148">
        <v>3344.86</v>
      </c>
      <c r="W819" s="148">
        <v>3207.8100000000004</v>
      </c>
      <c r="X819" s="148">
        <v>3112.34</v>
      </c>
      <c r="Y819" s="148">
        <v>2957.2200000000003</v>
      </c>
      <c r="Z819" s="32"/>
      <c r="AA819" s="33">
        <v>1854.81</v>
      </c>
      <c r="AB819" s="33">
        <v>1782.06</v>
      </c>
      <c r="AC819" s="33">
        <v>1637.03</v>
      </c>
      <c r="AD819" s="33">
        <v>1599.83</v>
      </c>
      <c r="AE819" s="33">
        <v>1604.62</v>
      </c>
      <c r="AF819" s="33">
        <v>1724.35</v>
      </c>
      <c r="AG819" s="33">
        <v>1820.16</v>
      </c>
      <c r="AH819" s="33">
        <v>1883.68</v>
      </c>
      <c r="AI819" s="33">
        <v>2071.02</v>
      </c>
      <c r="AJ819" s="33">
        <v>2204.3000000000002</v>
      </c>
      <c r="AK819" s="33">
        <v>2293.58</v>
      </c>
      <c r="AL819" s="33">
        <v>2330.96</v>
      </c>
      <c r="AM819" s="33">
        <v>2338.8200000000002</v>
      </c>
      <c r="AN819" s="33">
        <v>2355.5700000000002</v>
      </c>
      <c r="AO819" s="33">
        <v>2360.39</v>
      </c>
      <c r="AP819" s="33">
        <v>2364.4299999999998</v>
      </c>
      <c r="AQ819" s="33">
        <v>2376.35</v>
      </c>
      <c r="AR819" s="33">
        <v>2367.5300000000002</v>
      </c>
      <c r="AS819" s="33">
        <v>2341.63</v>
      </c>
      <c r="AT819" s="33">
        <v>2363.25</v>
      </c>
      <c r="AU819" s="33">
        <v>2277.1999999999998</v>
      </c>
      <c r="AV819" s="33">
        <v>2140.15</v>
      </c>
      <c r="AW819" s="33">
        <v>2044.68</v>
      </c>
      <c r="AX819" s="33">
        <v>1889.56</v>
      </c>
      <c r="AY819" s="268">
        <v>263.95999999999998</v>
      </c>
      <c r="AZ819" s="138">
        <v>5.13</v>
      </c>
      <c r="BA819" s="138">
        <v>798.57</v>
      </c>
      <c r="BB819" s="3"/>
      <c r="BC819" s="125"/>
      <c r="BE819" s="32"/>
    </row>
    <row r="820" spans="1:57">
      <c r="A820" s="41">
        <v>14</v>
      </c>
      <c r="B820" s="148">
        <v>2860.9100000000003</v>
      </c>
      <c r="C820" s="148">
        <v>2715.38</v>
      </c>
      <c r="D820" s="148">
        <v>2607.09</v>
      </c>
      <c r="E820" s="148">
        <v>2582.09</v>
      </c>
      <c r="F820" s="148">
        <v>2603.6400000000003</v>
      </c>
      <c r="G820" s="148">
        <v>2670.13</v>
      </c>
      <c r="H820" s="148">
        <v>2788.17</v>
      </c>
      <c r="I820" s="148">
        <v>2882.6000000000004</v>
      </c>
      <c r="J820" s="148">
        <v>3008.8</v>
      </c>
      <c r="K820" s="148">
        <v>3148.6200000000003</v>
      </c>
      <c r="L820" s="148">
        <v>3201.6000000000004</v>
      </c>
      <c r="M820" s="148">
        <v>3211.5200000000004</v>
      </c>
      <c r="N820" s="148">
        <v>3214.2900000000004</v>
      </c>
      <c r="O820" s="148">
        <v>3233.6600000000003</v>
      </c>
      <c r="P820" s="148">
        <v>3308.0600000000004</v>
      </c>
      <c r="Q820" s="148">
        <v>3358.5800000000004</v>
      </c>
      <c r="R820" s="148">
        <v>3376.5000000000005</v>
      </c>
      <c r="S820" s="148">
        <v>3374.6900000000005</v>
      </c>
      <c r="T820" s="148">
        <v>3359.4200000000005</v>
      </c>
      <c r="U820" s="148">
        <v>3371.4500000000003</v>
      </c>
      <c r="V820" s="148">
        <v>3313.7100000000005</v>
      </c>
      <c r="W820" s="148">
        <v>3205.65</v>
      </c>
      <c r="X820" s="148">
        <v>3102.7000000000003</v>
      </c>
      <c r="Y820" s="148">
        <v>2936.15</v>
      </c>
      <c r="Z820" s="32"/>
      <c r="AA820" s="33">
        <v>1793.25</v>
      </c>
      <c r="AB820" s="33">
        <v>1647.72</v>
      </c>
      <c r="AC820" s="33">
        <v>1539.43</v>
      </c>
      <c r="AD820" s="33">
        <v>1514.43</v>
      </c>
      <c r="AE820" s="33">
        <v>1535.98</v>
      </c>
      <c r="AF820" s="33">
        <v>1602.47</v>
      </c>
      <c r="AG820" s="33">
        <v>1720.51</v>
      </c>
      <c r="AH820" s="33">
        <v>1814.94</v>
      </c>
      <c r="AI820" s="33">
        <v>1941.14</v>
      </c>
      <c r="AJ820" s="33">
        <v>2080.96</v>
      </c>
      <c r="AK820" s="33">
        <v>2133.94</v>
      </c>
      <c r="AL820" s="33">
        <v>2143.86</v>
      </c>
      <c r="AM820" s="33">
        <v>2146.63</v>
      </c>
      <c r="AN820" s="33">
        <v>2166</v>
      </c>
      <c r="AO820" s="33">
        <v>2240.4</v>
      </c>
      <c r="AP820" s="33">
        <v>2290.92</v>
      </c>
      <c r="AQ820" s="33">
        <v>2308.84</v>
      </c>
      <c r="AR820" s="33">
        <v>2307.0300000000002</v>
      </c>
      <c r="AS820" s="33">
        <v>2291.7600000000002</v>
      </c>
      <c r="AT820" s="33">
        <v>2303.79</v>
      </c>
      <c r="AU820" s="33">
        <v>2246.0500000000002</v>
      </c>
      <c r="AV820" s="33">
        <v>2137.9899999999998</v>
      </c>
      <c r="AW820" s="33">
        <v>2035.04</v>
      </c>
      <c r="AX820" s="33">
        <v>1868.49</v>
      </c>
      <c r="AY820" s="268">
        <v>263.95999999999998</v>
      </c>
      <c r="AZ820" s="138">
        <v>5.13</v>
      </c>
      <c r="BA820" s="138">
        <v>798.57</v>
      </c>
      <c r="BB820" s="3"/>
      <c r="BC820" s="125"/>
      <c r="BE820" s="32"/>
    </row>
    <row r="821" spans="1:57">
      <c r="A821" s="41">
        <v>15</v>
      </c>
      <c r="B821" s="148">
        <v>2799.8500000000004</v>
      </c>
      <c r="C821" s="148">
        <v>2662.6600000000003</v>
      </c>
      <c r="D821" s="148">
        <v>2594.34</v>
      </c>
      <c r="E821" s="148">
        <v>2571.8500000000004</v>
      </c>
      <c r="F821" s="148">
        <v>2633.2200000000003</v>
      </c>
      <c r="G821" s="148">
        <v>2824.9900000000002</v>
      </c>
      <c r="H821" s="148">
        <v>2897.26</v>
      </c>
      <c r="I821" s="148">
        <v>3167.3700000000003</v>
      </c>
      <c r="J821" s="148">
        <v>3378.0000000000005</v>
      </c>
      <c r="K821" s="148">
        <v>3440.1700000000005</v>
      </c>
      <c r="L821" s="148">
        <v>3476.5200000000004</v>
      </c>
      <c r="M821" s="148">
        <v>3482.82</v>
      </c>
      <c r="N821" s="148">
        <v>3447.8100000000004</v>
      </c>
      <c r="O821" s="148">
        <v>3469.78</v>
      </c>
      <c r="P821" s="148">
        <v>3454.7500000000005</v>
      </c>
      <c r="Q821" s="148">
        <v>3450.6800000000003</v>
      </c>
      <c r="R821" s="148">
        <v>3430.5600000000004</v>
      </c>
      <c r="S821" s="148">
        <v>3394.9900000000002</v>
      </c>
      <c r="T821" s="148">
        <v>3391.05</v>
      </c>
      <c r="U821" s="148">
        <v>3379.8500000000004</v>
      </c>
      <c r="V821" s="148">
        <v>3321.26</v>
      </c>
      <c r="W821" s="148">
        <v>3162.3700000000003</v>
      </c>
      <c r="X821" s="148">
        <v>2989.6600000000003</v>
      </c>
      <c r="Y821" s="148">
        <v>2855.63</v>
      </c>
      <c r="Z821" s="32"/>
      <c r="AA821" s="33">
        <v>1732.19</v>
      </c>
      <c r="AB821" s="33">
        <v>1595</v>
      </c>
      <c r="AC821" s="33">
        <v>1526.68</v>
      </c>
      <c r="AD821" s="33">
        <v>1504.19</v>
      </c>
      <c r="AE821" s="33">
        <v>1565.56</v>
      </c>
      <c r="AF821" s="33">
        <v>1757.33</v>
      </c>
      <c r="AG821" s="33">
        <v>1829.6</v>
      </c>
      <c r="AH821" s="33">
        <v>2099.71</v>
      </c>
      <c r="AI821" s="33">
        <v>2310.34</v>
      </c>
      <c r="AJ821" s="33">
        <v>2372.5100000000002</v>
      </c>
      <c r="AK821" s="33">
        <v>2408.86</v>
      </c>
      <c r="AL821" s="33">
        <v>2415.16</v>
      </c>
      <c r="AM821" s="33">
        <v>2380.15</v>
      </c>
      <c r="AN821" s="33">
        <v>2402.12</v>
      </c>
      <c r="AO821" s="33">
        <v>2387.09</v>
      </c>
      <c r="AP821" s="33">
        <v>2383.02</v>
      </c>
      <c r="AQ821" s="33">
        <v>2362.9</v>
      </c>
      <c r="AR821" s="33">
        <v>2327.33</v>
      </c>
      <c r="AS821" s="33">
        <v>2323.39</v>
      </c>
      <c r="AT821" s="33">
        <v>2312.19</v>
      </c>
      <c r="AU821" s="33">
        <v>2253.6</v>
      </c>
      <c r="AV821" s="33">
        <v>2094.71</v>
      </c>
      <c r="AW821" s="33">
        <v>1922</v>
      </c>
      <c r="AX821" s="33">
        <v>1787.97</v>
      </c>
      <c r="AY821" s="268">
        <v>263.95999999999998</v>
      </c>
      <c r="AZ821" s="138">
        <v>5.13</v>
      </c>
      <c r="BA821" s="138">
        <v>798.57</v>
      </c>
      <c r="BB821" s="3"/>
      <c r="BC821" s="125"/>
      <c r="BE821" s="32"/>
    </row>
    <row r="822" spans="1:57">
      <c r="A822" s="41">
        <v>16</v>
      </c>
      <c r="B822" s="148">
        <v>2297.27</v>
      </c>
      <c r="C822" s="148">
        <v>2092.7900000000004</v>
      </c>
      <c r="D822" s="148">
        <v>2037.6200000000003</v>
      </c>
      <c r="E822" s="148">
        <v>2036.2900000000002</v>
      </c>
      <c r="F822" s="148">
        <v>2093.7600000000002</v>
      </c>
      <c r="G822" s="148">
        <v>2407.8300000000004</v>
      </c>
      <c r="H822" s="148">
        <v>2878.77</v>
      </c>
      <c r="I822" s="148">
        <v>3259.07</v>
      </c>
      <c r="J822" s="148">
        <v>3475.38</v>
      </c>
      <c r="K822" s="148">
        <v>3619.03</v>
      </c>
      <c r="L822" s="148">
        <v>3622.1600000000003</v>
      </c>
      <c r="M822" s="148">
        <v>3622.7400000000002</v>
      </c>
      <c r="N822" s="148">
        <v>3586.6200000000003</v>
      </c>
      <c r="O822" s="148">
        <v>3597.7700000000004</v>
      </c>
      <c r="P822" s="148">
        <v>3616.4900000000002</v>
      </c>
      <c r="Q822" s="148">
        <v>3623.6900000000005</v>
      </c>
      <c r="R822" s="148">
        <v>3616.82</v>
      </c>
      <c r="S822" s="148">
        <v>3510.09</v>
      </c>
      <c r="T822" s="148">
        <v>3491.15</v>
      </c>
      <c r="U822" s="148">
        <v>3428.11</v>
      </c>
      <c r="V822" s="148">
        <v>3307.78</v>
      </c>
      <c r="W822" s="148">
        <v>3194.3500000000004</v>
      </c>
      <c r="X822" s="148">
        <v>3063.88</v>
      </c>
      <c r="Y822" s="148">
        <v>2908.9700000000003</v>
      </c>
      <c r="Z822" s="32"/>
      <c r="AA822" s="33">
        <v>1229.6099999999999</v>
      </c>
      <c r="AB822" s="33">
        <v>1025.1300000000001</v>
      </c>
      <c r="AC822" s="33">
        <v>969.96</v>
      </c>
      <c r="AD822" s="33">
        <v>968.63</v>
      </c>
      <c r="AE822" s="33">
        <v>1026.0999999999999</v>
      </c>
      <c r="AF822" s="33">
        <v>1340.17</v>
      </c>
      <c r="AG822" s="33">
        <v>1811.11</v>
      </c>
      <c r="AH822" s="33">
        <v>2191.41</v>
      </c>
      <c r="AI822" s="33">
        <v>2407.7199999999998</v>
      </c>
      <c r="AJ822" s="33">
        <v>2551.37</v>
      </c>
      <c r="AK822" s="33">
        <v>2554.5</v>
      </c>
      <c r="AL822" s="33">
        <v>2555.08</v>
      </c>
      <c r="AM822" s="33">
        <v>2518.96</v>
      </c>
      <c r="AN822" s="33">
        <v>2530.11</v>
      </c>
      <c r="AO822" s="33">
        <v>2548.83</v>
      </c>
      <c r="AP822" s="33">
        <v>2556.0300000000002</v>
      </c>
      <c r="AQ822" s="33">
        <v>2549.16</v>
      </c>
      <c r="AR822" s="33">
        <v>2442.4299999999998</v>
      </c>
      <c r="AS822" s="33">
        <v>2423.4899999999998</v>
      </c>
      <c r="AT822" s="33">
        <v>2360.4499999999998</v>
      </c>
      <c r="AU822" s="33">
        <v>2240.12</v>
      </c>
      <c r="AV822" s="33">
        <v>2126.69</v>
      </c>
      <c r="AW822" s="33">
        <v>1996.22</v>
      </c>
      <c r="AX822" s="33">
        <v>1841.31</v>
      </c>
      <c r="AY822" s="268">
        <v>263.95999999999998</v>
      </c>
      <c r="AZ822" s="138">
        <v>5.13</v>
      </c>
      <c r="BA822" s="138">
        <v>798.57</v>
      </c>
      <c r="BB822" s="3"/>
      <c r="BC822" s="125"/>
      <c r="BE822" s="32"/>
    </row>
    <row r="823" spans="1:57">
      <c r="A823" s="41">
        <v>17</v>
      </c>
      <c r="B823" s="148">
        <v>2895.32</v>
      </c>
      <c r="C823" s="148">
        <v>2746.5600000000004</v>
      </c>
      <c r="D823" s="148">
        <v>2675.4300000000003</v>
      </c>
      <c r="E823" s="148">
        <v>2661.42</v>
      </c>
      <c r="F823" s="148">
        <v>2745.73</v>
      </c>
      <c r="G823" s="148">
        <v>2943.9500000000003</v>
      </c>
      <c r="H823" s="148">
        <v>3058.53</v>
      </c>
      <c r="I823" s="148">
        <v>3213.55</v>
      </c>
      <c r="J823" s="148">
        <v>3448.3300000000004</v>
      </c>
      <c r="K823" s="148">
        <v>3563.9</v>
      </c>
      <c r="L823" s="148">
        <v>3587.8</v>
      </c>
      <c r="M823" s="148">
        <v>3587.3</v>
      </c>
      <c r="N823" s="148">
        <v>3561.1900000000005</v>
      </c>
      <c r="O823" s="148">
        <v>3571.8300000000004</v>
      </c>
      <c r="P823" s="148">
        <v>3568.3100000000004</v>
      </c>
      <c r="Q823" s="148">
        <v>3593.88</v>
      </c>
      <c r="R823" s="148">
        <v>3579.4700000000003</v>
      </c>
      <c r="S823" s="148">
        <v>3555.7300000000005</v>
      </c>
      <c r="T823" s="148">
        <v>3550.63</v>
      </c>
      <c r="U823" s="148">
        <v>3506.3900000000003</v>
      </c>
      <c r="V823" s="148">
        <v>3412.9800000000005</v>
      </c>
      <c r="W823" s="148">
        <v>3235.8900000000003</v>
      </c>
      <c r="X823" s="148">
        <v>3101.1800000000003</v>
      </c>
      <c r="Y823" s="148">
        <v>2990.46</v>
      </c>
      <c r="Z823" s="32"/>
      <c r="AA823" s="33">
        <v>1827.66</v>
      </c>
      <c r="AB823" s="33">
        <v>1678.9</v>
      </c>
      <c r="AC823" s="33">
        <v>1607.77</v>
      </c>
      <c r="AD823" s="33">
        <v>1593.76</v>
      </c>
      <c r="AE823" s="33">
        <v>1678.07</v>
      </c>
      <c r="AF823" s="33">
        <v>1876.29</v>
      </c>
      <c r="AG823" s="33">
        <v>1990.87</v>
      </c>
      <c r="AH823" s="33">
        <v>2145.89</v>
      </c>
      <c r="AI823" s="33">
        <v>2380.67</v>
      </c>
      <c r="AJ823" s="33">
        <v>2496.2399999999998</v>
      </c>
      <c r="AK823" s="33">
        <v>2520.14</v>
      </c>
      <c r="AL823" s="33">
        <v>2519.64</v>
      </c>
      <c r="AM823" s="33">
        <v>2493.5300000000002</v>
      </c>
      <c r="AN823" s="33">
        <v>2504.17</v>
      </c>
      <c r="AO823" s="33">
        <v>2500.65</v>
      </c>
      <c r="AP823" s="33">
        <v>2526.2199999999998</v>
      </c>
      <c r="AQ823" s="33">
        <v>2511.81</v>
      </c>
      <c r="AR823" s="33">
        <v>2488.0700000000002</v>
      </c>
      <c r="AS823" s="33">
        <v>2482.9699999999998</v>
      </c>
      <c r="AT823" s="33">
        <v>2438.73</v>
      </c>
      <c r="AU823" s="33">
        <v>2345.3200000000002</v>
      </c>
      <c r="AV823" s="33">
        <v>2168.23</v>
      </c>
      <c r="AW823" s="33">
        <v>2033.52</v>
      </c>
      <c r="AX823" s="33">
        <v>1922.8</v>
      </c>
      <c r="AY823" s="268">
        <v>263.95999999999998</v>
      </c>
      <c r="AZ823" s="138">
        <v>5.13</v>
      </c>
      <c r="BA823" s="138">
        <v>798.57</v>
      </c>
      <c r="BB823" s="3"/>
      <c r="BC823" s="125"/>
      <c r="BE823" s="32"/>
    </row>
    <row r="824" spans="1:57">
      <c r="A824" s="41">
        <v>18</v>
      </c>
      <c r="B824" s="148">
        <v>2955.36</v>
      </c>
      <c r="C824" s="148">
        <v>2816.0400000000004</v>
      </c>
      <c r="D824" s="148">
        <v>2773.28</v>
      </c>
      <c r="E824" s="148">
        <v>2742.32</v>
      </c>
      <c r="F824" s="148">
        <v>2815.82</v>
      </c>
      <c r="G824" s="148">
        <v>2985.6600000000003</v>
      </c>
      <c r="H824" s="148">
        <v>3073</v>
      </c>
      <c r="I824" s="148">
        <v>3215.4300000000003</v>
      </c>
      <c r="J824" s="148">
        <v>3542.3500000000004</v>
      </c>
      <c r="K824" s="148">
        <v>3603.0200000000004</v>
      </c>
      <c r="L824" s="148">
        <v>3608.15</v>
      </c>
      <c r="M824" s="148">
        <v>3610.1800000000003</v>
      </c>
      <c r="N824" s="148">
        <v>3594.2300000000005</v>
      </c>
      <c r="O824" s="148">
        <v>3604.9700000000003</v>
      </c>
      <c r="P824" s="148">
        <v>3603.6900000000005</v>
      </c>
      <c r="Q824" s="148">
        <v>3608.9400000000005</v>
      </c>
      <c r="R824" s="148">
        <v>3608.11</v>
      </c>
      <c r="S824" s="148">
        <v>3599.4400000000005</v>
      </c>
      <c r="T824" s="148">
        <v>3585.86</v>
      </c>
      <c r="U824" s="148">
        <v>3559.9700000000003</v>
      </c>
      <c r="V824" s="148">
        <v>3530.4500000000003</v>
      </c>
      <c r="W824" s="148">
        <v>3242.8300000000004</v>
      </c>
      <c r="X824" s="148">
        <v>3076.2200000000003</v>
      </c>
      <c r="Y824" s="148">
        <v>3030.59</v>
      </c>
      <c r="Z824" s="32"/>
      <c r="AA824" s="33">
        <v>1887.7</v>
      </c>
      <c r="AB824" s="33">
        <v>1748.38</v>
      </c>
      <c r="AC824" s="33">
        <v>1705.62</v>
      </c>
      <c r="AD824" s="33">
        <v>1674.66</v>
      </c>
      <c r="AE824" s="33">
        <v>1748.16</v>
      </c>
      <c r="AF824" s="33">
        <v>1918</v>
      </c>
      <c r="AG824" s="33">
        <v>2005.34</v>
      </c>
      <c r="AH824" s="33">
        <v>2147.77</v>
      </c>
      <c r="AI824" s="33">
        <v>2474.69</v>
      </c>
      <c r="AJ824" s="33">
        <v>2535.36</v>
      </c>
      <c r="AK824" s="33">
        <v>2540.4899999999998</v>
      </c>
      <c r="AL824" s="33">
        <v>2542.52</v>
      </c>
      <c r="AM824" s="33">
        <v>2526.5700000000002</v>
      </c>
      <c r="AN824" s="33">
        <v>2537.31</v>
      </c>
      <c r="AO824" s="33">
        <v>2536.0300000000002</v>
      </c>
      <c r="AP824" s="33">
        <v>2541.2800000000002</v>
      </c>
      <c r="AQ824" s="33">
        <v>2540.4499999999998</v>
      </c>
      <c r="AR824" s="33">
        <v>2531.7800000000002</v>
      </c>
      <c r="AS824" s="33">
        <v>2518.1999999999998</v>
      </c>
      <c r="AT824" s="33">
        <v>2492.31</v>
      </c>
      <c r="AU824" s="33">
        <v>2462.79</v>
      </c>
      <c r="AV824" s="33">
        <v>2175.17</v>
      </c>
      <c r="AW824" s="33">
        <v>2008.56</v>
      </c>
      <c r="AX824" s="33">
        <v>1962.93</v>
      </c>
      <c r="AY824" s="268">
        <v>263.95999999999998</v>
      </c>
      <c r="AZ824" s="138">
        <v>5.13</v>
      </c>
      <c r="BA824" s="138">
        <v>798.57</v>
      </c>
      <c r="BB824" s="3"/>
      <c r="BC824" s="125"/>
      <c r="BE824" s="32"/>
    </row>
    <row r="825" spans="1:57">
      <c r="A825" s="41">
        <v>19</v>
      </c>
      <c r="B825" s="148">
        <v>2965.8300000000004</v>
      </c>
      <c r="C825" s="148">
        <v>2811.44</v>
      </c>
      <c r="D825" s="148">
        <v>2763.4</v>
      </c>
      <c r="E825" s="148">
        <v>2716.98</v>
      </c>
      <c r="F825" s="148">
        <v>2810.19</v>
      </c>
      <c r="G825" s="148">
        <v>2979.86</v>
      </c>
      <c r="H825" s="148">
        <v>3075.8900000000003</v>
      </c>
      <c r="I825" s="148">
        <v>3289.4100000000003</v>
      </c>
      <c r="J825" s="148">
        <v>3560.11</v>
      </c>
      <c r="K825" s="148">
        <v>3609.1600000000003</v>
      </c>
      <c r="L825" s="148">
        <v>3616.0600000000004</v>
      </c>
      <c r="M825" s="148">
        <v>3614.65</v>
      </c>
      <c r="N825" s="148">
        <v>3607.88</v>
      </c>
      <c r="O825" s="148">
        <v>3608.3300000000004</v>
      </c>
      <c r="P825" s="148">
        <v>3606.34</v>
      </c>
      <c r="Q825" s="148">
        <v>3606.59</v>
      </c>
      <c r="R825" s="148">
        <v>3608.9500000000003</v>
      </c>
      <c r="S825" s="148">
        <v>3578.01</v>
      </c>
      <c r="T825" s="148">
        <v>3571.5200000000004</v>
      </c>
      <c r="U825" s="148">
        <v>3567.9700000000003</v>
      </c>
      <c r="V825" s="148">
        <v>3538.6000000000004</v>
      </c>
      <c r="W825" s="148">
        <v>3392.9700000000003</v>
      </c>
      <c r="X825" s="148">
        <v>3117.82</v>
      </c>
      <c r="Y825" s="148">
        <v>3067.67</v>
      </c>
      <c r="Z825" s="32"/>
      <c r="AA825" s="33">
        <v>1898.17</v>
      </c>
      <c r="AB825" s="33">
        <v>1743.78</v>
      </c>
      <c r="AC825" s="33">
        <v>1695.74</v>
      </c>
      <c r="AD825" s="33">
        <v>1649.32</v>
      </c>
      <c r="AE825" s="33">
        <v>1742.53</v>
      </c>
      <c r="AF825" s="33">
        <v>1912.2</v>
      </c>
      <c r="AG825" s="33">
        <v>2008.23</v>
      </c>
      <c r="AH825" s="33">
        <v>2221.75</v>
      </c>
      <c r="AI825" s="33">
        <v>2492.4499999999998</v>
      </c>
      <c r="AJ825" s="33">
        <v>2541.5</v>
      </c>
      <c r="AK825" s="33">
        <v>2548.4</v>
      </c>
      <c r="AL825" s="33">
        <v>2546.9899999999998</v>
      </c>
      <c r="AM825" s="33">
        <v>2540.2199999999998</v>
      </c>
      <c r="AN825" s="33">
        <v>2540.67</v>
      </c>
      <c r="AO825" s="33">
        <v>2538.6799999999998</v>
      </c>
      <c r="AP825" s="33">
        <v>2538.9299999999998</v>
      </c>
      <c r="AQ825" s="33">
        <v>2541.29</v>
      </c>
      <c r="AR825" s="33">
        <v>2510.35</v>
      </c>
      <c r="AS825" s="33">
        <v>2503.86</v>
      </c>
      <c r="AT825" s="33">
        <v>2500.31</v>
      </c>
      <c r="AU825" s="33">
        <v>2470.94</v>
      </c>
      <c r="AV825" s="33">
        <v>2325.31</v>
      </c>
      <c r="AW825" s="33">
        <v>2050.16</v>
      </c>
      <c r="AX825" s="33">
        <v>2000.01</v>
      </c>
      <c r="AY825" s="268">
        <v>263.95999999999998</v>
      </c>
      <c r="AZ825" s="138">
        <v>5.13</v>
      </c>
      <c r="BA825" s="138">
        <v>798.57</v>
      </c>
      <c r="BB825" s="3"/>
      <c r="BC825" s="125"/>
      <c r="BE825" s="32"/>
    </row>
    <row r="826" spans="1:57">
      <c r="A826" s="41">
        <v>20</v>
      </c>
      <c r="B826" s="148">
        <v>3045.3100000000004</v>
      </c>
      <c r="C826" s="148">
        <v>2951.5600000000004</v>
      </c>
      <c r="D826" s="148">
        <v>2866.77</v>
      </c>
      <c r="E826" s="148">
        <v>2827.02</v>
      </c>
      <c r="F826" s="148">
        <v>2856.2000000000003</v>
      </c>
      <c r="G826" s="148">
        <v>2915.55</v>
      </c>
      <c r="H826" s="148">
        <v>3023.23</v>
      </c>
      <c r="I826" s="148">
        <v>3098.36</v>
      </c>
      <c r="J826" s="148">
        <v>3223.7300000000005</v>
      </c>
      <c r="K826" s="148">
        <v>3411.4900000000002</v>
      </c>
      <c r="L826" s="148">
        <v>3544.76</v>
      </c>
      <c r="M826" s="148">
        <v>3569.2400000000002</v>
      </c>
      <c r="N826" s="148">
        <v>3545.7400000000002</v>
      </c>
      <c r="O826" s="148">
        <v>3536.4600000000005</v>
      </c>
      <c r="P826" s="148">
        <v>3556.4500000000003</v>
      </c>
      <c r="Q826" s="148">
        <v>3566.51</v>
      </c>
      <c r="R826" s="148">
        <v>3571.9500000000003</v>
      </c>
      <c r="S826" s="148">
        <v>3571.8100000000004</v>
      </c>
      <c r="T826" s="148">
        <v>3517.55</v>
      </c>
      <c r="U826" s="148">
        <v>3455.07</v>
      </c>
      <c r="V826" s="148">
        <v>3350.2300000000005</v>
      </c>
      <c r="W826" s="148">
        <v>3257.4100000000003</v>
      </c>
      <c r="X826" s="148">
        <v>3154.2300000000005</v>
      </c>
      <c r="Y826" s="148">
        <v>3065.2200000000003</v>
      </c>
      <c r="Z826" s="32"/>
      <c r="AA826" s="33">
        <v>1977.65</v>
      </c>
      <c r="AB826" s="33">
        <v>1883.9</v>
      </c>
      <c r="AC826" s="33">
        <v>1799.11</v>
      </c>
      <c r="AD826" s="33">
        <v>1759.36</v>
      </c>
      <c r="AE826" s="33">
        <v>1788.54</v>
      </c>
      <c r="AF826" s="33">
        <v>1847.89</v>
      </c>
      <c r="AG826" s="33">
        <v>1955.57</v>
      </c>
      <c r="AH826" s="33">
        <v>2030.7</v>
      </c>
      <c r="AI826" s="33">
        <v>2156.0700000000002</v>
      </c>
      <c r="AJ826" s="33">
        <v>2343.83</v>
      </c>
      <c r="AK826" s="33">
        <v>2477.1</v>
      </c>
      <c r="AL826" s="33">
        <v>2501.58</v>
      </c>
      <c r="AM826" s="33">
        <v>2478.08</v>
      </c>
      <c r="AN826" s="33">
        <v>2468.8000000000002</v>
      </c>
      <c r="AO826" s="33">
        <v>2488.79</v>
      </c>
      <c r="AP826" s="33">
        <v>2498.85</v>
      </c>
      <c r="AQ826" s="33">
        <v>2504.29</v>
      </c>
      <c r="AR826" s="33">
        <v>2504.15</v>
      </c>
      <c r="AS826" s="33">
        <v>2449.89</v>
      </c>
      <c r="AT826" s="33">
        <v>2387.41</v>
      </c>
      <c r="AU826" s="33">
        <v>2282.5700000000002</v>
      </c>
      <c r="AV826" s="33">
        <v>2189.75</v>
      </c>
      <c r="AW826" s="33">
        <v>2086.5700000000002</v>
      </c>
      <c r="AX826" s="33">
        <v>1997.56</v>
      </c>
      <c r="AY826" s="268">
        <v>263.95999999999998</v>
      </c>
      <c r="AZ826" s="138">
        <v>5.13</v>
      </c>
      <c r="BA826" s="138">
        <v>798.57</v>
      </c>
      <c r="BB826" s="3"/>
      <c r="BC826" s="125"/>
      <c r="BE826" s="32"/>
    </row>
    <row r="827" spans="1:57">
      <c r="A827" s="41">
        <v>21</v>
      </c>
      <c r="B827" s="148">
        <v>3018.52</v>
      </c>
      <c r="C827" s="148">
        <v>2812.96</v>
      </c>
      <c r="D827" s="148">
        <v>2796.1200000000003</v>
      </c>
      <c r="E827" s="148">
        <v>2734.48</v>
      </c>
      <c r="F827" s="148">
        <v>2747.8700000000003</v>
      </c>
      <c r="G827" s="148">
        <v>2825.1600000000003</v>
      </c>
      <c r="H827" s="148">
        <v>2858.4900000000002</v>
      </c>
      <c r="I827" s="148">
        <v>3014.78</v>
      </c>
      <c r="J827" s="148">
        <v>3071.38</v>
      </c>
      <c r="K827" s="148">
        <v>3188.5400000000004</v>
      </c>
      <c r="L827" s="148">
        <v>3264.2300000000005</v>
      </c>
      <c r="M827" s="148">
        <v>3313.4800000000005</v>
      </c>
      <c r="N827" s="148">
        <v>3318.78</v>
      </c>
      <c r="O827" s="148">
        <v>3333.13</v>
      </c>
      <c r="P827" s="148">
        <v>3366.7400000000002</v>
      </c>
      <c r="Q827" s="148">
        <v>3442.6400000000003</v>
      </c>
      <c r="R827" s="148">
        <v>3510.13</v>
      </c>
      <c r="S827" s="148">
        <v>3536.53</v>
      </c>
      <c r="T827" s="148">
        <v>3529.36</v>
      </c>
      <c r="U827" s="148">
        <v>3509.0800000000004</v>
      </c>
      <c r="V827" s="148">
        <v>3355.1800000000003</v>
      </c>
      <c r="W827" s="148">
        <v>3257.6900000000005</v>
      </c>
      <c r="X827" s="148">
        <v>3103.57</v>
      </c>
      <c r="Y827" s="148">
        <v>3022.21</v>
      </c>
      <c r="Z827" s="32"/>
      <c r="AA827" s="33">
        <v>1950.86</v>
      </c>
      <c r="AB827" s="33">
        <v>1745.3</v>
      </c>
      <c r="AC827" s="33">
        <v>1728.46</v>
      </c>
      <c r="AD827" s="33">
        <v>1666.82</v>
      </c>
      <c r="AE827" s="33">
        <v>1680.21</v>
      </c>
      <c r="AF827" s="33">
        <v>1757.5</v>
      </c>
      <c r="AG827" s="33">
        <v>1790.83</v>
      </c>
      <c r="AH827" s="33">
        <v>1947.12</v>
      </c>
      <c r="AI827" s="33">
        <v>2003.72</v>
      </c>
      <c r="AJ827" s="33">
        <v>2120.88</v>
      </c>
      <c r="AK827" s="33">
        <v>2196.5700000000002</v>
      </c>
      <c r="AL827" s="33">
        <v>2245.8200000000002</v>
      </c>
      <c r="AM827" s="33">
        <v>2251.12</v>
      </c>
      <c r="AN827" s="33">
        <v>2265.4699999999998</v>
      </c>
      <c r="AO827" s="33">
        <v>2299.08</v>
      </c>
      <c r="AP827" s="33">
        <v>2374.98</v>
      </c>
      <c r="AQ827" s="33">
        <v>2442.4699999999998</v>
      </c>
      <c r="AR827" s="33">
        <v>2468.87</v>
      </c>
      <c r="AS827" s="33">
        <v>2461.6999999999998</v>
      </c>
      <c r="AT827" s="33">
        <v>2441.42</v>
      </c>
      <c r="AU827" s="33">
        <v>2287.52</v>
      </c>
      <c r="AV827" s="33">
        <v>2190.0300000000002</v>
      </c>
      <c r="AW827" s="33">
        <v>2035.91</v>
      </c>
      <c r="AX827" s="33">
        <v>1954.55</v>
      </c>
      <c r="AY827" s="268">
        <v>263.95999999999998</v>
      </c>
      <c r="AZ827" s="138">
        <v>5.13</v>
      </c>
      <c r="BA827" s="138">
        <v>798.57</v>
      </c>
      <c r="BB827" s="3"/>
      <c r="BC827" s="125"/>
      <c r="BE827" s="32"/>
    </row>
    <row r="828" spans="1:57">
      <c r="A828" s="41">
        <v>22</v>
      </c>
      <c r="B828" s="148">
        <v>2809.52</v>
      </c>
      <c r="C828" s="148">
        <v>2722.23</v>
      </c>
      <c r="D828" s="148">
        <v>2678.76</v>
      </c>
      <c r="E828" s="148">
        <v>2655.36</v>
      </c>
      <c r="F828" s="148">
        <v>2700.48</v>
      </c>
      <c r="G828" s="148">
        <v>2841.5400000000004</v>
      </c>
      <c r="H828" s="148">
        <v>3051.8900000000003</v>
      </c>
      <c r="I828" s="148">
        <v>3270.5600000000004</v>
      </c>
      <c r="J828" s="148">
        <v>3386.3900000000003</v>
      </c>
      <c r="K828" s="148">
        <v>3491.1200000000003</v>
      </c>
      <c r="L828" s="148">
        <v>3507.2500000000005</v>
      </c>
      <c r="M828" s="148">
        <v>3474.5200000000004</v>
      </c>
      <c r="N828" s="148">
        <v>3422.5400000000004</v>
      </c>
      <c r="O828" s="148">
        <v>3448.1700000000005</v>
      </c>
      <c r="P828" s="148">
        <v>3426.61</v>
      </c>
      <c r="Q828" s="148">
        <v>3444.1000000000004</v>
      </c>
      <c r="R828" s="148">
        <v>3433.2000000000003</v>
      </c>
      <c r="S828" s="148">
        <v>3436.0000000000005</v>
      </c>
      <c r="T828" s="148">
        <v>3433.3100000000004</v>
      </c>
      <c r="U828" s="148">
        <v>3411.6200000000003</v>
      </c>
      <c r="V828" s="148">
        <v>3311.4100000000003</v>
      </c>
      <c r="W828" s="148">
        <v>3086.63</v>
      </c>
      <c r="X828" s="148">
        <v>3075.92</v>
      </c>
      <c r="Y828" s="148">
        <v>2816.11</v>
      </c>
      <c r="Z828" s="32"/>
      <c r="AA828" s="33">
        <v>1741.86</v>
      </c>
      <c r="AB828" s="33">
        <v>1654.57</v>
      </c>
      <c r="AC828" s="33">
        <v>1611.1</v>
      </c>
      <c r="AD828" s="33">
        <v>1587.7</v>
      </c>
      <c r="AE828" s="33">
        <v>1632.82</v>
      </c>
      <c r="AF828" s="33">
        <v>1773.88</v>
      </c>
      <c r="AG828" s="33">
        <v>1984.23</v>
      </c>
      <c r="AH828" s="33">
        <v>2202.9</v>
      </c>
      <c r="AI828" s="33">
        <v>2318.73</v>
      </c>
      <c r="AJ828" s="33">
        <v>2423.46</v>
      </c>
      <c r="AK828" s="33">
        <v>2439.59</v>
      </c>
      <c r="AL828" s="33">
        <v>2406.86</v>
      </c>
      <c r="AM828" s="33">
        <v>2354.88</v>
      </c>
      <c r="AN828" s="33">
        <v>2380.5100000000002</v>
      </c>
      <c r="AO828" s="33">
        <v>2358.9499999999998</v>
      </c>
      <c r="AP828" s="33">
        <v>2376.44</v>
      </c>
      <c r="AQ828" s="33">
        <v>2365.54</v>
      </c>
      <c r="AR828" s="33">
        <v>2368.34</v>
      </c>
      <c r="AS828" s="33">
        <v>2365.65</v>
      </c>
      <c r="AT828" s="33">
        <v>2343.96</v>
      </c>
      <c r="AU828" s="33">
        <v>2243.75</v>
      </c>
      <c r="AV828" s="33">
        <v>2018.97</v>
      </c>
      <c r="AW828" s="33">
        <v>2008.26</v>
      </c>
      <c r="AX828" s="33">
        <v>1748.45</v>
      </c>
      <c r="AY828" s="268">
        <v>263.95999999999998</v>
      </c>
      <c r="AZ828" s="138">
        <v>5.13</v>
      </c>
      <c r="BA828" s="138">
        <v>798.57</v>
      </c>
      <c r="BB828" s="3"/>
      <c r="BC828" s="125"/>
      <c r="BE828" s="32"/>
    </row>
    <row r="829" spans="1:57">
      <c r="A829" s="41">
        <v>23</v>
      </c>
      <c r="B829" s="148">
        <v>2823.63</v>
      </c>
      <c r="C829" s="148">
        <v>2701.48</v>
      </c>
      <c r="D829" s="148">
        <v>2683.0600000000004</v>
      </c>
      <c r="E829" s="148">
        <v>2650.02</v>
      </c>
      <c r="F829" s="148">
        <v>2656.0600000000004</v>
      </c>
      <c r="G829" s="148">
        <v>2834.8100000000004</v>
      </c>
      <c r="H829" s="148">
        <v>2915.5600000000004</v>
      </c>
      <c r="I829" s="148">
        <v>3369.78</v>
      </c>
      <c r="J829" s="148">
        <v>3435.3700000000003</v>
      </c>
      <c r="K829" s="148">
        <v>3479.05</v>
      </c>
      <c r="L829" s="148">
        <v>3505.3</v>
      </c>
      <c r="M829" s="148">
        <v>3493.03</v>
      </c>
      <c r="N829" s="148">
        <v>3440.55</v>
      </c>
      <c r="O829" s="148">
        <v>3454.0600000000004</v>
      </c>
      <c r="P829" s="148">
        <v>3444.6800000000003</v>
      </c>
      <c r="Q829" s="148">
        <v>3456.28</v>
      </c>
      <c r="R829" s="148">
        <v>3470.57</v>
      </c>
      <c r="S829" s="148">
        <v>3454.38</v>
      </c>
      <c r="T829" s="148">
        <v>3445.6400000000003</v>
      </c>
      <c r="U829" s="148">
        <v>3441.2900000000004</v>
      </c>
      <c r="V829" s="148">
        <v>3417.6000000000004</v>
      </c>
      <c r="W829" s="148">
        <v>3245.4200000000005</v>
      </c>
      <c r="X829" s="148">
        <v>3079.96</v>
      </c>
      <c r="Y829" s="148">
        <v>2904.36</v>
      </c>
      <c r="Z829" s="32"/>
      <c r="AA829" s="33">
        <v>1755.97</v>
      </c>
      <c r="AB829" s="33">
        <v>1633.82</v>
      </c>
      <c r="AC829" s="33">
        <v>1615.4</v>
      </c>
      <c r="AD829" s="33">
        <v>1582.36</v>
      </c>
      <c r="AE829" s="33">
        <v>1588.4</v>
      </c>
      <c r="AF829" s="33">
        <v>1767.15</v>
      </c>
      <c r="AG829" s="33">
        <v>1847.9</v>
      </c>
      <c r="AH829" s="33">
        <v>2302.12</v>
      </c>
      <c r="AI829" s="33">
        <v>2367.71</v>
      </c>
      <c r="AJ829" s="33">
        <v>2411.39</v>
      </c>
      <c r="AK829" s="33">
        <v>2437.64</v>
      </c>
      <c r="AL829" s="33">
        <v>2425.37</v>
      </c>
      <c r="AM829" s="33">
        <v>2372.89</v>
      </c>
      <c r="AN829" s="33">
        <v>2386.4</v>
      </c>
      <c r="AO829" s="33">
        <v>2377.02</v>
      </c>
      <c r="AP829" s="33">
        <v>2388.62</v>
      </c>
      <c r="AQ829" s="33">
        <v>2402.91</v>
      </c>
      <c r="AR829" s="33">
        <v>2386.7199999999998</v>
      </c>
      <c r="AS829" s="33">
        <v>2377.98</v>
      </c>
      <c r="AT829" s="33">
        <v>2373.63</v>
      </c>
      <c r="AU829" s="33">
        <v>2349.94</v>
      </c>
      <c r="AV829" s="33">
        <v>2177.7600000000002</v>
      </c>
      <c r="AW829" s="33">
        <v>2012.3</v>
      </c>
      <c r="AX829" s="33">
        <v>1836.7</v>
      </c>
      <c r="AY829" s="268">
        <v>263.95999999999998</v>
      </c>
      <c r="AZ829" s="138">
        <v>5.13</v>
      </c>
      <c r="BA829" s="138">
        <v>798.57</v>
      </c>
      <c r="BB829" s="3"/>
      <c r="BC829" s="125"/>
      <c r="BE829" s="32"/>
    </row>
    <row r="830" spans="1:57">
      <c r="A830" s="41">
        <v>24</v>
      </c>
      <c r="B830" s="148">
        <v>2759.02</v>
      </c>
      <c r="C830" s="148">
        <v>2617.4900000000002</v>
      </c>
      <c r="D830" s="148">
        <v>2586.61</v>
      </c>
      <c r="E830" s="148">
        <v>2571.5700000000002</v>
      </c>
      <c r="F830" s="148">
        <v>2608.88</v>
      </c>
      <c r="G830" s="148">
        <v>2846.3500000000004</v>
      </c>
      <c r="H830" s="148">
        <v>2891.1600000000003</v>
      </c>
      <c r="I830" s="148">
        <v>3364.4100000000003</v>
      </c>
      <c r="J830" s="148">
        <v>3459.8500000000004</v>
      </c>
      <c r="K830" s="148">
        <v>3580.4500000000003</v>
      </c>
      <c r="L830" s="148">
        <v>3604.1000000000004</v>
      </c>
      <c r="M830" s="148">
        <v>3587.05</v>
      </c>
      <c r="N830" s="148">
        <v>3543.6900000000005</v>
      </c>
      <c r="O830" s="148">
        <v>3561.03</v>
      </c>
      <c r="P830" s="148">
        <v>3525.51</v>
      </c>
      <c r="Q830" s="148">
        <v>3554.76</v>
      </c>
      <c r="R830" s="148">
        <v>3556.6600000000003</v>
      </c>
      <c r="S830" s="148">
        <v>3526.1900000000005</v>
      </c>
      <c r="T830" s="148">
        <v>3515.9100000000003</v>
      </c>
      <c r="U830" s="148">
        <v>3480.8100000000004</v>
      </c>
      <c r="V830" s="148">
        <v>3432.9100000000003</v>
      </c>
      <c r="W830" s="148">
        <v>3373.63</v>
      </c>
      <c r="X830" s="148">
        <v>3140.5000000000005</v>
      </c>
      <c r="Y830" s="148">
        <v>2963.02</v>
      </c>
      <c r="Z830" s="32"/>
      <c r="AA830" s="33">
        <v>1691.36</v>
      </c>
      <c r="AB830" s="33">
        <v>1549.83</v>
      </c>
      <c r="AC830" s="33">
        <v>1518.95</v>
      </c>
      <c r="AD830" s="33">
        <v>1503.91</v>
      </c>
      <c r="AE830" s="33">
        <v>1541.22</v>
      </c>
      <c r="AF830" s="33">
        <v>1778.69</v>
      </c>
      <c r="AG830" s="33">
        <v>1823.5</v>
      </c>
      <c r="AH830" s="33">
        <v>2296.75</v>
      </c>
      <c r="AI830" s="33">
        <v>2392.19</v>
      </c>
      <c r="AJ830" s="33">
        <v>2512.79</v>
      </c>
      <c r="AK830" s="33">
        <v>2536.44</v>
      </c>
      <c r="AL830" s="33">
        <v>2519.39</v>
      </c>
      <c r="AM830" s="33">
        <v>2476.0300000000002</v>
      </c>
      <c r="AN830" s="33">
        <v>2493.37</v>
      </c>
      <c r="AO830" s="33">
        <v>2457.85</v>
      </c>
      <c r="AP830" s="33">
        <v>2487.1</v>
      </c>
      <c r="AQ830" s="33">
        <v>2489</v>
      </c>
      <c r="AR830" s="33">
        <v>2458.5300000000002</v>
      </c>
      <c r="AS830" s="33">
        <v>2448.25</v>
      </c>
      <c r="AT830" s="33">
        <v>2413.15</v>
      </c>
      <c r="AU830" s="33">
        <v>2365.25</v>
      </c>
      <c r="AV830" s="33">
        <v>2305.9699999999998</v>
      </c>
      <c r="AW830" s="33">
        <v>2072.84</v>
      </c>
      <c r="AX830" s="33">
        <v>1895.36</v>
      </c>
      <c r="AY830" s="268">
        <v>263.95999999999998</v>
      </c>
      <c r="AZ830" s="138">
        <v>5.13</v>
      </c>
      <c r="BA830" s="138">
        <v>798.57</v>
      </c>
      <c r="BB830" s="3"/>
      <c r="BC830" s="125"/>
      <c r="BE830" s="32"/>
    </row>
    <row r="831" spans="1:57">
      <c r="A831" s="41">
        <v>25</v>
      </c>
      <c r="B831" s="148">
        <v>2860.2200000000003</v>
      </c>
      <c r="C831" s="148">
        <v>2719.05</v>
      </c>
      <c r="D831" s="148">
        <v>2678.11</v>
      </c>
      <c r="E831" s="148">
        <v>2649.7000000000003</v>
      </c>
      <c r="F831" s="148">
        <v>2696.73</v>
      </c>
      <c r="G831" s="148">
        <v>2880.19</v>
      </c>
      <c r="H831" s="148">
        <v>3130.59</v>
      </c>
      <c r="I831" s="148">
        <v>3428.6800000000003</v>
      </c>
      <c r="J831" s="148">
        <v>3576.4100000000003</v>
      </c>
      <c r="K831" s="148">
        <v>3609.4600000000005</v>
      </c>
      <c r="L831" s="148">
        <v>3612.26</v>
      </c>
      <c r="M831" s="148">
        <v>3608.5200000000004</v>
      </c>
      <c r="N831" s="148">
        <v>3591.13</v>
      </c>
      <c r="O831" s="148">
        <v>3596.2100000000005</v>
      </c>
      <c r="P831" s="148">
        <v>3591.7900000000004</v>
      </c>
      <c r="Q831" s="148">
        <v>3593.4800000000005</v>
      </c>
      <c r="R831" s="148">
        <v>3593.0800000000004</v>
      </c>
      <c r="S831" s="148">
        <v>3585.6700000000005</v>
      </c>
      <c r="T831" s="148">
        <v>3590.1800000000003</v>
      </c>
      <c r="U831" s="148">
        <v>3581.3500000000004</v>
      </c>
      <c r="V831" s="148">
        <v>3533.8700000000003</v>
      </c>
      <c r="W831" s="148">
        <v>3457.3</v>
      </c>
      <c r="X831" s="148">
        <v>3133.6600000000003</v>
      </c>
      <c r="Y831" s="148">
        <v>2983.19</v>
      </c>
      <c r="Z831" s="32"/>
      <c r="AA831" s="33">
        <v>1792.56</v>
      </c>
      <c r="AB831" s="33">
        <v>1651.39</v>
      </c>
      <c r="AC831" s="33">
        <v>1610.45</v>
      </c>
      <c r="AD831" s="33">
        <v>1582.04</v>
      </c>
      <c r="AE831" s="33">
        <v>1629.07</v>
      </c>
      <c r="AF831" s="33">
        <v>1812.53</v>
      </c>
      <c r="AG831" s="33">
        <v>2062.9299999999998</v>
      </c>
      <c r="AH831" s="33">
        <v>2361.02</v>
      </c>
      <c r="AI831" s="33">
        <v>2508.75</v>
      </c>
      <c r="AJ831" s="33">
        <v>2541.8000000000002</v>
      </c>
      <c r="AK831" s="33">
        <v>2544.6</v>
      </c>
      <c r="AL831" s="33">
        <v>2540.86</v>
      </c>
      <c r="AM831" s="33">
        <v>2523.4699999999998</v>
      </c>
      <c r="AN831" s="33">
        <v>2528.5500000000002</v>
      </c>
      <c r="AO831" s="33">
        <v>2524.13</v>
      </c>
      <c r="AP831" s="33">
        <v>2525.8200000000002</v>
      </c>
      <c r="AQ831" s="33">
        <v>2525.42</v>
      </c>
      <c r="AR831" s="33">
        <v>2518.0100000000002</v>
      </c>
      <c r="AS831" s="33">
        <v>2522.52</v>
      </c>
      <c r="AT831" s="33">
        <v>2513.69</v>
      </c>
      <c r="AU831" s="33">
        <v>2466.21</v>
      </c>
      <c r="AV831" s="33">
        <v>2389.64</v>
      </c>
      <c r="AW831" s="33">
        <v>2066</v>
      </c>
      <c r="AX831" s="33">
        <v>1915.53</v>
      </c>
      <c r="AY831" s="268">
        <v>263.95999999999998</v>
      </c>
      <c r="AZ831" s="138">
        <v>5.13</v>
      </c>
      <c r="BA831" s="138">
        <v>798.57</v>
      </c>
      <c r="BB831" s="3"/>
      <c r="BC831" s="125"/>
      <c r="BE831" s="32"/>
    </row>
    <row r="832" spans="1:57">
      <c r="A832" s="41">
        <v>26</v>
      </c>
      <c r="B832" s="148">
        <v>2945.05</v>
      </c>
      <c r="C832" s="148">
        <v>2834.8500000000004</v>
      </c>
      <c r="D832" s="148">
        <v>2805.9500000000003</v>
      </c>
      <c r="E832" s="148">
        <v>2768.7400000000002</v>
      </c>
      <c r="F832" s="148">
        <v>2807.8100000000004</v>
      </c>
      <c r="G832" s="148">
        <v>2978.8300000000004</v>
      </c>
      <c r="H832" s="148">
        <v>3090.86</v>
      </c>
      <c r="I832" s="148">
        <v>3470.82</v>
      </c>
      <c r="J832" s="148">
        <v>3578.7100000000005</v>
      </c>
      <c r="K832" s="148">
        <v>3609.1600000000003</v>
      </c>
      <c r="L832" s="148">
        <v>3625.7000000000003</v>
      </c>
      <c r="M832" s="148">
        <v>3609.3500000000004</v>
      </c>
      <c r="N832" s="148">
        <v>3586.1000000000004</v>
      </c>
      <c r="O832" s="148">
        <v>3593.11</v>
      </c>
      <c r="P832" s="148">
        <v>3588.0800000000004</v>
      </c>
      <c r="Q832" s="148">
        <v>3593.7500000000005</v>
      </c>
      <c r="R832" s="148">
        <v>3603.5600000000004</v>
      </c>
      <c r="S832" s="148">
        <v>3598.51</v>
      </c>
      <c r="T832" s="148">
        <v>3595.9100000000003</v>
      </c>
      <c r="U832" s="148">
        <v>3586.6800000000003</v>
      </c>
      <c r="V832" s="148">
        <v>3565.4300000000003</v>
      </c>
      <c r="W832" s="148">
        <v>3505.4</v>
      </c>
      <c r="X832" s="148">
        <v>3298.7400000000002</v>
      </c>
      <c r="Y832" s="148">
        <v>3072.3300000000004</v>
      </c>
      <c r="Z832" s="32"/>
      <c r="AA832" s="33">
        <v>1877.39</v>
      </c>
      <c r="AB832" s="33">
        <v>1767.19</v>
      </c>
      <c r="AC832" s="33">
        <v>1738.29</v>
      </c>
      <c r="AD832" s="33">
        <v>1701.08</v>
      </c>
      <c r="AE832" s="33">
        <v>1740.15</v>
      </c>
      <c r="AF832" s="33">
        <v>1911.17</v>
      </c>
      <c r="AG832" s="33">
        <v>2023.2</v>
      </c>
      <c r="AH832" s="33">
        <v>2403.16</v>
      </c>
      <c r="AI832" s="33">
        <v>2511.0500000000002</v>
      </c>
      <c r="AJ832" s="33">
        <v>2541.5</v>
      </c>
      <c r="AK832" s="33">
        <v>2558.04</v>
      </c>
      <c r="AL832" s="33">
        <v>2541.69</v>
      </c>
      <c r="AM832" s="33">
        <v>2518.44</v>
      </c>
      <c r="AN832" s="33">
        <v>2525.4499999999998</v>
      </c>
      <c r="AO832" s="33">
        <v>2520.42</v>
      </c>
      <c r="AP832" s="33">
        <v>2526.09</v>
      </c>
      <c r="AQ832" s="33">
        <v>2535.9</v>
      </c>
      <c r="AR832" s="33">
        <v>2530.85</v>
      </c>
      <c r="AS832" s="33">
        <v>2528.25</v>
      </c>
      <c r="AT832" s="33">
        <v>2519.02</v>
      </c>
      <c r="AU832" s="33">
        <v>2497.77</v>
      </c>
      <c r="AV832" s="33">
        <v>2437.7399999999998</v>
      </c>
      <c r="AW832" s="33">
        <v>2231.08</v>
      </c>
      <c r="AX832" s="33">
        <v>2004.67</v>
      </c>
      <c r="AY832" s="268">
        <v>263.95999999999998</v>
      </c>
      <c r="AZ832" s="138">
        <v>5.13</v>
      </c>
      <c r="BA832" s="138">
        <v>798.57</v>
      </c>
      <c r="BB832" s="3"/>
      <c r="BC832" s="125"/>
      <c r="BE832" s="32"/>
    </row>
    <row r="833" spans="1:57">
      <c r="A833" s="41">
        <v>27</v>
      </c>
      <c r="B833" s="148">
        <v>3012.44</v>
      </c>
      <c r="C833" s="148">
        <v>2862.6800000000003</v>
      </c>
      <c r="D833" s="148">
        <v>2803.6200000000003</v>
      </c>
      <c r="E833" s="148">
        <v>2768.0400000000004</v>
      </c>
      <c r="F833" s="148">
        <v>2774.3</v>
      </c>
      <c r="G833" s="148">
        <v>2887.9</v>
      </c>
      <c r="H833" s="148">
        <v>2967.3500000000004</v>
      </c>
      <c r="I833" s="148">
        <v>3129.7900000000004</v>
      </c>
      <c r="J833" s="148">
        <v>3303.6200000000003</v>
      </c>
      <c r="K833" s="148">
        <v>3427.34</v>
      </c>
      <c r="L833" s="148">
        <v>3484.61</v>
      </c>
      <c r="M833" s="148">
        <v>3507.6600000000003</v>
      </c>
      <c r="N833" s="148">
        <v>3499.4</v>
      </c>
      <c r="O833" s="148">
        <v>3513.9200000000005</v>
      </c>
      <c r="P833" s="148">
        <v>3499.1700000000005</v>
      </c>
      <c r="Q833" s="148">
        <v>3541.4100000000003</v>
      </c>
      <c r="R833" s="148">
        <v>3573.3500000000004</v>
      </c>
      <c r="S833" s="148">
        <v>3566.6800000000003</v>
      </c>
      <c r="T833" s="148">
        <v>3539.07</v>
      </c>
      <c r="U833" s="148">
        <v>3520.4500000000003</v>
      </c>
      <c r="V833" s="148">
        <v>3455.05</v>
      </c>
      <c r="W833" s="148">
        <v>3348.9300000000003</v>
      </c>
      <c r="X833" s="148">
        <v>3167.4300000000003</v>
      </c>
      <c r="Y833" s="148">
        <v>3054.1600000000003</v>
      </c>
      <c r="Z833" s="32"/>
      <c r="AA833" s="33">
        <v>1944.78</v>
      </c>
      <c r="AB833" s="33">
        <v>1795.02</v>
      </c>
      <c r="AC833" s="33">
        <v>1735.96</v>
      </c>
      <c r="AD833" s="33">
        <v>1700.38</v>
      </c>
      <c r="AE833" s="33">
        <v>1706.64</v>
      </c>
      <c r="AF833" s="33">
        <v>1820.24</v>
      </c>
      <c r="AG833" s="33">
        <v>1899.69</v>
      </c>
      <c r="AH833" s="33">
        <v>2062.13</v>
      </c>
      <c r="AI833" s="33">
        <v>2235.96</v>
      </c>
      <c r="AJ833" s="33">
        <v>2359.6799999999998</v>
      </c>
      <c r="AK833" s="33">
        <v>2416.9499999999998</v>
      </c>
      <c r="AL833" s="33">
        <v>2440</v>
      </c>
      <c r="AM833" s="33">
        <v>2431.7399999999998</v>
      </c>
      <c r="AN833" s="33">
        <v>2446.2600000000002</v>
      </c>
      <c r="AO833" s="33">
        <v>2431.5100000000002</v>
      </c>
      <c r="AP833" s="33">
        <v>2473.75</v>
      </c>
      <c r="AQ833" s="33">
        <v>2505.69</v>
      </c>
      <c r="AR833" s="33">
        <v>2499.02</v>
      </c>
      <c r="AS833" s="33">
        <v>2471.41</v>
      </c>
      <c r="AT833" s="33">
        <v>2452.79</v>
      </c>
      <c r="AU833" s="33">
        <v>2387.39</v>
      </c>
      <c r="AV833" s="33">
        <v>2281.27</v>
      </c>
      <c r="AW833" s="33">
        <v>2099.77</v>
      </c>
      <c r="AX833" s="33">
        <v>1986.5</v>
      </c>
      <c r="AY833" s="268">
        <v>263.95999999999998</v>
      </c>
      <c r="AZ833" s="138">
        <v>5.13</v>
      </c>
      <c r="BA833" s="138">
        <v>798.57</v>
      </c>
      <c r="BC833" s="125"/>
      <c r="BE833" s="32"/>
    </row>
    <row r="834" spans="1:57">
      <c r="A834" s="41">
        <v>28</v>
      </c>
      <c r="B834" s="148">
        <v>2904.6800000000003</v>
      </c>
      <c r="C834" s="148">
        <v>2768.3900000000003</v>
      </c>
      <c r="D834" s="148">
        <v>2677.46</v>
      </c>
      <c r="E834" s="148">
        <v>2643.4500000000003</v>
      </c>
      <c r="F834" s="148">
        <v>2646.09</v>
      </c>
      <c r="G834" s="148">
        <v>2706.65</v>
      </c>
      <c r="H834" s="148">
        <v>2761.8500000000004</v>
      </c>
      <c r="I834" s="148">
        <v>2929.67</v>
      </c>
      <c r="J834" s="148">
        <v>3233.7300000000005</v>
      </c>
      <c r="K834" s="148">
        <v>3279.38</v>
      </c>
      <c r="L834" s="148">
        <v>3367.8300000000004</v>
      </c>
      <c r="M834" s="148">
        <v>3396.6600000000003</v>
      </c>
      <c r="N834" s="148">
        <v>3388.7300000000005</v>
      </c>
      <c r="O834" s="148">
        <v>3401.59</v>
      </c>
      <c r="P834" s="148">
        <v>3410.4800000000005</v>
      </c>
      <c r="Q834" s="148">
        <v>3450.6000000000004</v>
      </c>
      <c r="R834" s="148">
        <v>3487.1400000000003</v>
      </c>
      <c r="S834" s="148">
        <v>3512.01</v>
      </c>
      <c r="T834" s="148">
        <v>3492.2000000000003</v>
      </c>
      <c r="U834" s="148">
        <v>3480.15</v>
      </c>
      <c r="V834" s="148">
        <v>3438.4100000000003</v>
      </c>
      <c r="W834" s="148">
        <v>3359.84</v>
      </c>
      <c r="X834" s="148">
        <v>3188.4800000000005</v>
      </c>
      <c r="Y834" s="148">
        <v>2938.5</v>
      </c>
      <c r="Z834" s="32"/>
      <c r="AA834" s="33">
        <v>1837.02</v>
      </c>
      <c r="AB834" s="33">
        <v>1700.73</v>
      </c>
      <c r="AC834" s="33">
        <v>1609.8</v>
      </c>
      <c r="AD834" s="33">
        <v>1575.79</v>
      </c>
      <c r="AE834" s="33">
        <v>1578.43</v>
      </c>
      <c r="AF834" s="33">
        <v>1638.99</v>
      </c>
      <c r="AG834" s="33">
        <v>1694.19</v>
      </c>
      <c r="AH834" s="33">
        <v>1862.01</v>
      </c>
      <c r="AI834" s="33">
        <v>2166.0700000000002</v>
      </c>
      <c r="AJ834" s="33">
        <v>2211.7199999999998</v>
      </c>
      <c r="AK834" s="33">
        <v>2300.17</v>
      </c>
      <c r="AL834" s="33">
        <v>2329</v>
      </c>
      <c r="AM834" s="33">
        <v>2321.0700000000002</v>
      </c>
      <c r="AN834" s="33">
        <v>2333.9299999999998</v>
      </c>
      <c r="AO834" s="33">
        <v>2342.8200000000002</v>
      </c>
      <c r="AP834" s="33">
        <v>2382.94</v>
      </c>
      <c r="AQ834" s="33">
        <v>2419.48</v>
      </c>
      <c r="AR834" s="33">
        <v>2444.35</v>
      </c>
      <c r="AS834" s="33">
        <v>2424.54</v>
      </c>
      <c r="AT834" s="33">
        <v>2412.4899999999998</v>
      </c>
      <c r="AU834" s="33">
        <v>2370.75</v>
      </c>
      <c r="AV834" s="33">
        <v>2292.1799999999998</v>
      </c>
      <c r="AW834" s="33">
        <v>2120.8200000000002</v>
      </c>
      <c r="AX834" s="33">
        <v>1870.84</v>
      </c>
      <c r="AY834" s="268">
        <v>263.95999999999998</v>
      </c>
      <c r="AZ834" s="138">
        <v>5.13</v>
      </c>
      <c r="BA834" s="138">
        <v>798.57</v>
      </c>
      <c r="BC834" s="125"/>
      <c r="BE834" s="32"/>
    </row>
    <row r="835" spans="1:57">
      <c r="A835" s="41">
        <v>29</v>
      </c>
      <c r="B835" s="148">
        <v>2930.55</v>
      </c>
      <c r="C835" s="148">
        <v>2754.53</v>
      </c>
      <c r="D835" s="148">
        <v>2709.8100000000004</v>
      </c>
      <c r="E835" s="148">
        <v>2683.2000000000003</v>
      </c>
      <c r="F835" s="148">
        <v>2740.3500000000004</v>
      </c>
      <c r="G835" s="148">
        <v>2940.67</v>
      </c>
      <c r="H835" s="148">
        <v>3094.78</v>
      </c>
      <c r="I835" s="148">
        <v>3395.9400000000005</v>
      </c>
      <c r="J835" s="148">
        <v>3487.7700000000004</v>
      </c>
      <c r="K835" s="148">
        <v>3518.8300000000004</v>
      </c>
      <c r="L835" s="148">
        <v>3517.7300000000005</v>
      </c>
      <c r="M835" s="148">
        <v>3523.1700000000005</v>
      </c>
      <c r="N835" s="148">
        <v>3483.15</v>
      </c>
      <c r="O835" s="148">
        <v>3491.76</v>
      </c>
      <c r="P835" s="148">
        <v>3485.65</v>
      </c>
      <c r="Q835" s="148">
        <v>3492.5200000000004</v>
      </c>
      <c r="R835" s="148">
        <v>3493.8700000000003</v>
      </c>
      <c r="S835" s="148">
        <v>3501.38</v>
      </c>
      <c r="T835" s="148">
        <v>3501.9500000000003</v>
      </c>
      <c r="U835" s="148">
        <v>3483.32</v>
      </c>
      <c r="V835" s="148">
        <v>3467.7500000000005</v>
      </c>
      <c r="W835" s="148">
        <v>3395.4300000000003</v>
      </c>
      <c r="X835" s="148">
        <v>3177.51</v>
      </c>
      <c r="Y835" s="148">
        <v>2943.55</v>
      </c>
      <c r="Z835" s="32"/>
      <c r="AA835" s="33">
        <v>1862.89</v>
      </c>
      <c r="AB835" s="33">
        <v>1686.87</v>
      </c>
      <c r="AC835" s="33">
        <v>1642.15</v>
      </c>
      <c r="AD835" s="33">
        <v>1615.54</v>
      </c>
      <c r="AE835" s="33">
        <v>1672.69</v>
      </c>
      <c r="AF835" s="33">
        <v>1873.01</v>
      </c>
      <c r="AG835" s="33">
        <v>2027.12</v>
      </c>
      <c r="AH835" s="33">
        <v>2328.2800000000002</v>
      </c>
      <c r="AI835" s="33">
        <v>2420.11</v>
      </c>
      <c r="AJ835" s="33">
        <v>2451.17</v>
      </c>
      <c r="AK835" s="33">
        <v>2450.0700000000002</v>
      </c>
      <c r="AL835" s="33">
        <v>2455.5100000000002</v>
      </c>
      <c r="AM835" s="33">
        <v>2415.4899999999998</v>
      </c>
      <c r="AN835" s="33">
        <v>2424.1</v>
      </c>
      <c r="AO835" s="33">
        <v>2417.9899999999998</v>
      </c>
      <c r="AP835" s="33">
        <v>2424.86</v>
      </c>
      <c r="AQ835" s="33">
        <v>2426.21</v>
      </c>
      <c r="AR835" s="33">
        <v>2433.7199999999998</v>
      </c>
      <c r="AS835" s="33">
        <v>2434.29</v>
      </c>
      <c r="AT835" s="33">
        <v>2415.66</v>
      </c>
      <c r="AU835" s="33">
        <v>2400.09</v>
      </c>
      <c r="AV835" s="33">
        <v>2327.77</v>
      </c>
      <c r="AW835" s="33">
        <v>2109.85</v>
      </c>
      <c r="AX835" s="33">
        <v>1875.89</v>
      </c>
      <c r="AY835" s="268">
        <v>263.95999999999998</v>
      </c>
      <c r="AZ835" s="138">
        <v>5.13</v>
      </c>
      <c r="BA835" s="138">
        <v>798.57</v>
      </c>
      <c r="BC835" s="125"/>
      <c r="BE835" s="32"/>
    </row>
    <row r="836" spans="1:57">
      <c r="A836" s="41">
        <v>30</v>
      </c>
      <c r="B836" s="148">
        <v>2773.75</v>
      </c>
      <c r="C836" s="148">
        <v>2609.0100000000002</v>
      </c>
      <c r="D836" s="148">
        <v>2586.9700000000003</v>
      </c>
      <c r="E836" s="148">
        <v>2555.8100000000004</v>
      </c>
      <c r="F836" s="148">
        <v>2615.6800000000003</v>
      </c>
      <c r="G836" s="148">
        <v>2783.5600000000004</v>
      </c>
      <c r="H836" s="148">
        <v>2969.7400000000002</v>
      </c>
      <c r="I836" s="148">
        <v>3216.4600000000005</v>
      </c>
      <c r="J836" s="148">
        <v>3376.59</v>
      </c>
      <c r="K836" s="148">
        <v>3447.6400000000003</v>
      </c>
      <c r="L836" s="148">
        <v>3523.76</v>
      </c>
      <c r="M836" s="148">
        <v>3524.8</v>
      </c>
      <c r="N836" s="148">
        <v>3415.3900000000003</v>
      </c>
      <c r="O836" s="148">
        <v>3410.7100000000005</v>
      </c>
      <c r="P836" s="148">
        <v>3366.15</v>
      </c>
      <c r="Q836" s="148">
        <v>3404.55</v>
      </c>
      <c r="R836" s="148">
        <v>3410.8</v>
      </c>
      <c r="S836" s="148">
        <v>3389.6000000000004</v>
      </c>
      <c r="T836" s="148">
        <v>3383.7000000000003</v>
      </c>
      <c r="U836" s="148">
        <v>3361.9600000000005</v>
      </c>
      <c r="V836" s="148">
        <v>3347.7300000000005</v>
      </c>
      <c r="W836" s="148">
        <v>3311.0000000000005</v>
      </c>
      <c r="X836" s="148">
        <v>3144.0000000000005</v>
      </c>
      <c r="Y836" s="148">
        <v>2968.25</v>
      </c>
      <c r="Z836" s="32"/>
      <c r="AA836" s="33">
        <v>1706.09</v>
      </c>
      <c r="AB836" s="33">
        <v>1541.35</v>
      </c>
      <c r="AC836" s="33">
        <v>1519.31</v>
      </c>
      <c r="AD836" s="33">
        <v>1488.15</v>
      </c>
      <c r="AE836" s="33">
        <v>1548.02</v>
      </c>
      <c r="AF836" s="33">
        <v>1715.9</v>
      </c>
      <c r="AG836" s="33">
        <v>1902.08</v>
      </c>
      <c r="AH836" s="33">
        <v>2148.8000000000002</v>
      </c>
      <c r="AI836" s="33">
        <v>2308.9299999999998</v>
      </c>
      <c r="AJ836" s="33">
        <v>2379.98</v>
      </c>
      <c r="AK836" s="33">
        <v>2456.1</v>
      </c>
      <c r="AL836" s="33">
        <v>2457.14</v>
      </c>
      <c r="AM836" s="33">
        <v>2347.73</v>
      </c>
      <c r="AN836" s="33">
        <v>2343.0500000000002</v>
      </c>
      <c r="AO836" s="33">
        <v>2298.4899999999998</v>
      </c>
      <c r="AP836" s="33">
        <v>2336.89</v>
      </c>
      <c r="AQ836" s="33">
        <v>2343.14</v>
      </c>
      <c r="AR836" s="33">
        <v>2321.94</v>
      </c>
      <c r="AS836" s="33">
        <v>2316.04</v>
      </c>
      <c r="AT836" s="33">
        <v>2294.3000000000002</v>
      </c>
      <c r="AU836" s="33">
        <v>2280.0700000000002</v>
      </c>
      <c r="AV836" s="33">
        <v>2243.34</v>
      </c>
      <c r="AW836" s="33">
        <v>2076.34</v>
      </c>
      <c r="AX836" s="33">
        <v>1900.59</v>
      </c>
      <c r="AY836" s="268">
        <v>263.95999999999998</v>
      </c>
      <c r="AZ836" s="138">
        <v>5.13</v>
      </c>
      <c r="BA836" s="138">
        <v>798.57</v>
      </c>
      <c r="BC836" s="125"/>
      <c r="BE836" s="32"/>
    </row>
    <row r="837" spans="1:57" ht="13.5" thickBot="1">
      <c r="A837" s="135">
        <v>31</v>
      </c>
      <c r="B837" s="148">
        <v>2779.86</v>
      </c>
      <c r="C837" s="148">
        <v>2606.48</v>
      </c>
      <c r="D837" s="148">
        <v>2532.02</v>
      </c>
      <c r="E837" s="148">
        <v>2460.9900000000002</v>
      </c>
      <c r="F837" s="148">
        <v>2461.46</v>
      </c>
      <c r="G837" s="148">
        <v>2582.15</v>
      </c>
      <c r="H837" s="148">
        <v>2614.8900000000003</v>
      </c>
      <c r="I837" s="148">
        <v>2808.9300000000003</v>
      </c>
      <c r="J837" s="148">
        <v>2948.8900000000003</v>
      </c>
      <c r="K837" s="148">
        <v>3043.78</v>
      </c>
      <c r="L837" s="148">
        <v>3138.5800000000004</v>
      </c>
      <c r="M837" s="148">
        <v>3170.88</v>
      </c>
      <c r="N837" s="148">
        <v>3172.9400000000005</v>
      </c>
      <c r="O837" s="148">
        <v>3189.4600000000005</v>
      </c>
      <c r="P837" s="148">
        <v>3194.2900000000004</v>
      </c>
      <c r="Q837" s="148">
        <v>3265.9200000000005</v>
      </c>
      <c r="R837" s="148">
        <v>3325.8300000000004</v>
      </c>
      <c r="S837" s="148">
        <v>3347.7400000000002</v>
      </c>
      <c r="T837" s="148">
        <v>3313.8900000000003</v>
      </c>
      <c r="U837" s="148">
        <v>3270.9400000000005</v>
      </c>
      <c r="V837" s="148">
        <v>3179.4900000000002</v>
      </c>
      <c r="W837" s="148">
        <v>3148.9900000000002</v>
      </c>
      <c r="X837" s="148">
        <v>2951.9700000000003</v>
      </c>
      <c r="Y837" s="148">
        <v>2856.8900000000003</v>
      </c>
      <c r="Z837" s="32"/>
      <c r="AA837" s="33">
        <v>1712.2</v>
      </c>
      <c r="AB837" s="33">
        <v>1538.82</v>
      </c>
      <c r="AC837" s="33">
        <v>1464.36</v>
      </c>
      <c r="AD837" s="33">
        <v>1393.33</v>
      </c>
      <c r="AE837" s="33">
        <v>1393.8</v>
      </c>
      <c r="AF837" s="33">
        <v>1514.49</v>
      </c>
      <c r="AG837" s="33">
        <v>1547.23</v>
      </c>
      <c r="AH837" s="33">
        <v>1741.27</v>
      </c>
      <c r="AI837" s="33">
        <v>1881.23</v>
      </c>
      <c r="AJ837" s="33">
        <v>1976.12</v>
      </c>
      <c r="AK837" s="33">
        <v>2070.92</v>
      </c>
      <c r="AL837" s="33">
        <v>2103.2199999999998</v>
      </c>
      <c r="AM837" s="33">
        <v>2105.2800000000002</v>
      </c>
      <c r="AN837" s="33">
        <v>2121.8000000000002</v>
      </c>
      <c r="AO837" s="33">
        <v>2126.63</v>
      </c>
      <c r="AP837" s="33">
        <v>2198.2600000000002</v>
      </c>
      <c r="AQ837" s="33">
        <v>2258.17</v>
      </c>
      <c r="AR837" s="33">
        <v>2280.08</v>
      </c>
      <c r="AS837" s="33">
        <v>2246.23</v>
      </c>
      <c r="AT837" s="33">
        <v>2203.2800000000002</v>
      </c>
      <c r="AU837" s="33">
        <v>2111.83</v>
      </c>
      <c r="AV837" s="33">
        <v>2081.33</v>
      </c>
      <c r="AW837" s="33">
        <v>1884.31</v>
      </c>
      <c r="AX837" s="33">
        <v>1789.23</v>
      </c>
      <c r="AY837" s="268">
        <v>263.95999999999998</v>
      </c>
      <c r="AZ837" s="138">
        <v>5.13</v>
      </c>
      <c r="BA837" s="138">
        <v>798.57</v>
      </c>
      <c r="BC837" s="125"/>
      <c r="BE837" s="32"/>
    </row>
    <row r="838" spans="1:57" ht="13.5" thickBot="1">
      <c r="A838" s="51"/>
      <c r="B838" s="62"/>
      <c r="C838" s="62"/>
      <c r="D838" s="62"/>
      <c r="E838" s="62"/>
      <c r="F838" s="62"/>
      <c r="G838" s="62"/>
      <c r="H838" s="62"/>
      <c r="I838" s="62"/>
      <c r="J838" s="62"/>
      <c r="K838" s="62"/>
      <c r="L838" s="62"/>
      <c r="M838" s="62"/>
      <c r="N838" s="62"/>
      <c r="O838" s="62"/>
      <c r="P838" s="62"/>
      <c r="Q838" s="62"/>
      <c r="R838" s="62"/>
      <c r="S838" s="62"/>
      <c r="T838" s="62"/>
      <c r="U838" s="62"/>
      <c r="V838" s="62"/>
      <c r="W838" s="62"/>
      <c r="X838" s="62"/>
      <c r="Y838" s="62"/>
      <c r="Z838" s="32"/>
      <c r="AA838" s="63"/>
      <c r="AB838" s="63"/>
      <c r="AC838" s="63"/>
      <c r="AD838" s="63"/>
      <c r="AE838" s="63"/>
      <c r="AF838" s="63"/>
      <c r="AG838" s="63"/>
      <c r="AH838" s="63"/>
      <c r="AI838" s="63"/>
      <c r="AJ838" s="63"/>
      <c r="AK838" s="63"/>
      <c r="AL838" s="63"/>
      <c r="AM838" s="63"/>
      <c r="AN838" s="63"/>
      <c r="AO838" s="63"/>
      <c r="AP838" s="63"/>
      <c r="AQ838" s="63"/>
      <c r="AR838" s="63"/>
      <c r="AS838" s="63"/>
      <c r="AT838" s="63"/>
      <c r="AU838" s="63"/>
      <c r="AV838" s="63"/>
      <c r="AW838" s="63"/>
      <c r="AX838" s="63"/>
      <c r="AY838" s="205"/>
      <c r="AZ838" s="128"/>
      <c r="BA838" s="128"/>
      <c r="BC838" s="125"/>
      <c r="BE838" s="32"/>
    </row>
    <row r="839" spans="1:57" s="206" customFormat="1" ht="39" customHeight="1" thickBot="1">
      <c r="A839" s="616" t="s">
        <v>2</v>
      </c>
      <c r="B839" s="594" t="s">
        <v>153</v>
      </c>
      <c r="C839" s="594"/>
      <c r="D839" s="594"/>
      <c r="E839" s="594"/>
      <c r="F839" s="594"/>
      <c r="G839" s="594"/>
      <c r="H839" s="594"/>
      <c r="I839" s="594"/>
      <c r="J839" s="594"/>
      <c r="K839" s="594"/>
      <c r="L839" s="594"/>
      <c r="M839" s="594"/>
      <c r="N839" s="594"/>
      <c r="O839" s="594"/>
      <c r="P839" s="594"/>
      <c r="Q839" s="594"/>
      <c r="R839" s="594"/>
      <c r="S839" s="594"/>
      <c r="T839" s="594"/>
      <c r="U839" s="594"/>
      <c r="V839" s="594"/>
      <c r="W839" s="594"/>
      <c r="X839" s="594"/>
      <c r="Y839" s="595"/>
      <c r="AA839" s="207" t="s">
        <v>156</v>
      </c>
      <c r="AB839" s="208"/>
      <c r="AC839" s="208"/>
      <c r="AD839" s="208"/>
      <c r="AE839" s="208"/>
      <c r="AF839" s="208"/>
      <c r="AG839" s="208"/>
      <c r="AH839" s="208"/>
      <c r="AI839" s="208"/>
      <c r="AJ839" s="208"/>
      <c r="AK839" s="208"/>
      <c r="AL839" s="208"/>
      <c r="AM839" s="208"/>
      <c r="AN839" s="208"/>
      <c r="AO839" s="208"/>
      <c r="AP839" s="208"/>
      <c r="AQ839" s="208"/>
      <c r="AR839" s="208"/>
      <c r="AS839" s="208"/>
      <c r="AT839" s="208"/>
      <c r="AU839" s="208"/>
      <c r="AV839" s="208"/>
      <c r="AW839" s="208"/>
      <c r="AX839" s="208"/>
      <c r="AY839" s="209"/>
      <c r="AZ839" s="208"/>
      <c r="BA839" s="208"/>
      <c r="BC839" s="125"/>
      <c r="BE839" s="32"/>
    </row>
    <row r="840" spans="1:57" s="210" customFormat="1" ht="58.5" customHeight="1">
      <c r="A840" s="617"/>
      <c r="B840" s="619" t="s">
        <v>3</v>
      </c>
      <c r="C840" s="620"/>
      <c r="D840" s="620"/>
      <c r="E840" s="620"/>
      <c r="F840" s="620"/>
      <c r="G840" s="620"/>
      <c r="H840" s="620"/>
      <c r="I840" s="620"/>
      <c r="J840" s="620"/>
      <c r="K840" s="620"/>
      <c r="L840" s="620"/>
      <c r="M840" s="620"/>
      <c r="N840" s="620"/>
      <c r="O840" s="620"/>
      <c r="P840" s="620"/>
      <c r="Q840" s="620"/>
      <c r="R840" s="620"/>
      <c r="S840" s="620"/>
      <c r="T840" s="620"/>
      <c r="U840" s="620"/>
      <c r="V840" s="620"/>
      <c r="W840" s="620"/>
      <c r="X840" s="620"/>
      <c r="Y840" s="621"/>
      <c r="AA840" s="613" t="s">
        <v>82</v>
      </c>
      <c r="AB840" s="614"/>
      <c r="AC840" s="614"/>
      <c r="AD840" s="614"/>
      <c r="AE840" s="614"/>
      <c r="AF840" s="614"/>
      <c r="AG840" s="614"/>
      <c r="AH840" s="614"/>
      <c r="AI840" s="614"/>
      <c r="AJ840" s="614"/>
      <c r="AK840" s="614"/>
      <c r="AL840" s="614"/>
      <c r="AM840" s="614"/>
      <c r="AN840" s="614"/>
      <c r="AO840" s="614"/>
      <c r="AP840" s="614"/>
      <c r="AQ840" s="614"/>
      <c r="AR840" s="614"/>
      <c r="AS840" s="614"/>
      <c r="AT840" s="614"/>
      <c r="AU840" s="614"/>
      <c r="AV840" s="614"/>
      <c r="AW840" s="614"/>
      <c r="AX840" s="615"/>
      <c r="AY840" s="636" t="s">
        <v>180</v>
      </c>
      <c r="AZ840" s="639" t="s">
        <v>168</v>
      </c>
      <c r="BA840" s="637" t="s">
        <v>164</v>
      </c>
      <c r="BB840" s="637"/>
      <c r="BC840" s="125"/>
      <c r="BE840" s="32"/>
    </row>
    <row r="841" spans="1:57" s="210" customFormat="1" ht="51" customHeight="1">
      <c r="A841" s="618"/>
      <c r="B841" s="211" t="s">
        <v>4</v>
      </c>
      <c r="C841" s="211" t="s">
        <v>5</v>
      </c>
      <c r="D841" s="211" t="s">
        <v>6</v>
      </c>
      <c r="E841" s="211" t="s">
        <v>7</v>
      </c>
      <c r="F841" s="211" t="s">
        <v>8</v>
      </c>
      <c r="G841" s="211" t="s">
        <v>9</v>
      </c>
      <c r="H841" s="211" t="s">
        <v>10</v>
      </c>
      <c r="I841" s="211" t="s">
        <v>11</v>
      </c>
      <c r="J841" s="211" t="s">
        <v>12</v>
      </c>
      <c r="K841" s="211" t="s">
        <v>13</v>
      </c>
      <c r="L841" s="211" t="s">
        <v>14</v>
      </c>
      <c r="M841" s="211" t="s">
        <v>15</v>
      </c>
      <c r="N841" s="211" t="s">
        <v>16</v>
      </c>
      <c r="O841" s="211" t="s">
        <v>17</v>
      </c>
      <c r="P841" s="211" t="s">
        <v>18</v>
      </c>
      <c r="Q841" s="211" t="s">
        <v>19</v>
      </c>
      <c r="R841" s="211" t="s">
        <v>20</v>
      </c>
      <c r="S841" s="211" t="s">
        <v>21</v>
      </c>
      <c r="T841" s="211" t="s">
        <v>22</v>
      </c>
      <c r="U841" s="211" t="s">
        <v>23</v>
      </c>
      <c r="V841" s="211" t="s">
        <v>24</v>
      </c>
      <c r="W841" s="211" t="s">
        <v>25</v>
      </c>
      <c r="X841" s="211" t="s">
        <v>26</v>
      </c>
      <c r="Y841" s="212" t="s">
        <v>27</v>
      </c>
      <c r="AA841" s="213" t="s">
        <v>4</v>
      </c>
      <c r="AB841" s="211" t="s">
        <v>5</v>
      </c>
      <c r="AC841" s="211" t="s">
        <v>6</v>
      </c>
      <c r="AD841" s="211" t="s">
        <v>7</v>
      </c>
      <c r="AE841" s="211" t="s">
        <v>8</v>
      </c>
      <c r="AF841" s="211" t="s">
        <v>9</v>
      </c>
      <c r="AG841" s="211" t="s">
        <v>10</v>
      </c>
      <c r="AH841" s="211" t="s">
        <v>11</v>
      </c>
      <c r="AI841" s="211" t="s">
        <v>12</v>
      </c>
      <c r="AJ841" s="211" t="s">
        <v>13</v>
      </c>
      <c r="AK841" s="211" t="s">
        <v>14</v>
      </c>
      <c r="AL841" s="211" t="s">
        <v>15</v>
      </c>
      <c r="AM841" s="211" t="s">
        <v>16</v>
      </c>
      <c r="AN841" s="211" t="s">
        <v>17</v>
      </c>
      <c r="AO841" s="211" t="s">
        <v>18</v>
      </c>
      <c r="AP841" s="211" t="s">
        <v>19</v>
      </c>
      <c r="AQ841" s="211" t="s">
        <v>20</v>
      </c>
      <c r="AR841" s="211" t="s">
        <v>21</v>
      </c>
      <c r="AS841" s="211" t="s">
        <v>22</v>
      </c>
      <c r="AT841" s="211" t="s">
        <v>23</v>
      </c>
      <c r="AU841" s="211" t="s">
        <v>24</v>
      </c>
      <c r="AV841" s="211" t="s">
        <v>25</v>
      </c>
      <c r="AW841" s="211" t="s">
        <v>26</v>
      </c>
      <c r="AX841" s="212" t="s">
        <v>27</v>
      </c>
      <c r="AY841" s="547"/>
      <c r="AZ841" s="640"/>
      <c r="BA841" s="638"/>
      <c r="BB841" s="638"/>
      <c r="BC841" s="125"/>
      <c r="BE841" s="32"/>
    </row>
    <row r="842" spans="1:57" s="215" customFormat="1" ht="16.149999999999999" customHeight="1">
      <c r="A842" s="587" t="s">
        <v>175</v>
      </c>
      <c r="B842" s="588"/>
      <c r="C842" s="588"/>
      <c r="D842" s="588"/>
      <c r="E842" s="588"/>
      <c r="F842" s="588"/>
      <c r="G842" s="588"/>
      <c r="H842" s="588"/>
      <c r="I842" s="588"/>
      <c r="J842" s="588"/>
      <c r="K842" s="588"/>
      <c r="L842" s="588"/>
      <c r="M842" s="588"/>
      <c r="N842" s="588"/>
      <c r="O842" s="588"/>
      <c r="P842" s="588"/>
      <c r="Q842" s="588"/>
      <c r="R842" s="588"/>
      <c r="S842" s="588"/>
      <c r="T842" s="588"/>
      <c r="U842" s="588"/>
      <c r="V842" s="588"/>
      <c r="W842" s="588"/>
      <c r="X842" s="588"/>
      <c r="Y842" s="589"/>
      <c r="AA842" s="587">
        <v>2</v>
      </c>
      <c r="AB842" s="588"/>
      <c r="AC842" s="588"/>
      <c r="AD842" s="588"/>
      <c r="AE842" s="588"/>
      <c r="AF842" s="588"/>
      <c r="AG842" s="588"/>
      <c r="AH842" s="588"/>
      <c r="AI842" s="588"/>
      <c r="AJ842" s="588"/>
      <c r="AK842" s="588"/>
      <c r="AL842" s="588"/>
      <c r="AM842" s="588"/>
      <c r="AN842" s="588"/>
      <c r="AO842" s="588"/>
      <c r="AP842" s="588"/>
      <c r="AQ842" s="588"/>
      <c r="AR842" s="588"/>
      <c r="AS842" s="588"/>
      <c r="AT842" s="588"/>
      <c r="AU842" s="588"/>
      <c r="AV842" s="588"/>
      <c r="AW842" s="588"/>
      <c r="AX842" s="589"/>
      <c r="AY842" s="216">
        <v>3</v>
      </c>
      <c r="AZ842" s="217">
        <v>4</v>
      </c>
      <c r="BA842" s="214">
        <v>5</v>
      </c>
      <c r="BB842" s="218"/>
      <c r="BC842" s="125"/>
      <c r="BE842" s="32"/>
    </row>
    <row r="843" spans="1:57" s="210" customFormat="1">
      <c r="A843" s="219">
        <v>1</v>
      </c>
      <c r="B843" s="220">
        <v>2172.7400000000002</v>
      </c>
      <c r="C843" s="220">
        <v>2026.5600000000002</v>
      </c>
      <c r="D843" s="220">
        <v>1975.76</v>
      </c>
      <c r="E843" s="220">
        <v>1968.02</v>
      </c>
      <c r="F843" s="220">
        <v>2006.77</v>
      </c>
      <c r="G843" s="220">
        <v>2289.8300000000004</v>
      </c>
      <c r="H843" s="220">
        <v>2577.4200000000005</v>
      </c>
      <c r="I843" s="220">
        <v>2784.34</v>
      </c>
      <c r="J843" s="220">
        <v>3070.4500000000003</v>
      </c>
      <c r="K843" s="220">
        <v>3098.4600000000005</v>
      </c>
      <c r="L843" s="220">
        <v>3102.6900000000005</v>
      </c>
      <c r="M843" s="220">
        <v>3100.78</v>
      </c>
      <c r="N843" s="220">
        <v>3075.2000000000003</v>
      </c>
      <c r="O843" s="220">
        <v>3101.4700000000003</v>
      </c>
      <c r="P843" s="220">
        <v>3107.2300000000005</v>
      </c>
      <c r="Q843" s="220">
        <v>3151.3500000000004</v>
      </c>
      <c r="R843" s="220">
        <v>3170.2200000000003</v>
      </c>
      <c r="S843" s="220">
        <v>3132.32</v>
      </c>
      <c r="T843" s="220">
        <v>3105.26</v>
      </c>
      <c r="U843" s="220">
        <v>3081.4600000000005</v>
      </c>
      <c r="V843" s="220">
        <v>3000.78</v>
      </c>
      <c r="W843" s="220">
        <v>2808.3300000000004</v>
      </c>
      <c r="X843" s="220">
        <v>2621.9800000000005</v>
      </c>
      <c r="Y843" s="220">
        <v>2451.5500000000002</v>
      </c>
      <c r="Z843" s="221"/>
      <c r="AA843" s="33">
        <v>1688.08</v>
      </c>
      <c r="AB843" s="33">
        <v>1541.9</v>
      </c>
      <c r="AC843" s="33">
        <v>1491.1</v>
      </c>
      <c r="AD843" s="33">
        <v>1483.36</v>
      </c>
      <c r="AE843" s="33">
        <v>1522.11</v>
      </c>
      <c r="AF843" s="33">
        <v>1805.17</v>
      </c>
      <c r="AG843" s="33">
        <v>2092.7600000000002</v>
      </c>
      <c r="AH843" s="33">
        <v>2299.6799999999998</v>
      </c>
      <c r="AI843" s="33">
        <v>2585.79</v>
      </c>
      <c r="AJ843" s="33">
        <v>2613.8000000000002</v>
      </c>
      <c r="AK843" s="33">
        <v>2618.0300000000002</v>
      </c>
      <c r="AL843" s="33">
        <v>2616.12</v>
      </c>
      <c r="AM843" s="33">
        <v>2590.54</v>
      </c>
      <c r="AN843" s="33">
        <v>2616.81</v>
      </c>
      <c r="AO843" s="33">
        <v>2622.57</v>
      </c>
      <c r="AP843" s="33">
        <v>2666.69</v>
      </c>
      <c r="AQ843" s="33">
        <v>2685.56</v>
      </c>
      <c r="AR843" s="33">
        <v>2647.66</v>
      </c>
      <c r="AS843" s="33">
        <v>2620.6</v>
      </c>
      <c r="AT843" s="33">
        <v>2596.8000000000002</v>
      </c>
      <c r="AU843" s="33">
        <v>2516.12</v>
      </c>
      <c r="AV843" s="33">
        <v>2323.67</v>
      </c>
      <c r="AW843" s="33">
        <v>2137.3200000000002</v>
      </c>
      <c r="AX843" s="33">
        <v>1966.89</v>
      </c>
      <c r="AY843" s="268">
        <v>263.95999999999998</v>
      </c>
      <c r="AZ843" s="138">
        <v>5.13</v>
      </c>
      <c r="BA843" s="222">
        <v>215.56672499999999</v>
      </c>
      <c r="BB843" s="224"/>
      <c r="BC843" s="125"/>
      <c r="BE843" s="32"/>
    </row>
    <row r="844" spans="1:57" s="210" customFormat="1">
      <c r="A844" s="219">
        <v>2</v>
      </c>
      <c r="B844" s="220">
        <v>2231.5400000000004</v>
      </c>
      <c r="C844" s="220">
        <v>2154.0100000000002</v>
      </c>
      <c r="D844" s="220">
        <v>2066.98</v>
      </c>
      <c r="E844" s="220">
        <v>2053.3000000000002</v>
      </c>
      <c r="F844" s="220">
        <v>2129.7000000000003</v>
      </c>
      <c r="G844" s="220">
        <v>2263.8000000000002</v>
      </c>
      <c r="H844" s="220">
        <v>2545.2100000000005</v>
      </c>
      <c r="I844" s="220">
        <v>2804.03</v>
      </c>
      <c r="J844" s="220">
        <v>3062.2300000000005</v>
      </c>
      <c r="K844" s="220">
        <v>3086.26</v>
      </c>
      <c r="L844" s="220">
        <v>3090.6800000000003</v>
      </c>
      <c r="M844" s="220">
        <v>3082.7000000000003</v>
      </c>
      <c r="N844" s="220">
        <v>3063.4800000000005</v>
      </c>
      <c r="O844" s="220">
        <v>3080.78</v>
      </c>
      <c r="P844" s="220">
        <v>3082.9200000000005</v>
      </c>
      <c r="Q844" s="220">
        <v>3094.2000000000003</v>
      </c>
      <c r="R844" s="220">
        <v>3102.9</v>
      </c>
      <c r="S844" s="220">
        <v>3101.6000000000004</v>
      </c>
      <c r="T844" s="220">
        <v>3093.2900000000004</v>
      </c>
      <c r="U844" s="220">
        <v>3064.7400000000002</v>
      </c>
      <c r="V844" s="220">
        <v>2992.7200000000003</v>
      </c>
      <c r="W844" s="220">
        <v>2817.26</v>
      </c>
      <c r="X844" s="220">
        <v>2573.7500000000005</v>
      </c>
      <c r="Y844" s="220">
        <v>2476.3500000000004</v>
      </c>
      <c r="Z844" s="221"/>
      <c r="AA844" s="33">
        <v>1746.88</v>
      </c>
      <c r="AB844" s="33">
        <v>1669.35</v>
      </c>
      <c r="AC844" s="33">
        <v>1582.32</v>
      </c>
      <c r="AD844" s="33">
        <v>1568.64</v>
      </c>
      <c r="AE844" s="33">
        <v>1645.04</v>
      </c>
      <c r="AF844" s="33">
        <v>1779.14</v>
      </c>
      <c r="AG844" s="33">
        <v>2060.5500000000002</v>
      </c>
      <c r="AH844" s="33">
        <v>2319.37</v>
      </c>
      <c r="AI844" s="33">
        <v>2577.5700000000002</v>
      </c>
      <c r="AJ844" s="33">
        <v>2601.6</v>
      </c>
      <c r="AK844" s="33">
        <v>2606.02</v>
      </c>
      <c r="AL844" s="33">
        <v>2598.04</v>
      </c>
      <c r="AM844" s="33">
        <v>2578.8200000000002</v>
      </c>
      <c r="AN844" s="33">
        <v>2596.12</v>
      </c>
      <c r="AO844" s="33">
        <v>2598.2600000000002</v>
      </c>
      <c r="AP844" s="33">
        <v>2609.54</v>
      </c>
      <c r="AQ844" s="33">
        <v>2618.2399999999998</v>
      </c>
      <c r="AR844" s="33">
        <v>2616.94</v>
      </c>
      <c r="AS844" s="33">
        <v>2608.63</v>
      </c>
      <c r="AT844" s="33">
        <v>2580.08</v>
      </c>
      <c r="AU844" s="33">
        <v>2508.06</v>
      </c>
      <c r="AV844" s="33">
        <v>2332.6</v>
      </c>
      <c r="AW844" s="33">
        <v>2089.09</v>
      </c>
      <c r="AX844" s="33">
        <v>1991.69</v>
      </c>
      <c r="AY844" s="268">
        <v>263.95999999999998</v>
      </c>
      <c r="AZ844" s="138">
        <v>5.13</v>
      </c>
      <c r="BA844" s="222">
        <v>215.56672499999999</v>
      </c>
      <c r="BB844" s="224"/>
      <c r="BC844" s="125"/>
      <c r="BE844" s="32"/>
    </row>
    <row r="845" spans="1:57" s="210" customFormat="1">
      <c r="A845" s="219">
        <v>3</v>
      </c>
      <c r="B845" s="220">
        <v>2112.2900000000004</v>
      </c>
      <c r="C845" s="220">
        <v>1995.02</v>
      </c>
      <c r="D845" s="220">
        <v>2029.3100000000002</v>
      </c>
      <c r="E845" s="220">
        <v>2030.3500000000001</v>
      </c>
      <c r="F845" s="220">
        <v>2093.4300000000003</v>
      </c>
      <c r="G845" s="220">
        <v>2271.19</v>
      </c>
      <c r="H845" s="220">
        <v>2615.1200000000003</v>
      </c>
      <c r="I845" s="220">
        <v>2700.34</v>
      </c>
      <c r="J845" s="220">
        <v>3002.4200000000005</v>
      </c>
      <c r="K845" s="220">
        <v>3081.11</v>
      </c>
      <c r="L845" s="220">
        <v>3075.2200000000003</v>
      </c>
      <c r="M845" s="220">
        <v>3070.82</v>
      </c>
      <c r="N845" s="220">
        <v>3050.0000000000005</v>
      </c>
      <c r="O845" s="220">
        <v>3064.1600000000003</v>
      </c>
      <c r="P845" s="220">
        <v>3063.3900000000003</v>
      </c>
      <c r="Q845" s="220">
        <v>3075.8500000000004</v>
      </c>
      <c r="R845" s="220">
        <v>3090.8300000000004</v>
      </c>
      <c r="S845" s="220">
        <v>3092.9400000000005</v>
      </c>
      <c r="T845" s="220">
        <v>3090.78</v>
      </c>
      <c r="U845" s="220">
        <v>3061.8500000000004</v>
      </c>
      <c r="V845" s="220">
        <v>2974.2700000000004</v>
      </c>
      <c r="W845" s="220">
        <v>2759.9900000000002</v>
      </c>
      <c r="X845" s="220">
        <v>2597.3900000000003</v>
      </c>
      <c r="Y845" s="220">
        <v>2439.2900000000004</v>
      </c>
      <c r="Z845" s="221"/>
      <c r="AA845" s="33">
        <v>1627.63</v>
      </c>
      <c r="AB845" s="33">
        <v>1510.36</v>
      </c>
      <c r="AC845" s="33">
        <v>1544.65</v>
      </c>
      <c r="AD845" s="33">
        <v>1545.69</v>
      </c>
      <c r="AE845" s="33">
        <v>1608.77</v>
      </c>
      <c r="AF845" s="33">
        <v>1786.53</v>
      </c>
      <c r="AG845" s="33">
        <v>2130.46</v>
      </c>
      <c r="AH845" s="33">
        <v>2215.6799999999998</v>
      </c>
      <c r="AI845" s="33">
        <v>2517.7600000000002</v>
      </c>
      <c r="AJ845" s="33">
        <v>2596.4499999999998</v>
      </c>
      <c r="AK845" s="33">
        <v>2590.56</v>
      </c>
      <c r="AL845" s="33">
        <v>2586.16</v>
      </c>
      <c r="AM845" s="33">
        <v>2565.34</v>
      </c>
      <c r="AN845" s="33">
        <v>2579.5</v>
      </c>
      <c r="AO845" s="33">
        <v>2578.73</v>
      </c>
      <c r="AP845" s="33">
        <v>2591.19</v>
      </c>
      <c r="AQ845" s="33">
        <v>2606.17</v>
      </c>
      <c r="AR845" s="33">
        <v>2608.2800000000002</v>
      </c>
      <c r="AS845" s="33">
        <v>2606.12</v>
      </c>
      <c r="AT845" s="33">
        <v>2577.19</v>
      </c>
      <c r="AU845" s="33">
        <v>2489.61</v>
      </c>
      <c r="AV845" s="33">
        <v>2275.33</v>
      </c>
      <c r="AW845" s="33">
        <v>2112.73</v>
      </c>
      <c r="AX845" s="33">
        <v>1954.63</v>
      </c>
      <c r="AY845" s="268">
        <v>263.95999999999998</v>
      </c>
      <c r="AZ845" s="138">
        <v>5.13</v>
      </c>
      <c r="BA845" s="222">
        <v>215.56672499999999</v>
      </c>
      <c r="BB845" s="224"/>
      <c r="BC845" s="125"/>
      <c r="BE845" s="32"/>
    </row>
    <row r="846" spans="1:57" s="210" customFormat="1">
      <c r="A846" s="219">
        <v>4</v>
      </c>
      <c r="B846" s="220">
        <v>2190.11</v>
      </c>
      <c r="C846" s="220">
        <v>2099.4100000000003</v>
      </c>
      <c r="D846" s="220">
        <v>2055.23</v>
      </c>
      <c r="E846" s="220">
        <v>2049.92</v>
      </c>
      <c r="F846" s="220">
        <v>2100.4900000000002</v>
      </c>
      <c r="G846" s="220">
        <v>2259.5800000000004</v>
      </c>
      <c r="H846" s="220">
        <v>2532.3000000000002</v>
      </c>
      <c r="I846" s="220">
        <v>2712.8</v>
      </c>
      <c r="J846" s="220">
        <v>2996.1000000000004</v>
      </c>
      <c r="K846" s="220">
        <v>3085.4800000000005</v>
      </c>
      <c r="L846" s="220">
        <v>3086.5400000000004</v>
      </c>
      <c r="M846" s="220">
        <v>3081.4300000000003</v>
      </c>
      <c r="N846" s="220">
        <v>3048.5000000000005</v>
      </c>
      <c r="O846" s="220">
        <v>3075.8700000000003</v>
      </c>
      <c r="P846" s="220">
        <v>3078.5000000000005</v>
      </c>
      <c r="Q846" s="220">
        <v>3094.8500000000004</v>
      </c>
      <c r="R846" s="220">
        <v>3105.2500000000005</v>
      </c>
      <c r="S846" s="220">
        <v>3101.53</v>
      </c>
      <c r="T846" s="220">
        <v>3085.3700000000003</v>
      </c>
      <c r="U846" s="220">
        <v>3012.7900000000004</v>
      </c>
      <c r="V846" s="220">
        <v>2898.07</v>
      </c>
      <c r="W846" s="220">
        <v>2699.4200000000005</v>
      </c>
      <c r="X846" s="220">
        <v>2565.4700000000003</v>
      </c>
      <c r="Y846" s="220">
        <v>2426.0700000000002</v>
      </c>
      <c r="Z846" s="221"/>
      <c r="AA846" s="33">
        <v>1705.45</v>
      </c>
      <c r="AB846" s="33">
        <v>1614.75</v>
      </c>
      <c r="AC846" s="33">
        <v>1570.57</v>
      </c>
      <c r="AD846" s="33">
        <v>1565.26</v>
      </c>
      <c r="AE846" s="33">
        <v>1615.83</v>
      </c>
      <c r="AF846" s="33">
        <v>1774.92</v>
      </c>
      <c r="AG846" s="33">
        <v>2047.64</v>
      </c>
      <c r="AH846" s="33">
        <v>2228.14</v>
      </c>
      <c r="AI846" s="33">
        <v>2511.44</v>
      </c>
      <c r="AJ846" s="33">
        <v>2600.8200000000002</v>
      </c>
      <c r="AK846" s="33">
        <v>2601.88</v>
      </c>
      <c r="AL846" s="33">
        <v>2596.77</v>
      </c>
      <c r="AM846" s="33">
        <v>2563.84</v>
      </c>
      <c r="AN846" s="33">
        <v>2591.21</v>
      </c>
      <c r="AO846" s="33">
        <v>2593.84</v>
      </c>
      <c r="AP846" s="33">
        <v>2610.19</v>
      </c>
      <c r="AQ846" s="33">
        <v>2620.59</v>
      </c>
      <c r="AR846" s="33">
        <v>2616.87</v>
      </c>
      <c r="AS846" s="33">
        <v>2600.71</v>
      </c>
      <c r="AT846" s="33">
        <v>2528.13</v>
      </c>
      <c r="AU846" s="33">
        <v>2413.41</v>
      </c>
      <c r="AV846" s="33">
        <v>2214.7600000000002</v>
      </c>
      <c r="AW846" s="33">
        <v>2080.81</v>
      </c>
      <c r="AX846" s="33">
        <v>1941.41</v>
      </c>
      <c r="AY846" s="268">
        <v>263.95999999999998</v>
      </c>
      <c r="AZ846" s="138">
        <v>5.13</v>
      </c>
      <c r="BA846" s="222">
        <v>215.56672499999999</v>
      </c>
      <c r="BB846" s="224"/>
      <c r="BC846" s="125"/>
      <c r="BE846" s="32"/>
    </row>
    <row r="847" spans="1:57" s="210" customFormat="1">
      <c r="A847" s="219">
        <v>5</v>
      </c>
      <c r="B847" s="220">
        <v>2181.7800000000002</v>
      </c>
      <c r="C847" s="220">
        <v>2044.96</v>
      </c>
      <c r="D847" s="220">
        <v>1974.19</v>
      </c>
      <c r="E847" s="220">
        <v>1966.43</v>
      </c>
      <c r="F847" s="220">
        <v>2043.23</v>
      </c>
      <c r="G847" s="220">
        <v>2227.0300000000002</v>
      </c>
      <c r="H847" s="220">
        <v>2473.8700000000003</v>
      </c>
      <c r="I847" s="220">
        <v>2658.05</v>
      </c>
      <c r="J847" s="220">
        <v>3001.1200000000003</v>
      </c>
      <c r="K847" s="220">
        <v>3089.7100000000005</v>
      </c>
      <c r="L847" s="220">
        <v>3088.5800000000004</v>
      </c>
      <c r="M847" s="220">
        <v>3082.7900000000004</v>
      </c>
      <c r="N847" s="220">
        <v>3062.82</v>
      </c>
      <c r="O847" s="220">
        <v>3072.9800000000005</v>
      </c>
      <c r="P847" s="220">
        <v>3076.78</v>
      </c>
      <c r="Q847" s="220">
        <v>3093.13</v>
      </c>
      <c r="R847" s="220">
        <v>3099.4200000000005</v>
      </c>
      <c r="S847" s="220">
        <v>3087.8700000000003</v>
      </c>
      <c r="T847" s="220">
        <v>3085.0400000000004</v>
      </c>
      <c r="U847" s="220">
        <v>3018.13</v>
      </c>
      <c r="V847" s="220">
        <v>2958.9</v>
      </c>
      <c r="W847" s="220">
        <v>2729.9400000000005</v>
      </c>
      <c r="X847" s="220">
        <v>2561.3300000000004</v>
      </c>
      <c r="Y847" s="220">
        <v>2453.2900000000004</v>
      </c>
      <c r="Z847" s="221"/>
      <c r="AA847" s="33">
        <v>1697.12</v>
      </c>
      <c r="AB847" s="33">
        <v>1560.3</v>
      </c>
      <c r="AC847" s="33">
        <v>1489.53</v>
      </c>
      <c r="AD847" s="33">
        <v>1481.77</v>
      </c>
      <c r="AE847" s="33">
        <v>1558.57</v>
      </c>
      <c r="AF847" s="33">
        <v>1742.37</v>
      </c>
      <c r="AG847" s="33">
        <v>1989.21</v>
      </c>
      <c r="AH847" s="33">
        <v>2173.39</v>
      </c>
      <c r="AI847" s="33">
        <v>2516.46</v>
      </c>
      <c r="AJ847" s="33">
        <v>2605.0500000000002</v>
      </c>
      <c r="AK847" s="33">
        <v>2603.92</v>
      </c>
      <c r="AL847" s="33">
        <v>2598.13</v>
      </c>
      <c r="AM847" s="33">
        <v>2578.16</v>
      </c>
      <c r="AN847" s="33">
        <v>2588.3200000000002</v>
      </c>
      <c r="AO847" s="33">
        <v>2592.12</v>
      </c>
      <c r="AP847" s="33">
        <v>2608.4699999999998</v>
      </c>
      <c r="AQ847" s="33">
        <v>2614.7600000000002</v>
      </c>
      <c r="AR847" s="33">
        <v>2603.21</v>
      </c>
      <c r="AS847" s="33">
        <v>2600.38</v>
      </c>
      <c r="AT847" s="33">
        <v>2533.4699999999998</v>
      </c>
      <c r="AU847" s="33">
        <v>2474.2399999999998</v>
      </c>
      <c r="AV847" s="33">
        <v>2245.2800000000002</v>
      </c>
      <c r="AW847" s="33">
        <v>2076.67</v>
      </c>
      <c r="AX847" s="33">
        <v>1968.63</v>
      </c>
      <c r="AY847" s="268">
        <v>263.95999999999998</v>
      </c>
      <c r="AZ847" s="138">
        <v>5.13</v>
      </c>
      <c r="BA847" s="222">
        <v>215.56672499999999</v>
      </c>
      <c r="BB847" s="224"/>
      <c r="BC847" s="125"/>
      <c r="BE847" s="32"/>
    </row>
    <row r="848" spans="1:57" s="210" customFormat="1">
      <c r="A848" s="219">
        <v>6</v>
      </c>
      <c r="B848" s="220">
        <v>2336.88</v>
      </c>
      <c r="C848" s="220">
        <v>2140.0500000000002</v>
      </c>
      <c r="D848" s="220">
        <v>2067.5800000000004</v>
      </c>
      <c r="E848" s="220">
        <v>2043.49</v>
      </c>
      <c r="F848" s="220">
        <v>2050.4</v>
      </c>
      <c r="G848" s="220">
        <v>2120.9700000000003</v>
      </c>
      <c r="H848" s="220">
        <v>2278.9900000000002</v>
      </c>
      <c r="I848" s="220">
        <v>2422.0800000000004</v>
      </c>
      <c r="J848" s="220">
        <v>2600.65</v>
      </c>
      <c r="K848" s="220">
        <v>2862.26</v>
      </c>
      <c r="L848" s="220">
        <v>2892.7000000000003</v>
      </c>
      <c r="M848" s="220">
        <v>2894.28</v>
      </c>
      <c r="N848" s="220">
        <v>2886.2000000000003</v>
      </c>
      <c r="O848" s="220">
        <v>2890.4900000000002</v>
      </c>
      <c r="P848" s="220">
        <v>2903.5400000000004</v>
      </c>
      <c r="Q848" s="220">
        <v>2918.4900000000002</v>
      </c>
      <c r="R848" s="220">
        <v>2953.1900000000005</v>
      </c>
      <c r="S848" s="220">
        <v>2949.5600000000004</v>
      </c>
      <c r="T848" s="220">
        <v>2932.0000000000005</v>
      </c>
      <c r="U848" s="220">
        <v>2910.5600000000004</v>
      </c>
      <c r="V848" s="220">
        <v>2888.8300000000004</v>
      </c>
      <c r="W848" s="220">
        <v>2765.5600000000004</v>
      </c>
      <c r="X848" s="220">
        <v>2473.7200000000003</v>
      </c>
      <c r="Y848" s="220">
        <v>2413.2000000000003</v>
      </c>
      <c r="Z848" s="221"/>
      <c r="AA848" s="33">
        <v>1852.22</v>
      </c>
      <c r="AB848" s="33">
        <v>1655.39</v>
      </c>
      <c r="AC848" s="33">
        <v>1582.92</v>
      </c>
      <c r="AD848" s="33">
        <v>1558.83</v>
      </c>
      <c r="AE848" s="33">
        <v>1565.74</v>
      </c>
      <c r="AF848" s="33">
        <v>1636.31</v>
      </c>
      <c r="AG848" s="33">
        <v>1794.33</v>
      </c>
      <c r="AH848" s="33">
        <v>1937.42</v>
      </c>
      <c r="AI848" s="33">
        <v>2115.9899999999998</v>
      </c>
      <c r="AJ848" s="33">
        <v>2377.6</v>
      </c>
      <c r="AK848" s="33">
        <v>2408.04</v>
      </c>
      <c r="AL848" s="33">
        <v>2409.62</v>
      </c>
      <c r="AM848" s="33">
        <v>2401.54</v>
      </c>
      <c r="AN848" s="33">
        <v>2405.83</v>
      </c>
      <c r="AO848" s="33">
        <v>2418.88</v>
      </c>
      <c r="AP848" s="33">
        <v>2433.83</v>
      </c>
      <c r="AQ848" s="33">
        <v>2468.5300000000002</v>
      </c>
      <c r="AR848" s="33">
        <v>2464.9</v>
      </c>
      <c r="AS848" s="33">
        <v>2447.34</v>
      </c>
      <c r="AT848" s="33">
        <v>2425.9</v>
      </c>
      <c r="AU848" s="33">
        <v>2404.17</v>
      </c>
      <c r="AV848" s="33">
        <v>2280.9</v>
      </c>
      <c r="AW848" s="33">
        <v>1989.06</v>
      </c>
      <c r="AX848" s="33">
        <v>1928.54</v>
      </c>
      <c r="AY848" s="268">
        <v>263.95999999999998</v>
      </c>
      <c r="AZ848" s="138">
        <v>5.13</v>
      </c>
      <c r="BA848" s="222">
        <v>215.56672499999999</v>
      </c>
      <c r="BB848" s="224"/>
      <c r="BC848" s="125"/>
      <c r="BE848" s="32"/>
    </row>
    <row r="849" spans="1:57" s="210" customFormat="1">
      <c r="A849" s="219">
        <v>7</v>
      </c>
      <c r="B849" s="220">
        <v>2241.6800000000003</v>
      </c>
      <c r="C849" s="220">
        <v>2114.9100000000003</v>
      </c>
      <c r="D849" s="220">
        <v>2063.4300000000003</v>
      </c>
      <c r="E849" s="220">
        <v>2017.92</v>
      </c>
      <c r="F849" s="220">
        <v>2028.18</v>
      </c>
      <c r="G849" s="220">
        <v>2062.6200000000003</v>
      </c>
      <c r="H849" s="220">
        <v>2122.2000000000003</v>
      </c>
      <c r="I849" s="220">
        <v>2316.2900000000004</v>
      </c>
      <c r="J849" s="220">
        <v>2458.4100000000003</v>
      </c>
      <c r="K849" s="220">
        <v>2579.9700000000003</v>
      </c>
      <c r="L849" s="220">
        <v>2825.7700000000004</v>
      </c>
      <c r="M849" s="220">
        <v>2879.2700000000004</v>
      </c>
      <c r="N849" s="220">
        <v>2875.8900000000003</v>
      </c>
      <c r="O849" s="220">
        <v>2875.9800000000005</v>
      </c>
      <c r="P849" s="220">
        <v>2857.8</v>
      </c>
      <c r="Q849" s="220">
        <v>2907.9100000000003</v>
      </c>
      <c r="R849" s="220">
        <v>2930.1400000000003</v>
      </c>
      <c r="S849" s="220">
        <v>2925.6400000000003</v>
      </c>
      <c r="T849" s="220">
        <v>2924.1900000000005</v>
      </c>
      <c r="U849" s="220">
        <v>2908.34</v>
      </c>
      <c r="V849" s="220">
        <v>2899.7100000000005</v>
      </c>
      <c r="W849" s="220">
        <v>2751.1400000000003</v>
      </c>
      <c r="X849" s="220">
        <v>2460.69</v>
      </c>
      <c r="Y849" s="220">
        <v>2347.7900000000004</v>
      </c>
      <c r="Z849" s="221"/>
      <c r="AA849" s="33">
        <v>1757.02</v>
      </c>
      <c r="AB849" s="33">
        <v>1630.25</v>
      </c>
      <c r="AC849" s="33">
        <v>1578.77</v>
      </c>
      <c r="AD849" s="33">
        <v>1533.26</v>
      </c>
      <c r="AE849" s="33">
        <v>1543.52</v>
      </c>
      <c r="AF849" s="33">
        <v>1577.96</v>
      </c>
      <c r="AG849" s="33">
        <v>1637.54</v>
      </c>
      <c r="AH849" s="33">
        <v>1831.63</v>
      </c>
      <c r="AI849" s="33">
        <v>1973.75</v>
      </c>
      <c r="AJ849" s="33">
        <v>2095.31</v>
      </c>
      <c r="AK849" s="33">
        <v>2341.11</v>
      </c>
      <c r="AL849" s="33">
        <v>2394.61</v>
      </c>
      <c r="AM849" s="33">
        <v>2391.23</v>
      </c>
      <c r="AN849" s="33">
        <v>2391.3200000000002</v>
      </c>
      <c r="AO849" s="33">
        <v>2373.14</v>
      </c>
      <c r="AP849" s="33">
        <v>2423.25</v>
      </c>
      <c r="AQ849" s="33">
        <v>2445.48</v>
      </c>
      <c r="AR849" s="33">
        <v>2440.98</v>
      </c>
      <c r="AS849" s="33">
        <v>2439.5300000000002</v>
      </c>
      <c r="AT849" s="33">
        <v>2423.6799999999998</v>
      </c>
      <c r="AU849" s="33">
        <v>2415.0500000000002</v>
      </c>
      <c r="AV849" s="33">
        <v>2266.48</v>
      </c>
      <c r="AW849" s="33">
        <v>1976.03</v>
      </c>
      <c r="AX849" s="33">
        <v>1863.13</v>
      </c>
      <c r="AY849" s="268">
        <v>263.95999999999998</v>
      </c>
      <c r="AZ849" s="138">
        <v>5.13</v>
      </c>
      <c r="BA849" s="222">
        <v>215.56672499999999</v>
      </c>
      <c r="BB849" s="224"/>
      <c r="BC849" s="125"/>
      <c r="BE849" s="32"/>
    </row>
    <row r="850" spans="1:57" s="210" customFormat="1">
      <c r="A850" s="219">
        <v>8</v>
      </c>
      <c r="B850" s="220">
        <v>2159.92</v>
      </c>
      <c r="C850" s="220">
        <v>2074.9100000000003</v>
      </c>
      <c r="D850" s="220">
        <v>2033.15</v>
      </c>
      <c r="E850" s="220">
        <v>2023.8100000000002</v>
      </c>
      <c r="F850" s="220">
        <v>2073.48</v>
      </c>
      <c r="G850" s="220">
        <v>2194.5700000000002</v>
      </c>
      <c r="H850" s="220">
        <v>2429.52</v>
      </c>
      <c r="I850" s="220">
        <v>2578.0400000000004</v>
      </c>
      <c r="J850" s="220">
        <v>2843.4800000000005</v>
      </c>
      <c r="K850" s="220">
        <v>2952.2100000000005</v>
      </c>
      <c r="L850" s="220">
        <v>2971.4400000000005</v>
      </c>
      <c r="M850" s="220">
        <v>2957.13</v>
      </c>
      <c r="N850" s="220">
        <v>2921.5800000000004</v>
      </c>
      <c r="O850" s="220">
        <v>2950.3900000000003</v>
      </c>
      <c r="P850" s="220">
        <v>2893.0600000000004</v>
      </c>
      <c r="Q850" s="220">
        <v>2927.15</v>
      </c>
      <c r="R850" s="220">
        <v>2913.6800000000003</v>
      </c>
      <c r="S850" s="220">
        <v>2887.1400000000003</v>
      </c>
      <c r="T850" s="220">
        <v>2881.7000000000003</v>
      </c>
      <c r="U850" s="220">
        <v>2842.0400000000004</v>
      </c>
      <c r="V850" s="220">
        <v>2813.32</v>
      </c>
      <c r="W850" s="220">
        <v>2600.7000000000003</v>
      </c>
      <c r="X850" s="220">
        <v>2438.8900000000003</v>
      </c>
      <c r="Y850" s="220">
        <v>2279.4</v>
      </c>
      <c r="Z850" s="221"/>
      <c r="AA850" s="33">
        <v>1675.26</v>
      </c>
      <c r="AB850" s="33">
        <v>1590.25</v>
      </c>
      <c r="AC850" s="33">
        <v>1548.49</v>
      </c>
      <c r="AD850" s="33">
        <v>1539.15</v>
      </c>
      <c r="AE850" s="33">
        <v>1588.82</v>
      </c>
      <c r="AF850" s="33">
        <v>1709.91</v>
      </c>
      <c r="AG850" s="33">
        <v>1944.86</v>
      </c>
      <c r="AH850" s="33">
        <v>2093.38</v>
      </c>
      <c r="AI850" s="33">
        <v>2358.8200000000002</v>
      </c>
      <c r="AJ850" s="33">
        <v>2467.5500000000002</v>
      </c>
      <c r="AK850" s="33">
        <v>2486.7800000000002</v>
      </c>
      <c r="AL850" s="33">
        <v>2472.4699999999998</v>
      </c>
      <c r="AM850" s="33">
        <v>2436.92</v>
      </c>
      <c r="AN850" s="33">
        <v>2465.73</v>
      </c>
      <c r="AO850" s="33">
        <v>2408.4</v>
      </c>
      <c r="AP850" s="33">
        <v>2442.4899999999998</v>
      </c>
      <c r="AQ850" s="33">
        <v>2429.02</v>
      </c>
      <c r="AR850" s="33">
        <v>2402.48</v>
      </c>
      <c r="AS850" s="33">
        <v>2397.04</v>
      </c>
      <c r="AT850" s="33">
        <v>2357.38</v>
      </c>
      <c r="AU850" s="33">
        <v>2328.66</v>
      </c>
      <c r="AV850" s="33">
        <v>2116.04</v>
      </c>
      <c r="AW850" s="33">
        <v>1954.23</v>
      </c>
      <c r="AX850" s="33">
        <v>1794.74</v>
      </c>
      <c r="AY850" s="268">
        <v>263.95999999999998</v>
      </c>
      <c r="AZ850" s="138">
        <v>5.13</v>
      </c>
      <c r="BA850" s="222">
        <v>215.56672499999999</v>
      </c>
      <c r="BB850" s="224"/>
      <c r="BC850" s="125"/>
      <c r="BE850" s="32"/>
    </row>
    <row r="851" spans="1:57" s="210" customFormat="1">
      <c r="A851" s="219">
        <v>9</v>
      </c>
      <c r="B851" s="220">
        <v>2231.7600000000002</v>
      </c>
      <c r="C851" s="220">
        <v>2116.21</v>
      </c>
      <c r="D851" s="220">
        <v>2098.3000000000002</v>
      </c>
      <c r="E851" s="220">
        <v>2076.0800000000004</v>
      </c>
      <c r="F851" s="220">
        <v>2132.36</v>
      </c>
      <c r="G851" s="220">
        <v>2259.09</v>
      </c>
      <c r="H851" s="220">
        <v>2346.27</v>
      </c>
      <c r="I851" s="220">
        <v>2711.32</v>
      </c>
      <c r="J851" s="220">
        <v>2817.1200000000003</v>
      </c>
      <c r="K851" s="220">
        <v>2843.88</v>
      </c>
      <c r="L851" s="220">
        <v>2848.2700000000004</v>
      </c>
      <c r="M851" s="220">
        <v>2845.9300000000003</v>
      </c>
      <c r="N851" s="220">
        <v>2821.6800000000003</v>
      </c>
      <c r="O851" s="220">
        <v>2833.1800000000003</v>
      </c>
      <c r="P851" s="220">
        <v>2833.1400000000003</v>
      </c>
      <c r="Q851" s="220">
        <v>2960.6400000000003</v>
      </c>
      <c r="R851" s="220">
        <v>2960.0200000000004</v>
      </c>
      <c r="S851" s="220">
        <v>2936.6400000000003</v>
      </c>
      <c r="T851" s="220">
        <v>2924.4200000000005</v>
      </c>
      <c r="U851" s="220">
        <v>2803.1900000000005</v>
      </c>
      <c r="V851" s="220">
        <v>2769.7300000000005</v>
      </c>
      <c r="W851" s="220">
        <v>2685.6200000000003</v>
      </c>
      <c r="X851" s="220">
        <v>2434.9100000000003</v>
      </c>
      <c r="Y851" s="220">
        <v>2270.21</v>
      </c>
      <c r="Z851" s="221"/>
      <c r="AA851" s="33">
        <v>1747.1</v>
      </c>
      <c r="AB851" s="33">
        <v>1631.55</v>
      </c>
      <c r="AC851" s="33">
        <v>1613.64</v>
      </c>
      <c r="AD851" s="33">
        <v>1591.42</v>
      </c>
      <c r="AE851" s="33">
        <v>1647.7</v>
      </c>
      <c r="AF851" s="33">
        <v>1774.43</v>
      </c>
      <c r="AG851" s="33">
        <v>1861.61</v>
      </c>
      <c r="AH851" s="33">
        <v>2226.66</v>
      </c>
      <c r="AI851" s="33">
        <v>2332.46</v>
      </c>
      <c r="AJ851" s="33">
        <v>2359.2199999999998</v>
      </c>
      <c r="AK851" s="33">
        <v>2363.61</v>
      </c>
      <c r="AL851" s="33">
        <v>2361.27</v>
      </c>
      <c r="AM851" s="33">
        <v>2337.02</v>
      </c>
      <c r="AN851" s="33">
        <v>2348.52</v>
      </c>
      <c r="AO851" s="33">
        <v>2348.48</v>
      </c>
      <c r="AP851" s="33">
        <v>2475.98</v>
      </c>
      <c r="AQ851" s="33">
        <v>2475.36</v>
      </c>
      <c r="AR851" s="33">
        <v>2451.98</v>
      </c>
      <c r="AS851" s="33">
        <v>2439.7600000000002</v>
      </c>
      <c r="AT851" s="33">
        <v>2318.5300000000002</v>
      </c>
      <c r="AU851" s="33">
        <v>2285.0700000000002</v>
      </c>
      <c r="AV851" s="33">
        <v>2200.96</v>
      </c>
      <c r="AW851" s="33">
        <v>1950.25</v>
      </c>
      <c r="AX851" s="33">
        <v>1785.55</v>
      </c>
      <c r="AY851" s="268">
        <v>263.95999999999998</v>
      </c>
      <c r="AZ851" s="138">
        <v>5.13</v>
      </c>
      <c r="BA851" s="222">
        <v>215.56672499999999</v>
      </c>
      <c r="BB851" s="224"/>
      <c r="BC851" s="125"/>
      <c r="BE851" s="32"/>
    </row>
    <row r="852" spans="1:57" s="210" customFormat="1">
      <c r="A852" s="219">
        <v>10</v>
      </c>
      <c r="B852" s="220">
        <v>2167.5300000000002</v>
      </c>
      <c r="C852" s="220">
        <v>2088.4100000000003</v>
      </c>
      <c r="D852" s="220">
        <v>2064.4700000000003</v>
      </c>
      <c r="E852" s="220">
        <v>2045.51</v>
      </c>
      <c r="F852" s="220">
        <v>2075.88</v>
      </c>
      <c r="G852" s="220">
        <v>2220.8900000000003</v>
      </c>
      <c r="H852" s="220">
        <v>2444.8000000000002</v>
      </c>
      <c r="I852" s="220">
        <v>2696.5200000000004</v>
      </c>
      <c r="J852" s="220">
        <v>2975.1700000000005</v>
      </c>
      <c r="K852" s="220">
        <v>3094.28</v>
      </c>
      <c r="L852" s="220">
        <v>3080.8900000000003</v>
      </c>
      <c r="M852" s="220">
        <v>3055.15</v>
      </c>
      <c r="N852" s="220">
        <v>3020.9100000000003</v>
      </c>
      <c r="O852" s="220">
        <v>3052.11</v>
      </c>
      <c r="P852" s="220">
        <v>3042.8500000000004</v>
      </c>
      <c r="Q852" s="220">
        <v>3095.0000000000005</v>
      </c>
      <c r="R852" s="220">
        <v>3066.07</v>
      </c>
      <c r="S852" s="220">
        <v>3017.1600000000003</v>
      </c>
      <c r="T852" s="220">
        <v>3026.0200000000004</v>
      </c>
      <c r="U852" s="220">
        <v>2985.65</v>
      </c>
      <c r="V852" s="220">
        <v>2916.61</v>
      </c>
      <c r="W852" s="220">
        <v>2698.6700000000005</v>
      </c>
      <c r="X852" s="220">
        <v>2522.59</v>
      </c>
      <c r="Y852" s="220">
        <v>2335.15</v>
      </c>
      <c r="Z852" s="221"/>
      <c r="AA852" s="33">
        <v>1682.87</v>
      </c>
      <c r="AB852" s="33">
        <v>1603.75</v>
      </c>
      <c r="AC852" s="33">
        <v>1579.81</v>
      </c>
      <c r="AD852" s="33">
        <v>1560.85</v>
      </c>
      <c r="AE852" s="33">
        <v>1591.22</v>
      </c>
      <c r="AF852" s="33">
        <v>1736.23</v>
      </c>
      <c r="AG852" s="33">
        <v>1960.14</v>
      </c>
      <c r="AH852" s="33">
        <v>2211.86</v>
      </c>
      <c r="AI852" s="33">
        <v>2490.5100000000002</v>
      </c>
      <c r="AJ852" s="33">
        <v>2609.62</v>
      </c>
      <c r="AK852" s="33">
        <v>2596.23</v>
      </c>
      <c r="AL852" s="33">
        <v>2570.4899999999998</v>
      </c>
      <c r="AM852" s="33">
        <v>2536.25</v>
      </c>
      <c r="AN852" s="33">
        <v>2567.4499999999998</v>
      </c>
      <c r="AO852" s="33">
        <v>2558.19</v>
      </c>
      <c r="AP852" s="33">
        <v>2610.34</v>
      </c>
      <c r="AQ852" s="33">
        <v>2581.41</v>
      </c>
      <c r="AR852" s="33">
        <v>2532.5</v>
      </c>
      <c r="AS852" s="33">
        <v>2541.36</v>
      </c>
      <c r="AT852" s="33">
        <v>2500.9899999999998</v>
      </c>
      <c r="AU852" s="33">
        <v>2431.9499999999998</v>
      </c>
      <c r="AV852" s="33">
        <v>2214.0100000000002</v>
      </c>
      <c r="AW852" s="33">
        <v>2037.93</v>
      </c>
      <c r="AX852" s="33">
        <v>1850.49</v>
      </c>
      <c r="AY852" s="268">
        <v>263.95999999999998</v>
      </c>
      <c r="AZ852" s="138">
        <v>5.13</v>
      </c>
      <c r="BA852" s="222">
        <v>215.56672499999999</v>
      </c>
      <c r="BB852" s="224"/>
      <c r="BC852" s="125"/>
      <c r="BE852" s="32"/>
    </row>
    <row r="853" spans="1:57" s="210" customFormat="1">
      <c r="A853" s="219">
        <v>11</v>
      </c>
      <c r="B853" s="220">
        <v>2361.7600000000002</v>
      </c>
      <c r="C853" s="220">
        <v>2263.5</v>
      </c>
      <c r="D853" s="220">
        <v>2230.7900000000004</v>
      </c>
      <c r="E853" s="220">
        <v>2222.38</v>
      </c>
      <c r="F853" s="220">
        <v>2265.38</v>
      </c>
      <c r="G853" s="220">
        <v>2439.3900000000003</v>
      </c>
      <c r="H853" s="220">
        <v>2572.7800000000002</v>
      </c>
      <c r="I853" s="220">
        <v>3047.8900000000003</v>
      </c>
      <c r="J853" s="220">
        <v>3134.9400000000005</v>
      </c>
      <c r="K853" s="220">
        <v>3154.4400000000005</v>
      </c>
      <c r="L853" s="220">
        <v>3173.53</v>
      </c>
      <c r="M853" s="220">
        <v>3162.63</v>
      </c>
      <c r="N853" s="220">
        <v>3142.5400000000004</v>
      </c>
      <c r="O853" s="220">
        <v>3148.55</v>
      </c>
      <c r="P853" s="220">
        <v>3152.0000000000005</v>
      </c>
      <c r="Q853" s="220">
        <v>3169.55</v>
      </c>
      <c r="R853" s="220">
        <v>3181.2900000000004</v>
      </c>
      <c r="S853" s="220">
        <v>3157.4200000000005</v>
      </c>
      <c r="T853" s="220">
        <v>3142.09</v>
      </c>
      <c r="U853" s="220">
        <v>3133.13</v>
      </c>
      <c r="V853" s="220">
        <v>3119.0200000000004</v>
      </c>
      <c r="W853" s="220">
        <v>3024.65</v>
      </c>
      <c r="X853" s="220">
        <v>2679.7000000000003</v>
      </c>
      <c r="Y853" s="220">
        <v>2514.9900000000002</v>
      </c>
      <c r="Z853" s="221"/>
      <c r="AA853" s="33">
        <v>1877.1</v>
      </c>
      <c r="AB853" s="33">
        <v>1778.84</v>
      </c>
      <c r="AC853" s="33">
        <v>1746.13</v>
      </c>
      <c r="AD853" s="33">
        <v>1737.72</v>
      </c>
      <c r="AE853" s="33">
        <v>1780.72</v>
      </c>
      <c r="AF853" s="33">
        <v>1954.73</v>
      </c>
      <c r="AG853" s="33">
        <v>2088.12</v>
      </c>
      <c r="AH853" s="33">
        <v>2563.23</v>
      </c>
      <c r="AI853" s="33">
        <v>2650.28</v>
      </c>
      <c r="AJ853" s="33">
        <v>2669.78</v>
      </c>
      <c r="AK853" s="33">
        <v>2688.87</v>
      </c>
      <c r="AL853" s="33">
        <v>2677.97</v>
      </c>
      <c r="AM853" s="33">
        <v>2657.88</v>
      </c>
      <c r="AN853" s="33">
        <v>2663.89</v>
      </c>
      <c r="AO853" s="33">
        <v>2667.34</v>
      </c>
      <c r="AP853" s="33">
        <v>2684.89</v>
      </c>
      <c r="AQ853" s="33">
        <v>2696.63</v>
      </c>
      <c r="AR853" s="33">
        <v>2672.76</v>
      </c>
      <c r="AS853" s="33">
        <v>2657.43</v>
      </c>
      <c r="AT853" s="33">
        <v>2648.47</v>
      </c>
      <c r="AU853" s="33">
        <v>2634.36</v>
      </c>
      <c r="AV853" s="33">
        <v>2539.9899999999998</v>
      </c>
      <c r="AW853" s="33">
        <v>2195.04</v>
      </c>
      <c r="AX853" s="33">
        <v>2030.33</v>
      </c>
      <c r="AY853" s="268">
        <v>263.95999999999998</v>
      </c>
      <c r="AZ853" s="138">
        <v>5.13</v>
      </c>
      <c r="BA853" s="222">
        <v>215.56672499999999</v>
      </c>
      <c r="BB853" s="224"/>
      <c r="BC853" s="125"/>
      <c r="BE853" s="32"/>
    </row>
    <row r="854" spans="1:57" s="210" customFormat="1">
      <c r="A854" s="219">
        <v>12</v>
      </c>
      <c r="B854" s="220">
        <v>2370.4</v>
      </c>
      <c r="C854" s="220">
        <v>2246.7900000000004</v>
      </c>
      <c r="D854" s="220">
        <v>2221.6000000000004</v>
      </c>
      <c r="E854" s="220">
        <v>2205.42</v>
      </c>
      <c r="F854" s="220">
        <v>2244.2200000000003</v>
      </c>
      <c r="G854" s="220">
        <v>2373.88</v>
      </c>
      <c r="H854" s="220">
        <v>2490.9900000000002</v>
      </c>
      <c r="I854" s="220">
        <v>2901.4500000000003</v>
      </c>
      <c r="J854" s="220">
        <v>3088.26</v>
      </c>
      <c r="K854" s="220">
        <v>3105.4200000000005</v>
      </c>
      <c r="L854" s="220">
        <v>3107.2000000000003</v>
      </c>
      <c r="M854" s="220">
        <v>3103.0400000000004</v>
      </c>
      <c r="N854" s="220">
        <v>3088.07</v>
      </c>
      <c r="O854" s="220">
        <v>3094.0600000000004</v>
      </c>
      <c r="P854" s="220">
        <v>3092.8100000000004</v>
      </c>
      <c r="Q854" s="220">
        <v>3095.1600000000003</v>
      </c>
      <c r="R854" s="220">
        <v>3099.09</v>
      </c>
      <c r="S854" s="220">
        <v>3092.9800000000005</v>
      </c>
      <c r="T854" s="220">
        <v>3091.51</v>
      </c>
      <c r="U854" s="220">
        <v>3085.3300000000004</v>
      </c>
      <c r="V854" s="220">
        <v>3031.5000000000005</v>
      </c>
      <c r="W854" s="220">
        <v>2850.2300000000005</v>
      </c>
      <c r="X854" s="220">
        <v>2515.44</v>
      </c>
      <c r="Y854" s="220">
        <v>2460.3300000000004</v>
      </c>
      <c r="Z854" s="221"/>
      <c r="AA854" s="33">
        <v>1885.74</v>
      </c>
      <c r="AB854" s="33">
        <v>1762.13</v>
      </c>
      <c r="AC854" s="33">
        <v>1736.94</v>
      </c>
      <c r="AD854" s="33">
        <v>1720.76</v>
      </c>
      <c r="AE854" s="33">
        <v>1759.56</v>
      </c>
      <c r="AF854" s="33">
        <v>1889.22</v>
      </c>
      <c r="AG854" s="33">
        <v>2006.33</v>
      </c>
      <c r="AH854" s="33">
        <v>2416.79</v>
      </c>
      <c r="AI854" s="33">
        <v>2603.6</v>
      </c>
      <c r="AJ854" s="33">
        <v>2620.7600000000002</v>
      </c>
      <c r="AK854" s="33">
        <v>2622.54</v>
      </c>
      <c r="AL854" s="33">
        <v>2618.38</v>
      </c>
      <c r="AM854" s="33">
        <v>2603.41</v>
      </c>
      <c r="AN854" s="33">
        <v>2609.4</v>
      </c>
      <c r="AO854" s="33">
        <v>2608.15</v>
      </c>
      <c r="AP854" s="33">
        <v>2610.5</v>
      </c>
      <c r="AQ854" s="33">
        <v>2614.4299999999998</v>
      </c>
      <c r="AR854" s="33">
        <v>2608.3200000000002</v>
      </c>
      <c r="AS854" s="33">
        <v>2606.85</v>
      </c>
      <c r="AT854" s="33">
        <v>2600.67</v>
      </c>
      <c r="AU854" s="33">
        <v>2546.84</v>
      </c>
      <c r="AV854" s="33">
        <v>2365.5700000000002</v>
      </c>
      <c r="AW854" s="33">
        <v>2030.78</v>
      </c>
      <c r="AX854" s="33">
        <v>1975.67</v>
      </c>
      <c r="AY854" s="268">
        <v>263.95999999999998</v>
      </c>
      <c r="AZ854" s="138">
        <v>5.13</v>
      </c>
      <c r="BA854" s="222">
        <v>215.56672499999999</v>
      </c>
      <c r="BB854" s="224"/>
      <c r="BC854" s="125"/>
      <c r="BE854" s="32"/>
    </row>
    <row r="855" spans="1:57" s="210" customFormat="1">
      <c r="A855" s="219">
        <v>13</v>
      </c>
      <c r="B855" s="220">
        <v>2339.4700000000003</v>
      </c>
      <c r="C855" s="220">
        <v>2266.7200000000003</v>
      </c>
      <c r="D855" s="220">
        <v>2121.69</v>
      </c>
      <c r="E855" s="220">
        <v>2084.4900000000002</v>
      </c>
      <c r="F855" s="220">
        <v>2089.2800000000002</v>
      </c>
      <c r="G855" s="220">
        <v>2209.0100000000002</v>
      </c>
      <c r="H855" s="220">
        <v>2304.8200000000002</v>
      </c>
      <c r="I855" s="220">
        <v>2368.34</v>
      </c>
      <c r="J855" s="220">
        <v>2555.6800000000003</v>
      </c>
      <c r="K855" s="220">
        <v>2688.9600000000005</v>
      </c>
      <c r="L855" s="220">
        <v>2778.2400000000002</v>
      </c>
      <c r="M855" s="220">
        <v>2815.6200000000003</v>
      </c>
      <c r="N855" s="220">
        <v>2823.4800000000005</v>
      </c>
      <c r="O855" s="220">
        <v>2840.2300000000005</v>
      </c>
      <c r="P855" s="220">
        <v>2845.05</v>
      </c>
      <c r="Q855" s="220">
        <v>2849.09</v>
      </c>
      <c r="R855" s="220">
        <v>2861.01</v>
      </c>
      <c r="S855" s="220">
        <v>2852.1900000000005</v>
      </c>
      <c r="T855" s="220">
        <v>2826.2900000000004</v>
      </c>
      <c r="U855" s="220">
        <v>2847.9100000000003</v>
      </c>
      <c r="V855" s="220">
        <v>2761.86</v>
      </c>
      <c r="W855" s="220">
        <v>2624.8100000000004</v>
      </c>
      <c r="X855" s="220">
        <v>2529.34</v>
      </c>
      <c r="Y855" s="220">
        <v>2374.2200000000003</v>
      </c>
      <c r="Z855" s="221"/>
      <c r="AA855" s="33">
        <v>1854.81</v>
      </c>
      <c r="AB855" s="33">
        <v>1782.06</v>
      </c>
      <c r="AC855" s="33">
        <v>1637.03</v>
      </c>
      <c r="AD855" s="33">
        <v>1599.83</v>
      </c>
      <c r="AE855" s="33">
        <v>1604.62</v>
      </c>
      <c r="AF855" s="33">
        <v>1724.35</v>
      </c>
      <c r="AG855" s="33">
        <v>1820.16</v>
      </c>
      <c r="AH855" s="33">
        <v>1883.68</v>
      </c>
      <c r="AI855" s="33">
        <v>2071.02</v>
      </c>
      <c r="AJ855" s="33">
        <v>2204.3000000000002</v>
      </c>
      <c r="AK855" s="33">
        <v>2293.58</v>
      </c>
      <c r="AL855" s="33">
        <v>2330.96</v>
      </c>
      <c r="AM855" s="33">
        <v>2338.8200000000002</v>
      </c>
      <c r="AN855" s="33">
        <v>2355.5700000000002</v>
      </c>
      <c r="AO855" s="33">
        <v>2360.39</v>
      </c>
      <c r="AP855" s="33">
        <v>2364.4299999999998</v>
      </c>
      <c r="AQ855" s="33">
        <v>2376.35</v>
      </c>
      <c r="AR855" s="33">
        <v>2367.5300000000002</v>
      </c>
      <c r="AS855" s="33">
        <v>2341.63</v>
      </c>
      <c r="AT855" s="33">
        <v>2363.25</v>
      </c>
      <c r="AU855" s="33">
        <v>2277.1999999999998</v>
      </c>
      <c r="AV855" s="33">
        <v>2140.15</v>
      </c>
      <c r="AW855" s="33">
        <v>2044.68</v>
      </c>
      <c r="AX855" s="33">
        <v>1889.56</v>
      </c>
      <c r="AY855" s="268">
        <v>263.95999999999998</v>
      </c>
      <c r="AZ855" s="138">
        <v>5.13</v>
      </c>
      <c r="BA855" s="222">
        <v>215.56672499999999</v>
      </c>
      <c r="BB855" s="224"/>
      <c r="BC855" s="125"/>
      <c r="BE855" s="32"/>
    </row>
    <row r="856" spans="1:57" s="210" customFormat="1">
      <c r="A856" s="219">
        <v>14</v>
      </c>
      <c r="B856" s="220">
        <v>2277.9100000000003</v>
      </c>
      <c r="C856" s="220">
        <v>2132.38</v>
      </c>
      <c r="D856" s="220">
        <v>2024.0900000000001</v>
      </c>
      <c r="E856" s="220">
        <v>1999.0900000000001</v>
      </c>
      <c r="F856" s="220">
        <v>2020.64</v>
      </c>
      <c r="G856" s="220">
        <v>2087.13</v>
      </c>
      <c r="H856" s="220">
        <v>2205.17</v>
      </c>
      <c r="I856" s="220">
        <v>2299.6000000000004</v>
      </c>
      <c r="J856" s="220">
        <v>2425.8000000000002</v>
      </c>
      <c r="K856" s="220">
        <v>2565.6200000000003</v>
      </c>
      <c r="L856" s="220">
        <v>2618.6000000000004</v>
      </c>
      <c r="M856" s="220">
        <v>2628.5200000000004</v>
      </c>
      <c r="N856" s="220">
        <v>2631.2900000000004</v>
      </c>
      <c r="O856" s="220">
        <v>2650.6600000000003</v>
      </c>
      <c r="P856" s="220">
        <v>2725.0600000000004</v>
      </c>
      <c r="Q856" s="220">
        <v>2775.5800000000004</v>
      </c>
      <c r="R856" s="220">
        <v>2793.5000000000005</v>
      </c>
      <c r="S856" s="220">
        <v>2791.6900000000005</v>
      </c>
      <c r="T856" s="220">
        <v>2776.4200000000005</v>
      </c>
      <c r="U856" s="220">
        <v>2788.4500000000003</v>
      </c>
      <c r="V856" s="220">
        <v>2730.7100000000005</v>
      </c>
      <c r="W856" s="220">
        <v>2622.65</v>
      </c>
      <c r="X856" s="220">
        <v>2519.7000000000003</v>
      </c>
      <c r="Y856" s="220">
        <v>2353.15</v>
      </c>
      <c r="Z856" s="221"/>
      <c r="AA856" s="33">
        <v>1793.25</v>
      </c>
      <c r="AB856" s="33">
        <v>1647.72</v>
      </c>
      <c r="AC856" s="33">
        <v>1539.43</v>
      </c>
      <c r="AD856" s="33">
        <v>1514.43</v>
      </c>
      <c r="AE856" s="33">
        <v>1535.98</v>
      </c>
      <c r="AF856" s="33">
        <v>1602.47</v>
      </c>
      <c r="AG856" s="33">
        <v>1720.51</v>
      </c>
      <c r="AH856" s="33">
        <v>1814.94</v>
      </c>
      <c r="AI856" s="33">
        <v>1941.14</v>
      </c>
      <c r="AJ856" s="33">
        <v>2080.96</v>
      </c>
      <c r="AK856" s="33">
        <v>2133.94</v>
      </c>
      <c r="AL856" s="33">
        <v>2143.86</v>
      </c>
      <c r="AM856" s="33">
        <v>2146.63</v>
      </c>
      <c r="AN856" s="33">
        <v>2166</v>
      </c>
      <c r="AO856" s="33">
        <v>2240.4</v>
      </c>
      <c r="AP856" s="33">
        <v>2290.92</v>
      </c>
      <c r="AQ856" s="33">
        <v>2308.84</v>
      </c>
      <c r="AR856" s="33">
        <v>2307.0300000000002</v>
      </c>
      <c r="AS856" s="33">
        <v>2291.7600000000002</v>
      </c>
      <c r="AT856" s="33">
        <v>2303.79</v>
      </c>
      <c r="AU856" s="33">
        <v>2246.0500000000002</v>
      </c>
      <c r="AV856" s="33">
        <v>2137.9899999999998</v>
      </c>
      <c r="AW856" s="33">
        <v>2035.04</v>
      </c>
      <c r="AX856" s="33">
        <v>1868.49</v>
      </c>
      <c r="AY856" s="268">
        <v>263.95999999999998</v>
      </c>
      <c r="AZ856" s="138">
        <v>5.13</v>
      </c>
      <c r="BA856" s="222">
        <v>215.56672499999999</v>
      </c>
      <c r="BB856" s="224"/>
      <c r="BC856" s="125"/>
      <c r="BE856" s="32"/>
    </row>
    <row r="857" spans="1:57" s="210" customFormat="1">
      <c r="A857" s="219">
        <v>15</v>
      </c>
      <c r="B857" s="220">
        <v>2216.8500000000004</v>
      </c>
      <c r="C857" s="220">
        <v>2079.6600000000003</v>
      </c>
      <c r="D857" s="220">
        <v>2011.3400000000001</v>
      </c>
      <c r="E857" s="220">
        <v>1988.8500000000001</v>
      </c>
      <c r="F857" s="220">
        <v>2050.2200000000003</v>
      </c>
      <c r="G857" s="220">
        <v>2241.9900000000002</v>
      </c>
      <c r="H857" s="220">
        <v>2314.2600000000002</v>
      </c>
      <c r="I857" s="220">
        <v>2584.3700000000003</v>
      </c>
      <c r="J857" s="220">
        <v>2795.0000000000005</v>
      </c>
      <c r="K857" s="220">
        <v>2857.1700000000005</v>
      </c>
      <c r="L857" s="220">
        <v>2893.5200000000004</v>
      </c>
      <c r="M857" s="220">
        <v>2899.82</v>
      </c>
      <c r="N857" s="220">
        <v>2864.8100000000004</v>
      </c>
      <c r="O857" s="220">
        <v>2886.78</v>
      </c>
      <c r="P857" s="220">
        <v>2871.7500000000005</v>
      </c>
      <c r="Q857" s="220">
        <v>2867.6800000000003</v>
      </c>
      <c r="R857" s="220">
        <v>2847.5600000000004</v>
      </c>
      <c r="S857" s="220">
        <v>2811.9900000000002</v>
      </c>
      <c r="T857" s="220">
        <v>2808.05</v>
      </c>
      <c r="U857" s="220">
        <v>2796.8500000000004</v>
      </c>
      <c r="V857" s="220">
        <v>2738.26</v>
      </c>
      <c r="W857" s="220">
        <v>2579.3700000000003</v>
      </c>
      <c r="X857" s="220">
        <v>2406.6600000000003</v>
      </c>
      <c r="Y857" s="220">
        <v>2272.63</v>
      </c>
      <c r="Z857" s="221"/>
      <c r="AA857" s="33">
        <v>1732.19</v>
      </c>
      <c r="AB857" s="33">
        <v>1595</v>
      </c>
      <c r="AC857" s="33">
        <v>1526.68</v>
      </c>
      <c r="AD857" s="33">
        <v>1504.19</v>
      </c>
      <c r="AE857" s="33">
        <v>1565.56</v>
      </c>
      <c r="AF857" s="33">
        <v>1757.33</v>
      </c>
      <c r="AG857" s="33">
        <v>1829.6</v>
      </c>
      <c r="AH857" s="33">
        <v>2099.71</v>
      </c>
      <c r="AI857" s="33">
        <v>2310.34</v>
      </c>
      <c r="AJ857" s="33">
        <v>2372.5100000000002</v>
      </c>
      <c r="AK857" s="33">
        <v>2408.86</v>
      </c>
      <c r="AL857" s="33">
        <v>2415.16</v>
      </c>
      <c r="AM857" s="33">
        <v>2380.15</v>
      </c>
      <c r="AN857" s="33">
        <v>2402.12</v>
      </c>
      <c r="AO857" s="33">
        <v>2387.09</v>
      </c>
      <c r="AP857" s="33">
        <v>2383.02</v>
      </c>
      <c r="AQ857" s="33">
        <v>2362.9</v>
      </c>
      <c r="AR857" s="33">
        <v>2327.33</v>
      </c>
      <c r="AS857" s="33">
        <v>2323.39</v>
      </c>
      <c r="AT857" s="33">
        <v>2312.19</v>
      </c>
      <c r="AU857" s="33">
        <v>2253.6</v>
      </c>
      <c r="AV857" s="33">
        <v>2094.71</v>
      </c>
      <c r="AW857" s="33">
        <v>1922</v>
      </c>
      <c r="AX857" s="33">
        <v>1787.97</v>
      </c>
      <c r="AY857" s="268">
        <v>263.95999999999998</v>
      </c>
      <c r="AZ857" s="138">
        <v>5.13</v>
      </c>
      <c r="BA857" s="222">
        <v>215.56672499999999</v>
      </c>
      <c r="BB857" s="224"/>
      <c r="BC857" s="125"/>
      <c r="BE857" s="32"/>
    </row>
    <row r="858" spans="1:57" s="210" customFormat="1">
      <c r="A858" s="219">
        <v>16</v>
      </c>
      <c r="B858" s="220">
        <v>1714.27</v>
      </c>
      <c r="C858" s="220">
        <v>1509.7900000000002</v>
      </c>
      <c r="D858" s="220">
        <v>1454.6200000000001</v>
      </c>
      <c r="E858" s="220">
        <v>1453.29</v>
      </c>
      <c r="F858" s="220">
        <v>1510.76</v>
      </c>
      <c r="G858" s="220">
        <v>1824.8300000000002</v>
      </c>
      <c r="H858" s="220">
        <v>2295.77</v>
      </c>
      <c r="I858" s="220">
        <v>2676.07</v>
      </c>
      <c r="J858" s="220">
        <v>2892.38</v>
      </c>
      <c r="K858" s="220">
        <v>3036.03</v>
      </c>
      <c r="L858" s="220">
        <v>3039.1600000000003</v>
      </c>
      <c r="M858" s="220">
        <v>3039.7400000000002</v>
      </c>
      <c r="N858" s="220">
        <v>3003.6200000000003</v>
      </c>
      <c r="O858" s="220">
        <v>3014.7700000000004</v>
      </c>
      <c r="P858" s="220">
        <v>3033.4900000000002</v>
      </c>
      <c r="Q858" s="220">
        <v>3040.6900000000005</v>
      </c>
      <c r="R858" s="220">
        <v>3033.82</v>
      </c>
      <c r="S858" s="220">
        <v>2927.09</v>
      </c>
      <c r="T858" s="220">
        <v>2908.15</v>
      </c>
      <c r="U858" s="220">
        <v>2845.11</v>
      </c>
      <c r="V858" s="220">
        <v>2724.78</v>
      </c>
      <c r="W858" s="220">
        <v>2611.3500000000004</v>
      </c>
      <c r="X858" s="220">
        <v>2480.88</v>
      </c>
      <c r="Y858" s="220">
        <v>2325.9700000000003</v>
      </c>
      <c r="Z858" s="221"/>
      <c r="AA858" s="33">
        <v>1229.6099999999999</v>
      </c>
      <c r="AB858" s="33">
        <v>1025.1300000000001</v>
      </c>
      <c r="AC858" s="33">
        <v>969.96</v>
      </c>
      <c r="AD858" s="33">
        <v>968.63</v>
      </c>
      <c r="AE858" s="33">
        <v>1026.0999999999999</v>
      </c>
      <c r="AF858" s="33">
        <v>1340.17</v>
      </c>
      <c r="AG858" s="33">
        <v>1811.11</v>
      </c>
      <c r="AH858" s="33">
        <v>2191.41</v>
      </c>
      <c r="AI858" s="33">
        <v>2407.7199999999998</v>
      </c>
      <c r="AJ858" s="33">
        <v>2551.37</v>
      </c>
      <c r="AK858" s="33">
        <v>2554.5</v>
      </c>
      <c r="AL858" s="33">
        <v>2555.08</v>
      </c>
      <c r="AM858" s="33">
        <v>2518.96</v>
      </c>
      <c r="AN858" s="33">
        <v>2530.11</v>
      </c>
      <c r="AO858" s="33">
        <v>2548.83</v>
      </c>
      <c r="AP858" s="33">
        <v>2556.0300000000002</v>
      </c>
      <c r="AQ858" s="33">
        <v>2549.16</v>
      </c>
      <c r="AR858" s="33">
        <v>2442.4299999999998</v>
      </c>
      <c r="AS858" s="33">
        <v>2423.4899999999998</v>
      </c>
      <c r="AT858" s="33">
        <v>2360.4499999999998</v>
      </c>
      <c r="AU858" s="33">
        <v>2240.12</v>
      </c>
      <c r="AV858" s="33">
        <v>2126.69</v>
      </c>
      <c r="AW858" s="33">
        <v>1996.22</v>
      </c>
      <c r="AX858" s="33">
        <v>1841.31</v>
      </c>
      <c r="AY858" s="268">
        <v>263.95999999999998</v>
      </c>
      <c r="AZ858" s="138">
        <v>5.13</v>
      </c>
      <c r="BA858" s="222">
        <v>215.56672499999999</v>
      </c>
      <c r="BB858" s="224"/>
      <c r="BC858" s="125"/>
      <c r="BE858" s="32"/>
    </row>
    <row r="859" spans="1:57" s="210" customFormat="1">
      <c r="A859" s="219">
        <v>17</v>
      </c>
      <c r="B859" s="220">
        <v>2312.3200000000002</v>
      </c>
      <c r="C859" s="220">
        <v>2163.5600000000004</v>
      </c>
      <c r="D859" s="220">
        <v>2092.4300000000003</v>
      </c>
      <c r="E859" s="220">
        <v>2078.42</v>
      </c>
      <c r="F859" s="220">
        <v>2162.73</v>
      </c>
      <c r="G859" s="220">
        <v>2360.9500000000003</v>
      </c>
      <c r="H859" s="220">
        <v>2475.5300000000002</v>
      </c>
      <c r="I859" s="220">
        <v>2630.55</v>
      </c>
      <c r="J859" s="220">
        <v>2865.3300000000004</v>
      </c>
      <c r="K859" s="220">
        <v>2980.9</v>
      </c>
      <c r="L859" s="220">
        <v>3004.8</v>
      </c>
      <c r="M859" s="220">
        <v>3004.3</v>
      </c>
      <c r="N859" s="220">
        <v>2978.1900000000005</v>
      </c>
      <c r="O859" s="220">
        <v>2988.8300000000004</v>
      </c>
      <c r="P859" s="220">
        <v>2985.3100000000004</v>
      </c>
      <c r="Q859" s="220">
        <v>3010.88</v>
      </c>
      <c r="R859" s="220">
        <v>2996.4700000000003</v>
      </c>
      <c r="S859" s="220">
        <v>2972.7300000000005</v>
      </c>
      <c r="T859" s="220">
        <v>2967.63</v>
      </c>
      <c r="U859" s="220">
        <v>2923.3900000000003</v>
      </c>
      <c r="V859" s="220">
        <v>2829.9800000000005</v>
      </c>
      <c r="W859" s="220">
        <v>2652.8900000000003</v>
      </c>
      <c r="X859" s="220">
        <v>2518.1800000000003</v>
      </c>
      <c r="Y859" s="220">
        <v>2407.46</v>
      </c>
      <c r="Z859" s="221"/>
      <c r="AA859" s="33">
        <v>1827.66</v>
      </c>
      <c r="AB859" s="33">
        <v>1678.9</v>
      </c>
      <c r="AC859" s="33">
        <v>1607.77</v>
      </c>
      <c r="AD859" s="33">
        <v>1593.76</v>
      </c>
      <c r="AE859" s="33">
        <v>1678.07</v>
      </c>
      <c r="AF859" s="33">
        <v>1876.29</v>
      </c>
      <c r="AG859" s="33">
        <v>1990.87</v>
      </c>
      <c r="AH859" s="33">
        <v>2145.89</v>
      </c>
      <c r="AI859" s="33">
        <v>2380.67</v>
      </c>
      <c r="AJ859" s="33">
        <v>2496.2399999999998</v>
      </c>
      <c r="AK859" s="33">
        <v>2520.14</v>
      </c>
      <c r="AL859" s="33">
        <v>2519.64</v>
      </c>
      <c r="AM859" s="33">
        <v>2493.5300000000002</v>
      </c>
      <c r="AN859" s="33">
        <v>2504.17</v>
      </c>
      <c r="AO859" s="33">
        <v>2500.65</v>
      </c>
      <c r="AP859" s="33">
        <v>2526.2199999999998</v>
      </c>
      <c r="AQ859" s="33">
        <v>2511.81</v>
      </c>
      <c r="AR859" s="33">
        <v>2488.0700000000002</v>
      </c>
      <c r="AS859" s="33">
        <v>2482.9699999999998</v>
      </c>
      <c r="AT859" s="33">
        <v>2438.73</v>
      </c>
      <c r="AU859" s="33">
        <v>2345.3200000000002</v>
      </c>
      <c r="AV859" s="33">
        <v>2168.23</v>
      </c>
      <c r="AW859" s="33">
        <v>2033.52</v>
      </c>
      <c r="AX859" s="33">
        <v>1922.8</v>
      </c>
      <c r="AY859" s="268">
        <v>263.95999999999998</v>
      </c>
      <c r="AZ859" s="138">
        <v>5.13</v>
      </c>
      <c r="BA859" s="222">
        <v>215.56672499999999</v>
      </c>
      <c r="BB859" s="224"/>
      <c r="BC859" s="125"/>
      <c r="BE859" s="32"/>
    </row>
    <row r="860" spans="1:57" s="210" customFormat="1">
      <c r="A860" s="219">
        <v>18</v>
      </c>
      <c r="B860" s="220">
        <v>2372.36</v>
      </c>
      <c r="C860" s="220">
        <v>2233.0400000000004</v>
      </c>
      <c r="D860" s="220">
        <v>2190.2800000000002</v>
      </c>
      <c r="E860" s="220">
        <v>2159.3200000000002</v>
      </c>
      <c r="F860" s="220">
        <v>2232.8200000000002</v>
      </c>
      <c r="G860" s="220">
        <v>2402.6600000000003</v>
      </c>
      <c r="H860" s="220">
        <v>2490</v>
      </c>
      <c r="I860" s="220">
        <v>2632.4300000000003</v>
      </c>
      <c r="J860" s="220">
        <v>2959.3500000000004</v>
      </c>
      <c r="K860" s="220">
        <v>3020.0200000000004</v>
      </c>
      <c r="L860" s="220">
        <v>3025.15</v>
      </c>
      <c r="M860" s="220">
        <v>3027.1800000000003</v>
      </c>
      <c r="N860" s="220">
        <v>3011.2300000000005</v>
      </c>
      <c r="O860" s="220">
        <v>3021.9700000000003</v>
      </c>
      <c r="P860" s="220">
        <v>3020.6900000000005</v>
      </c>
      <c r="Q860" s="220">
        <v>3025.9400000000005</v>
      </c>
      <c r="R860" s="220">
        <v>3025.11</v>
      </c>
      <c r="S860" s="220">
        <v>3016.4400000000005</v>
      </c>
      <c r="T860" s="220">
        <v>3002.86</v>
      </c>
      <c r="U860" s="220">
        <v>2976.9700000000003</v>
      </c>
      <c r="V860" s="220">
        <v>2947.4500000000003</v>
      </c>
      <c r="W860" s="220">
        <v>2659.8300000000004</v>
      </c>
      <c r="X860" s="220">
        <v>2493.2200000000003</v>
      </c>
      <c r="Y860" s="220">
        <v>2447.59</v>
      </c>
      <c r="Z860" s="221"/>
      <c r="AA860" s="33">
        <v>1887.7</v>
      </c>
      <c r="AB860" s="33">
        <v>1748.38</v>
      </c>
      <c r="AC860" s="33">
        <v>1705.62</v>
      </c>
      <c r="AD860" s="33">
        <v>1674.66</v>
      </c>
      <c r="AE860" s="33">
        <v>1748.16</v>
      </c>
      <c r="AF860" s="33">
        <v>1918</v>
      </c>
      <c r="AG860" s="33">
        <v>2005.34</v>
      </c>
      <c r="AH860" s="33">
        <v>2147.77</v>
      </c>
      <c r="AI860" s="33">
        <v>2474.69</v>
      </c>
      <c r="AJ860" s="33">
        <v>2535.36</v>
      </c>
      <c r="AK860" s="33">
        <v>2540.4899999999998</v>
      </c>
      <c r="AL860" s="33">
        <v>2542.52</v>
      </c>
      <c r="AM860" s="33">
        <v>2526.5700000000002</v>
      </c>
      <c r="AN860" s="33">
        <v>2537.31</v>
      </c>
      <c r="AO860" s="33">
        <v>2536.0300000000002</v>
      </c>
      <c r="AP860" s="33">
        <v>2541.2800000000002</v>
      </c>
      <c r="AQ860" s="33">
        <v>2540.4499999999998</v>
      </c>
      <c r="AR860" s="33">
        <v>2531.7800000000002</v>
      </c>
      <c r="AS860" s="33">
        <v>2518.1999999999998</v>
      </c>
      <c r="AT860" s="33">
        <v>2492.31</v>
      </c>
      <c r="AU860" s="33">
        <v>2462.79</v>
      </c>
      <c r="AV860" s="33">
        <v>2175.17</v>
      </c>
      <c r="AW860" s="33">
        <v>2008.56</v>
      </c>
      <c r="AX860" s="33">
        <v>1962.93</v>
      </c>
      <c r="AY860" s="268">
        <v>263.95999999999998</v>
      </c>
      <c r="AZ860" s="138">
        <v>5.13</v>
      </c>
      <c r="BA860" s="222">
        <v>215.56672499999999</v>
      </c>
      <c r="BB860" s="224"/>
      <c r="BC860" s="125"/>
      <c r="BE860" s="32"/>
    </row>
    <row r="861" spans="1:57" s="210" customFormat="1">
      <c r="A861" s="219">
        <v>19</v>
      </c>
      <c r="B861" s="220">
        <v>2382.8300000000004</v>
      </c>
      <c r="C861" s="220">
        <v>2228.44</v>
      </c>
      <c r="D861" s="220">
        <v>2180.4</v>
      </c>
      <c r="E861" s="220">
        <v>2133.98</v>
      </c>
      <c r="F861" s="220">
        <v>2227.19</v>
      </c>
      <c r="G861" s="220">
        <v>2396.86</v>
      </c>
      <c r="H861" s="220">
        <v>2492.8900000000003</v>
      </c>
      <c r="I861" s="220">
        <v>2706.4100000000003</v>
      </c>
      <c r="J861" s="220">
        <v>2977.11</v>
      </c>
      <c r="K861" s="220">
        <v>3026.1600000000003</v>
      </c>
      <c r="L861" s="220">
        <v>3033.0600000000004</v>
      </c>
      <c r="M861" s="220">
        <v>3031.65</v>
      </c>
      <c r="N861" s="220">
        <v>3024.88</v>
      </c>
      <c r="O861" s="220">
        <v>3025.3300000000004</v>
      </c>
      <c r="P861" s="220">
        <v>3023.34</v>
      </c>
      <c r="Q861" s="220">
        <v>3023.59</v>
      </c>
      <c r="R861" s="220">
        <v>3025.9500000000003</v>
      </c>
      <c r="S861" s="220">
        <v>2995.01</v>
      </c>
      <c r="T861" s="220">
        <v>2988.5200000000004</v>
      </c>
      <c r="U861" s="220">
        <v>2984.9700000000003</v>
      </c>
      <c r="V861" s="220">
        <v>2955.6000000000004</v>
      </c>
      <c r="W861" s="220">
        <v>2809.9700000000003</v>
      </c>
      <c r="X861" s="220">
        <v>2534.8200000000002</v>
      </c>
      <c r="Y861" s="220">
        <v>2484.67</v>
      </c>
      <c r="Z861" s="221"/>
      <c r="AA861" s="33">
        <v>1898.17</v>
      </c>
      <c r="AB861" s="33">
        <v>1743.78</v>
      </c>
      <c r="AC861" s="33">
        <v>1695.74</v>
      </c>
      <c r="AD861" s="33">
        <v>1649.32</v>
      </c>
      <c r="AE861" s="33">
        <v>1742.53</v>
      </c>
      <c r="AF861" s="33">
        <v>1912.2</v>
      </c>
      <c r="AG861" s="33">
        <v>2008.23</v>
      </c>
      <c r="AH861" s="33">
        <v>2221.75</v>
      </c>
      <c r="AI861" s="33">
        <v>2492.4499999999998</v>
      </c>
      <c r="AJ861" s="33">
        <v>2541.5</v>
      </c>
      <c r="AK861" s="33">
        <v>2548.4</v>
      </c>
      <c r="AL861" s="33">
        <v>2546.9899999999998</v>
      </c>
      <c r="AM861" s="33">
        <v>2540.2199999999998</v>
      </c>
      <c r="AN861" s="33">
        <v>2540.67</v>
      </c>
      <c r="AO861" s="33">
        <v>2538.6799999999998</v>
      </c>
      <c r="AP861" s="33">
        <v>2538.9299999999998</v>
      </c>
      <c r="AQ861" s="33">
        <v>2541.29</v>
      </c>
      <c r="AR861" s="33">
        <v>2510.35</v>
      </c>
      <c r="AS861" s="33">
        <v>2503.86</v>
      </c>
      <c r="AT861" s="33">
        <v>2500.31</v>
      </c>
      <c r="AU861" s="33">
        <v>2470.94</v>
      </c>
      <c r="AV861" s="33">
        <v>2325.31</v>
      </c>
      <c r="AW861" s="33">
        <v>2050.16</v>
      </c>
      <c r="AX861" s="33">
        <v>2000.01</v>
      </c>
      <c r="AY861" s="268">
        <v>263.95999999999998</v>
      </c>
      <c r="AZ861" s="138">
        <v>5.13</v>
      </c>
      <c r="BA861" s="222">
        <v>215.56672499999999</v>
      </c>
      <c r="BB861" s="224"/>
      <c r="BC861" s="125"/>
      <c r="BE861" s="32"/>
    </row>
    <row r="862" spans="1:57" s="210" customFormat="1">
      <c r="A862" s="219">
        <v>20</v>
      </c>
      <c r="B862" s="220">
        <v>2462.3100000000004</v>
      </c>
      <c r="C862" s="220">
        <v>2368.5600000000004</v>
      </c>
      <c r="D862" s="220">
        <v>2283.77</v>
      </c>
      <c r="E862" s="220">
        <v>2244.02</v>
      </c>
      <c r="F862" s="220">
        <v>2273.2000000000003</v>
      </c>
      <c r="G862" s="220">
        <v>2332.5500000000002</v>
      </c>
      <c r="H862" s="220">
        <v>2440.23</v>
      </c>
      <c r="I862" s="220">
        <v>2515.36</v>
      </c>
      <c r="J862" s="220">
        <v>2640.7300000000005</v>
      </c>
      <c r="K862" s="220">
        <v>2828.4900000000002</v>
      </c>
      <c r="L862" s="220">
        <v>2961.76</v>
      </c>
      <c r="M862" s="220">
        <v>2986.2400000000002</v>
      </c>
      <c r="N862" s="220">
        <v>2962.7400000000002</v>
      </c>
      <c r="O862" s="220">
        <v>2953.4600000000005</v>
      </c>
      <c r="P862" s="220">
        <v>2973.4500000000003</v>
      </c>
      <c r="Q862" s="220">
        <v>2983.51</v>
      </c>
      <c r="R862" s="220">
        <v>2988.9500000000003</v>
      </c>
      <c r="S862" s="220">
        <v>2988.8100000000004</v>
      </c>
      <c r="T862" s="220">
        <v>2934.55</v>
      </c>
      <c r="U862" s="220">
        <v>2872.07</v>
      </c>
      <c r="V862" s="220">
        <v>2767.2300000000005</v>
      </c>
      <c r="W862" s="220">
        <v>2674.4100000000003</v>
      </c>
      <c r="X862" s="220">
        <v>2571.2300000000005</v>
      </c>
      <c r="Y862" s="220">
        <v>2482.2200000000003</v>
      </c>
      <c r="Z862" s="221"/>
      <c r="AA862" s="33">
        <v>1977.65</v>
      </c>
      <c r="AB862" s="33">
        <v>1883.9</v>
      </c>
      <c r="AC862" s="33">
        <v>1799.11</v>
      </c>
      <c r="AD862" s="33">
        <v>1759.36</v>
      </c>
      <c r="AE862" s="33">
        <v>1788.54</v>
      </c>
      <c r="AF862" s="33">
        <v>1847.89</v>
      </c>
      <c r="AG862" s="33">
        <v>1955.57</v>
      </c>
      <c r="AH862" s="33">
        <v>2030.7</v>
      </c>
      <c r="AI862" s="33">
        <v>2156.0700000000002</v>
      </c>
      <c r="AJ862" s="33">
        <v>2343.83</v>
      </c>
      <c r="AK862" s="33">
        <v>2477.1</v>
      </c>
      <c r="AL862" s="33">
        <v>2501.58</v>
      </c>
      <c r="AM862" s="33">
        <v>2478.08</v>
      </c>
      <c r="AN862" s="33">
        <v>2468.8000000000002</v>
      </c>
      <c r="AO862" s="33">
        <v>2488.79</v>
      </c>
      <c r="AP862" s="33">
        <v>2498.85</v>
      </c>
      <c r="AQ862" s="33">
        <v>2504.29</v>
      </c>
      <c r="AR862" s="33">
        <v>2504.15</v>
      </c>
      <c r="AS862" s="33">
        <v>2449.89</v>
      </c>
      <c r="AT862" s="33">
        <v>2387.41</v>
      </c>
      <c r="AU862" s="33">
        <v>2282.5700000000002</v>
      </c>
      <c r="AV862" s="33">
        <v>2189.75</v>
      </c>
      <c r="AW862" s="33">
        <v>2086.5700000000002</v>
      </c>
      <c r="AX862" s="33">
        <v>1997.56</v>
      </c>
      <c r="AY862" s="268">
        <v>263.95999999999998</v>
      </c>
      <c r="AZ862" s="138">
        <v>5.13</v>
      </c>
      <c r="BA862" s="222">
        <v>215.56672499999999</v>
      </c>
      <c r="BB862" s="224"/>
      <c r="BC862" s="125"/>
      <c r="BE862" s="32"/>
    </row>
    <row r="863" spans="1:57" s="210" customFormat="1">
      <c r="A863" s="219">
        <v>21</v>
      </c>
      <c r="B863" s="220">
        <v>2435.52</v>
      </c>
      <c r="C863" s="220">
        <v>2229.96</v>
      </c>
      <c r="D863" s="220">
        <v>2213.1200000000003</v>
      </c>
      <c r="E863" s="220">
        <v>2151.48</v>
      </c>
      <c r="F863" s="220">
        <v>2164.8700000000003</v>
      </c>
      <c r="G863" s="220">
        <v>2242.1600000000003</v>
      </c>
      <c r="H863" s="220">
        <v>2275.4900000000002</v>
      </c>
      <c r="I863" s="220">
        <v>2431.7800000000002</v>
      </c>
      <c r="J863" s="220">
        <v>2488.38</v>
      </c>
      <c r="K863" s="220">
        <v>2605.5400000000004</v>
      </c>
      <c r="L863" s="220">
        <v>2681.2300000000005</v>
      </c>
      <c r="M863" s="220">
        <v>2730.4800000000005</v>
      </c>
      <c r="N863" s="220">
        <v>2735.78</v>
      </c>
      <c r="O863" s="220">
        <v>2750.13</v>
      </c>
      <c r="P863" s="220">
        <v>2783.7400000000002</v>
      </c>
      <c r="Q863" s="220">
        <v>2859.6400000000003</v>
      </c>
      <c r="R863" s="220">
        <v>2927.13</v>
      </c>
      <c r="S863" s="220">
        <v>2953.53</v>
      </c>
      <c r="T863" s="220">
        <v>2946.36</v>
      </c>
      <c r="U863" s="220">
        <v>2926.0800000000004</v>
      </c>
      <c r="V863" s="220">
        <v>2772.1800000000003</v>
      </c>
      <c r="W863" s="220">
        <v>2674.6900000000005</v>
      </c>
      <c r="X863" s="220">
        <v>2520.5700000000002</v>
      </c>
      <c r="Y863" s="220">
        <v>2439.21</v>
      </c>
      <c r="Z863" s="221"/>
      <c r="AA863" s="33">
        <v>1950.86</v>
      </c>
      <c r="AB863" s="33">
        <v>1745.3</v>
      </c>
      <c r="AC863" s="33">
        <v>1728.46</v>
      </c>
      <c r="AD863" s="33">
        <v>1666.82</v>
      </c>
      <c r="AE863" s="33">
        <v>1680.21</v>
      </c>
      <c r="AF863" s="33">
        <v>1757.5</v>
      </c>
      <c r="AG863" s="33">
        <v>1790.83</v>
      </c>
      <c r="AH863" s="33">
        <v>1947.12</v>
      </c>
      <c r="AI863" s="33">
        <v>2003.72</v>
      </c>
      <c r="AJ863" s="33">
        <v>2120.88</v>
      </c>
      <c r="AK863" s="33">
        <v>2196.5700000000002</v>
      </c>
      <c r="AL863" s="33">
        <v>2245.8200000000002</v>
      </c>
      <c r="AM863" s="33">
        <v>2251.12</v>
      </c>
      <c r="AN863" s="33">
        <v>2265.4699999999998</v>
      </c>
      <c r="AO863" s="33">
        <v>2299.08</v>
      </c>
      <c r="AP863" s="33">
        <v>2374.98</v>
      </c>
      <c r="AQ863" s="33">
        <v>2442.4699999999998</v>
      </c>
      <c r="AR863" s="33">
        <v>2468.87</v>
      </c>
      <c r="AS863" s="33">
        <v>2461.6999999999998</v>
      </c>
      <c r="AT863" s="33">
        <v>2441.42</v>
      </c>
      <c r="AU863" s="33">
        <v>2287.52</v>
      </c>
      <c r="AV863" s="33">
        <v>2190.0300000000002</v>
      </c>
      <c r="AW863" s="33">
        <v>2035.91</v>
      </c>
      <c r="AX863" s="33">
        <v>1954.55</v>
      </c>
      <c r="AY863" s="268">
        <v>263.95999999999998</v>
      </c>
      <c r="AZ863" s="138">
        <v>5.13</v>
      </c>
      <c r="BA863" s="222">
        <v>215.56672499999999</v>
      </c>
      <c r="BB863" s="224"/>
      <c r="BC863" s="125"/>
      <c r="BE863" s="32"/>
    </row>
    <row r="864" spans="1:57" s="210" customFormat="1">
      <c r="A864" s="219">
        <v>22</v>
      </c>
      <c r="B864" s="220">
        <v>2226.52</v>
      </c>
      <c r="C864" s="220">
        <v>2139.23</v>
      </c>
      <c r="D864" s="220">
        <v>2095.7600000000002</v>
      </c>
      <c r="E864" s="220">
        <v>2072.36</v>
      </c>
      <c r="F864" s="220">
        <v>2117.48</v>
      </c>
      <c r="G864" s="220">
        <v>2258.5400000000004</v>
      </c>
      <c r="H864" s="220">
        <v>2468.8900000000003</v>
      </c>
      <c r="I864" s="220">
        <v>2687.5600000000004</v>
      </c>
      <c r="J864" s="220">
        <v>2803.3900000000003</v>
      </c>
      <c r="K864" s="220">
        <v>2908.1200000000003</v>
      </c>
      <c r="L864" s="220">
        <v>2924.2500000000005</v>
      </c>
      <c r="M864" s="220">
        <v>2891.5200000000004</v>
      </c>
      <c r="N864" s="220">
        <v>2839.5400000000004</v>
      </c>
      <c r="O864" s="220">
        <v>2865.1700000000005</v>
      </c>
      <c r="P864" s="220">
        <v>2843.61</v>
      </c>
      <c r="Q864" s="220">
        <v>2861.1000000000004</v>
      </c>
      <c r="R864" s="220">
        <v>2850.2000000000003</v>
      </c>
      <c r="S864" s="220">
        <v>2853.0000000000005</v>
      </c>
      <c r="T864" s="220">
        <v>2850.3100000000004</v>
      </c>
      <c r="U864" s="220">
        <v>2828.6200000000003</v>
      </c>
      <c r="V864" s="220">
        <v>2728.4100000000003</v>
      </c>
      <c r="W864" s="220">
        <v>2503.63</v>
      </c>
      <c r="X864" s="220">
        <v>2492.92</v>
      </c>
      <c r="Y864" s="220">
        <v>2233.11</v>
      </c>
      <c r="Z864" s="221"/>
      <c r="AA864" s="33">
        <v>1741.86</v>
      </c>
      <c r="AB864" s="33">
        <v>1654.57</v>
      </c>
      <c r="AC864" s="33">
        <v>1611.1</v>
      </c>
      <c r="AD864" s="33">
        <v>1587.7</v>
      </c>
      <c r="AE864" s="33">
        <v>1632.82</v>
      </c>
      <c r="AF864" s="33">
        <v>1773.88</v>
      </c>
      <c r="AG864" s="33">
        <v>1984.23</v>
      </c>
      <c r="AH864" s="33">
        <v>2202.9</v>
      </c>
      <c r="AI864" s="33">
        <v>2318.73</v>
      </c>
      <c r="AJ864" s="33">
        <v>2423.46</v>
      </c>
      <c r="AK864" s="33">
        <v>2439.59</v>
      </c>
      <c r="AL864" s="33">
        <v>2406.86</v>
      </c>
      <c r="AM864" s="33">
        <v>2354.88</v>
      </c>
      <c r="AN864" s="33">
        <v>2380.5100000000002</v>
      </c>
      <c r="AO864" s="33">
        <v>2358.9499999999998</v>
      </c>
      <c r="AP864" s="33">
        <v>2376.44</v>
      </c>
      <c r="AQ864" s="33">
        <v>2365.54</v>
      </c>
      <c r="AR864" s="33">
        <v>2368.34</v>
      </c>
      <c r="AS864" s="33">
        <v>2365.65</v>
      </c>
      <c r="AT864" s="33">
        <v>2343.96</v>
      </c>
      <c r="AU864" s="33">
        <v>2243.75</v>
      </c>
      <c r="AV864" s="33">
        <v>2018.97</v>
      </c>
      <c r="AW864" s="33">
        <v>2008.26</v>
      </c>
      <c r="AX864" s="33">
        <v>1748.45</v>
      </c>
      <c r="AY864" s="268">
        <v>263.95999999999998</v>
      </c>
      <c r="AZ864" s="138">
        <v>5.13</v>
      </c>
      <c r="BA864" s="222">
        <v>215.56672499999999</v>
      </c>
      <c r="BB864" s="224"/>
      <c r="BC864" s="125"/>
      <c r="BE864" s="32"/>
    </row>
    <row r="865" spans="1:57" s="210" customFormat="1">
      <c r="A865" s="219">
        <v>23</v>
      </c>
      <c r="B865" s="220">
        <v>2240.63</v>
      </c>
      <c r="C865" s="220">
        <v>2118.48</v>
      </c>
      <c r="D865" s="220">
        <v>2100.0600000000004</v>
      </c>
      <c r="E865" s="220">
        <v>2067.02</v>
      </c>
      <c r="F865" s="220">
        <v>2073.0600000000004</v>
      </c>
      <c r="G865" s="220">
        <v>2251.8100000000004</v>
      </c>
      <c r="H865" s="220">
        <v>2332.5600000000004</v>
      </c>
      <c r="I865" s="220">
        <v>2786.78</v>
      </c>
      <c r="J865" s="220">
        <v>2852.3700000000003</v>
      </c>
      <c r="K865" s="220">
        <v>2896.05</v>
      </c>
      <c r="L865" s="220">
        <v>2922.3</v>
      </c>
      <c r="M865" s="220">
        <v>2910.03</v>
      </c>
      <c r="N865" s="220">
        <v>2857.55</v>
      </c>
      <c r="O865" s="220">
        <v>2871.0600000000004</v>
      </c>
      <c r="P865" s="220">
        <v>2861.6800000000003</v>
      </c>
      <c r="Q865" s="220">
        <v>2873.28</v>
      </c>
      <c r="R865" s="220">
        <v>2887.57</v>
      </c>
      <c r="S865" s="220">
        <v>2871.38</v>
      </c>
      <c r="T865" s="220">
        <v>2862.6400000000003</v>
      </c>
      <c r="U865" s="220">
        <v>2858.2900000000004</v>
      </c>
      <c r="V865" s="220">
        <v>2834.6000000000004</v>
      </c>
      <c r="W865" s="220">
        <v>2662.4200000000005</v>
      </c>
      <c r="X865" s="220">
        <v>2496.96</v>
      </c>
      <c r="Y865" s="220">
        <v>2321.36</v>
      </c>
      <c r="Z865" s="221"/>
      <c r="AA865" s="33">
        <v>1755.97</v>
      </c>
      <c r="AB865" s="33">
        <v>1633.82</v>
      </c>
      <c r="AC865" s="33">
        <v>1615.4</v>
      </c>
      <c r="AD865" s="33">
        <v>1582.36</v>
      </c>
      <c r="AE865" s="33">
        <v>1588.4</v>
      </c>
      <c r="AF865" s="33">
        <v>1767.15</v>
      </c>
      <c r="AG865" s="33">
        <v>1847.9</v>
      </c>
      <c r="AH865" s="33">
        <v>2302.12</v>
      </c>
      <c r="AI865" s="33">
        <v>2367.71</v>
      </c>
      <c r="AJ865" s="33">
        <v>2411.39</v>
      </c>
      <c r="AK865" s="33">
        <v>2437.64</v>
      </c>
      <c r="AL865" s="33">
        <v>2425.37</v>
      </c>
      <c r="AM865" s="33">
        <v>2372.89</v>
      </c>
      <c r="AN865" s="33">
        <v>2386.4</v>
      </c>
      <c r="AO865" s="33">
        <v>2377.02</v>
      </c>
      <c r="AP865" s="33">
        <v>2388.62</v>
      </c>
      <c r="AQ865" s="33">
        <v>2402.91</v>
      </c>
      <c r="AR865" s="33">
        <v>2386.7199999999998</v>
      </c>
      <c r="AS865" s="33">
        <v>2377.98</v>
      </c>
      <c r="AT865" s="33">
        <v>2373.63</v>
      </c>
      <c r="AU865" s="33">
        <v>2349.94</v>
      </c>
      <c r="AV865" s="33">
        <v>2177.7600000000002</v>
      </c>
      <c r="AW865" s="33">
        <v>2012.3</v>
      </c>
      <c r="AX865" s="33">
        <v>1836.7</v>
      </c>
      <c r="AY865" s="268">
        <v>263.95999999999998</v>
      </c>
      <c r="AZ865" s="138">
        <v>5.13</v>
      </c>
      <c r="BA865" s="222">
        <v>215.56672499999999</v>
      </c>
      <c r="BB865" s="224"/>
      <c r="BC865" s="125"/>
      <c r="BE865" s="32"/>
    </row>
    <row r="866" spans="1:57" s="210" customFormat="1">
      <c r="A866" s="219">
        <v>24</v>
      </c>
      <c r="B866" s="220">
        <v>2176.02</v>
      </c>
      <c r="C866" s="220">
        <v>2034.49</v>
      </c>
      <c r="D866" s="220">
        <v>2003.6100000000001</v>
      </c>
      <c r="E866" s="220">
        <v>1988.5700000000002</v>
      </c>
      <c r="F866" s="220">
        <v>2025.88</v>
      </c>
      <c r="G866" s="220">
        <v>2263.3500000000004</v>
      </c>
      <c r="H866" s="220">
        <v>2308.1600000000003</v>
      </c>
      <c r="I866" s="220">
        <v>2781.4100000000003</v>
      </c>
      <c r="J866" s="220">
        <v>2876.8500000000004</v>
      </c>
      <c r="K866" s="220">
        <v>2997.4500000000003</v>
      </c>
      <c r="L866" s="220">
        <v>3021.1000000000004</v>
      </c>
      <c r="M866" s="220">
        <v>3004.05</v>
      </c>
      <c r="N866" s="220">
        <v>2960.6900000000005</v>
      </c>
      <c r="O866" s="220">
        <v>2978.03</v>
      </c>
      <c r="P866" s="220">
        <v>2942.51</v>
      </c>
      <c r="Q866" s="220">
        <v>2971.76</v>
      </c>
      <c r="R866" s="220">
        <v>2973.6600000000003</v>
      </c>
      <c r="S866" s="220">
        <v>2943.1900000000005</v>
      </c>
      <c r="T866" s="220">
        <v>2932.9100000000003</v>
      </c>
      <c r="U866" s="220">
        <v>2897.8100000000004</v>
      </c>
      <c r="V866" s="220">
        <v>2849.9100000000003</v>
      </c>
      <c r="W866" s="220">
        <v>2790.63</v>
      </c>
      <c r="X866" s="220">
        <v>2557.5000000000005</v>
      </c>
      <c r="Y866" s="220">
        <v>2380.02</v>
      </c>
      <c r="Z866" s="221"/>
      <c r="AA866" s="33">
        <v>1691.36</v>
      </c>
      <c r="AB866" s="33">
        <v>1549.83</v>
      </c>
      <c r="AC866" s="33">
        <v>1518.95</v>
      </c>
      <c r="AD866" s="33">
        <v>1503.91</v>
      </c>
      <c r="AE866" s="33">
        <v>1541.22</v>
      </c>
      <c r="AF866" s="33">
        <v>1778.69</v>
      </c>
      <c r="AG866" s="33">
        <v>1823.5</v>
      </c>
      <c r="AH866" s="33">
        <v>2296.75</v>
      </c>
      <c r="AI866" s="33">
        <v>2392.19</v>
      </c>
      <c r="AJ866" s="33">
        <v>2512.79</v>
      </c>
      <c r="AK866" s="33">
        <v>2536.44</v>
      </c>
      <c r="AL866" s="33">
        <v>2519.39</v>
      </c>
      <c r="AM866" s="33">
        <v>2476.0300000000002</v>
      </c>
      <c r="AN866" s="33">
        <v>2493.37</v>
      </c>
      <c r="AO866" s="33">
        <v>2457.85</v>
      </c>
      <c r="AP866" s="33">
        <v>2487.1</v>
      </c>
      <c r="AQ866" s="33">
        <v>2489</v>
      </c>
      <c r="AR866" s="33">
        <v>2458.5300000000002</v>
      </c>
      <c r="AS866" s="33">
        <v>2448.25</v>
      </c>
      <c r="AT866" s="33">
        <v>2413.15</v>
      </c>
      <c r="AU866" s="33">
        <v>2365.25</v>
      </c>
      <c r="AV866" s="33">
        <v>2305.9699999999998</v>
      </c>
      <c r="AW866" s="33">
        <v>2072.84</v>
      </c>
      <c r="AX866" s="33">
        <v>1895.36</v>
      </c>
      <c r="AY866" s="268">
        <v>263.95999999999998</v>
      </c>
      <c r="AZ866" s="138">
        <v>5.13</v>
      </c>
      <c r="BA866" s="222">
        <v>215.56672499999999</v>
      </c>
      <c r="BB866" s="224"/>
      <c r="BC866" s="125"/>
      <c r="BE866" s="32"/>
    </row>
    <row r="867" spans="1:57" s="210" customFormat="1">
      <c r="A867" s="219">
        <v>25</v>
      </c>
      <c r="B867" s="220">
        <v>2277.2200000000003</v>
      </c>
      <c r="C867" s="220">
        <v>2136.0500000000002</v>
      </c>
      <c r="D867" s="220">
        <v>2095.11</v>
      </c>
      <c r="E867" s="220">
        <v>2066.7000000000003</v>
      </c>
      <c r="F867" s="220">
        <v>2113.73</v>
      </c>
      <c r="G867" s="220">
        <v>2297.19</v>
      </c>
      <c r="H867" s="220">
        <v>2547.59</v>
      </c>
      <c r="I867" s="220">
        <v>2845.6800000000003</v>
      </c>
      <c r="J867" s="220">
        <v>2993.4100000000003</v>
      </c>
      <c r="K867" s="220">
        <v>3026.4600000000005</v>
      </c>
      <c r="L867" s="220">
        <v>3029.26</v>
      </c>
      <c r="M867" s="220">
        <v>3025.5200000000004</v>
      </c>
      <c r="N867" s="220">
        <v>3008.13</v>
      </c>
      <c r="O867" s="220">
        <v>3013.2100000000005</v>
      </c>
      <c r="P867" s="220">
        <v>3008.7900000000004</v>
      </c>
      <c r="Q867" s="220">
        <v>3010.4800000000005</v>
      </c>
      <c r="R867" s="220">
        <v>3010.0800000000004</v>
      </c>
      <c r="S867" s="220">
        <v>3002.6700000000005</v>
      </c>
      <c r="T867" s="220">
        <v>3007.1800000000003</v>
      </c>
      <c r="U867" s="220">
        <v>2998.3500000000004</v>
      </c>
      <c r="V867" s="220">
        <v>2950.8700000000003</v>
      </c>
      <c r="W867" s="220">
        <v>2874.3</v>
      </c>
      <c r="X867" s="220">
        <v>2550.6600000000003</v>
      </c>
      <c r="Y867" s="220">
        <v>2400.19</v>
      </c>
      <c r="Z867" s="221"/>
      <c r="AA867" s="33">
        <v>1792.56</v>
      </c>
      <c r="AB867" s="33">
        <v>1651.39</v>
      </c>
      <c r="AC867" s="33">
        <v>1610.45</v>
      </c>
      <c r="AD867" s="33">
        <v>1582.04</v>
      </c>
      <c r="AE867" s="33">
        <v>1629.07</v>
      </c>
      <c r="AF867" s="33">
        <v>1812.53</v>
      </c>
      <c r="AG867" s="33">
        <v>2062.9299999999998</v>
      </c>
      <c r="AH867" s="33">
        <v>2361.02</v>
      </c>
      <c r="AI867" s="33">
        <v>2508.75</v>
      </c>
      <c r="AJ867" s="33">
        <v>2541.8000000000002</v>
      </c>
      <c r="AK867" s="33">
        <v>2544.6</v>
      </c>
      <c r="AL867" s="33">
        <v>2540.86</v>
      </c>
      <c r="AM867" s="33">
        <v>2523.4699999999998</v>
      </c>
      <c r="AN867" s="33">
        <v>2528.5500000000002</v>
      </c>
      <c r="AO867" s="33">
        <v>2524.13</v>
      </c>
      <c r="AP867" s="33">
        <v>2525.8200000000002</v>
      </c>
      <c r="AQ867" s="33">
        <v>2525.42</v>
      </c>
      <c r="AR867" s="33">
        <v>2518.0100000000002</v>
      </c>
      <c r="AS867" s="33">
        <v>2522.52</v>
      </c>
      <c r="AT867" s="33">
        <v>2513.69</v>
      </c>
      <c r="AU867" s="33">
        <v>2466.21</v>
      </c>
      <c r="AV867" s="33">
        <v>2389.64</v>
      </c>
      <c r="AW867" s="33">
        <v>2066</v>
      </c>
      <c r="AX867" s="33">
        <v>1915.53</v>
      </c>
      <c r="AY867" s="268">
        <v>263.95999999999998</v>
      </c>
      <c r="AZ867" s="138">
        <v>5.13</v>
      </c>
      <c r="BA867" s="222">
        <v>215.56672499999999</v>
      </c>
      <c r="BB867" s="224"/>
      <c r="BC867" s="125"/>
      <c r="BE867" s="32"/>
    </row>
    <row r="868" spans="1:57" s="210" customFormat="1">
      <c r="A868" s="219">
        <v>26</v>
      </c>
      <c r="B868" s="220">
        <v>2362.0500000000002</v>
      </c>
      <c r="C868" s="220">
        <v>2251.8500000000004</v>
      </c>
      <c r="D868" s="220">
        <v>2222.9500000000003</v>
      </c>
      <c r="E868" s="220">
        <v>2185.7400000000002</v>
      </c>
      <c r="F868" s="220">
        <v>2224.8100000000004</v>
      </c>
      <c r="G868" s="220">
        <v>2395.8300000000004</v>
      </c>
      <c r="H868" s="220">
        <v>2507.86</v>
      </c>
      <c r="I868" s="220">
        <v>2887.82</v>
      </c>
      <c r="J868" s="220">
        <v>2995.7100000000005</v>
      </c>
      <c r="K868" s="220">
        <v>3026.1600000000003</v>
      </c>
      <c r="L868" s="220">
        <v>3042.7000000000003</v>
      </c>
      <c r="M868" s="220">
        <v>3026.3500000000004</v>
      </c>
      <c r="N868" s="220">
        <v>3003.1000000000004</v>
      </c>
      <c r="O868" s="220">
        <v>3010.11</v>
      </c>
      <c r="P868" s="220">
        <v>3005.0800000000004</v>
      </c>
      <c r="Q868" s="220">
        <v>3010.7500000000005</v>
      </c>
      <c r="R868" s="220">
        <v>3020.5600000000004</v>
      </c>
      <c r="S868" s="220">
        <v>3015.51</v>
      </c>
      <c r="T868" s="220">
        <v>3012.9100000000003</v>
      </c>
      <c r="U868" s="220">
        <v>3003.6800000000003</v>
      </c>
      <c r="V868" s="220">
        <v>2982.4300000000003</v>
      </c>
      <c r="W868" s="220">
        <v>2922.4</v>
      </c>
      <c r="X868" s="220">
        <v>2715.7400000000002</v>
      </c>
      <c r="Y868" s="220">
        <v>2489.3300000000004</v>
      </c>
      <c r="Z868" s="221"/>
      <c r="AA868" s="33">
        <v>1877.39</v>
      </c>
      <c r="AB868" s="33">
        <v>1767.19</v>
      </c>
      <c r="AC868" s="33">
        <v>1738.29</v>
      </c>
      <c r="AD868" s="33">
        <v>1701.08</v>
      </c>
      <c r="AE868" s="33">
        <v>1740.15</v>
      </c>
      <c r="AF868" s="33">
        <v>1911.17</v>
      </c>
      <c r="AG868" s="33">
        <v>2023.2</v>
      </c>
      <c r="AH868" s="33">
        <v>2403.16</v>
      </c>
      <c r="AI868" s="33">
        <v>2511.0500000000002</v>
      </c>
      <c r="AJ868" s="33">
        <v>2541.5</v>
      </c>
      <c r="AK868" s="33">
        <v>2558.04</v>
      </c>
      <c r="AL868" s="33">
        <v>2541.69</v>
      </c>
      <c r="AM868" s="33">
        <v>2518.44</v>
      </c>
      <c r="AN868" s="33">
        <v>2525.4499999999998</v>
      </c>
      <c r="AO868" s="33">
        <v>2520.42</v>
      </c>
      <c r="AP868" s="33">
        <v>2526.09</v>
      </c>
      <c r="AQ868" s="33">
        <v>2535.9</v>
      </c>
      <c r="AR868" s="33">
        <v>2530.85</v>
      </c>
      <c r="AS868" s="33">
        <v>2528.25</v>
      </c>
      <c r="AT868" s="33">
        <v>2519.02</v>
      </c>
      <c r="AU868" s="33">
        <v>2497.77</v>
      </c>
      <c r="AV868" s="33">
        <v>2437.7399999999998</v>
      </c>
      <c r="AW868" s="33">
        <v>2231.08</v>
      </c>
      <c r="AX868" s="33">
        <v>2004.67</v>
      </c>
      <c r="AY868" s="268">
        <v>263.95999999999998</v>
      </c>
      <c r="AZ868" s="138">
        <v>5.13</v>
      </c>
      <c r="BA868" s="222">
        <v>215.56672499999999</v>
      </c>
      <c r="BB868" s="224"/>
      <c r="BC868" s="125"/>
      <c r="BE868" s="32"/>
    </row>
    <row r="869" spans="1:57" s="210" customFormat="1">
      <c r="A869" s="219">
        <v>27</v>
      </c>
      <c r="B869" s="220">
        <v>2429.44</v>
      </c>
      <c r="C869" s="220">
        <v>2279.6800000000003</v>
      </c>
      <c r="D869" s="220">
        <v>2220.6200000000003</v>
      </c>
      <c r="E869" s="220">
        <v>2185.0400000000004</v>
      </c>
      <c r="F869" s="220">
        <v>2191.3000000000002</v>
      </c>
      <c r="G869" s="220">
        <v>2304.9</v>
      </c>
      <c r="H869" s="220">
        <v>2384.3500000000004</v>
      </c>
      <c r="I869" s="220">
        <v>2546.7900000000004</v>
      </c>
      <c r="J869" s="220">
        <v>2720.6200000000003</v>
      </c>
      <c r="K869" s="220">
        <v>2844.34</v>
      </c>
      <c r="L869" s="220">
        <v>2901.61</v>
      </c>
      <c r="M869" s="220">
        <v>2924.6600000000003</v>
      </c>
      <c r="N869" s="220">
        <v>2916.4</v>
      </c>
      <c r="O869" s="220">
        <v>2930.9200000000005</v>
      </c>
      <c r="P869" s="220">
        <v>2916.1700000000005</v>
      </c>
      <c r="Q869" s="220">
        <v>2958.4100000000003</v>
      </c>
      <c r="R869" s="220">
        <v>2990.3500000000004</v>
      </c>
      <c r="S869" s="220">
        <v>2983.6800000000003</v>
      </c>
      <c r="T869" s="220">
        <v>2956.07</v>
      </c>
      <c r="U869" s="220">
        <v>2937.4500000000003</v>
      </c>
      <c r="V869" s="220">
        <v>2872.05</v>
      </c>
      <c r="W869" s="220">
        <v>2765.9300000000003</v>
      </c>
      <c r="X869" s="220">
        <v>2584.4300000000003</v>
      </c>
      <c r="Y869" s="220">
        <v>2471.1600000000003</v>
      </c>
      <c r="Z869" s="221"/>
      <c r="AA869" s="33">
        <v>1944.78</v>
      </c>
      <c r="AB869" s="33">
        <v>1795.02</v>
      </c>
      <c r="AC869" s="33">
        <v>1735.96</v>
      </c>
      <c r="AD869" s="33">
        <v>1700.38</v>
      </c>
      <c r="AE869" s="33">
        <v>1706.64</v>
      </c>
      <c r="AF869" s="33">
        <v>1820.24</v>
      </c>
      <c r="AG869" s="33">
        <v>1899.69</v>
      </c>
      <c r="AH869" s="33">
        <v>2062.13</v>
      </c>
      <c r="AI869" s="33">
        <v>2235.96</v>
      </c>
      <c r="AJ869" s="33">
        <v>2359.6799999999998</v>
      </c>
      <c r="AK869" s="33">
        <v>2416.9499999999998</v>
      </c>
      <c r="AL869" s="33">
        <v>2440</v>
      </c>
      <c r="AM869" s="33">
        <v>2431.7399999999998</v>
      </c>
      <c r="AN869" s="33">
        <v>2446.2600000000002</v>
      </c>
      <c r="AO869" s="33">
        <v>2431.5100000000002</v>
      </c>
      <c r="AP869" s="33">
        <v>2473.75</v>
      </c>
      <c r="AQ869" s="33">
        <v>2505.69</v>
      </c>
      <c r="AR869" s="33">
        <v>2499.02</v>
      </c>
      <c r="AS869" s="33">
        <v>2471.41</v>
      </c>
      <c r="AT869" s="33">
        <v>2452.79</v>
      </c>
      <c r="AU869" s="33">
        <v>2387.39</v>
      </c>
      <c r="AV869" s="33">
        <v>2281.27</v>
      </c>
      <c r="AW869" s="33">
        <v>2099.77</v>
      </c>
      <c r="AX869" s="33">
        <v>1986.5</v>
      </c>
      <c r="AY869" s="268">
        <v>263.95999999999998</v>
      </c>
      <c r="AZ869" s="138">
        <v>5.13</v>
      </c>
      <c r="BA869" s="222">
        <v>215.56672499999999</v>
      </c>
      <c r="BB869" s="224"/>
      <c r="BC869" s="125"/>
      <c r="BE869" s="32"/>
    </row>
    <row r="870" spans="1:57" s="210" customFormat="1">
      <c r="A870" s="219">
        <v>28</v>
      </c>
      <c r="B870" s="220">
        <v>2321.6800000000003</v>
      </c>
      <c r="C870" s="220">
        <v>2185.3900000000003</v>
      </c>
      <c r="D870" s="220">
        <v>2094.46</v>
      </c>
      <c r="E870" s="220">
        <v>2060.4500000000003</v>
      </c>
      <c r="F870" s="220">
        <v>2063.09</v>
      </c>
      <c r="G870" s="220">
        <v>2123.65</v>
      </c>
      <c r="H870" s="220">
        <v>2178.8500000000004</v>
      </c>
      <c r="I870" s="220">
        <v>2346.67</v>
      </c>
      <c r="J870" s="220">
        <v>2650.7300000000005</v>
      </c>
      <c r="K870" s="220">
        <v>2696.38</v>
      </c>
      <c r="L870" s="220">
        <v>2784.8300000000004</v>
      </c>
      <c r="M870" s="220">
        <v>2813.6600000000003</v>
      </c>
      <c r="N870" s="220">
        <v>2805.7300000000005</v>
      </c>
      <c r="O870" s="220">
        <v>2818.59</v>
      </c>
      <c r="P870" s="220">
        <v>2827.4800000000005</v>
      </c>
      <c r="Q870" s="220">
        <v>2867.6000000000004</v>
      </c>
      <c r="R870" s="220">
        <v>2904.1400000000003</v>
      </c>
      <c r="S870" s="220">
        <v>2929.01</v>
      </c>
      <c r="T870" s="220">
        <v>2909.2000000000003</v>
      </c>
      <c r="U870" s="220">
        <v>2897.15</v>
      </c>
      <c r="V870" s="220">
        <v>2855.4100000000003</v>
      </c>
      <c r="W870" s="220">
        <v>2776.84</v>
      </c>
      <c r="X870" s="220">
        <v>2605.4800000000005</v>
      </c>
      <c r="Y870" s="220">
        <v>2355.5</v>
      </c>
      <c r="Z870" s="221"/>
      <c r="AA870" s="33">
        <v>1837.02</v>
      </c>
      <c r="AB870" s="33">
        <v>1700.73</v>
      </c>
      <c r="AC870" s="33">
        <v>1609.8</v>
      </c>
      <c r="AD870" s="33">
        <v>1575.79</v>
      </c>
      <c r="AE870" s="33">
        <v>1578.43</v>
      </c>
      <c r="AF870" s="33">
        <v>1638.99</v>
      </c>
      <c r="AG870" s="33">
        <v>1694.19</v>
      </c>
      <c r="AH870" s="33">
        <v>1862.01</v>
      </c>
      <c r="AI870" s="33">
        <v>2166.0700000000002</v>
      </c>
      <c r="AJ870" s="33">
        <v>2211.7199999999998</v>
      </c>
      <c r="AK870" s="33">
        <v>2300.17</v>
      </c>
      <c r="AL870" s="33">
        <v>2329</v>
      </c>
      <c r="AM870" s="33">
        <v>2321.0700000000002</v>
      </c>
      <c r="AN870" s="33">
        <v>2333.9299999999998</v>
      </c>
      <c r="AO870" s="33">
        <v>2342.8200000000002</v>
      </c>
      <c r="AP870" s="33">
        <v>2382.94</v>
      </c>
      <c r="AQ870" s="33">
        <v>2419.48</v>
      </c>
      <c r="AR870" s="33">
        <v>2444.35</v>
      </c>
      <c r="AS870" s="33">
        <v>2424.54</v>
      </c>
      <c r="AT870" s="33">
        <v>2412.4899999999998</v>
      </c>
      <c r="AU870" s="33">
        <v>2370.75</v>
      </c>
      <c r="AV870" s="33">
        <v>2292.1799999999998</v>
      </c>
      <c r="AW870" s="33">
        <v>2120.8200000000002</v>
      </c>
      <c r="AX870" s="33">
        <v>1870.84</v>
      </c>
      <c r="AY870" s="268">
        <v>263.95999999999998</v>
      </c>
      <c r="AZ870" s="138">
        <v>5.13</v>
      </c>
      <c r="BA870" s="222">
        <v>215.56672499999999</v>
      </c>
      <c r="BB870" s="224"/>
      <c r="BC870" s="125"/>
      <c r="BE870" s="32"/>
    </row>
    <row r="871" spans="1:57" s="210" customFormat="1">
      <c r="A871" s="219">
        <v>29</v>
      </c>
      <c r="B871" s="220">
        <v>2347.5500000000002</v>
      </c>
      <c r="C871" s="220">
        <v>2171.5300000000002</v>
      </c>
      <c r="D871" s="220">
        <v>2126.8100000000004</v>
      </c>
      <c r="E871" s="220">
        <v>2100.2000000000003</v>
      </c>
      <c r="F871" s="220">
        <v>2157.3500000000004</v>
      </c>
      <c r="G871" s="220">
        <v>2357.67</v>
      </c>
      <c r="H871" s="220">
        <v>2511.7800000000002</v>
      </c>
      <c r="I871" s="220">
        <v>2812.9400000000005</v>
      </c>
      <c r="J871" s="220">
        <v>2904.7700000000004</v>
      </c>
      <c r="K871" s="220">
        <v>2935.8300000000004</v>
      </c>
      <c r="L871" s="220">
        <v>2934.7300000000005</v>
      </c>
      <c r="M871" s="220">
        <v>2940.1700000000005</v>
      </c>
      <c r="N871" s="220">
        <v>2900.15</v>
      </c>
      <c r="O871" s="220">
        <v>2908.76</v>
      </c>
      <c r="P871" s="220">
        <v>2902.65</v>
      </c>
      <c r="Q871" s="220">
        <v>2909.5200000000004</v>
      </c>
      <c r="R871" s="220">
        <v>2910.8700000000003</v>
      </c>
      <c r="S871" s="220">
        <v>2918.38</v>
      </c>
      <c r="T871" s="220">
        <v>2918.9500000000003</v>
      </c>
      <c r="U871" s="220">
        <v>2900.32</v>
      </c>
      <c r="V871" s="220">
        <v>2884.7500000000005</v>
      </c>
      <c r="W871" s="220">
        <v>2812.4300000000003</v>
      </c>
      <c r="X871" s="220">
        <v>2594.5100000000002</v>
      </c>
      <c r="Y871" s="220">
        <v>2360.5500000000002</v>
      </c>
      <c r="Z871" s="221"/>
      <c r="AA871" s="33">
        <v>1862.89</v>
      </c>
      <c r="AB871" s="33">
        <v>1686.87</v>
      </c>
      <c r="AC871" s="33">
        <v>1642.15</v>
      </c>
      <c r="AD871" s="33">
        <v>1615.54</v>
      </c>
      <c r="AE871" s="33">
        <v>1672.69</v>
      </c>
      <c r="AF871" s="33">
        <v>1873.01</v>
      </c>
      <c r="AG871" s="33">
        <v>2027.12</v>
      </c>
      <c r="AH871" s="33">
        <v>2328.2800000000002</v>
      </c>
      <c r="AI871" s="33">
        <v>2420.11</v>
      </c>
      <c r="AJ871" s="33">
        <v>2451.17</v>
      </c>
      <c r="AK871" s="33">
        <v>2450.0700000000002</v>
      </c>
      <c r="AL871" s="33">
        <v>2455.5100000000002</v>
      </c>
      <c r="AM871" s="33">
        <v>2415.4899999999998</v>
      </c>
      <c r="AN871" s="33">
        <v>2424.1</v>
      </c>
      <c r="AO871" s="33">
        <v>2417.9899999999998</v>
      </c>
      <c r="AP871" s="33">
        <v>2424.86</v>
      </c>
      <c r="AQ871" s="33">
        <v>2426.21</v>
      </c>
      <c r="AR871" s="33">
        <v>2433.7199999999998</v>
      </c>
      <c r="AS871" s="33">
        <v>2434.29</v>
      </c>
      <c r="AT871" s="33">
        <v>2415.66</v>
      </c>
      <c r="AU871" s="33">
        <v>2400.09</v>
      </c>
      <c r="AV871" s="33">
        <v>2327.77</v>
      </c>
      <c r="AW871" s="33">
        <v>2109.85</v>
      </c>
      <c r="AX871" s="33">
        <v>1875.89</v>
      </c>
      <c r="AY871" s="268">
        <v>263.95999999999998</v>
      </c>
      <c r="AZ871" s="138">
        <v>5.13</v>
      </c>
      <c r="BA871" s="222">
        <v>215.56672499999999</v>
      </c>
      <c r="BB871" s="224"/>
      <c r="BC871" s="125"/>
      <c r="BE871" s="32"/>
    </row>
    <row r="872" spans="1:57" s="210" customFormat="1" ht="13.5" customHeight="1">
      <c r="A872" s="219">
        <v>30</v>
      </c>
      <c r="B872" s="220">
        <v>2190.75</v>
      </c>
      <c r="C872" s="220">
        <v>2026.01</v>
      </c>
      <c r="D872" s="220">
        <v>2003.97</v>
      </c>
      <c r="E872" s="220">
        <v>1972.8100000000002</v>
      </c>
      <c r="F872" s="220">
        <v>2032.68</v>
      </c>
      <c r="G872" s="220">
        <v>2200.5600000000004</v>
      </c>
      <c r="H872" s="220">
        <v>2386.7400000000002</v>
      </c>
      <c r="I872" s="220">
        <v>2633.4600000000005</v>
      </c>
      <c r="J872" s="220">
        <v>2793.59</v>
      </c>
      <c r="K872" s="220">
        <v>2864.6400000000003</v>
      </c>
      <c r="L872" s="220">
        <v>2940.76</v>
      </c>
      <c r="M872" s="220">
        <v>2941.8</v>
      </c>
      <c r="N872" s="220">
        <v>2832.3900000000003</v>
      </c>
      <c r="O872" s="220">
        <v>2827.7100000000005</v>
      </c>
      <c r="P872" s="220">
        <v>2783.15</v>
      </c>
      <c r="Q872" s="220">
        <v>2821.55</v>
      </c>
      <c r="R872" s="220">
        <v>2827.8</v>
      </c>
      <c r="S872" s="220">
        <v>2806.6000000000004</v>
      </c>
      <c r="T872" s="220">
        <v>2800.7000000000003</v>
      </c>
      <c r="U872" s="220">
        <v>2778.9600000000005</v>
      </c>
      <c r="V872" s="220">
        <v>2764.7300000000005</v>
      </c>
      <c r="W872" s="220">
        <v>2728.0000000000005</v>
      </c>
      <c r="X872" s="220">
        <v>2561.0000000000005</v>
      </c>
      <c r="Y872" s="220">
        <v>2385.25</v>
      </c>
      <c r="Z872" s="221"/>
      <c r="AA872" s="33">
        <v>1706.09</v>
      </c>
      <c r="AB872" s="33">
        <v>1541.35</v>
      </c>
      <c r="AC872" s="33">
        <v>1519.31</v>
      </c>
      <c r="AD872" s="33">
        <v>1488.15</v>
      </c>
      <c r="AE872" s="33">
        <v>1548.02</v>
      </c>
      <c r="AF872" s="33">
        <v>1715.9</v>
      </c>
      <c r="AG872" s="33">
        <v>1902.08</v>
      </c>
      <c r="AH872" s="33">
        <v>2148.8000000000002</v>
      </c>
      <c r="AI872" s="33">
        <v>2308.9299999999998</v>
      </c>
      <c r="AJ872" s="33">
        <v>2379.98</v>
      </c>
      <c r="AK872" s="33">
        <v>2456.1</v>
      </c>
      <c r="AL872" s="33">
        <v>2457.14</v>
      </c>
      <c r="AM872" s="33">
        <v>2347.73</v>
      </c>
      <c r="AN872" s="33">
        <v>2343.0500000000002</v>
      </c>
      <c r="AO872" s="33">
        <v>2298.4899999999998</v>
      </c>
      <c r="AP872" s="33">
        <v>2336.89</v>
      </c>
      <c r="AQ872" s="33">
        <v>2343.14</v>
      </c>
      <c r="AR872" s="33">
        <v>2321.94</v>
      </c>
      <c r="AS872" s="33">
        <v>2316.04</v>
      </c>
      <c r="AT872" s="33">
        <v>2294.3000000000002</v>
      </c>
      <c r="AU872" s="33">
        <v>2280.0700000000002</v>
      </c>
      <c r="AV872" s="33">
        <v>2243.34</v>
      </c>
      <c r="AW872" s="33">
        <v>2076.34</v>
      </c>
      <c r="AX872" s="33">
        <v>1900.59</v>
      </c>
      <c r="AY872" s="268">
        <v>263.95999999999998</v>
      </c>
      <c r="AZ872" s="138">
        <v>5.13</v>
      </c>
      <c r="BA872" s="222">
        <v>215.56672499999999</v>
      </c>
      <c r="BB872" s="224"/>
      <c r="BC872" s="125"/>
      <c r="BE872" s="32"/>
    </row>
    <row r="873" spans="1:57" s="210" customFormat="1" ht="13.5" thickBot="1">
      <c r="A873" s="223">
        <v>31</v>
      </c>
      <c r="B873" s="220">
        <v>2196.86</v>
      </c>
      <c r="C873" s="220">
        <v>2023.48</v>
      </c>
      <c r="D873" s="220">
        <v>1949.02</v>
      </c>
      <c r="E873" s="220">
        <v>1877.99</v>
      </c>
      <c r="F873" s="220">
        <v>1878.46</v>
      </c>
      <c r="G873" s="220">
        <v>1999.15</v>
      </c>
      <c r="H873" s="220">
        <v>2031.89</v>
      </c>
      <c r="I873" s="220">
        <v>2225.9300000000003</v>
      </c>
      <c r="J873" s="220">
        <v>2365.8900000000003</v>
      </c>
      <c r="K873" s="220">
        <v>2460.7800000000002</v>
      </c>
      <c r="L873" s="220">
        <v>2555.5800000000004</v>
      </c>
      <c r="M873" s="220">
        <v>2587.88</v>
      </c>
      <c r="N873" s="220">
        <v>2589.9400000000005</v>
      </c>
      <c r="O873" s="220">
        <v>2606.4600000000005</v>
      </c>
      <c r="P873" s="220">
        <v>2611.2900000000004</v>
      </c>
      <c r="Q873" s="220">
        <v>2682.9200000000005</v>
      </c>
      <c r="R873" s="220">
        <v>2742.8300000000004</v>
      </c>
      <c r="S873" s="220">
        <v>2764.7400000000002</v>
      </c>
      <c r="T873" s="220">
        <v>2730.8900000000003</v>
      </c>
      <c r="U873" s="220">
        <v>2687.9400000000005</v>
      </c>
      <c r="V873" s="220">
        <v>2596.4900000000002</v>
      </c>
      <c r="W873" s="220">
        <v>2565.9900000000002</v>
      </c>
      <c r="X873" s="220">
        <v>2368.9700000000003</v>
      </c>
      <c r="Y873" s="220">
        <v>2273.8900000000003</v>
      </c>
      <c r="Z873" s="221"/>
      <c r="AA873" s="33">
        <v>1712.2</v>
      </c>
      <c r="AB873" s="33">
        <v>1538.82</v>
      </c>
      <c r="AC873" s="33">
        <v>1464.36</v>
      </c>
      <c r="AD873" s="33">
        <v>1393.33</v>
      </c>
      <c r="AE873" s="33">
        <v>1393.8</v>
      </c>
      <c r="AF873" s="33">
        <v>1514.49</v>
      </c>
      <c r="AG873" s="33">
        <v>1547.23</v>
      </c>
      <c r="AH873" s="33">
        <v>1741.27</v>
      </c>
      <c r="AI873" s="33">
        <v>1881.23</v>
      </c>
      <c r="AJ873" s="33">
        <v>1976.12</v>
      </c>
      <c r="AK873" s="33">
        <v>2070.92</v>
      </c>
      <c r="AL873" s="33">
        <v>2103.2199999999998</v>
      </c>
      <c r="AM873" s="33">
        <v>2105.2800000000002</v>
      </c>
      <c r="AN873" s="33">
        <v>2121.8000000000002</v>
      </c>
      <c r="AO873" s="33">
        <v>2126.63</v>
      </c>
      <c r="AP873" s="33">
        <v>2198.2600000000002</v>
      </c>
      <c r="AQ873" s="33">
        <v>2258.17</v>
      </c>
      <c r="AR873" s="33">
        <v>2280.08</v>
      </c>
      <c r="AS873" s="33">
        <v>2246.23</v>
      </c>
      <c r="AT873" s="33">
        <v>2203.2800000000002</v>
      </c>
      <c r="AU873" s="33">
        <v>2111.83</v>
      </c>
      <c r="AV873" s="33">
        <v>2081.33</v>
      </c>
      <c r="AW873" s="33">
        <v>1884.31</v>
      </c>
      <c r="AX873" s="33">
        <v>1789.23</v>
      </c>
      <c r="AY873" s="268">
        <v>263.95999999999998</v>
      </c>
      <c r="AZ873" s="138">
        <v>5.13</v>
      </c>
      <c r="BA873" s="222">
        <v>215.56672499999999</v>
      </c>
      <c r="BB873" s="225"/>
      <c r="BC873" s="125"/>
      <c r="BE873" s="32"/>
    </row>
    <row r="874" spans="1:57" s="210" customFormat="1" ht="13.5" thickBot="1">
      <c r="A874" s="228"/>
      <c r="B874" s="229"/>
      <c r="C874" s="229"/>
      <c r="D874" s="229"/>
      <c r="E874" s="229"/>
      <c r="F874" s="229"/>
      <c r="G874" s="229"/>
      <c r="H874" s="229"/>
      <c r="I874" s="229"/>
      <c r="J874" s="229"/>
      <c r="K874" s="229"/>
      <c r="L874" s="229"/>
      <c r="M874" s="229"/>
      <c r="N874" s="229"/>
      <c r="O874" s="229"/>
      <c r="P874" s="229"/>
      <c r="Q874" s="229"/>
      <c r="R874" s="229"/>
      <c r="S874" s="229"/>
      <c r="T874" s="229"/>
      <c r="U874" s="229"/>
      <c r="V874" s="229"/>
      <c r="W874" s="229"/>
      <c r="X874" s="229"/>
      <c r="Y874" s="229"/>
      <c r="Z874" s="221"/>
      <c r="AA874" s="230"/>
      <c r="AB874" s="230"/>
      <c r="AC874" s="230"/>
      <c r="AD874" s="230"/>
      <c r="AE874" s="230"/>
      <c r="AF874" s="230"/>
      <c r="AG874" s="230"/>
      <c r="AH874" s="230"/>
      <c r="AI874" s="230"/>
      <c r="AJ874" s="230"/>
      <c r="AK874" s="230"/>
      <c r="AL874" s="230"/>
      <c r="AM874" s="230"/>
      <c r="AN874" s="230"/>
      <c r="AO874" s="230"/>
      <c r="AP874" s="230"/>
      <c r="AQ874" s="230"/>
      <c r="AR874" s="230"/>
      <c r="AS874" s="230"/>
      <c r="AT874" s="230"/>
      <c r="AU874" s="230"/>
      <c r="AV874" s="230"/>
      <c r="AW874" s="230"/>
      <c r="AX874" s="230"/>
      <c r="AY874" s="230"/>
      <c r="AZ874" s="232"/>
      <c r="BA874" s="232"/>
      <c r="BB874" s="231"/>
      <c r="BC874" s="125"/>
      <c r="BE874" s="32"/>
    </row>
    <row r="875" spans="1:57" s="206" customFormat="1" ht="39" customHeight="1" thickBot="1">
      <c r="A875" s="616" t="s">
        <v>2</v>
      </c>
      <c r="B875" s="594" t="s">
        <v>160</v>
      </c>
      <c r="C875" s="594"/>
      <c r="D875" s="594"/>
      <c r="E875" s="594"/>
      <c r="F875" s="594"/>
      <c r="G875" s="594"/>
      <c r="H875" s="594"/>
      <c r="I875" s="594"/>
      <c r="J875" s="594"/>
      <c r="K875" s="594"/>
      <c r="L875" s="594"/>
      <c r="M875" s="594"/>
      <c r="N875" s="594"/>
      <c r="O875" s="594"/>
      <c r="P875" s="594"/>
      <c r="Q875" s="594"/>
      <c r="R875" s="594"/>
      <c r="S875" s="594"/>
      <c r="T875" s="594"/>
      <c r="U875" s="594"/>
      <c r="V875" s="594"/>
      <c r="W875" s="594"/>
      <c r="X875" s="594"/>
      <c r="Y875" s="595"/>
      <c r="AA875" s="207" t="s">
        <v>156</v>
      </c>
      <c r="AB875" s="208"/>
      <c r="AC875" s="208"/>
      <c r="AD875" s="208"/>
      <c r="AE875" s="208"/>
      <c r="AF875" s="208"/>
      <c r="AG875" s="208"/>
      <c r="AH875" s="208"/>
      <c r="AI875" s="208"/>
      <c r="AJ875" s="208"/>
      <c r="AK875" s="208"/>
      <c r="AL875" s="208"/>
      <c r="AM875" s="208"/>
      <c r="AN875" s="208"/>
      <c r="AO875" s="208"/>
      <c r="AP875" s="208"/>
      <c r="AQ875" s="208"/>
      <c r="AR875" s="208"/>
      <c r="AS875" s="208"/>
      <c r="AT875" s="208"/>
      <c r="AU875" s="208"/>
      <c r="AV875" s="208"/>
      <c r="AW875" s="208"/>
      <c r="AX875" s="208"/>
      <c r="AY875" s="209"/>
      <c r="AZ875" s="208"/>
      <c r="BA875" s="208"/>
      <c r="BC875" s="125"/>
      <c r="BE875" s="32"/>
    </row>
    <row r="876" spans="1:57" s="210" customFormat="1" ht="58.5" customHeight="1">
      <c r="A876" s="617"/>
      <c r="B876" s="619" t="s">
        <v>3</v>
      </c>
      <c r="C876" s="620"/>
      <c r="D876" s="620"/>
      <c r="E876" s="620"/>
      <c r="F876" s="620"/>
      <c r="G876" s="620"/>
      <c r="H876" s="620"/>
      <c r="I876" s="620"/>
      <c r="J876" s="620"/>
      <c r="K876" s="620"/>
      <c r="L876" s="620"/>
      <c r="M876" s="620"/>
      <c r="N876" s="620"/>
      <c r="O876" s="620"/>
      <c r="P876" s="620"/>
      <c r="Q876" s="620"/>
      <c r="R876" s="620"/>
      <c r="S876" s="620"/>
      <c r="T876" s="620"/>
      <c r="U876" s="620"/>
      <c r="V876" s="620"/>
      <c r="W876" s="620"/>
      <c r="X876" s="620"/>
      <c r="Y876" s="621"/>
      <c r="AA876" s="613" t="s">
        <v>82</v>
      </c>
      <c r="AB876" s="614"/>
      <c r="AC876" s="614"/>
      <c r="AD876" s="614"/>
      <c r="AE876" s="614"/>
      <c r="AF876" s="614"/>
      <c r="AG876" s="614"/>
      <c r="AH876" s="614"/>
      <c r="AI876" s="614"/>
      <c r="AJ876" s="614"/>
      <c r="AK876" s="614"/>
      <c r="AL876" s="614"/>
      <c r="AM876" s="614"/>
      <c r="AN876" s="614"/>
      <c r="AO876" s="614"/>
      <c r="AP876" s="614"/>
      <c r="AQ876" s="614"/>
      <c r="AR876" s="614"/>
      <c r="AS876" s="614"/>
      <c r="AT876" s="614"/>
      <c r="AU876" s="614"/>
      <c r="AV876" s="614"/>
      <c r="AW876" s="614"/>
      <c r="AX876" s="615"/>
      <c r="AY876" s="636" t="s">
        <v>180</v>
      </c>
      <c r="AZ876" s="639" t="s">
        <v>168</v>
      </c>
      <c r="BA876" s="637" t="s">
        <v>163</v>
      </c>
      <c r="BB876" s="637"/>
      <c r="BC876" s="125"/>
      <c r="BE876" s="32"/>
    </row>
    <row r="877" spans="1:57" s="210" customFormat="1" ht="51" customHeight="1">
      <c r="A877" s="618"/>
      <c r="B877" s="211" t="s">
        <v>4</v>
      </c>
      <c r="C877" s="211" t="s">
        <v>5</v>
      </c>
      <c r="D877" s="211" t="s">
        <v>6</v>
      </c>
      <c r="E877" s="211" t="s">
        <v>7</v>
      </c>
      <c r="F877" s="211" t="s">
        <v>8</v>
      </c>
      <c r="G877" s="211" t="s">
        <v>9</v>
      </c>
      <c r="H877" s="211" t="s">
        <v>10</v>
      </c>
      <c r="I877" s="211" t="s">
        <v>11</v>
      </c>
      <c r="J877" s="211" t="s">
        <v>12</v>
      </c>
      <c r="K877" s="211" t="s">
        <v>13</v>
      </c>
      <c r="L877" s="211" t="s">
        <v>14</v>
      </c>
      <c r="M877" s="211" t="s">
        <v>15</v>
      </c>
      <c r="N877" s="211" t="s">
        <v>16</v>
      </c>
      <c r="O877" s="211" t="s">
        <v>17</v>
      </c>
      <c r="P877" s="211" t="s">
        <v>18</v>
      </c>
      <c r="Q877" s="211" t="s">
        <v>19</v>
      </c>
      <c r="R877" s="211" t="s">
        <v>20</v>
      </c>
      <c r="S877" s="211" t="s">
        <v>21</v>
      </c>
      <c r="T877" s="211" t="s">
        <v>22</v>
      </c>
      <c r="U877" s="211" t="s">
        <v>23</v>
      </c>
      <c r="V877" s="211" t="s">
        <v>24</v>
      </c>
      <c r="W877" s="211" t="s">
        <v>25</v>
      </c>
      <c r="X877" s="211" t="s">
        <v>26</v>
      </c>
      <c r="Y877" s="212" t="s">
        <v>27</v>
      </c>
      <c r="AA877" s="213" t="s">
        <v>4</v>
      </c>
      <c r="AB877" s="211" t="s">
        <v>5</v>
      </c>
      <c r="AC877" s="211" t="s">
        <v>6</v>
      </c>
      <c r="AD877" s="211" t="s">
        <v>7</v>
      </c>
      <c r="AE877" s="211" t="s">
        <v>8</v>
      </c>
      <c r="AF877" s="211" t="s">
        <v>9</v>
      </c>
      <c r="AG877" s="211" t="s">
        <v>10</v>
      </c>
      <c r="AH877" s="211" t="s">
        <v>11</v>
      </c>
      <c r="AI877" s="211" t="s">
        <v>12</v>
      </c>
      <c r="AJ877" s="211" t="s">
        <v>13</v>
      </c>
      <c r="AK877" s="211" t="s">
        <v>14</v>
      </c>
      <c r="AL877" s="211" t="s">
        <v>15</v>
      </c>
      <c r="AM877" s="211" t="s">
        <v>16</v>
      </c>
      <c r="AN877" s="211" t="s">
        <v>17</v>
      </c>
      <c r="AO877" s="211" t="s">
        <v>18</v>
      </c>
      <c r="AP877" s="211" t="s">
        <v>19</v>
      </c>
      <c r="AQ877" s="211" t="s">
        <v>20</v>
      </c>
      <c r="AR877" s="211" t="s">
        <v>21</v>
      </c>
      <c r="AS877" s="211" t="s">
        <v>22</v>
      </c>
      <c r="AT877" s="211" t="s">
        <v>23</v>
      </c>
      <c r="AU877" s="211" t="s">
        <v>24</v>
      </c>
      <c r="AV877" s="211" t="s">
        <v>25</v>
      </c>
      <c r="AW877" s="211" t="s">
        <v>26</v>
      </c>
      <c r="AX877" s="212" t="s">
        <v>27</v>
      </c>
      <c r="AY877" s="547"/>
      <c r="AZ877" s="640"/>
      <c r="BA877" s="638"/>
      <c r="BB877" s="638"/>
      <c r="BC877" s="125"/>
      <c r="BE877" s="32"/>
    </row>
    <row r="878" spans="1:57" s="215" customFormat="1" ht="16.149999999999999" customHeight="1">
      <c r="A878" s="587" t="s">
        <v>175</v>
      </c>
      <c r="B878" s="588"/>
      <c r="C878" s="588"/>
      <c r="D878" s="588"/>
      <c r="E878" s="588"/>
      <c r="F878" s="588"/>
      <c r="G878" s="588"/>
      <c r="H878" s="588"/>
      <c r="I878" s="588"/>
      <c r="J878" s="588"/>
      <c r="K878" s="588"/>
      <c r="L878" s="588"/>
      <c r="M878" s="588"/>
      <c r="N878" s="588"/>
      <c r="O878" s="588"/>
      <c r="P878" s="588"/>
      <c r="Q878" s="588"/>
      <c r="R878" s="588"/>
      <c r="S878" s="588"/>
      <c r="T878" s="588"/>
      <c r="U878" s="588"/>
      <c r="V878" s="588"/>
      <c r="W878" s="588"/>
      <c r="X878" s="588"/>
      <c r="Y878" s="589"/>
      <c r="AA878" s="587">
        <v>2</v>
      </c>
      <c r="AB878" s="588"/>
      <c r="AC878" s="588"/>
      <c r="AD878" s="588"/>
      <c r="AE878" s="588"/>
      <c r="AF878" s="588"/>
      <c r="AG878" s="588"/>
      <c r="AH878" s="588"/>
      <c r="AI878" s="588"/>
      <c r="AJ878" s="588"/>
      <c r="AK878" s="588"/>
      <c r="AL878" s="588"/>
      <c r="AM878" s="588"/>
      <c r="AN878" s="588"/>
      <c r="AO878" s="588"/>
      <c r="AP878" s="588"/>
      <c r="AQ878" s="588"/>
      <c r="AR878" s="588"/>
      <c r="AS878" s="588"/>
      <c r="AT878" s="588"/>
      <c r="AU878" s="588"/>
      <c r="AV878" s="588"/>
      <c r="AW878" s="588"/>
      <c r="AX878" s="589"/>
      <c r="AY878" s="216">
        <v>3</v>
      </c>
      <c r="AZ878" s="217">
        <v>4</v>
      </c>
      <c r="BA878" s="251">
        <v>5</v>
      </c>
      <c r="BB878" s="218"/>
      <c r="BC878" s="125"/>
      <c r="BE878" s="32"/>
    </row>
    <row r="879" spans="1:57" s="210" customFormat="1">
      <c r="A879" s="219">
        <v>1</v>
      </c>
      <c r="B879" s="220">
        <v>2172.7400000000002</v>
      </c>
      <c r="C879" s="220">
        <v>2026.5600000000002</v>
      </c>
      <c r="D879" s="220">
        <v>1975.76</v>
      </c>
      <c r="E879" s="220">
        <v>1968.02</v>
      </c>
      <c r="F879" s="220">
        <v>2006.77</v>
      </c>
      <c r="G879" s="220">
        <v>2289.8300000000004</v>
      </c>
      <c r="H879" s="220">
        <v>2577.4200000000005</v>
      </c>
      <c r="I879" s="220">
        <v>2784.34</v>
      </c>
      <c r="J879" s="220">
        <v>3070.4500000000003</v>
      </c>
      <c r="K879" s="220">
        <v>3098.4600000000005</v>
      </c>
      <c r="L879" s="220">
        <v>3102.6900000000005</v>
      </c>
      <c r="M879" s="220">
        <v>3100.78</v>
      </c>
      <c r="N879" s="220">
        <v>3075.2000000000003</v>
      </c>
      <c r="O879" s="220">
        <v>3101.4700000000003</v>
      </c>
      <c r="P879" s="220">
        <v>3107.2300000000005</v>
      </c>
      <c r="Q879" s="220">
        <v>3151.3500000000004</v>
      </c>
      <c r="R879" s="220">
        <v>3170.2200000000003</v>
      </c>
      <c r="S879" s="220">
        <v>3132.32</v>
      </c>
      <c r="T879" s="220">
        <v>3105.26</v>
      </c>
      <c r="U879" s="220">
        <v>3081.4600000000005</v>
      </c>
      <c r="V879" s="220">
        <v>3000.78</v>
      </c>
      <c r="W879" s="220">
        <v>2808.3300000000004</v>
      </c>
      <c r="X879" s="220">
        <v>2621.9800000000005</v>
      </c>
      <c r="Y879" s="220">
        <v>2451.5500000000002</v>
      </c>
      <c r="Z879" s="221"/>
      <c r="AA879" s="33">
        <v>1688.08</v>
      </c>
      <c r="AB879" s="33">
        <v>1541.9</v>
      </c>
      <c r="AC879" s="33">
        <v>1491.1</v>
      </c>
      <c r="AD879" s="33">
        <v>1483.36</v>
      </c>
      <c r="AE879" s="33">
        <v>1522.11</v>
      </c>
      <c r="AF879" s="33">
        <v>1805.17</v>
      </c>
      <c r="AG879" s="33">
        <v>2092.7600000000002</v>
      </c>
      <c r="AH879" s="33">
        <v>2299.6799999999998</v>
      </c>
      <c r="AI879" s="33">
        <v>2585.79</v>
      </c>
      <c r="AJ879" s="33">
        <v>2613.8000000000002</v>
      </c>
      <c r="AK879" s="33">
        <v>2618.0300000000002</v>
      </c>
      <c r="AL879" s="33">
        <v>2616.12</v>
      </c>
      <c r="AM879" s="33">
        <v>2590.54</v>
      </c>
      <c r="AN879" s="33">
        <v>2616.81</v>
      </c>
      <c r="AO879" s="33">
        <v>2622.57</v>
      </c>
      <c r="AP879" s="33">
        <v>2666.69</v>
      </c>
      <c r="AQ879" s="33">
        <v>2685.56</v>
      </c>
      <c r="AR879" s="33">
        <v>2647.66</v>
      </c>
      <c r="AS879" s="33">
        <v>2620.6</v>
      </c>
      <c r="AT879" s="33">
        <v>2596.8000000000002</v>
      </c>
      <c r="AU879" s="33">
        <v>2516.12</v>
      </c>
      <c r="AV879" s="33">
        <v>2323.67</v>
      </c>
      <c r="AW879" s="33">
        <v>2137.3200000000002</v>
      </c>
      <c r="AX879" s="33">
        <v>1966.89</v>
      </c>
      <c r="AY879" s="268">
        <v>263.95999999999998</v>
      </c>
      <c r="AZ879" s="138">
        <v>5.13</v>
      </c>
      <c r="BA879" s="222">
        <v>215.56672499999999</v>
      </c>
      <c r="BB879" s="224"/>
      <c r="BC879" s="125"/>
      <c r="BE879" s="32"/>
    </row>
    <row r="880" spans="1:57" s="210" customFormat="1">
      <c r="A880" s="219">
        <v>2</v>
      </c>
      <c r="B880" s="220">
        <v>2231.5400000000004</v>
      </c>
      <c r="C880" s="220">
        <v>2154.0100000000002</v>
      </c>
      <c r="D880" s="220">
        <v>2066.98</v>
      </c>
      <c r="E880" s="220">
        <v>2053.3000000000002</v>
      </c>
      <c r="F880" s="220">
        <v>2129.7000000000003</v>
      </c>
      <c r="G880" s="220">
        <v>2263.8000000000002</v>
      </c>
      <c r="H880" s="220">
        <v>2545.2100000000005</v>
      </c>
      <c r="I880" s="220">
        <v>2804.03</v>
      </c>
      <c r="J880" s="220">
        <v>3062.2300000000005</v>
      </c>
      <c r="K880" s="220">
        <v>3086.26</v>
      </c>
      <c r="L880" s="220">
        <v>3090.6800000000003</v>
      </c>
      <c r="M880" s="220">
        <v>3082.7000000000003</v>
      </c>
      <c r="N880" s="220">
        <v>3063.4800000000005</v>
      </c>
      <c r="O880" s="220">
        <v>3080.78</v>
      </c>
      <c r="P880" s="220">
        <v>3082.9200000000005</v>
      </c>
      <c r="Q880" s="220">
        <v>3094.2000000000003</v>
      </c>
      <c r="R880" s="220">
        <v>3102.9</v>
      </c>
      <c r="S880" s="220">
        <v>3101.6000000000004</v>
      </c>
      <c r="T880" s="220">
        <v>3093.2900000000004</v>
      </c>
      <c r="U880" s="220">
        <v>3064.7400000000002</v>
      </c>
      <c r="V880" s="220">
        <v>2992.7200000000003</v>
      </c>
      <c r="W880" s="220">
        <v>2817.26</v>
      </c>
      <c r="X880" s="220">
        <v>2573.7500000000005</v>
      </c>
      <c r="Y880" s="220">
        <v>2476.3500000000004</v>
      </c>
      <c r="Z880" s="221"/>
      <c r="AA880" s="33">
        <v>1746.88</v>
      </c>
      <c r="AB880" s="33">
        <v>1669.35</v>
      </c>
      <c r="AC880" s="33">
        <v>1582.32</v>
      </c>
      <c r="AD880" s="33">
        <v>1568.64</v>
      </c>
      <c r="AE880" s="33">
        <v>1645.04</v>
      </c>
      <c r="AF880" s="33">
        <v>1779.14</v>
      </c>
      <c r="AG880" s="33">
        <v>2060.5500000000002</v>
      </c>
      <c r="AH880" s="33">
        <v>2319.37</v>
      </c>
      <c r="AI880" s="33">
        <v>2577.5700000000002</v>
      </c>
      <c r="AJ880" s="33">
        <v>2601.6</v>
      </c>
      <c r="AK880" s="33">
        <v>2606.02</v>
      </c>
      <c r="AL880" s="33">
        <v>2598.04</v>
      </c>
      <c r="AM880" s="33">
        <v>2578.8200000000002</v>
      </c>
      <c r="AN880" s="33">
        <v>2596.12</v>
      </c>
      <c r="AO880" s="33">
        <v>2598.2600000000002</v>
      </c>
      <c r="AP880" s="33">
        <v>2609.54</v>
      </c>
      <c r="AQ880" s="33">
        <v>2618.2399999999998</v>
      </c>
      <c r="AR880" s="33">
        <v>2616.94</v>
      </c>
      <c r="AS880" s="33">
        <v>2608.63</v>
      </c>
      <c r="AT880" s="33">
        <v>2580.08</v>
      </c>
      <c r="AU880" s="33">
        <v>2508.06</v>
      </c>
      <c r="AV880" s="33">
        <v>2332.6</v>
      </c>
      <c r="AW880" s="33">
        <v>2089.09</v>
      </c>
      <c r="AX880" s="33">
        <v>1991.69</v>
      </c>
      <c r="AY880" s="268">
        <v>263.95999999999998</v>
      </c>
      <c r="AZ880" s="138">
        <v>5.13</v>
      </c>
      <c r="BA880" s="222">
        <v>215.56672499999999</v>
      </c>
      <c r="BB880" s="224"/>
      <c r="BC880" s="125"/>
      <c r="BE880" s="32"/>
    </row>
    <row r="881" spans="1:57" s="210" customFormat="1">
      <c r="A881" s="219">
        <v>3</v>
      </c>
      <c r="B881" s="220">
        <v>2112.2900000000004</v>
      </c>
      <c r="C881" s="220">
        <v>1995.02</v>
      </c>
      <c r="D881" s="220">
        <v>2029.3100000000002</v>
      </c>
      <c r="E881" s="220">
        <v>2030.3500000000001</v>
      </c>
      <c r="F881" s="220">
        <v>2093.4300000000003</v>
      </c>
      <c r="G881" s="220">
        <v>2271.19</v>
      </c>
      <c r="H881" s="220">
        <v>2615.1200000000003</v>
      </c>
      <c r="I881" s="220">
        <v>2700.34</v>
      </c>
      <c r="J881" s="220">
        <v>3002.4200000000005</v>
      </c>
      <c r="K881" s="220">
        <v>3081.11</v>
      </c>
      <c r="L881" s="220">
        <v>3075.2200000000003</v>
      </c>
      <c r="M881" s="220">
        <v>3070.82</v>
      </c>
      <c r="N881" s="220">
        <v>3050.0000000000005</v>
      </c>
      <c r="O881" s="220">
        <v>3064.1600000000003</v>
      </c>
      <c r="P881" s="220">
        <v>3063.3900000000003</v>
      </c>
      <c r="Q881" s="220">
        <v>3075.8500000000004</v>
      </c>
      <c r="R881" s="220">
        <v>3090.8300000000004</v>
      </c>
      <c r="S881" s="220">
        <v>3092.9400000000005</v>
      </c>
      <c r="T881" s="220">
        <v>3090.78</v>
      </c>
      <c r="U881" s="220">
        <v>3061.8500000000004</v>
      </c>
      <c r="V881" s="220">
        <v>2974.2700000000004</v>
      </c>
      <c r="W881" s="220">
        <v>2759.9900000000002</v>
      </c>
      <c r="X881" s="220">
        <v>2597.3900000000003</v>
      </c>
      <c r="Y881" s="220">
        <v>2439.2900000000004</v>
      </c>
      <c r="Z881" s="221"/>
      <c r="AA881" s="33">
        <v>1627.63</v>
      </c>
      <c r="AB881" s="33">
        <v>1510.36</v>
      </c>
      <c r="AC881" s="33">
        <v>1544.65</v>
      </c>
      <c r="AD881" s="33">
        <v>1545.69</v>
      </c>
      <c r="AE881" s="33">
        <v>1608.77</v>
      </c>
      <c r="AF881" s="33">
        <v>1786.53</v>
      </c>
      <c r="AG881" s="33">
        <v>2130.46</v>
      </c>
      <c r="AH881" s="33">
        <v>2215.6799999999998</v>
      </c>
      <c r="AI881" s="33">
        <v>2517.7600000000002</v>
      </c>
      <c r="AJ881" s="33">
        <v>2596.4499999999998</v>
      </c>
      <c r="AK881" s="33">
        <v>2590.56</v>
      </c>
      <c r="AL881" s="33">
        <v>2586.16</v>
      </c>
      <c r="AM881" s="33">
        <v>2565.34</v>
      </c>
      <c r="AN881" s="33">
        <v>2579.5</v>
      </c>
      <c r="AO881" s="33">
        <v>2578.73</v>
      </c>
      <c r="AP881" s="33">
        <v>2591.19</v>
      </c>
      <c r="AQ881" s="33">
        <v>2606.17</v>
      </c>
      <c r="AR881" s="33">
        <v>2608.2800000000002</v>
      </c>
      <c r="AS881" s="33">
        <v>2606.12</v>
      </c>
      <c r="AT881" s="33">
        <v>2577.19</v>
      </c>
      <c r="AU881" s="33">
        <v>2489.61</v>
      </c>
      <c r="AV881" s="33">
        <v>2275.33</v>
      </c>
      <c r="AW881" s="33">
        <v>2112.73</v>
      </c>
      <c r="AX881" s="33">
        <v>1954.63</v>
      </c>
      <c r="AY881" s="268">
        <v>263.95999999999998</v>
      </c>
      <c r="AZ881" s="138">
        <v>5.13</v>
      </c>
      <c r="BA881" s="222">
        <v>215.56672499999999</v>
      </c>
      <c r="BB881" s="224"/>
      <c r="BC881" s="125"/>
      <c r="BE881" s="32"/>
    </row>
    <row r="882" spans="1:57" s="210" customFormat="1">
      <c r="A882" s="219">
        <v>4</v>
      </c>
      <c r="B882" s="220">
        <v>2190.11</v>
      </c>
      <c r="C882" s="220">
        <v>2099.4100000000003</v>
      </c>
      <c r="D882" s="220">
        <v>2055.23</v>
      </c>
      <c r="E882" s="220">
        <v>2049.92</v>
      </c>
      <c r="F882" s="220">
        <v>2100.4900000000002</v>
      </c>
      <c r="G882" s="220">
        <v>2259.5800000000004</v>
      </c>
      <c r="H882" s="220">
        <v>2532.3000000000002</v>
      </c>
      <c r="I882" s="220">
        <v>2712.8</v>
      </c>
      <c r="J882" s="220">
        <v>2996.1000000000004</v>
      </c>
      <c r="K882" s="220">
        <v>3085.4800000000005</v>
      </c>
      <c r="L882" s="220">
        <v>3086.5400000000004</v>
      </c>
      <c r="M882" s="220">
        <v>3081.4300000000003</v>
      </c>
      <c r="N882" s="220">
        <v>3048.5000000000005</v>
      </c>
      <c r="O882" s="220">
        <v>3075.8700000000003</v>
      </c>
      <c r="P882" s="220">
        <v>3078.5000000000005</v>
      </c>
      <c r="Q882" s="220">
        <v>3094.8500000000004</v>
      </c>
      <c r="R882" s="220">
        <v>3105.2500000000005</v>
      </c>
      <c r="S882" s="220">
        <v>3101.53</v>
      </c>
      <c r="T882" s="220">
        <v>3085.3700000000003</v>
      </c>
      <c r="U882" s="220">
        <v>3012.7900000000004</v>
      </c>
      <c r="V882" s="220">
        <v>2898.07</v>
      </c>
      <c r="W882" s="220">
        <v>2699.4200000000005</v>
      </c>
      <c r="X882" s="220">
        <v>2565.4700000000003</v>
      </c>
      <c r="Y882" s="220">
        <v>2426.0700000000002</v>
      </c>
      <c r="Z882" s="221"/>
      <c r="AA882" s="33">
        <v>1705.45</v>
      </c>
      <c r="AB882" s="33">
        <v>1614.75</v>
      </c>
      <c r="AC882" s="33">
        <v>1570.57</v>
      </c>
      <c r="AD882" s="33">
        <v>1565.26</v>
      </c>
      <c r="AE882" s="33">
        <v>1615.83</v>
      </c>
      <c r="AF882" s="33">
        <v>1774.92</v>
      </c>
      <c r="AG882" s="33">
        <v>2047.64</v>
      </c>
      <c r="AH882" s="33">
        <v>2228.14</v>
      </c>
      <c r="AI882" s="33">
        <v>2511.44</v>
      </c>
      <c r="AJ882" s="33">
        <v>2600.8200000000002</v>
      </c>
      <c r="AK882" s="33">
        <v>2601.88</v>
      </c>
      <c r="AL882" s="33">
        <v>2596.77</v>
      </c>
      <c r="AM882" s="33">
        <v>2563.84</v>
      </c>
      <c r="AN882" s="33">
        <v>2591.21</v>
      </c>
      <c r="AO882" s="33">
        <v>2593.84</v>
      </c>
      <c r="AP882" s="33">
        <v>2610.19</v>
      </c>
      <c r="AQ882" s="33">
        <v>2620.59</v>
      </c>
      <c r="AR882" s="33">
        <v>2616.87</v>
      </c>
      <c r="AS882" s="33">
        <v>2600.71</v>
      </c>
      <c r="AT882" s="33">
        <v>2528.13</v>
      </c>
      <c r="AU882" s="33">
        <v>2413.41</v>
      </c>
      <c r="AV882" s="33">
        <v>2214.7600000000002</v>
      </c>
      <c r="AW882" s="33">
        <v>2080.81</v>
      </c>
      <c r="AX882" s="33">
        <v>1941.41</v>
      </c>
      <c r="AY882" s="268">
        <v>263.95999999999998</v>
      </c>
      <c r="AZ882" s="138">
        <v>5.13</v>
      </c>
      <c r="BA882" s="222">
        <v>215.56672499999999</v>
      </c>
      <c r="BB882" s="224"/>
      <c r="BC882" s="125"/>
      <c r="BE882" s="32"/>
    </row>
    <row r="883" spans="1:57" s="210" customFormat="1">
      <c r="A883" s="219">
        <v>5</v>
      </c>
      <c r="B883" s="220">
        <v>2181.7800000000002</v>
      </c>
      <c r="C883" s="220">
        <v>2044.96</v>
      </c>
      <c r="D883" s="220">
        <v>1974.19</v>
      </c>
      <c r="E883" s="220">
        <v>1966.43</v>
      </c>
      <c r="F883" s="220">
        <v>2043.23</v>
      </c>
      <c r="G883" s="220">
        <v>2227.0300000000002</v>
      </c>
      <c r="H883" s="220">
        <v>2473.8700000000003</v>
      </c>
      <c r="I883" s="220">
        <v>2658.05</v>
      </c>
      <c r="J883" s="220">
        <v>3001.1200000000003</v>
      </c>
      <c r="K883" s="220">
        <v>3089.7100000000005</v>
      </c>
      <c r="L883" s="220">
        <v>3088.5800000000004</v>
      </c>
      <c r="M883" s="220">
        <v>3082.7900000000004</v>
      </c>
      <c r="N883" s="220">
        <v>3062.82</v>
      </c>
      <c r="O883" s="220">
        <v>3072.9800000000005</v>
      </c>
      <c r="P883" s="220">
        <v>3076.78</v>
      </c>
      <c r="Q883" s="220">
        <v>3093.13</v>
      </c>
      <c r="R883" s="220">
        <v>3099.4200000000005</v>
      </c>
      <c r="S883" s="220">
        <v>3087.8700000000003</v>
      </c>
      <c r="T883" s="220">
        <v>3085.0400000000004</v>
      </c>
      <c r="U883" s="220">
        <v>3018.13</v>
      </c>
      <c r="V883" s="220">
        <v>2958.9</v>
      </c>
      <c r="W883" s="220">
        <v>2729.9400000000005</v>
      </c>
      <c r="X883" s="220">
        <v>2561.3300000000004</v>
      </c>
      <c r="Y883" s="220">
        <v>2453.2900000000004</v>
      </c>
      <c r="Z883" s="221"/>
      <c r="AA883" s="33">
        <v>1697.12</v>
      </c>
      <c r="AB883" s="33">
        <v>1560.3</v>
      </c>
      <c r="AC883" s="33">
        <v>1489.53</v>
      </c>
      <c r="AD883" s="33">
        <v>1481.77</v>
      </c>
      <c r="AE883" s="33">
        <v>1558.57</v>
      </c>
      <c r="AF883" s="33">
        <v>1742.37</v>
      </c>
      <c r="AG883" s="33">
        <v>1989.21</v>
      </c>
      <c r="AH883" s="33">
        <v>2173.39</v>
      </c>
      <c r="AI883" s="33">
        <v>2516.46</v>
      </c>
      <c r="AJ883" s="33">
        <v>2605.0500000000002</v>
      </c>
      <c r="AK883" s="33">
        <v>2603.92</v>
      </c>
      <c r="AL883" s="33">
        <v>2598.13</v>
      </c>
      <c r="AM883" s="33">
        <v>2578.16</v>
      </c>
      <c r="AN883" s="33">
        <v>2588.3200000000002</v>
      </c>
      <c r="AO883" s="33">
        <v>2592.12</v>
      </c>
      <c r="AP883" s="33">
        <v>2608.4699999999998</v>
      </c>
      <c r="AQ883" s="33">
        <v>2614.7600000000002</v>
      </c>
      <c r="AR883" s="33">
        <v>2603.21</v>
      </c>
      <c r="AS883" s="33">
        <v>2600.38</v>
      </c>
      <c r="AT883" s="33">
        <v>2533.4699999999998</v>
      </c>
      <c r="AU883" s="33">
        <v>2474.2399999999998</v>
      </c>
      <c r="AV883" s="33">
        <v>2245.2800000000002</v>
      </c>
      <c r="AW883" s="33">
        <v>2076.67</v>
      </c>
      <c r="AX883" s="33">
        <v>1968.63</v>
      </c>
      <c r="AY883" s="268">
        <v>263.95999999999998</v>
      </c>
      <c r="AZ883" s="138">
        <v>5.13</v>
      </c>
      <c r="BA883" s="222">
        <v>215.56672499999999</v>
      </c>
      <c r="BB883" s="224"/>
      <c r="BC883" s="125"/>
      <c r="BE883" s="32"/>
    </row>
    <row r="884" spans="1:57" s="210" customFormat="1">
      <c r="A884" s="219">
        <v>6</v>
      </c>
      <c r="B884" s="220">
        <v>2336.88</v>
      </c>
      <c r="C884" s="220">
        <v>2140.0500000000002</v>
      </c>
      <c r="D884" s="220">
        <v>2067.5800000000004</v>
      </c>
      <c r="E884" s="220">
        <v>2043.49</v>
      </c>
      <c r="F884" s="220">
        <v>2050.4</v>
      </c>
      <c r="G884" s="220">
        <v>2120.9700000000003</v>
      </c>
      <c r="H884" s="220">
        <v>2278.9900000000002</v>
      </c>
      <c r="I884" s="220">
        <v>2422.0800000000004</v>
      </c>
      <c r="J884" s="220">
        <v>2600.65</v>
      </c>
      <c r="K884" s="220">
        <v>2862.26</v>
      </c>
      <c r="L884" s="220">
        <v>2892.7000000000003</v>
      </c>
      <c r="M884" s="220">
        <v>2894.28</v>
      </c>
      <c r="N884" s="220">
        <v>2886.2000000000003</v>
      </c>
      <c r="O884" s="220">
        <v>2890.4900000000002</v>
      </c>
      <c r="P884" s="220">
        <v>2903.5400000000004</v>
      </c>
      <c r="Q884" s="220">
        <v>2918.4900000000002</v>
      </c>
      <c r="R884" s="220">
        <v>2953.1900000000005</v>
      </c>
      <c r="S884" s="220">
        <v>2949.5600000000004</v>
      </c>
      <c r="T884" s="220">
        <v>2932.0000000000005</v>
      </c>
      <c r="U884" s="220">
        <v>2910.5600000000004</v>
      </c>
      <c r="V884" s="220">
        <v>2888.8300000000004</v>
      </c>
      <c r="W884" s="220">
        <v>2765.5600000000004</v>
      </c>
      <c r="X884" s="220">
        <v>2473.7200000000003</v>
      </c>
      <c r="Y884" s="220">
        <v>2413.2000000000003</v>
      </c>
      <c r="Z884" s="221"/>
      <c r="AA884" s="33">
        <v>1852.22</v>
      </c>
      <c r="AB884" s="33">
        <v>1655.39</v>
      </c>
      <c r="AC884" s="33">
        <v>1582.92</v>
      </c>
      <c r="AD884" s="33">
        <v>1558.83</v>
      </c>
      <c r="AE884" s="33">
        <v>1565.74</v>
      </c>
      <c r="AF884" s="33">
        <v>1636.31</v>
      </c>
      <c r="AG884" s="33">
        <v>1794.33</v>
      </c>
      <c r="AH884" s="33">
        <v>1937.42</v>
      </c>
      <c r="AI884" s="33">
        <v>2115.9899999999998</v>
      </c>
      <c r="AJ884" s="33">
        <v>2377.6</v>
      </c>
      <c r="AK884" s="33">
        <v>2408.04</v>
      </c>
      <c r="AL884" s="33">
        <v>2409.62</v>
      </c>
      <c r="AM884" s="33">
        <v>2401.54</v>
      </c>
      <c r="AN884" s="33">
        <v>2405.83</v>
      </c>
      <c r="AO884" s="33">
        <v>2418.88</v>
      </c>
      <c r="AP884" s="33">
        <v>2433.83</v>
      </c>
      <c r="AQ884" s="33">
        <v>2468.5300000000002</v>
      </c>
      <c r="AR884" s="33">
        <v>2464.9</v>
      </c>
      <c r="AS884" s="33">
        <v>2447.34</v>
      </c>
      <c r="AT884" s="33">
        <v>2425.9</v>
      </c>
      <c r="AU884" s="33">
        <v>2404.17</v>
      </c>
      <c r="AV884" s="33">
        <v>2280.9</v>
      </c>
      <c r="AW884" s="33">
        <v>1989.06</v>
      </c>
      <c r="AX884" s="33">
        <v>1928.54</v>
      </c>
      <c r="AY884" s="268">
        <v>263.95999999999998</v>
      </c>
      <c r="AZ884" s="138">
        <v>5.13</v>
      </c>
      <c r="BA884" s="222">
        <v>215.56672499999999</v>
      </c>
      <c r="BB884" s="224"/>
      <c r="BC884" s="125"/>
      <c r="BE884" s="32"/>
    </row>
    <row r="885" spans="1:57" s="210" customFormat="1">
      <c r="A885" s="219">
        <v>7</v>
      </c>
      <c r="B885" s="220">
        <v>2241.6800000000003</v>
      </c>
      <c r="C885" s="220">
        <v>2114.9100000000003</v>
      </c>
      <c r="D885" s="220">
        <v>2063.4300000000003</v>
      </c>
      <c r="E885" s="220">
        <v>2017.92</v>
      </c>
      <c r="F885" s="220">
        <v>2028.18</v>
      </c>
      <c r="G885" s="220">
        <v>2062.6200000000003</v>
      </c>
      <c r="H885" s="220">
        <v>2122.2000000000003</v>
      </c>
      <c r="I885" s="220">
        <v>2316.2900000000004</v>
      </c>
      <c r="J885" s="220">
        <v>2458.4100000000003</v>
      </c>
      <c r="K885" s="220">
        <v>2579.9700000000003</v>
      </c>
      <c r="L885" s="220">
        <v>2825.7700000000004</v>
      </c>
      <c r="M885" s="220">
        <v>2879.2700000000004</v>
      </c>
      <c r="N885" s="220">
        <v>2875.8900000000003</v>
      </c>
      <c r="O885" s="220">
        <v>2875.9800000000005</v>
      </c>
      <c r="P885" s="220">
        <v>2857.8</v>
      </c>
      <c r="Q885" s="220">
        <v>2907.9100000000003</v>
      </c>
      <c r="R885" s="220">
        <v>2930.1400000000003</v>
      </c>
      <c r="S885" s="220">
        <v>2925.6400000000003</v>
      </c>
      <c r="T885" s="220">
        <v>2924.1900000000005</v>
      </c>
      <c r="U885" s="220">
        <v>2908.34</v>
      </c>
      <c r="V885" s="220">
        <v>2899.7100000000005</v>
      </c>
      <c r="W885" s="220">
        <v>2751.1400000000003</v>
      </c>
      <c r="X885" s="220">
        <v>2460.69</v>
      </c>
      <c r="Y885" s="220">
        <v>2347.7900000000004</v>
      </c>
      <c r="Z885" s="221"/>
      <c r="AA885" s="33">
        <v>1757.02</v>
      </c>
      <c r="AB885" s="33">
        <v>1630.25</v>
      </c>
      <c r="AC885" s="33">
        <v>1578.77</v>
      </c>
      <c r="AD885" s="33">
        <v>1533.26</v>
      </c>
      <c r="AE885" s="33">
        <v>1543.52</v>
      </c>
      <c r="AF885" s="33">
        <v>1577.96</v>
      </c>
      <c r="AG885" s="33">
        <v>1637.54</v>
      </c>
      <c r="AH885" s="33">
        <v>1831.63</v>
      </c>
      <c r="AI885" s="33">
        <v>1973.75</v>
      </c>
      <c r="AJ885" s="33">
        <v>2095.31</v>
      </c>
      <c r="AK885" s="33">
        <v>2341.11</v>
      </c>
      <c r="AL885" s="33">
        <v>2394.61</v>
      </c>
      <c r="AM885" s="33">
        <v>2391.23</v>
      </c>
      <c r="AN885" s="33">
        <v>2391.3200000000002</v>
      </c>
      <c r="AO885" s="33">
        <v>2373.14</v>
      </c>
      <c r="AP885" s="33">
        <v>2423.25</v>
      </c>
      <c r="AQ885" s="33">
        <v>2445.48</v>
      </c>
      <c r="AR885" s="33">
        <v>2440.98</v>
      </c>
      <c r="AS885" s="33">
        <v>2439.5300000000002</v>
      </c>
      <c r="AT885" s="33">
        <v>2423.6799999999998</v>
      </c>
      <c r="AU885" s="33">
        <v>2415.0500000000002</v>
      </c>
      <c r="AV885" s="33">
        <v>2266.48</v>
      </c>
      <c r="AW885" s="33">
        <v>1976.03</v>
      </c>
      <c r="AX885" s="33">
        <v>1863.13</v>
      </c>
      <c r="AY885" s="268">
        <v>263.95999999999998</v>
      </c>
      <c r="AZ885" s="138">
        <v>5.13</v>
      </c>
      <c r="BA885" s="222">
        <v>215.56672499999999</v>
      </c>
      <c r="BB885" s="224"/>
      <c r="BC885" s="125"/>
      <c r="BE885" s="32"/>
    </row>
    <row r="886" spans="1:57" s="210" customFormat="1">
      <c r="A886" s="219">
        <v>8</v>
      </c>
      <c r="B886" s="220">
        <v>2159.92</v>
      </c>
      <c r="C886" s="220">
        <v>2074.9100000000003</v>
      </c>
      <c r="D886" s="220">
        <v>2033.15</v>
      </c>
      <c r="E886" s="220">
        <v>2023.8100000000002</v>
      </c>
      <c r="F886" s="220">
        <v>2073.48</v>
      </c>
      <c r="G886" s="220">
        <v>2194.5700000000002</v>
      </c>
      <c r="H886" s="220">
        <v>2429.52</v>
      </c>
      <c r="I886" s="220">
        <v>2578.0400000000004</v>
      </c>
      <c r="J886" s="220">
        <v>2843.4800000000005</v>
      </c>
      <c r="K886" s="220">
        <v>2952.2100000000005</v>
      </c>
      <c r="L886" s="220">
        <v>2971.4400000000005</v>
      </c>
      <c r="M886" s="220">
        <v>2957.13</v>
      </c>
      <c r="N886" s="220">
        <v>2921.5800000000004</v>
      </c>
      <c r="O886" s="220">
        <v>2950.3900000000003</v>
      </c>
      <c r="P886" s="220">
        <v>2893.0600000000004</v>
      </c>
      <c r="Q886" s="220">
        <v>2927.15</v>
      </c>
      <c r="R886" s="220">
        <v>2913.6800000000003</v>
      </c>
      <c r="S886" s="220">
        <v>2887.1400000000003</v>
      </c>
      <c r="T886" s="220">
        <v>2881.7000000000003</v>
      </c>
      <c r="U886" s="220">
        <v>2842.0400000000004</v>
      </c>
      <c r="V886" s="220">
        <v>2813.32</v>
      </c>
      <c r="W886" s="220">
        <v>2600.7000000000003</v>
      </c>
      <c r="X886" s="220">
        <v>2438.8900000000003</v>
      </c>
      <c r="Y886" s="220">
        <v>2279.4</v>
      </c>
      <c r="Z886" s="221"/>
      <c r="AA886" s="33">
        <v>1675.26</v>
      </c>
      <c r="AB886" s="33">
        <v>1590.25</v>
      </c>
      <c r="AC886" s="33">
        <v>1548.49</v>
      </c>
      <c r="AD886" s="33">
        <v>1539.15</v>
      </c>
      <c r="AE886" s="33">
        <v>1588.82</v>
      </c>
      <c r="AF886" s="33">
        <v>1709.91</v>
      </c>
      <c r="AG886" s="33">
        <v>1944.86</v>
      </c>
      <c r="AH886" s="33">
        <v>2093.38</v>
      </c>
      <c r="AI886" s="33">
        <v>2358.8200000000002</v>
      </c>
      <c r="AJ886" s="33">
        <v>2467.5500000000002</v>
      </c>
      <c r="AK886" s="33">
        <v>2486.7800000000002</v>
      </c>
      <c r="AL886" s="33">
        <v>2472.4699999999998</v>
      </c>
      <c r="AM886" s="33">
        <v>2436.92</v>
      </c>
      <c r="AN886" s="33">
        <v>2465.73</v>
      </c>
      <c r="AO886" s="33">
        <v>2408.4</v>
      </c>
      <c r="AP886" s="33">
        <v>2442.4899999999998</v>
      </c>
      <c r="AQ886" s="33">
        <v>2429.02</v>
      </c>
      <c r="AR886" s="33">
        <v>2402.48</v>
      </c>
      <c r="AS886" s="33">
        <v>2397.04</v>
      </c>
      <c r="AT886" s="33">
        <v>2357.38</v>
      </c>
      <c r="AU886" s="33">
        <v>2328.66</v>
      </c>
      <c r="AV886" s="33">
        <v>2116.04</v>
      </c>
      <c r="AW886" s="33">
        <v>1954.23</v>
      </c>
      <c r="AX886" s="33">
        <v>1794.74</v>
      </c>
      <c r="AY886" s="268">
        <v>263.95999999999998</v>
      </c>
      <c r="AZ886" s="138">
        <v>5.13</v>
      </c>
      <c r="BA886" s="222">
        <v>215.56672499999999</v>
      </c>
      <c r="BB886" s="224"/>
      <c r="BC886" s="125"/>
      <c r="BE886" s="32"/>
    </row>
    <row r="887" spans="1:57" s="210" customFormat="1">
      <c r="A887" s="219">
        <v>9</v>
      </c>
      <c r="B887" s="220">
        <v>2231.7600000000002</v>
      </c>
      <c r="C887" s="220">
        <v>2116.21</v>
      </c>
      <c r="D887" s="220">
        <v>2098.3000000000002</v>
      </c>
      <c r="E887" s="220">
        <v>2076.0800000000004</v>
      </c>
      <c r="F887" s="220">
        <v>2132.36</v>
      </c>
      <c r="G887" s="220">
        <v>2259.09</v>
      </c>
      <c r="H887" s="220">
        <v>2346.27</v>
      </c>
      <c r="I887" s="220">
        <v>2711.32</v>
      </c>
      <c r="J887" s="220">
        <v>2817.1200000000003</v>
      </c>
      <c r="K887" s="220">
        <v>2843.88</v>
      </c>
      <c r="L887" s="220">
        <v>2848.2700000000004</v>
      </c>
      <c r="M887" s="220">
        <v>2845.9300000000003</v>
      </c>
      <c r="N887" s="220">
        <v>2821.6800000000003</v>
      </c>
      <c r="O887" s="220">
        <v>2833.1800000000003</v>
      </c>
      <c r="P887" s="220">
        <v>2833.1400000000003</v>
      </c>
      <c r="Q887" s="220">
        <v>2960.6400000000003</v>
      </c>
      <c r="R887" s="220">
        <v>2960.0200000000004</v>
      </c>
      <c r="S887" s="220">
        <v>2936.6400000000003</v>
      </c>
      <c r="T887" s="220">
        <v>2924.4200000000005</v>
      </c>
      <c r="U887" s="220">
        <v>2803.1900000000005</v>
      </c>
      <c r="V887" s="220">
        <v>2769.7300000000005</v>
      </c>
      <c r="W887" s="220">
        <v>2685.6200000000003</v>
      </c>
      <c r="X887" s="220">
        <v>2434.9100000000003</v>
      </c>
      <c r="Y887" s="220">
        <v>2270.21</v>
      </c>
      <c r="Z887" s="221"/>
      <c r="AA887" s="33">
        <v>1747.1</v>
      </c>
      <c r="AB887" s="33">
        <v>1631.55</v>
      </c>
      <c r="AC887" s="33">
        <v>1613.64</v>
      </c>
      <c r="AD887" s="33">
        <v>1591.42</v>
      </c>
      <c r="AE887" s="33">
        <v>1647.7</v>
      </c>
      <c r="AF887" s="33">
        <v>1774.43</v>
      </c>
      <c r="AG887" s="33">
        <v>1861.61</v>
      </c>
      <c r="AH887" s="33">
        <v>2226.66</v>
      </c>
      <c r="AI887" s="33">
        <v>2332.46</v>
      </c>
      <c r="AJ887" s="33">
        <v>2359.2199999999998</v>
      </c>
      <c r="AK887" s="33">
        <v>2363.61</v>
      </c>
      <c r="AL887" s="33">
        <v>2361.27</v>
      </c>
      <c r="AM887" s="33">
        <v>2337.02</v>
      </c>
      <c r="AN887" s="33">
        <v>2348.52</v>
      </c>
      <c r="AO887" s="33">
        <v>2348.48</v>
      </c>
      <c r="AP887" s="33">
        <v>2475.98</v>
      </c>
      <c r="AQ887" s="33">
        <v>2475.36</v>
      </c>
      <c r="AR887" s="33">
        <v>2451.98</v>
      </c>
      <c r="AS887" s="33">
        <v>2439.7600000000002</v>
      </c>
      <c r="AT887" s="33">
        <v>2318.5300000000002</v>
      </c>
      <c r="AU887" s="33">
        <v>2285.0700000000002</v>
      </c>
      <c r="AV887" s="33">
        <v>2200.96</v>
      </c>
      <c r="AW887" s="33">
        <v>1950.25</v>
      </c>
      <c r="AX887" s="33">
        <v>1785.55</v>
      </c>
      <c r="AY887" s="268">
        <v>263.95999999999998</v>
      </c>
      <c r="AZ887" s="138">
        <v>5.13</v>
      </c>
      <c r="BA887" s="222">
        <v>215.56672499999999</v>
      </c>
      <c r="BB887" s="224"/>
      <c r="BC887" s="125"/>
      <c r="BE887" s="32"/>
    </row>
    <row r="888" spans="1:57" s="210" customFormat="1">
      <c r="A888" s="219">
        <v>10</v>
      </c>
      <c r="B888" s="220">
        <v>2167.5300000000002</v>
      </c>
      <c r="C888" s="220">
        <v>2088.4100000000003</v>
      </c>
      <c r="D888" s="220">
        <v>2064.4700000000003</v>
      </c>
      <c r="E888" s="220">
        <v>2045.51</v>
      </c>
      <c r="F888" s="220">
        <v>2075.88</v>
      </c>
      <c r="G888" s="220">
        <v>2220.8900000000003</v>
      </c>
      <c r="H888" s="220">
        <v>2444.8000000000002</v>
      </c>
      <c r="I888" s="220">
        <v>2696.5200000000004</v>
      </c>
      <c r="J888" s="220">
        <v>2975.1700000000005</v>
      </c>
      <c r="K888" s="220">
        <v>3094.28</v>
      </c>
      <c r="L888" s="220">
        <v>3080.8900000000003</v>
      </c>
      <c r="M888" s="220">
        <v>3055.15</v>
      </c>
      <c r="N888" s="220">
        <v>3020.9100000000003</v>
      </c>
      <c r="O888" s="220">
        <v>3052.11</v>
      </c>
      <c r="P888" s="220">
        <v>3042.8500000000004</v>
      </c>
      <c r="Q888" s="220">
        <v>3095.0000000000005</v>
      </c>
      <c r="R888" s="220">
        <v>3066.07</v>
      </c>
      <c r="S888" s="220">
        <v>3017.1600000000003</v>
      </c>
      <c r="T888" s="220">
        <v>3026.0200000000004</v>
      </c>
      <c r="U888" s="220">
        <v>2985.65</v>
      </c>
      <c r="V888" s="220">
        <v>2916.61</v>
      </c>
      <c r="W888" s="220">
        <v>2698.6700000000005</v>
      </c>
      <c r="X888" s="220">
        <v>2522.59</v>
      </c>
      <c r="Y888" s="220">
        <v>2335.15</v>
      </c>
      <c r="Z888" s="221"/>
      <c r="AA888" s="33">
        <v>1682.87</v>
      </c>
      <c r="AB888" s="33">
        <v>1603.75</v>
      </c>
      <c r="AC888" s="33">
        <v>1579.81</v>
      </c>
      <c r="AD888" s="33">
        <v>1560.85</v>
      </c>
      <c r="AE888" s="33">
        <v>1591.22</v>
      </c>
      <c r="AF888" s="33">
        <v>1736.23</v>
      </c>
      <c r="AG888" s="33">
        <v>1960.14</v>
      </c>
      <c r="AH888" s="33">
        <v>2211.86</v>
      </c>
      <c r="AI888" s="33">
        <v>2490.5100000000002</v>
      </c>
      <c r="AJ888" s="33">
        <v>2609.62</v>
      </c>
      <c r="AK888" s="33">
        <v>2596.23</v>
      </c>
      <c r="AL888" s="33">
        <v>2570.4899999999998</v>
      </c>
      <c r="AM888" s="33">
        <v>2536.25</v>
      </c>
      <c r="AN888" s="33">
        <v>2567.4499999999998</v>
      </c>
      <c r="AO888" s="33">
        <v>2558.19</v>
      </c>
      <c r="AP888" s="33">
        <v>2610.34</v>
      </c>
      <c r="AQ888" s="33">
        <v>2581.41</v>
      </c>
      <c r="AR888" s="33">
        <v>2532.5</v>
      </c>
      <c r="AS888" s="33">
        <v>2541.36</v>
      </c>
      <c r="AT888" s="33">
        <v>2500.9899999999998</v>
      </c>
      <c r="AU888" s="33">
        <v>2431.9499999999998</v>
      </c>
      <c r="AV888" s="33">
        <v>2214.0100000000002</v>
      </c>
      <c r="AW888" s="33">
        <v>2037.93</v>
      </c>
      <c r="AX888" s="33">
        <v>1850.49</v>
      </c>
      <c r="AY888" s="268">
        <v>263.95999999999998</v>
      </c>
      <c r="AZ888" s="138">
        <v>5.13</v>
      </c>
      <c r="BA888" s="222">
        <v>215.56672499999999</v>
      </c>
      <c r="BB888" s="224"/>
      <c r="BC888" s="125"/>
      <c r="BE888" s="32"/>
    </row>
    <row r="889" spans="1:57" s="210" customFormat="1">
      <c r="A889" s="219">
        <v>11</v>
      </c>
      <c r="B889" s="220">
        <v>2361.7600000000002</v>
      </c>
      <c r="C889" s="220">
        <v>2263.5</v>
      </c>
      <c r="D889" s="220">
        <v>2230.7900000000004</v>
      </c>
      <c r="E889" s="220">
        <v>2222.38</v>
      </c>
      <c r="F889" s="220">
        <v>2265.38</v>
      </c>
      <c r="G889" s="220">
        <v>2439.3900000000003</v>
      </c>
      <c r="H889" s="220">
        <v>2572.7800000000002</v>
      </c>
      <c r="I889" s="220">
        <v>3047.8900000000003</v>
      </c>
      <c r="J889" s="220">
        <v>3134.9400000000005</v>
      </c>
      <c r="K889" s="220">
        <v>3154.4400000000005</v>
      </c>
      <c r="L889" s="220">
        <v>3173.53</v>
      </c>
      <c r="M889" s="220">
        <v>3162.63</v>
      </c>
      <c r="N889" s="220">
        <v>3142.5400000000004</v>
      </c>
      <c r="O889" s="220">
        <v>3148.55</v>
      </c>
      <c r="P889" s="220">
        <v>3152.0000000000005</v>
      </c>
      <c r="Q889" s="220">
        <v>3169.55</v>
      </c>
      <c r="R889" s="220">
        <v>3181.2900000000004</v>
      </c>
      <c r="S889" s="220">
        <v>3157.4200000000005</v>
      </c>
      <c r="T889" s="220">
        <v>3142.09</v>
      </c>
      <c r="U889" s="220">
        <v>3133.13</v>
      </c>
      <c r="V889" s="220">
        <v>3119.0200000000004</v>
      </c>
      <c r="W889" s="220">
        <v>3024.65</v>
      </c>
      <c r="X889" s="220">
        <v>2679.7000000000003</v>
      </c>
      <c r="Y889" s="220">
        <v>2514.9900000000002</v>
      </c>
      <c r="Z889" s="221"/>
      <c r="AA889" s="33">
        <v>1877.1</v>
      </c>
      <c r="AB889" s="33">
        <v>1778.84</v>
      </c>
      <c r="AC889" s="33">
        <v>1746.13</v>
      </c>
      <c r="AD889" s="33">
        <v>1737.72</v>
      </c>
      <c r="AE889" s="33">
        <v>1780.72</v>
      </c>
      <c r="AF889" s="33">
        <v>1954.73</v>
      </c>
      <c r="AG889" s="33">
        <v>2088.12</v>
      </c>
      <c r="AH889" s="33">
        <v>2563.23</v>
      </c>
      <c r="AI889" s="33">
        <v>2650.28</v>
      </c>
      <c r="AJ889" s="33">
        <v>2669.78</v>
      </c>
      <c r="AK889" s="33">
        <v>2688.87</v>
      </c>
      <c r="AL889" s="33">
        <v>2677.97</v>
      </c>
      <c r="AM889" s="33">
        <v>2657.88</v>
      </c>
      <c r="AN889" s="33">
        <v>2663.89</v>
      </c>
      <c r="AO889" s="33">
        <v>2667.34</v>
      </c>
      <c r="AP889" s="33">
        <v>2684.89</v>
      </c>
      <c r="AQ889" s="33">
        <v>2696.63</v>
      </c>
      <c r="AR889" s="33">
        <v>2672.76</v>
      </c>
      <c r="AS889" s="33">
        <v>2657.43</v>
      </c>
      <c r="AT889" s="33">
        <v>2648.47</v>
      </c>
      <c r="AU889" s="33">
        <v>2634.36</v>
      </c>
      <c r="AV889" s="33">
        <v>2539.9899999999998</v>
      </c>
      <c r="AW889" s="33">
        <v>2195.04</v>
      </c>
      <c r="AX889" s="33">
        <v>2030.33</v>
      </c>
      <c r="AY889" s="268">
        <v>263.95999999999998</v>
      </c>
      <c r="AZ889" s="138">
        <v>5.13</v>
      </c>
      <c r="BA889" s="222">
        <v>215.56672499999999</v>
      </c>
      <c r="BB889" s="224"/>
      <c r="BC889" s="125"/>
      <c r="BE889" s="32"/>
    </row>
    <row r="890" spans="1:57" s="210" customFormat="1">
      <c r="A890" s="219">
        <v>12</v>
      </c>
      <c r="B890" s="220">
        <v>2370.4</v>
      </c>
      <c r="C890" s="220">
        <v>2246.7900000000004</v>
      </c>
      <c r="D890" s="220">
        <v>2221.6000000000004</v>
      </c>
      <c r="E890" s="220">
        <v>2205.42</v>
      </c>
      <c r="F890" s="220">
        <v>2244.2200000000003</v>
      </c>
      <c r="G890" s="220">
        <v>2373.88</v>
      </c>
      <c r="H890" s="220">
        <v>2490.9900000000002</v>
      </c>
      <c r="I890" s="220">
        <v>2901.4500000000003</v>
      </c>
      <c r="J890" s="220">
        <v>3088.26</v>
      </c>
      <c r="K890" s="220">
        <v>3105.4200000000005</v>
      </c>
      <c r="L890" s="220">
        <v>3107.2000000000003</v>
      </c>
      <c r="M890" s="220">
        <v>3103.0400000000004</v>
      </c>
      <c r="N890" s="220">
        <v>3088.07</v>
      </c>
      <c r="O890" s="220">
        <v>3094.0600000000004</v>
      </c>
      <c r="P890" s="220">
        <v>3092.8100000000004</v>
      </c>
      <c r="Q890" s="220">
        <v>3095.1600000000003</v>
      </c>
      <c r="R890" s="220">
        <v>3099.09</v>
      </c>
      <c r="S890" s="220">
        <v>3092.9800000000005</v>
      </c>
      <c r="T890" s="220">
        <v>3091.51</v>
      </c>
      <c r="U890" s="220">
        <v>3085.3300000000004</v>
      </c>
      <c r="V890" s="220">
        <v>3031.5000000000005</v>
      </c>
      <c r="W890" s="220">
        <v>2850.2300000000005</v>
      </c>
      <c r="X890" s="220">
        <v>2515.44</v>
      </c>
      <c r="Y890" s="220">
        <v>2460.3300000000004</v>
      </c>
      <c r="Z890" s="221"/>
      <c r="AA890" s="33">
        <v>1885.74</v>
      </c>
      <c r="AB890" s="33">
        <v>1762.13</v>
      </c>
      <c r="AC890" s="33">
        <v>1736.94</v>
      </c>
      <c r="AD890" s="33">
        <v>1720.76</v>
      </c>
      <c r="AE890" s="33">
        <v>1759.56</v>
      </c>
      <c r="AF890" s="33">
        <v>1889.22</v>
      </c>
      <c r="AG890" s="33">
        <v>2006.33</v>
      </c>
      <c r="AH890" s="33">
        <v>2416.79</v>
      </c>
      <c r="AI890" s="33">
        <v>2603.6</v>
      </c>
      <c r="AJ890" s="33">
        <v>2620.7600000000002</v>
      </c>
      <c r="AK890" s="33">
        <v>2622.54</v>
      </c>
      <c r="AL890" s="33">
        <v>2618.38</v>
      </c>
      <c r="AM890" s="33">
        <v>2603.41</v>
      </c>
      <c r="AN890" s="33">
        <v>2609.4</v>
      </c>
      <c r="AO890" s="33">
        <v>2608.15</v>
      </c>
      <c r="AP890" s="33">
        <v>2610.5</v>
      </c>
      <c r="AQ890" s="33">
        <v>2614.4299999999998</v>
      </c>
      <c r="AR890" s="33">
        <v>2608.3200000000002</v>
      </c>
      <c r="AS890" s="33">
        <v>2606.85</v>
      </c>
      <c r="AT890" s="33">
        <v>2600.67</v>
      </c>
      <c r="AU890" s="33">
        <v>2546.84</v>
      </c>
      <c r="AV890" s="33">
        <v>2365.5700000000002</v>
      </c>
      <c r="AW890" s="33">
        <v>2030.78</v>
      </c>
      <c r="AX890" s="33">
        <v>1975.67</v>
      </c>
      <c r="AY890" s="268">
        <v>263.95999999999998</v>
      </c>
      <c r="AZ890" s="138">
        <v>5.13</v>
      </c>
      <c r="BA890" s="222">
        <v>215.56672499999999</v>
      </c>
      <c r="BB890" s="224"/>
      <c r="BC890" s="125"/>
      <c r="BE890" s="32"/>
    </row>
    <row r="891" spans="1:57" s="210" customFormat="1">
      <c r="A891" s="219">
        <v>13</v>
      </c>
      <c r="B891" s="220">
        <v>2339.4700000000003</v>
      </c>
      <c r="C891" s="220">
        <v>2266.7200000000003</v>
      </c>
      <c r="D891" s="220">
        <v>2121.69</v>
      </c>
      <c r="E891" s="220">
        <v>2084.4900000000002</v>
      </c>
      <c r="F891" s="220">
        <v>2089.2800000000002</v>
      </c>
      <c r="G891" s="220">
        <v>2209.0100000000002</v>
      </c>
      <c r="H891" s="220">
        <v>2304.8200000000002</v>
      </c>
      <c r="I891" s="220">
        <v>2368.34</v>
      </c>
      <c r="J891" s="220">
        <v>2555.6800000000003</v>
      </c>
      <c r="K891" s="220">
        <v>2688.9600000000005</v>
      </c>
      <c r="L891" s="220">
        <v>2778.2400000000002</v>
      </c>
      <c r="M891" s="220">
        <v>2815.6200000000003</v>
      </c>
      <c r="N891" s="220">
        <v>2823.4800000000005</v>
      </c>
      <c r="O891" s="220">
        <v>2840.2300000000005</v>
      </c>
      <c r="P891" s="220">
        <v>2845.05</v>
      </c>
      <c r="Q891" s="220">
        <v>2849.09</v>
      </c>
      <c r="R891" s="220">
        <v>2861.01</v>
      </c>
      <c r="S891" s="220">
        <v>2852.1900000000005</v>
      </c>
      <c r="T891" s="220">
        <v>2826.2900000000004</v>
      </c>
      <c r="U891" s="220">
        <v>2847.9100000000003</v>
      </c>
      <c r="V891" s="220">
        <v>2761.86</v>
      </c>
      <c r="W891" s="220">
        <v>2624.8100000000004</v>
      </c>
      <c r="X891" s="220">
        <v>2529.34</v>
      </c>
      <c r="Y891" s="220">
        <v>2374.2200000000003</v>
      </c>
      <c r="Z891" s="221"/>
      <c r="AA891" s="33">
        <v>1854.81</v>
      </c>
      <c r="AB891" s="33">
        <v>1782.06</v>
      </c>
      <c r="AC891" s="33">
        <v>1637.03</v>
      </c>
      <c r="AD891" s="33">
        <v>1599.83</v>
      </c>
      <c r="AE891" s="33">
        <v>1604.62</v>
      </c>
      <c r="AF891" s="33">
        <v>1724.35</v>
      </c>
      <c r="AG891" s="33">
        <v>1820.16</v>
      </c>
      <c r="AH891" s="33">
        <v>1883.68</v>
      </c>
      <c r="AI891" s="33">
        <v>2071.02</v>
      </c>
      <c r="AJ891" s="33">
        <v>2204.3000000000002</v>
      </c>
      <c r="AK891" s="33">
        <v>2293.58</v>
      </c>
      <c r="AL891" s="33">
        <v>2330.96</v>
      </c>
      <c r="AM891" s="33">
        <v>2338.8200000000002</v>
      </c>
      <c r="AN891" s="33">
        <v>2355.5700000000002</v>
      </c>
      <c r="AO891" s="33">
        <v>2360.39</v>
      </c>
      <c r="AP891" s="33">
        <v>2364.4299999999998</v>
      </c>
      <c r="AQ891" s="33">
        <v>2376.35</v>
      </c>
      <c r="AR891" s="33">
        <v>2367.5300000000002</v>
      </c>
      <c r="AS891" s="33">
        <v>2341.63</v>
      </c>
      <c r="AT891" s="33">
        <v>2363.25</v>
      </c>
      <c r="AU891" s="33">
        <v>2277.1999999999998</v>
      </c>
      <c r="AV891" s="33">
        <v>2140.15</v>
      </c>
      <c r="AW891" s="33">
        <v>2044.68</v>
      </c>
      <c r="AX891" s="33">
        <v>1889.56</v>
      </c>
      <c r="AY891" s="268">
        <v>263.95999999999998</v>
      </c>
      <c r="AZ891" s="138">
        <v>5.13</v>
      </c>
      <c r="BA891" s="222">
        <v>215.56672499999999</v>
      </c>
      <c r="BB891" s="224"/>
      <c r="BC891" s="125"/>
      <c r="BE891" s="32"/>
    </row>
    <row r="892" spans="1:57" s="210" customFormat="1">
      <c r="A892" s="219">
        <v>14</v>
      </c>
      <c r="B892" s="220">
        <v>2277.9100000000003</v>
      </c>
      <c r="C892" s="220">
        <v>2132.38</v>
      </c>
      <c r="D892" s="220">
        <v>2024.0900000000001</v>
      </c>
      <c r="E892" s="220">
        <v>1999.0900000000001</v>
      </c>
      <c r="F892" s="220">
        <v>2020.64</v>
      </c>
      <c r="G892" s="220">
        <v>2087.13</v>
      </c>
      <c r="H892" s="220">
        <v>2205.17</v>
      </c>
      <c r="I892" s="220">
        <v>2299.6000000000004</v>
      </c>
      <c r="J892" s="220">
        <v>2425.8000000000002</v>
      </c>
      <c r="K892" s="220">
        <v>2565.6200000000003</v>
      </c>
      <c r="L892" s="220">
        <v>2618.6000000000004</v>
      </c>
      <c r="M892" s="220">
        <v>2628.5200000000004</v>
      </c>
      <c r="N892" s="220">
        <v>2631.2900000000004</v>
      </c>
      <c r="O892" s="220">
        <v>2650.6600000000003</v>
      </c>
      <c r="P892" s="220">
        <v>2725.0600000000004</v>
      </c>
      <c r="Q892" s="220">
        <v>2775.5800000000004</v>
      </c>
      <c r="R892" s="220">
        <v>2793.5000000000005</v>
      </c>
      <c r="S892" s="220">
        <v>2791.6900000000005</v>
      </c>
      <c r="T892" s="220">
        <v>2776.4200000000005</v>
      </c>
      <c r="U892" s="220">
        <v>2788.4500000000003</v>
      </c>
      <c r="V892" s="220">
        <v>2730.7100000000005</v>
      </c>
      <c r="W892" s="220">
        <v>2622.65</v>
      </c>
      <c r="X892" s="220">
        <v>2519.7000000000003</v>
      </c>
      <c r="Y892" s="220">
        <v>2353.15</v>
      </c>
      <c r="Z892" s="221"/>
      <c r="AA892" s="33">
        <v>1793.25</v>
      </c>
      <c r="AB892" s="33">
        <v>1647.72</v>
      </c>
      <c r="AC892" s="33">
        <v>1539.43</v>
      </c>
      <c r="AD892" s="33">
        <v>1514.43</v>
      </c>
      <c r="AE892" s="33">
        <v>1535.98</v>
      </c>
      <c r="AF892" s="33">
        <v>1602.47</v>
      </c>
      <c r="AG892" s="33">
        <v>1720.51</v>
      </c>
      <c r="AH892" s="33">
        <v>1814.94</v>
      </c>
      <c r="AI892" s="33">
        <v>1941.14</v>
      </c>
      <c r="AJ892" s="33">
        <v>2080.96</v>
      </c>
      <c r="AK892" s="33">
        <v>2133.94</v>
      </c>
      <c r="AL892" s="33">
        <v>2143.86</v>
      </c>
      <c r="AM892" s="33">
        <v>2146.63</v>
      </c>
      <c r="AN892" s="33">
        <v>2166</v>
      </c>
      <c r="AO892" s="33">
        <v>2240.4</v>
      </c>
      <c r="AP892" s="33">
        <v>2290.92</v>
      </c>
      <c r="AQ892" s="33">
        <v>2308.84</v>
      </c>
      <c r="AR892" s="33">
        <v>2307.0300000000002</v>
      </c>
      <c r="AS892" s="33">
        <v>2291.7600000000002</v>
      </c>
      <c r="AT892" s="33">
        <v>2303.79</v>
      </c>
      <c r="AU892" s="33">
        <v>2246.0500000000002</v>
      </c>
      <c r="AV892" s="33">
        <v>2137.9899999999998</v>
      </c>
      <c r="AW892" s="33">
        <v>2035.04</v>
      </c>
      <c r="AX892" s="33">
        <v>1868.49</v>
      </c>
      <c r="AY892" s="268">
        <v>263.95999999999998</v>
      </c>
      <c r="AZ892" s="138">
        <v>5.13</v>
      </c>
      <c r="BA892" s="222">
        <v>215.56672499999999</v>
      </c>
      <c r="BB892" s="224"/>
      <c r="BC892" s="125"/>
      <c r="BE892" s="32"/>
    </row>
    <row r="893" spans="1:57" s="210" customFormat="1">
      <c r="A893" s="219">
        <v>15</v>
      </c>
      <c r="B893" s="220">
        <v>2216.8500000000004</v>
      </c>
      <c r="C893" s="220">
        <v>2079.6600000000003</v>
      </c>
      <c r="D893" s="220">
        <v>2011.3400000000001</v>
      </c>
      <c r="E893" s="220">
        <v>1988.8500000000001</v>
      </c>
      <c r="F893" s="220">
        <v>2050.2200000000003</v>
      </c>
      <c r="G893" s="220">
        <v>2241.9900000000002</v>
      </c>
      <c r="H893" s="220">
        <v>2314.2600000000002</v>
      </c>
      <c r="I893" s="220">
        <v>2584.3700000000003</v>
      </c>
      <c r="J893" s="220">
        <v>2795.0000000000005</v>
      </c>
      <c r="K893" s="220">
        <v>2857.1700000000005</v>
      </c>
      <c r="L893" s="220">
        <v>2893.5200000000004</v>
      </c>
      <c r="M893" s="220">
        <v>2899.82</v>
      </c>
      <c r="N893" s="220">
        <v>2864.8100000000004</v>
      </c>
      <c r="O893" s="220">
        <v>2886.78</v>
      </c>
      <c r="P893" s="220">
        <v>2871.7500000000005</v>
      </c>
      <c r="Q893" s="220">
        <v>2867.6800000000003</v>
      </c>
      <c r="R893" s="220">
        <v>2847.5600000000004</v>
      </c>
      <c r="S893" s="220">
        <v>2811.9900000000002</v>
      </c>
      <c r="T893" s="220">
        <v>2808.05</v>
      </c>
      <c r="U893" s="220">
        <v>2796.8500000000004</v>
      </c>
      <c r="V893" s="220">
        <v>2738.26</v>
      </c>
      <c r="W893" s="220">
        <v>2579.3700000000003</v>
      </c>
      <c r="X893" s="220">
        <v>2406.6600000000003</v>
      </c>
      <c r="Y893" s="220">
        <v>2272.63</v>
      </c>
      <c r="Z893" s="221"/>
      <c r="AA893" s="33">
        <v>1732.19</v>
      </c>
      <c r="AB893" s="33">
        <v>1595</v>
      </c>
      <c r="AC893" s="33">
        <v>1526.68</v>
      </c>
      <c r="AD893" s="33">
        <v>1504.19</v>
      </c>
      <c r="AE893" s="33">
        <v>1565.56</v>
      </c>
      <c r="AF893" s="33">
        <v>1757.33</v>
      </c>
      <c r="AG893" s="33">
        <v>1829.6</v>
      </c>
      <c r="AH893" s="33">
        <v>2099.71</v>
      </c>
      <c r="AI893" s="33">
        <v>2310.34</v>
      </c>
      <c r="AJ893" s="33">
        <v>2372.5100000000002</v>
      </c>
      <c r="AK893" s="33">
        <v>2408.86</v>
      </c>
      <c r="AL893" s="33">
        <v>2415.16</v>
      </c>
      <c r="AM893" s="33">
        <v>2380.15</v>
      </c>
      <c r="AN893" s="33">
        <v>2402.12</v>
      </c>
      <c r="AO893" s="33">
        <v>2387.09</v>
      </c>
      <c r="AP893" s="33">
        <v>2383.02</v>
      </c>
      <c r="AQ893" s="33">
        <v>2362.9</v>
      </c>
      <c r="AR893" s="33">
        <v>2327.33</v>
      </c>
      <c r="AS893" s="33">
        <v>2323.39</v>
      </c>
      <c r="AT893" s="33">
        <v>2312.19</v>
      </c>
      <c r="AU893" s="33">
        <v>2253.6</v>
      </c>
      <c r="AV893" s="33">
        <v>2094.71</v>
      </c>
      <c r="AW893" s="33">
        <v>1922</v>
      </c>
      <c r="AX893" s="33">
        <v>1787.97</v>
      </c>
      <c r="AY893" s="268">
        <v>263.95999999999998</v>
      </c>
      <c r="AZ893" s="138">
        <v>5.13</v>
      </c>
      <c r="BA893" s="222">
        <v>215.56672499999999</v>
      </c>
      <c r="BB893" s="224"/>
      <c r="BC893" s="125"/>
      <c r="BE893" s="32"/>
    </row>
    <row r="894" spans="1:57" s="210" customFormat="1">
      <c r="A894" s="219">
        <v>16</v>
      </c>
      <c r="B894" s="220">
        <v>1714.27</v>
      </c>
      <c r="C894" s="220">
        <v>1509.7900000000002</v>
      </c>
      <c r="D894" s="220">
        <v>1454.6200000000001</v>
      </c>
      <c r="E894" s="220">
        <v>1453.29</v>
      </c>
      <c r="F894" s="220">
        <v>1510.76</v>
      </c>
      <c r="G894" s="220">
        <v>1824.8300000000002</v>
      </c>
      <c r="H894" s="220">
        <v>2295.77</v>
      </c>
      <c r="I894" s="220">
        <v>2676.07</v>
      </c>
      <c r="J894" s="220">
        <v>2892.38</v>
      </c>
      <c r="K894" s="220">
        <v>3036.03</v>
      </c>
      <c r="L894" s="220">
        <v>3039.1600000000003</v>
      </c>
      <c r="M894" s="220">
        <v>3039.7400000000002</v>
      </c>
      <c r="N894" s="220">
        <v>3003.6200000000003</v>
      </c>
      <c r="O894" s="220">
        <v>3014.7700000000004</v>
      </c>
      <c r="P894" s="220">
        <v>3033.4900000000002</v>
      </c>
      <c r="Q894" s="220">
        <v>3040.6900000000005</v>
      </c>
      <c r="R894" s="220">
        <v>3033.82</v>
      </c>
      <c r="S894" s="220">
        <v>2927.09</v>
      </c>
      <c r="T894" s="220">
        <v>2908.15</v>
      </c>
      <c r="U894" s="220">
        <v>2845.11</v>
      </c>
      <c r="V894" s="220">
        <v>2724.78</v>
      </c>
      <c r="W894" s="220">
        <v>2611.3500000000004</v>
      </c>
      <c r="X894" s="220">
        <v>2480.88</v>
      </c>
      <c r="Y894" s="220">
        <v>2325.9700000000003</v>
      </c>
      <c r="Z894" s="221"/>
      <c r="AA894" s="33">
        <v>1229.6099999999999</v>
      </c>
      <c r="AB894" s="33">
        <v>1025.1300000000001</v>
      </c>
      <c r="AC894" s="33">
        <v>969.96</v>
      </c>
      <c r="AD894" s="33">
        <v>968.63</v>
      </c>
      <c r="AE894" s="33">
        <v>1026.0999999999999</v>
      </c>
      <c r="AF894" s="33">
        <v>1340.17</v>
      </c>
      <c r="AG894" s="33">
        <v>1811.11</v>
      </c>
      <c r="AH894" s="33">
        <v>2191.41</v>
      </c>
      <c r="AI894" s="33">
        <v>2407.7199999999998</v>
      </c>
      <c r="AJ894" s="33">
        <v>2551.37</v>
      </c>
      <c r="AK894" s="33">
        <v>2554.5</v>
      </c>
      <c r="AL894" s="33">
        <v>2555.08</v>
      </c>
      <c r="AM894" s="33">
        <v>2518.96</v>
      </c>
      <c r="AN894" s="33">
        <v>2530.11</v>
      </c>
      <c r="AO894" s="33">
        <v>2548.83</v>
      </c>
      <c r="AP894" s="33">
        <v>2556.0300000000002</v>
      </c>
      <c r="AQ894" s="33">
        <v>2549.16</v>
      </c>
      <c r="AR894" s="33">
        <v>2442.4299999999998</v>
      </c>
      <c r="AS894" s="33">
        <v>2423.4899999999998</v>
      </c>
      <c r="AT894" s="33">
        <v>2360.4499999999998</v>
      </c>
      <c r="AU894" s="33">
        <v>2240.12</v>
      </c>
      <c r="AV894" s="33">
        <v>2126.69</v>
      </c>
      <c r="AW894" s="33">
        <v>1996.22</v>
      </c>
      <c r="AX894" s="33">
        <v>1841.31</v>
      </c>
      <c r="AY894" s="268">
        <v>263.95999999999998</v>
      </c>
      <c r="AZ894" s="138">
        <v>5.13</v>
      </c>
      <c r="BA894" s="222">
        <v>215.56672499999999</v>
      </c>
      <c r="BB894" s="224"/>
      <c r="BC894" s="125"/>
      <c r="BE894" s="32"/>
    </row>
    <row r="895" spans="1:57" s="210" customFormat="1">
      <c r="A895" s="219">
        <v>17</v>
      </c>
      <c r="B895" s="220">
        <v>2312.3200000000002</v>
      </c>
      <c r="C895" s="220">
        <v>2163.5600000000004</v>
      </c>
      <c r="D895" s="220">
        <v>2092.4300000000003</v>
      </c>
      <c r="E895" s="220">
        <v>2078.42</v>
      </c>
      <c r="F895" s="220">
        <v>2162.73</v>
      </c>
      <c r="G895" s="220">
        <v>2360.9500000000003</v>
      </c>
      <c r="H895" s="220">
        <v>2475.5300000000002</v>
      </c>
      <c r="I895" s="220">
        <v>2630.55</v>
      </c>
      <c r="J895" s="220">
        <v>2865.3300000000004</v>
      </c>
      <c r="K895" s="220">
        <v>2980.9</v>
      </c>
      <c r="L895" s="220">
        <v>3004.8</v>
      </c>
      <c r="M895" s="220">
        <v>3004.3</v>
      </c>
      <c r="N895" s="220">
        <v>2978.1900000000005</v>
      </c>
      <c r="O895" s="220">
        <v>2988.8300000000004</v>
      </c>
      <c r="P895" s="220">
        <v>2985.3100000000004</v>
      </c>
      <c r="Q895" s="220">
        <v>3010.88</v>
      </c>
      <c r="R895" s="220">
        <v>2996.4700000000003</v>
      </c>
      <c r="S895" s="220">
        <v>2972.7300000000005</v>
      </c>
      <c r="T895" s="220">
        <v>2967.63</v>
      </c>
      <c r="U895" s="220">
        <v>2923.3900000000003</v>
      </c>
      <c r="V895" s="220">
        <v>2829.9800000000005</v>
      </c>
      <c r="W895" s="220">
        <v>2652.8900000000003</v>
      </c>
      <c r="X895" s="220">
        <v>2518.1800000000003</v>
      </c>
      <c r="Y895" s="220">
        <v>2407.46</v>
      </c>
      <c r="Z895" s="221"/>
      <c r="AA895" s="33">
        <v>1827.66</v>
      </c>
      <c r="AB895" s="33">
        <v>1678.9</v>
      </c>
      <c r="AC895" s="33">
        <v>1607.77</v>
      </c>
      <c r="AD895" s="33">
        <v>1593.76</v>
      </c>
      <c r="AE895" s="33">
        <v>1678.07</v>
      </c>
      <c r="AF895" s="33">
        <v>1876.29</v>
      </c>
      <c r="AG895" s="33">
        <v>1990.87</v>
      </c>
      <c r="AH895" s="33">
        <v>2145.89</v>
      </c>
      <c r="AI895" s="33">
        <v>2380.67</v>
      </c>
      <c r="AJ895" s="33">
        <v>2496.2399999999998</v>
      </c>
      <c r="AK895" s="33">
        <v>2520.14</v>
      </c>
      <c r="AL895" s="33">
        <v>2519.64</v>
      </c>
      <c r="AM895" s="33">
        <v>2493.5300000000002</v>
      </c>
      <c r="AN895" s="33">
        <v>2504.17</v>
      </c>
      <c r="AO895" s="33">
        <v>2500.65</v>
      </c>
      <c r="AP895" s="33">
        <v>2526.2199999999998</v>
      </c>
      <c r="AQ895" s="33">
        <v>2511.81</v>
      </c>
      <c r="AR895" s="33">
        <v>2488.0700000000002</v>
      </c>
      <c r="AS895" s="33">
        <v>2482.9699999999998</v>
      </c>
      <c r="AT895" s="33">
        <v>2438.73</v>
      </c>
      <c r="AU895" s="33">
        <v>2345.3200000000002</v>
      </c>
      <c r="AV895" s="33">
        <v>2168.23</v>
      </c>
      <c r="AW895" s="33">
        <v>2033.52</v>
      </c>
      <c r="AX895" s="33">
        <v>1922.8</v>
      </c>
      <c r="AY895" s="268">
        <v>263.95999999999998</v>
      </c>
      <c r="AZ895" s="138">
        <v>5.13</v>
      </c>
      <c r="BA895" s="222">
        <v>215.56672499999999</v>
      </c>
      <c r="BB895" s="224"/>
      <c r="BC895" s="125"/>
      <c r="BE895" s="32"/>
    </row>
    <row r="896" spans="1:57" s="210" customFormat="1">
      <c r="A896" s="219">
        <v>18</v>
      </c>
      <c r="B896" s="220">
        <v>2372.36</v>
      </c>
      <c r="C896" s="220">
        <v>2233.0400000000004</v>
      </c>
      <c r="D896" s="220">
        <v>2190.2800000000002</v>
      </c>
      <c r="E896" s="220">
        <v>2159.3200000000002</v>
      </c>
      <c r="F896" s="220">
        <v>2232.8200000000002</v>
      </c>
      <c r="G896" s="220">
        <v>2402.6600000000003</v>
      </c>
      <c r="H896" s="220">
        <v>2490</v>
      </c>
      <c r="I896" s="220">
        <v>2632.4300000000003</v>
      </c>
      <c r="J896" s="220">
        <v>2959.3500000000004</v>
      </c>
      <c r="K896" s="220">
        <v>3020.0200000000004</v>
      </c>
      <c r="L896" s="220">
        <v>3025.15</v>
      </c>
      <c r="M896" s="220">
        <v>3027.1800000000003</v>
      </c>
      <c r="N896" s="220">
        <v>3011.2300000000005</v>
      </c>
      <c r="O896" s="220">
        <v>3021.9700000000003</v>
      </c>
      <c r="P896" s="220">
        <v>3020.6900000000005</v>
      </c>
      <c r="Q896" s="220">
        <v>3025.9400000000005</v>
      </c>
      <c r="R896" s="220">
        <v>3025.11</v>
      </c>
      <c r="S896" s="220">
        <v>3016.4400000000005</v>
      </c>
      <c r="T896" s="220">
        <v>3002.86</v>
      </c>
      <c r="U896" s="220">
        <v>2976.9700000000003</v>
      </c>
      <c r="V896" s="220">
        <v>2947.4500000000003</v>
      </c>
      <c r="W896" s="220">
        <v>2659.8300000000004</v>
      </c>
      <c r="X896" s="220">
        <v>2493.2200000000003</v>
      </c>
      <c r="Y896" s="220">
        <v>2447.59</v>
      </c>
      <c r="Z896" s="221"/>
      <c r="AA896" s="33">
        <v>1887.7</v>
      </c>
      <c r="AB896" s="33">
        <v>1748.38</v>
      </c>
      <c r="AC896" s="33">
        <v>1705.62</v>
      </c>
      <c r="AD896" s="33">
        <v>1674.66</v>
      </c>
      <c r="AE896" s="33">
        <v>1748.16</v>
      </c>
      <c r="AF896" s="33">
        <v>1918</v>
      </c>
      <c r="AG896" s="33">
        <v>2005.34</v>
      </c>
      <c r="AH896" s="33">
        <v>2147.77</v>
      </c>
      <c r="AI896" s="33">
        <v>2474.69</v>
      </c>
      <c r="AJ896" s="33">
        <v>2535.36</v>
      </c>
      <c r="AK896" s="33">
        <v>2540.4899999999998</v>
      </c>
      <c r="AL896" s="33">
        <v>2542.52</v>
      </c>
      <c r="AM896" s="33">
        <v>2526.5700000000002</v>
      </c>
      <c r="AN896" s="33">
        <v>2537.31</v>
      </c>
      <c r="AO896" s="33">
        <v>2536.0300000000002</v>
      </c>
      <c r="AP896" s="33">
        <v>2541.2800000000002</v>
      </c>
      <c r="AQ896" s="33">
        <v>2540.4499999999998</v>
      </c>
      <c r="AR896" s="33">
        <v>2531.7800000000002</v>
      </c>
      <c r="AS896" s="33">
        <v>2518.1999999999998</v>
      </c>
      <c r="AT896" s="33">
        <v>2492.31</v>
      </c>
      <c r="AU896" s="33">
        <v>2462.79</v>
      </c>
      <c r="AV896" s="33">
        <v>2175.17</v>
      </c>
      <c r="AW896" s="33">
        <v>2008.56</v>
      </c>
      <c r="AX896" s="33">
        <v>1962.93</v>
      </c>
      <c r="AY896" s="268">
        <v>263.95999999999998</v>
      </c>
      <c r="AZ896" s="138">
        <v>5.13</v>
      </c>
      <c r="BA896" s="222">
        <v>215.56672499999999</v>
      </c>
      <c r="BB896" s="224"/>
      <c r="BC896" s="125"/>
      <c r="BE896" s="32"/>
    </row>
    <row r="897" spans="1:57" s="210" customFormat="1">
      <c r="A897" s="219">
        <v>19</v>
      </c>
      <c r="B897" s="220">
        <v>2382.8300000000004</v>
      </c>
      <c r="C897" s="220">
        <v>2228.44</v>
      </c>
      <c r="D897" s="220">
        <v>2180.4</v>
      </c>
      <c r="E897" s="220">
        <v>2133.98</v>
      </c>
      <c r="F897" s="220">
        <v>2227.19</v>
      </c>
      <c r="G897" s="220">
        <v>2396.86</v>
      </c>
      <c r="H897" s="220">
        <v>2492.8900000000003</v>
      </c>
      <c r="I897" s="220">
        <v>2706.4100000000003</v>
      </c>
      <c r="J897" s="220">
        <v>2977.11</v>
      </c>
      <c r="K897" s="220">
        <v>3026.1600000000003</v>
      </c>
      <c r="L897" s="220">
        <v>3033.0600000000004</v>
      </c>
      <c r="M897" s="220">
        <v>3031.65</v>
      </c>
      <c r="N897" s="220">
        <v>3024.88</v>
      </c>
      <c r="O897" s="220">
        <v>3025.3300000000004</v>
      </c>
      <c r="P897" s="220">
        <v>3023.34</v>
      </c>
      <c r="Q897" s="220">
        <v>3023.59</v>
      </c>
      <c r="R897" s="220">
        <v>3025.9500000000003</v>
      </c>
      <c r="S897" s="220">
        <v>2995.01</v>
      </c>
      <c r="T897" s="220">
        <v>2988.5200000000004</v>
      </c>
      <c r="U897" s="220">
        <v>2984.9700000000003</v>
      </c>
      <c r="V897" s="220">
        <v>2955.6000000000004</v>
      </c>
      <c r="W897" s="220">
        <v>2809.9700000000003</v>
      </c>
      <c r="X897" s="220">
        <v>2534.8200000000002</v>
      </c>
      <c r="Y897" s="220">
        <v>2484.67</v>
      </c>
      <c r="Z897" s="221"/>
      <c r="AA897" s="33">
        <v>1898.17</v>
      </c>
      <c r="AB897" s="33">
        <v>1743.78</v>
      </c>
      <c r="AC897" s="33">
        <v>1695.74</v>
      </c>
      <c r="AD897" s="33">
        <v>1649.32</v>
      </c>
      <c r="AE897" s="33">
        <v>1742.53</v>
      </c>
      <c r="AF897" s="33">
        <v>1912.2</v>
      </c>
      <c r="AG897" s="33">
        <v>2008.23</v>
      </c>
      <c r="AH897" s="33">
        <v>2221.75</v>
      </c>
      <c r="AI897" s="33">
        <v>2492.4499999999998</v>
      </c>
      <c r="AJ897" s="33">
        <v>2541.5</v>
      </c>
      <c r="AK897" s="33">
        <v>2548.4</v>
      </c>
      <c r="AL897" s="33">
        <v>2546.9899999999998</v>
      </c>
      <c r="AM897" s="33">
        <v>2540.2199999999998</v>
      </c>
      <c r="AN897" s="33">
        <v>2540.67</v>
      </c>
      <c r="AO897" s="33">
        <v>2538.6799999999998</v>
      </c>
      <c r="AP897" s="33">
        <v>2538.9299999999998</v>
      </c>
      <c r="AQ897" s="33">
        <v>2541.29</v>
      </c>
      <c r="AR897" s="33">
        <v>2510.35</v>
      </c>
      <c r="AS897" s="33">
        <v>2503.86</v>
      </c>
      <c r="AT897" s="33">
        <v>2500.31</v>
      </c>
      <c r="AU897" s="33">
        <v>2470.94</v>
      </c>
      <c r="AV897" s="33">
        <v>2325.31</v>
      </c>
      <c r="AW897" s="33">
        <v>2050.16</v>
      </c>
      <c r="AX897" s="33">
        <v>2000.01</v>
      </c>
      <c r="AY897" s="268">
        <v>263.95999999999998</v>
      </c>
      <c r="AZ897" s="138">
        <v>5.13</v>
      </c>
      <c r="BA897" s="222">
        <v>215.56672499999999</v>
      </c>
      <c r="BB897" s="224"/>
      <c r="BC897" s="125"/>
      <c r="BE897" s="32"/>
    </row>
    <row r="898" spans="1:57" s="210" customFormat="1">
      <c r="A898" s="219">
        <v>20</v>
      </c>
      <c r="B898" s="220">
        <v>2462.3100000000004</v>
      </c>
      <c r="C898" s="220">
        <v>2368.5600000000004</v>
      </c>
      <c r="D898" s="220">
        <v>2283.77</v>
      </c>
      <c r="E898" s="220">
        <v>2244.02</v>
      </c>
      <c r="F898" s="220">
        <v>2273.2000000000003</v>
      </c>
      <c r="G898" s="220">
        <v>2332.5500000000002</v>
      </c>
      <c r="H898" s="220">
        <v>2440.23</v>
      </c>
      <c r="I898" s="220">
        <v>2515.36</v>
      </c>
      <c r="J898" s="220">
        <v>2640.7300000000005</v>
      </c>
      <c r="K898" s="220">
        <v>2828.4900000000002</v>
      </c>
      <c r="L898" s="220">
        <v>2961.76</v>
      </c>
      <c r="M898" s="220">
        <v>2986.2400000000002</v>
      </c>
      <c r="N898" s="220">
        <v>2962.7400000000002</v>
      </c>
      <c r="O898" s="220">
        <v>2953.4600000000005</v>
      </c>
      <c r="P898" s="220">
        <v>2973.4500000000003</v>
      </c>
      <c r="Q898" s="220">
        <v>2983.51</v>
      </c>
      <c r="R898" s="220">
        <v>2988.9500000000003</v>
      </c>
      <c r="S898" s="220">
        <v>2988.8100000000004</v>
      </c>
      <c r="T898" s="220">
        <v>2934.55</v>
      </c>
      <c r="U898" s="220">
        <v>2872.07</v>
      </c>
      <c r="V898" s="220">
        <v>2767.2300000000005</v>
      </c>
      <c r="W898" s="220">
        <v>2674.4100000000003</v>
      </c>
      <c r="X898" s="220">
        <v>2571.2300000000005</v>
      </c>
      <c r="Y898" s="220">
        <v>2482.2200000000003</v>
      </c>
      <c r="Z898" s="221"/>
      <c r="AA898" s="33">
        <v>1977.65</v>
      </c>
      <c r="AB898" s="33">
        <v>1883.9</v>
      </c>
      <c r="AC898" s="33">
        <v>1799.11</v>
      </c>
      <c r="AD898" s="33">
        <v>1759.36</v>
      </c>
      <c r="AE898" s="33">
        <v>1788.54</v>
      </c>
      <c r="AF898" s="33">
        <v>1847.89</v>
      </c>
      <c r="AG898" s="33">
        <v>1955.57</v>
      </c>
      <c r="AH898" s="33">
        <v>2030.7</v>
      </c>
      <c r="AI898" s="33">
        <v>2156.0700000000002</v>
      </c>
      <c r="AJ898" s="33">
        <v>2343.83</v>
      </c>
      <c r="AK898" s="33">
        <v>2477.1</v>
      </c>
      <c r="AL898" s="33">
        <v>2501.58</v>
      </c>
      <c r="AM898" s="33">
        <v>2478.08</v>
      </c>
      <c r="AN898" s="33">
        <v>2468.8000000000002</v>
      </c>
      <c r="AO898" s="33">
        <v>2488.79</v>
      </c>
      <c r="AP898" s="33">
        <v>2498.85</v>
      </c>
      <c r="AQ898" s="33">
        <v>2504.29</v>
      </c>
      <c r="AR898" s="33">
        <v>2504.15</v>
      </c>
      <c r="AS898" s="33">
        <v>2449.89</v>
      </c>
      <c r="AT898" s="33">
        <v>2387.41</v>
      </c>
      <c r="AU898" s="33">
        <v>2282.5700000000002</v>
      </c>
      <c r="AV898" s="33">
        <v>2189.75</v>
      </c>
      <c r="AW898" s="33">
        <v>2086.5700000000002</v>
      </c>
      <c r="AX898" s="33">
        <v>1997.56</v>
      </c>
      <c r="AY898" s="268">
        <v>263.95999999999998</v>
      </c>
      <c r="AZ898" s="138">
        <v>5.13</v>
      </c>
      <c r="BA898" s="222">
        <v>215.56672499999999</v>
      </c>
      <c r="BB898" s="224"/>
      <c r="BC898" s="125"/>
      <c r="BE898" s="32"/>
    </row>
    <row r="899" spans="1:57" s="210" customFormat="1">
      <c r="A899" s="219">
        <v>21</v>
      </c>
      <c r="B899" s="220">
        <v>2435.52</v>
      </c>
      <c r="C899" s="220">
        <v>2229.96</v>
      </c>
      <c r="D899" s="220">
        <v>2213.1200000000003</v>
      </c>
      <c r="E899" s="220">
        <v>2151.48</v>
      </c>
      <c r="F899" s="220">
        <v>2164.8700000000003</v>
      </c>
      <c r="G899" s="220">
        <v>2242.1600000000003</v>
      </c>
      <c r="H899" s="220">
        <v>2275.4900000000002</v>
      </c>
      <c r="I899" s="220">
        <v>2431.7800000000002</v>
      </c>
      <c r="J899" s="220">
        <v>2488.38</v>
      </c>
      <c r="K899" s="220">
        <v>2605.5400000000004</v>
      </c>
      <c r="L899" s="220">
        <v>2681.2300000000005</v>
      </c>
      <c r="M899" s="220">
        <v>2730.4800000000005</v>
      </c>
      <c r="N899" s="220">
        <v>2735.78</v>
      </c>
      <c r="O899" s="220">
        <v>2750.13</v>
      </c>
      <c r="P899" s="220">
        <v>2783.7400000000002</v>
      </c>
      <c r="Q899" s="220">
        <v>2859.6400000000003</v>
      </c>
      <c r="R899" s="220">
        <v>2927.13</v>
      </c>
      <c r="S899" s="220">
        <v>2953.53</v>
      </c>
      <c r="T899" s="220">
        <v>2946.36</v>
      </c>
      <c r="U899" s="220">
        <v>2926.0800000000004</v>
      </c>
      <c r="V899" s="220">
        <v>2772.1800000000003</v>
      </c>
      <c r="W899" s="220">
        <v>2674.6900000000005</v>
      </c>
      <c r="X899" s="220">
        <v>2520.5700000000002</v>
      </c>
      <c r="Y899" s="220">
        <v>2439.21</v>
      </c>
      <c r="Z899" s="221"/>
      <c r="AA899" s="33">
        <v>1950.86</v>
      </c>
      <c r="AB899" s="33">
        <v>1745.3</v>
      </c>
      <c r="AC899" s="33">
        <v>1728.46</v>
      </c>
      <c r="AD899" s="33">
        <v>1666.82</v>
      </c>
      <c r="AE899" s="33">
        <v>1680.21</v>
      </c>
      <c r="AF899" s="33">
        <v>1757.5</v>
      </c>
      <c r="AG899" s="33">
        <v>1790.83</v>
      </c>
      <c r="AH899" s="33">
        <v>1947.12</v>
      </c>
      <c r="AI899" s="33">
        <v>2003.72</v>
      </c>
      <c r="AJ899" s="33">
        <v>2120.88</v>
      </c>
      <c r="AK899" s="33">
        <v>2196.5700000000002</v>
      </c>
      <c r="AL899" s="33">
        <v>2245.8200000000002</v>
      </c>
      <c r="AM899" s="33">
        <v>2251.12</v>
      </c>
      <c r="AN899" s="33">
        <v>2265.4699999999998</v>
      </c>
      <c r="AO899" s="33">
        <v>2299.08</v>
      </c>
      <c r="AP899" s="33">
        <v>2374.98</v>
      </c>
      <c r="AQ899" s="33">
        <v>2442.4699999999998</v>
      </c>
      <c r="AR899" s="33">
        <v>2468.87</v>
      </c>
      <c r="AS899" s="33">
        <v>2461.6999999999998</v>
      </c>
      <c r="AT899" s="33">
        <v>2441.42</v>
      </c>
      <c r="AU899" s="33">
        <v>2287.52</v>
      </c>
      <c r="AV899" s="33">
        <v>2190.0300000000002</v>
      </c>
      <c r="AW899" s="33">
        <v>2035.91</v>
      </c>
      <c r="AX899" s="33">
        <v>1954.55</v>
      </c>
      <c r="AY899" s="268">
        <v>263.95999999999998</v>
      </c>
      <c r="AZ899" s="138">
        <v>5.13</v>
      </c>
      <c r="BA899" s="222">
        <v>215.56672499999999</v>
      </c>
      <c r="BB899" s="224"/>
      <c r="BC899" s="125"/>
      <c r="BE899" s="32"/>
    </row>
    <row r="900" spans="1:57" s="210" customFormat="1">
      <c r="A900" s="219">
        <v>22</v>
      </c>
      <c r="B900" s="220">
        <v>2226.52</v>
      </c>
      <c r="C900" s="220">
        <v>2139.23</v>
      </c>
      <c r="D900" s="220">
        <v>2095.7600000000002</v>
      </c>
      <c r="E900" s="220">
        <v>2072.36</v>
      </c>
      <c r="F900" s="220">
        <v>2117.48</v>
      </c>
      <c r="G900" s="220">
        <v>2258.5400000000004</v>
      </c>
      <c r="H900" s="220">
        <v>2468.8900000000003</v>
      </c>
      <c r="I900" s="220">
        <v>2687.5600000000004</v>
      </c>
      <c r="J900" s="220">
        <v>2803.3900000000003</v>
      </c>
      <c r="K900" s="220">
        <v>2908.1200000000003</v>
      </c>
      <c r="L900" s="220">
        <v>2924.2500000000005</v>
      </c>
      <c r="M900" s="220">
        <v>2891.5200000000004</v>
      </c>
      <c r="N900" s="220">
        <v>2839.5400000000004</v>
      </c>
      <c r="O900" s="220">
        <v>2865.1700000000005</v>
      </c>
      <c r="P900" s="220">
        <v>2843.61</v>
      </c>
      <c r="Q900" s="220">
        <v>2861.1000000000004</v>
      </c>
      <c r="R900" s="220">
        <v>2850.2000000000003</v>
      </c>
      <c r="S900" s="220">
        <v>2853.0000000000005</v>
      </c>
      <c r="T900" s="220">
        <v>2850.3100000000004</v>
      </c>
      <c r="U900" s="220">
        <v>2828.6200000000003</v>
      </c>
      <c r="V900" s="220">
        <v>2728.4100000000003</v>
      </c>
      <c r="W900" s="220">
        <v>2503.63</v>
      </c>
      <c r="X900" s="220">
        <v>2492.92</v>
      </c>
      <c r="Y900" s="220">
        <v>2233.11</v>
      </c>
      <c r="Z900" s="221"/>
      <c r="AA900" s="33">
        <v>1741.86</v>
      </c>
      <c r="AB900" s="33">
        <v>1654.57</v>
      </c>
      <c r="AC900" s="33">
        <v>1611.1</v>
      </c>
      <c r="AD900" s="33">
        <v>1587.7</v>
      </c>
      <c r="AE900" s="33">
        <v>1632.82</v>
      </c>
      <c r="AF900" s="33">
        <v>1773.88</v>
      </c>
      <c r="AG900" s="33">
        <v>1984.23</v>
      </c>
      <c r="AH900" s="33">
        <v>2202.9</v>
      </c>
      <c r="AI900" s="33">
        <v>2318.73</v>
      </c>
      <c r="AJ900" s="33">
        <v>2423.46</v>
      </c>
      <c r="AK900" s="33">
        <v>2439.59</v>
      </c>
      <c r="AL900" s="33">
        <v>2406.86</v>
      </c>
      <c r="AM900" s="33">
        <v>2354.88</v>
      </c>
      <c r="AN900" s="33">
        <v>2380.5100000000002</v>
      </c>
      <c r="AO900" s="33">
        <v>2358.9499999999998</v>
      </c>
      <c r="AP900" s="33">
        <v>2376.44</v>
      </c>
      <c r="AQ900" s="33">
        <v>2365.54</v>
      </c>
      <c r="AR900" s="33">
        <v>2368.34</v>
      </c>
      <c r="AS900" s="33">
        <v>2365.65</v>
      </c>
      <c r="AT900" s="33">
        <v>2343.96</v>
      </c>
      <c r="AU900" s="33">
        <v>2243.75</v>
      </c>
      <c r="AV900" s="33">
        <v>2018.97</v>
      </c>
      <c r="AW900" s="33">
        <v>2008.26</v>
      </c>
      <c r="AX900" s="33">
        <v>1748.45</v>
      </c>
      <c r="AY900" s="268">
        <v>263.95999999999998</v>
      </c>
      <c r="AZ900" s="138">
        <v>5.13</v>
      </c>
      <c r="BA900" s="222">
        <v>215.56672499999999</v>
      </c>
      <c r="BB900" s="224"/>
      <c r="BC900" s="125"/>
      <c r="BE900" s="32"/>
    </row>
    <row r="901" spans="1:57" s="210" customFormat="1">
      <c r="A901" s="219">
        <v>23</v>
      </c>
      <c r="B901" s="220">
        <v>2240.63</v>
      </c>
      <c r="C901" s="220">
        <v>2118.48</v>
      </c>
      <c r="D901" s="220">
        <v>2100.0600000000004</v>
      </c>
      <c r="E901" s="220">
        <v>2067.02</v>
      </c>
      <c r="F901" s="220">
        <v>2073.0600000000004</v>
      </c>
      <c r="G901" s="220">
        <v>2251.8100000000004</v>
      </c>
      <c r="H901" s="220">
        <v>2332.5600000000004</v>
      </c>
      <c r="I901" s="220">
        <v>2786.78</v>
      </c>
      <c r="J901" s="220">
        <v>2852.3700000000003</v>
      </c>
      <c r="K901" s="220">
        <v>2896.05</v>
      </c>
      <c r="L901" s="220">
        <v>2922.3</v>
      </c>
      <c r="M901" s="220">
        <v>2910.03</v>
      </c>
      <c r="N901" s="220">
        <v>2857.55</v>
      </c>
      <c r="O901" s="220">
        <v>2871.0600000000004</v>
      </c>
      <c r="P901" s="220">
        <v>2861.6800000000003</v>
      </c>
      <c r="Q901" s="220">
        <v>2873.28</v>
      </c>
      <c r="R901" s="220">
        <v>2887.57</v>
      </c>
      <c r="S901" s="220">
        <v>2871.38</v>
      </c>
      <c r="T901" s="220">
        <v>2862.6400000000003</v>
      </c>
      <c r="U901" s="220">
        <v>2858.2900000000004</v>
      </c>
      <c r="V901" s="220">
        <v>2834.6000000000004</v>
      </c>
      <c r="W901" s="220">
        <v>2662.4200000000005</v>
      </c>
      <c r="X901" s="220">
        <v>2496.96</v>
      </c>
      <c r="Y901" s="220">
        <v>2321.36</v>
      </c>
      <c r="Z901" s="221"/>
      <c r="AA901" s="33">
        <v>1755.97</v>
      </c>
      <c r="AB901" s="33">
        <v>1633.82</v>
      </c>
      <c r="AC901" s="33">
        <v>1615.4</v>
      </c>
      <c r="AD901" s="33">
        <v>1582.36</v>
      </c>
      <c r="AE901" s="33">
        <v>1588.4</v>
      </c>
      <c r="AF901" s="33">
        <v>1767.15</v>
      </c>
      <c r="AG901" s="33">
        <v>1847.9</v>
      </c>
      <c r="AH901" s="33">
        <v>2302.12</v>
      </c>
      <c r="AI901" s="33">
        <v>2367.71</v>
      </c>
      <c r="AJ901" s="33">
        <v>2411.39</v>
      </c>
      <c r="AK901" s="33">
        <v>2437.64</v>
      </c>
      <c r="AL901" s="33">
        <v>2425.37</v>
      </c>
      <c r="AM901" s="33">
        <v>2372.89</v>
      </c>
      <c r="AN901" s="33">
        <v>2386.4</v>
      </c>
      <c r="AO901" s="33">
        <v>2377.02</v>
      </c>
      <c r="AP901" s="33">
        <v>2388.62</v>
      </c>
      <c r="AQ901" s="33">
        <v>2402.91</v>
      </c>
      <c r="AR901" s="33">
        <v>2386.7199999999998</v>
      </c>
      <c r="AS901" s="33">
        <v>2377.98</v>
      </c>
      <c r="AT901" s="33">
        <v>2373.63</v>
      </c>
      <c r="AU901" s="33">
        <v>2349.94</v>
      </c>
      <c r="AV901" s="33">
        <v>2177.7600000000002</v>
      </c>
      <c r="AW901" s="33">
        <v>2012.3</v>
      </c>
      <c r="AX901" s="33">
        <v>1836.7</v>
      </c>
      <c r="AY901" s="268">
        <v>263.95999999999998</v>
      </c>
      <c r="AZ901" s="138">
        <v>5.13</v>
      </c>
      <c r="BA901" s="222">
        <v>215.56672499999999</v>
      </c>
      <c r="BB901" s="224"/>
      <c r="BC901" s="125"/>
      <c r="BE901" s="32"/>
    </row>
    <row r="902" spans="1:57" s="210" customFormat="1">
      <c r="A902" s="219">
        <v>24</v>
      </c>
      <c r="B902" s="220">
        <v>2176.02</v>
      </c>
      <c r="C902" s="220">
        <v>2034.49</v>
      </c>
      <c r="D902" s="220">
        <v>2003.6100000000001</v>
      </c>
      <c r="E902" s="220">
        <v>1988.5700000000002</v>
      </c>
      <c r="F902" s="220">
        <v>2025.88</v>
      </c>
      <c r="G902" s="220">
        <v>2263.3500000000004</v>
      </c>
      <c r="H902" s="220">
        <v>2308.1600000000003</v>
      </c>
      <c r="I902" s="220">
        <v>2781.4100000000003</v>
      </c>
      <c r="J902" s="220">
        <v>2876.8500000000004</v>
      </c>
      <c r="K902" s="220">
        <v>2997.4500000000003</v>
      </c>
      <c r="L902" s="220">
        <v>3021.1000000000004</v>
      </c>
      <c r="M902" s="220">
        <v>3004.05</v>
      </c>
      <c r="N902" s="220">
        <v>2960.6900000000005</v>
      </c>
      <c r="O902" s="220">
        <v>2978.03</v>
      </c>
      <c r="P902" s="220">
        <v>2942.51</v>
      </c>
      <c r="Q902" s="220">
        <v>2971.76</v>
      </c>
      <c r="R902" s="220">
        <v>2973.6600000000003</v>
      </c>
      <c r="S902" s="220">
        <v>2943.1900000000005</v>
      </c>
      <c r="T902" s="220">
        <v>2932.9100000000003</v>
      </c>
      <c r="U902" s="220">
        <v>2897.8100000000004</v>
      </c>
      <c r="V902" s="220">
        <v>2849.9100000000003</v>
      </c>
      <c r="W902" s="220">
        <v>2790.63</v>
      </c>
      <c r="X902" s="220">
        <v>2557.5000000000005</v>
      </c>
      <c r="Y902" s="220">
        <v>2380.02</v>
      </c>
      <c r="Z902" s="221"/>
      <c r="AA902" s="33">
        <v>1691.36</v>
      </c>
      <c r="AB902" s="33">
        <v>1549.83</v>
      </c>
      <c r="AC902" s="33">
        <v>1518.95</v>
      </c>
      <c r="AD902" s="33">
        <v>1503.91</v>
      </c>
      <c r="AE902" s="33">
        <v>1541.22</v>
      </c>
      <c r="AF902" s="33">
        <v>1778.69</v>
      </c>
      <c r="AG902" s="33">
        <v>1823.5</v>
      </c>
      <c r="AH902" s="33">
        <v>2296.75</v>
      </c>
      <c r="AI902" s="33">
        <v>2392.19</v>
      </c>
      <c r="AJ902" s="33">
        <v>2512.79</v>
      </c>
      <c r="AK902" s="33">
        <v>2536.44</v>
      </c>
      <c r="AL902" s="33">
        <v>2519.39</v>
      </c>
      <c r="AM902" s="33">
        <v>2476.0300000000002</v>
      </c>
      <c r="AN902" s="33">
        <v>2493.37</v>
      </c>
      <c r="AO902" s="33">
        <v>2457.85</v>
      </c>
      <c r="AP902" s="33">
        <v>2487.1</v>
      </c>
      <c r="AQ902" s="33">
        <v>2489</v>
      </c>
      <c r="AR902" s="33">
        <v>2458.5300000000002</v>
      </c>
      <c r="AS902" s="33">
        <v>2448.25</v>
      </c>
      <c r="AT902" s="33">
        <v>2413.15</v>
      </c>
      <c r="AU902" s="33">
        <v>2365.25</v>
      </c>
      <c r="AV902" s="33">
        <v>2305.9699999999998</v>
      </c>
      <c r="AW902" s="33">
        <v>2072.84</v>
      </c>
      <c r="AX902" s="33">
        <v>1895.36</v>
      </c>
      <c r="AY902" s="268">
        <v>263.95999999999998</v>
      </c>
      <c r="AZ902" s="138">
        <v>5.13</v>
      </c>
      <c r="BA902" s="222">
        <v>215.56672499999999</v>
      </c>
      <c r="BB902" s="224"/>
      <c r="BC902" s="125"/>
      <c r="BE902" s="32"/>
    </row>
    <row r="903" spans="1:57" s="210" customFormat="1">
      <c r="A903" s="219">
        <v>25</v>
      </c>
      <c r="B903" s="220">
        <v>2277.2200000000003</v>
      </c>
      <c r="C903" s="220">
        <v>2136.0500000000002</v>
      </c>
      <c r="D903" s="220">
        <v>2095.11</v>
      </c>
      <c r="E903" s="220">
        <v>2066.7000000000003</v>
      </c>
      <c r="F903" s="220">
        <v>2113.73</v>
      </c>
      <c r="G903" s="220">
        <v>2297.19</v>
      </c>
      <c r="H903" s="220">
        <v>2547.59</v>
      </c>
      <c r="I903" s="220">
        <v>2845.6800000000003</v>
      </c>
      <c r="J903" s="220">
        <v>2993.4100000000003</v>
      </c>
      <c r="K903" s="220">
        <v>3026.4600000000005</v>
      </c>
      <c r="L903" s="220">
        <v>3029.26</v>
      </c>
      <c r="M903" s="220">
        <v>3025.5200000000004</v>
      </c>
      <c r="N903" s="220">
        <v>3008.13</v>
      </c>
      <c r="O903" s="220">
        <v>3013.2100000000005</v>
      </c>
      <c r="P903" s="220">
        <v>3008.7900000000004</v>
      </c>
      <c r="Q903" s="220">
        <v>3010.4800000000005</v>
      </c>
      <c r="R903" s="220">
        <v>3010.0800000000004</v>
      </c>
      <c r="S903" s="220">
        <v>3002.6700000000005</v>
      </c>
      <c r="T903" s="220">
        <v>3007.1800000000003</v>
      </c>
      <c r="U903" s="220">
        <v>2998.3500000000004</v>
      </c>
      <c r="V903" s="220">
        <v>2950.8700000000003</v>
      </c>
      <c r="W903" s="220">
        <v>2874.3</v>
      </c>
      <c r="X903" s="220">
        <v>2550.6600000000003</v>
      </c>
      <c r="Y903" s="220">
        <v>2400.19</v>
      </c>
      <c r="Z903" s="221"/>
      <c r="AA903" s="33">
        <v>1792.56</v>
      </c>
      <c r="AB903" s="33">
        <v>1651.39</v>
      </c>
      <c r="AC903" s="33">
        <v>1610.45</v>
      </c>
      <c r="AD903" s="33">
        <v>1582.04</v>
      </c>
      <c r="AE903" s="33">
        <v>1629.07</v>
      </c>
      <c r="AF903" s="33">
        <v>1812.53</v>
      </c>
      <c r="AG903" s="33">
        <v>2062.9299999999998</v>
      </c>
      <c r="AH903" s="33">
        <v>2361.02</v>
      </c>
      <c r="AI903" s="33">
        <v>2508.75</v>
      </c>
      <c r="AJ903" s="33">
        <v>2541.8000000000002</v>
      </c>
      <c r="AK903" s="33">
        <v>2544.6</v>
      </c>
      <c r="AL903" s="33">
        <v>2540.86</v>
      </c>
      <c r="AM903" s="33">
        <v>2523.4699999999998</v>
      </c>
      <c r="AN903" s="33">
        <v>2528.5500000000002</v>
      </c>
      <c r="AO903" s="33">
        <v>2524.13</v>
      </c>
      <c r="AP903" s="33">
        <v>2525.8200000000002</v>
      </c>
      <c r="AQ903" s="33">
        <v>2525.42</v>
      </c>
      <c r="AR903" s="33">
        <v>2518.0100000000002</v>
      </c>
      <c r="AS903" s="33">
        <v>2522.52</v>
      </c>
      <c r="AT903" s="33">
        <v>2513.69</v>
      </c>
      <c r="AU903" s="33">
        <v>2466.21</v>
      </c>
      <c r="AV903" s="33">
        <v>2389.64</v>
      </c>
      <c r="AW903" s="33">
        <v>2066</v>
      </c>
      <c r="AX903" s="33">
        <v>1915.53</v>
      </c>
      <c r="AY903" s="268">
        <v>263.95999999999998</v>
      </c>
      <c r="AZ903" s="138">
        <v>5.13</v>
      </c>
      <c r="BA903" s="222">
        <v>215.56672499999999</v>
      </c>
      <c r="BB903" s="224"/>
      <c r="BC903" s="125"/>
      <c r="BE903" s="32"/>
    </row>
    <row r="904" spans="1:57" s="210" customFormat="1">
      <c r="A904" s="219">
        <v>26</v>
      </c>
      <c r="B904" s="220">
        <v>2362.0500000000002</v>
      </c>
      <c r="C904" s="220">
        <v>2251.8500000000004</v>
      </c>
      <c r="D904" s="220">
        <v>2222.9500000000003</v>
      </c>
      <c r="E904" s="220">
        <v>2185.7400000000002</v>
      </c>
      <c r="F904" s="220">
        <v>2224.8100000000004</v>
      </c>
      <c r="G904" s="220">
        <v>2395.8300000000004</v>
      </c>
      <c r="H904" s="220">
        <v>2507.86</v>
      </c>
      <c r="I904" s="220">
        <v>2887.82</v>
      </c>
      <c r="J904" s="220">
        <v>2995.7100000000005</v>
      </c>
      <c r="K904" s="220">
        <v>3026.1600000000003</v>
      </c>
      <c r="L904" s="220">
        <v>3042.7000000000003</v>
      </c>
      <c r="M904" s="220">
        <v>3026.3500000000004</v>
      </c>
      <c r="N904" s="220">
        <v>3003.1000000000004</v>
      </c>
      <c r="O904" s="220">
        <v>3010.11</v>
      </c>
      <c r="P904" s="220">
        <v>3005.0800000000004</v>
      </c>
      <c r="Q904" s="220">
        <v>3010.7500000000005</v>
      </c>
      <c r="R904" s="220">
        <v>3020.5600000000004</v>
      </c>
      <c r="S904" s="220">
        <v>3015.51</v>
      </c>
      <c r="T904" s="220">
        <v>3012.9100000000003</v>
      </c>
      <c r="U904" s="220">
        <v>3003.6800000000003</v>
      </c>
      <c r="V904" s="220">
        <v>2982.4300000000003</v>
      </c>
      <c r="W904" s="220">
        <v>2922.4</v>
      </c>
      <c r="X904" s="220">
        <v>2715.7400000000002</v>
      </c>
      <c r="Y904" s="220">
        <v>2489.3300000000004</v>
      </c>
      <c r="Z904" s="221"/>
      <c r="AA904" s="33">
        <v>1877.39</v>
      </c>
      <c r="AB904" s="33">
        <v>1767.19</v>
      </c>
      <c r="AC904" s="33">
        <v>1738.29</v>
      </c>
      <c r="AD904" s="33">
        <v>1701.08</v>
      </c>
      <c r="AE904" s="33">
        <v>1740.15</v>
      </c>
      <c r="AF904" s="33">
        <v>1911.17</v>
      </c>
      <c r="AG904" s="33">
        <v>2023.2</v>
      </c>
      <c r="AH904" s="33">
        <v>2403.16</v>
      </c>
      <c r="AI904" s="33">
        <v>2511.0500000000002</v>
      </c>
      <c r="AJ904" s="33">
        <v>2541.5</v>
      </c>
      <c r="AK904" s="33">
        <v>2558.04</v>
      </c>
      <c r="AL904" s="33">
        <v>2541.69</v>
      </c>
      <c r="AM904" s="33">
        <v>2518.44</v>
      </c>
      <c r="AN904" s="33">
        <v>2525.4499999999998</v>
      </c>
      <c r="AO904" s="33">
        <v>2520.42</v>
      </c>
      <c r="AP904" s="33">
        <v>2526.09</v>
      </c>
      <c r="AQ904" s="33">
        <v>2535.9</v>
      </c>
      <c r="AR904" s="33">
        <v>2530.85</v>
      </c>
      <c r="AS904" s="33">
        <v>2528.25</v>
      </c>
      <c r="AT904" s="33">
        <v>2519.02</v>
      </c>
      <c r="AU904" s="33">
        <v>2497.77</v>
      </c>
      <c r="AV904" s="33">
        <v>2437.7399999999998</v>
      </c>
      <c r="AW904" s="33">
        <v>2231.08</v>
      </c>
      <c r="AX904" s="33">
        <v>2004.67</v>
      </c>
      <c r="AY904" s="268">
        <v>263.95999999999998</v>
      </c>
      <c r="AZ904" s="138">
        <v>5.13</v>
      </c>
      <c r="BA904" s="222">
        <v>215.56672499999999</v>
      </c>
      <c r="BB904" s="224"/>
      <c r="BC904" s="125"/>
      <c r="BE904" s="32"/>
    </row>
    <row r="905" spans="1:57" s="210" customFormat="1">
      <c r="A905" s="219">
        <v>27</v>
      </c>
      <c r="B905" s="220">
        <v>2429.44</v>
      </c>
      <c r="C905" s="220">
        <v>2279.6800000000003</v>
      </c>
      <c r="D905" s="220">
        <v>2220.6200000000003</v>
      </c>
      <c r="E905" s="220">
        <v>2185.0400000000004</v>
      </c>
      <c r="F905" s="220">
        <v>2191.3000000000002</v>
      </c>
      <c r="G905" s="220">
        <v>2304.9</v>
      </c>
      <c r="H905" s="220">
        <v>2384.3500000000004</v>
      </c>
      <c r="I905" s="220">
        <v>2546.7900000000004</v>
      </c>
      <c r="J905" s="220">
        <v>2720.6200000000003</v>
      </c>
      <c r="K905" s="220">
        <v>2844.34</v>
      </c>
      <c r="L905" s="220">
        <v>2901.61</v>
      </c>
      <c r="M905" s="220">
        <v>2924.6600000000003</v>
      </c>
      <c r="N905" s="220">
        <v>2916.4</v>
      </c>
      <c r="O905" s="220">
        <v>2930.9200000000005</v>
      </c>
      <c r="P905" s="220">
        <v>2916.1700000000005</v>
      </c>
      <c r="Q905" s="220">
        <v>2958.4100000000003</v>
      </c>
      <c r="R905" s="220">
        <v>2990.3500000000004</v>
      </c>
      <c r="S905" s="220">
        <v>2983.6800000000003</v>
      </c>
      <c r="T905" s="220">
        <v>2956.07</v>
      </c>
      <c r="U905" s="220">
        <v>2937.4500000000003</v>
      </c>
      <c r="V905" s="220">
        <v>2872.05</v>
      </c>
      <c r="W905" s="220">
        <v>2765.9300000000003</v>
      </c>
      <c r="X905" s="220">
        <v>2584.4300000000003</v>
      </c>
      <c r="Y905" s="220">
        <v>2471.1600000000003</v>
      </c>
      <c r="Z905" s="221"/>
      <c r="AA905" s="33">
        <v>1944.78</v>
      </c>
      <c r="AB905" s="33">
        <v>1795.02</v>
      </c>
      <c r="AC905" s="33">
        <v>1735.96</v>
      </c>
      <c r="AD905" s="33">
        <v>1700.38</v>
      </c>
      <c r="AE905" s="33">
        <v>1706.64</v>
      </c>
      <c r="AF905" s="33">
        <v>1820.24</v>
      </c>
      <c r="AG905" s="33">
        <v>1899.69</v>
      </c>
      <c r="AH905" s="33">
        <v>2062.13</v>
      </c>
      <c r="AI905" s="33">
        <v>2235.96</v>
      </c>
      <c r="AJ905" s="33">
        <v>2359.6799999999998</v>
      </c>
      <c r="AK905" s="33">
        <v>2416.9499999999998</v>
      </c>
      <c r="AL905" s="33">
        <v>2440</v>
      </c>
      <c r="AM905" s="33">
        <v>2431.7399999999998</v>
      </c>
      <c r="AN905" s="33">
        <v>2446.2600000000002</v>
      </c>
      <c r="AO905" s="33">
        <v>2431.5100000000002</v>
      </c>
      <c r="AP905" s="33">
        <v>2473.75</v>
      </c>
      <c r="AQ905" s="33">
        <v>2505.69</v>
      </c>
      <c r="AR905" s="33">
        <v>2499.02</v>
      </c>
      <c r="AS905" s="33">
        <v>2471.41</v>
      </c>
      <c r="AT905" s="33">
        <v>2452.79</v>
      </c>
      <c r="AU905" s="33">
        <v>2387.39</v>
      </c>
      <c r="AV905" s="33">
        <v>2281.27</v>
      </c>
      <c r="AW905" s="33">
        <v>2099.77</v>
      </c>
      <c r="AX905" s="33">
        <v>1986.5</v>
      </c>
      <c r="AY905" s="268">
        <v>263.95999999999998</v>
      </c>
      <c r="AZ905" s="138">
        <v>5.13</v>
      </c>
      <c r="BA905" s="222">
        <v>215.56672499999999</v>
      </c>
      <c r="BB905" s="224"/>
      <c r="BC905" s="125"/>
      <c r="BE905" s="32"/>
    </row>
    <row r="906" spans="1:57" s="210" customFormat="1">
      <c r="A906" s="219">
        <v>28</v>
      </c>
      <c r="B906" s="220">
        <v>2321.6800000000003</v>
      </c>
      <c r="C906" s="220">
        <v>2185.3900000000003</v>
      </c>
      <c r="D906" s="220">
        <v>2094.46</v>
      </c>
      <c r="E906" s="220">
        <v>2060.4500000000003</v>
      </c>
      <c r="F906" s="220">
        <v>2063.09</v>
      </c>
      <c r="G906" s="220">
        <v>2123.65</v>
      </c>
      <c r="H906" s="220">
        <v>2178.8500000000004</v>
      </c>
      <c r="I906" s="220">
        <v>2346.67</v>
      </c>
      <c r="J906" s="220">
        <v>2650.7300000000005</v>
      </c>
      <c r="K906" s="220">
        <v>2696.38</v>
      </c>
      <c r="L906" s="220">
        <v>2784.8300000000004</v>
      </c>
      <c r="M906" s="220">
        <v>2813.6600000000003</v>
      </c>
      <c r="N906" s="220">
        <v>2805.7300000000005</v>
      </c>
      <c r="O906" s="220">
        <v>2818.59</v>
      </c>
      <c r="P906" s="220">
        <v>2827.4800000000005</v>
      </c>
      <c r="Q906" s="220">
        <v>2867.6000000000004</v>
      </c>
      <c r="R906" s="220">
        <v>2904.1400000000003</v>
      </c>
      <c r="S906" s="220">
        <v>2929.01</v>
      </c>
      <c r="T906" s="220">
        <v>2909.2000000000003</v>
      </c>
      <c r="U906" s="220">
        <v>2897.15</v>
      </c>
      <c r="V906" s="220">
        <v>2855.4100000000003</v>
      </c>
      <c r="W906" s="220">
        <v>2776.84</v>
      </c>
      <c r="X906" s="220">
        <v>2605.4800000000005</v>
      </c>
      <c r="Y906" s="220">
        <v>2355.5</v>
      </c>
      <c r="Z906" s="221"/>
      <c r="AA906" s="33">
        <v>1837.02</v>
      </c>
      <c r="AB906" s="33">
        <v>1700.73</v>
      </c>
      <c r="AC906" s="33">
        <v>1609.8</v>
      </c>
      <c r="AD906" s="33">
        <v>1575.79</v>
      </c>
      <c r="AE906" s="33">
        <v>1578.43</v>
      </c>
      <c r="AF906" s="33">
        <v>1638.99</v>
      </c>
      <c r="AG906" s="33">
        <v>1694.19</v>
      </c>
      <c r="AH906" s="33">
        <v>1862.01</v>
      </c>
      <c r="AI906" s="33">
        <v>2166.0700000000002</v>
      </c>
      <c r="AJ906" s="33">
        <v>2211.7199999999998</v>
      </c>
      <c r="AK906" s="33">
        <v>2300.17</v>
      </c>
      <c r="AL906" s="33">
        <v>2329</v>
      </c>
      <c r="AM906" s="33">
        <v>2321.0700000000002</v>
      </c>
      <c r="AN906" s="33">
        <v>2333.9299999999998</v>
      </c>
      <c r="AO906" s="33">
        <v>2342.8200000000002</v>
      </c>
      <c r="AP906" s="33">
        <v>2382.94</v>
      </c>
      <c r="AQ906" s="33">
        <v>2419.48</v>
      </c>
      <c r="AR906" s="33">
        <v>2444.35</v>
      </c>
      <c r="AS906" s="33">
        <v>2424.54</v>
      </c>
      <c r="AT906" s="33">
        <v>2412.4899999999998</v>
      </c>
      <c r="AU906" s="33">
        <v>2370.75</v>
      </c>
      <c r="AV906" s="33">
        <v>2292.1799999999998</v>
      </c>
      <c r="AW906" s="33">
        <v>2120.8200000000002</v>
      </c>
      <c r="AX906" s="33">
        <v>1870.84</v>
      </c>
      <c r="AY906" s="268">
        <v>263.95999999999998</v>
      </c>
      <c r="AZ906" s="138">
        <v>5.13</v>
      </c>
      <c r="BA906" s="222">
        <v>215.56672499999999</v>
      </c>
      <c r="BB906" s="224"/>
      <c r="BC906" s="125"/>
      <c r="BE906" s="32"/>
    </row>
    <row r="907" spans="1:57" s="210" customFormat="1">
      <c r="A907" s="219">
        <v>29</v>
      </c>
      <c r="B907" s="220">
        <v>2347.5500000000002</v>
      </c>
      <c r="C907" s="220">
        <v>2171.5300000000002</v>
      </c>
      <c r="D907" s="220">
        <v>2126.8100000000004</v>
      </c>
      <c r="E907" s="220">
        <v>2100.2000000000003</v>
      </c>
      <c r="F907" s="220">
        <v>2157.3500000000004</v>
      </c>
      <c r="G907" s="220">
        <v>2357.67</v>
      </c>
      <c r="H907" s="220">
        <v>2511.7800000000002</v>
      </c>
      <c r="I907" s="220">
        <v>2812.9400000000005</v>
      </c>
      <c r="J907" s="220">
        <v>2904.7700000000004</v>
      </c>
      <c r="K907" s="220">
        <v>2935.8300000000004</v>
      </c>
      <c r="L907" s="220">
        <v>2934.7300000000005</v>
      </c>
      <c r="M907" s="220">
        <v>2940.1700000000005</v>
      </c>
      <c r="N907" s="220">
        <v>2900.15</v>
      </c>
      <c r="O907" s="220">
        <v>2908.76</v>
      </c>
      <c r="P907" s="220">
        <v>2902.65</v>
      </c>
      <c r="Q907" s="220">
        <v>2909.5200000000004</v>
      </c>
      <c r="R907" s="220">
        <v>2910.8700000000003</v>
      </c>
      <c r="S907" s="220">
        <v>2918.38</v>
      </c>
      <c r="T907" s="220">
        <v>2918.9500000000003</v>
      </c>
      <c r="U907" s="220">
        <v>2900.32</v>
      </c>
      <c r="V907" s="220">
        <v>2884.7500000000005</v>
      </c>
      <c r="W907" s="220">
        <v>2812.4300000000003</v>
      </c>
      <c r="X907" s="220">
        <v>2594.5100000000002</v>
      </c>
      <c r="Y907" s="220">
        <v>2360.5500000000002</v>
      </c>
      <c r="Z907" s="221"/>
      <c r="AA907" s="33">
        <v>1862.89</v>
      </c>
      <c r="AB907" s="33">
        <v>1686.87</v>
      </c>
      <c r="AC907" s="33">
        <v>1642.15</v>
      </c>
      <c r="AD907" s="33">
        <v>1615.54</v>
      </c>
      <c r="AE907" s="33">
        <v>1672.69</v>
      </c>
      <c r="AF907" s="33">
        <v>1873.01</v>
      </c>
      <c r="AG907" s="33">
        <v>2027.12</v>
      </c>
      <c r="AH907" s="33">
        <v>2328.2800000000002</v>
      </c>
      <c r="AI907" s="33">
        <v>2420.11</v>
      </c>
      <c r="AJ907" s="33">
        <v>2451.17</v>
      </c>
      <c r="AK907" s="33">
        <v>2450.0700000000002</v>
      </c>
      <c r="AL907" s="33">
        <v>2455.5100000000002</v>
      </c>
      <c r="AM907" s="33">
        <v>2415.4899999999998</v>
      </c>
      <c r="AN907" s="33">
        <v>2424.1</v>
      </c>
      <c r="AO907" s="33">
        <v>2417.9899999999998</v>
      </c>
      <c r="AP907" s="33">
        <v>2424.86</v>
      </c>
      <c r="AQ907" s="33">
        <v>2426.21</v>
      </c>
      <c r="AR907" s="33">
        <v>2433.7199999999998</v>
      </c>
      <c r="AS907" s="33">
        <v>2434.29</v>
      </c>
      <c r="AT907" s="33">
        <v>2415.66</v>
      </c>
      <c r="AU907" s="33">
        <v>2400.09</v>
      </c>
      <c r="AV907" s="33">
        <v>2327.77</v>
      </c>
      <c r="AW907" s="33">
        <v>2109.85</v>
      </c>
      <c r="AX907" s="33">
        <v>1875.89</v>
      </c>
      <c r="AY907" s="268">
        <v>263.95999999999998</v>
      </c>
      <c r="AZ907" s="138">
        <v>5.13</v>
      </c>
      <c r="BA907" s="222">
        <v>215.56672499999999</v>
      </c>
      <c r="BB907" s="224"/>
      <c r="BC907" s="125"/>
      <c r="BE907" s="32"/>
    </row>
    <row r="908" spans="1:57" s="210" customFormat="1" ht="13.5" customHeight="1">
      <c r="A908" s="219">
        <v>30</v>
      </c>
      <c r="B908" s="220">
        <v>2190.75</v>
      </c>
      <c r="C908" s="220">
        <v>2026.01</v>
      </c>
      <c r="D908" s="220">
        <v>2003.97</v>
      </c>
      <c r="E908" s="220">
        <v>1972.8100000000002</v>
      </c>
      <c r="F908" s="220">
        <v>2032.68</v>
      </c>
      <c r="G908" s="220">
        <v>2200.5600000000004</v>
      </c>
      <c r="H908" s="220">
        <v>2386.7400000000002</v>
      </c>
      <c r="I908" s="220">
        <v>2633.4600000000005</v>
      </c>
      <c r="J908" s="220">
        <v>2793.59</v>
      </c>
      <c r="K908" s="220">
        <v>2864.6400000000003</v>
      </c>
      <c r="L908" s="220">
        <v>2940.76</v>
      </c>
      <c r="M908" s="220">
        <v>2941.8</v>
      </c>
      <c r="N908" s="220">
        <v>2832.3900000000003</v>
      </c>
      <c r="O908" s="220">
        <v>2827.7100000000005</v>
      </c>
      <c r="P908" s="220">
        <v>2783.15</v>
      </c>
      <c r="Q908" s="220">
        <v>2821.55</v>
      </c>
      <c r="R908" s="220">
        <v>2827.8</v>
      </c>
      <c r="S908" s="220">
        <v>2806.6000000000004</v>
      </c>
      <c r="T908" s="220">
        <v>2800.7000000000003</v>
      </c>
      <c r="U908" s="220">
        <v>2778.9600000000005</v>
      </c>
      <c r="V908" s="220">
        <v>2764.7300000000005</v>
      </c>
      <c r="W908" s="220">
        <v>2728.0000000000005</v>
      </c>
      <c r="X908" s="220">
        <v>2561.0000000000005</v>
      </c>
      <c r="Y908" s="220">
        <v>2385.25</v>
      </c>
      <c r="Z908" s="221"/>
      <c r="AA908" s="33">
        <v>1706.09</v>
      </c>
      <c r="AB908" s="33">
        <v>1541.35</v>
      </c>
      <c r="AC908" s="33">
        <v>1519.31</v>
      </c>
      <c r="AD908" s="33">
        <v>1488.15</v>
      </c>
      <c r="AE908" s="33">
        <v>1548.02</v>
      </c>
      <c r="AF908" s="33">
        <v>1715.9</v>
      </c>
      <c r="AG908" s="33">
        <v>1902.08</v>
      </c>
      <c r="AH908" s="33">
        <v>2148.8000000000002</v>
      </c>
      <c r="AI908" s="33">
        <v>2308.9299999999998</v>
      </c>
      <c r="AJ908" s="33">
        <v>2379.98</v>
      </c>
      <c r="AK908" s="33">
        <v>2456.1</v>
      </c>
      <c r="AL908" s="33">
        <v>2457.14</v>
      </c>
      <c r="AM908" s="33">
        <v>2347.73</v>
      </c>
      <c r="AN908" s="33">
        <v>2343.0500000000002</v>
      </c>
      <c r="AO908" s="33">
        <v>2298.4899999999998</v>
      </c>
      <c r="AP908" s="33">
        <v>2336.89</v>
      </c>
      <c r="AQ908" s="33">
        <v>2343.14</v>
      </c>
      <c r="AR908" s="33">
        <v>2321.94</v>
      </c>
      <c r="AS908" s="33">
        <v>2316.04</v>
      </c>
      <c r="AT908" s="33">
        <v>2294.3000000000002</v>
      </c>
      <c r="AU908" s="33">
        <v>2280.0700000000002</v>
      </c>
      <c r="AV908" s="33">
        <v>2243.34</v>
      </c>
      <c r="AW908" s="33">
        <v>2076.34</v>
      </c>
      <c r="AX908" s="33">
        <v>1900.59</v>
      </c>
      <c r="AY908" s="268">
        <v>263.95999999999998</v>
      </c>
      <c r="AZ908" s="138">
        <v>5.13</v>
      </c>
      <c r="BA908" s="222">
        <v>215.56672499999999</v>
      </c>
      <c r="BB908" s="224"/>
      <c r="BC908" s="125"/>
      <c r="BE908" s="32"/>
    </row>
    <row r="909" spans="1:57" s="210" customFormat="1" ht="13.5" thickBot="1">
      <c r="A909" s="223">
        <v>31</v>
      </c>
      <c r="B909" s="220">
        <v>2196.86</v>
      </c>
      <c r="C909" s="220">
        <v>2023.48</v>
      </c>
      <c r="D909" s="220">
        <v>1949.02</v>
      </c>
      <c r="E909" s="220">
        <v>1877.99</v>
      </c>
      <c r="F909" s="220">
        <v>1878.46</v>
      </c>
      <c r="G909" s="220">
        <v>1999.15</v>
      </c>
      <c r="H909" s="220">
        <v>2031.89</v>
      </c>
      <c r="I909" s="220">
        <v>2225.9300000000003</v>
      </c>
      <c r="J909" s="220">
        <v>2365.8900000000003</v>
      </c>
      <c r="K909" s="220">
        <v>2460.7800000000002</v>
      </c>
      <c r="L909" s="220">
        <v>2555.5800000000004</v>
      </c>
      <c r="M909" s="220">
        <v>2587.88</v>
      </c>
      <c r="N909" s="220">
        <v>2589.9400000000005</v>
      </c>
      <c r="O909" s="220">
        <v>2606.4600000000005</v>
      </c>
      <c r="P909" s="220">
        <v>2611.2900000000004</v>
      </c>
      <c r="Q909" s="220">
        <v>2682.9200000000005</v>
      </c>
      <c r="R909" s="220">
        <v>2742.8300000000004</v>
      </c>
      <c r="S909" s="220">
        <v>2764.7400000000002</v>
      </c>
      <c r="T909" s="220">
        <v>2730.8900000000003</v>
      </c>
      <c r="U909" s="220">
        <v>2687.9400000000005</v>
      </c>
      <c r="V909" s="220">
        <v>2596.4900000000002</v>
      </c>
      <c r="W909" s="220">
        <v>2565.9900000000002</v>
      </c>
      <c r="X909" s="220">
        <v>2368.9700000000003</v>
      </c>
      <c r="Y909" s="220">
        <v>2273.8900000000003</v>
      </c>
      <c r="Z909" s="221"/>
      <c r="AA909" s="33">
        <v>1712.2</v>
      </c>
      <c r="AB909" s="33">
        <v>1538.82</v>
      </c>
      <c r="AC909" s="33">
        <v>1464.36</v>
      </c>
      <c r="AD909" s="33">
        <v>1393.33</v>
      </c>
      <c r="AE909" s="33">
        <v>1393.8</v>
      </c>
      <c r="AF909" s="33">
        <v>1514.49</v>
      </c>
      <c r="AG909" s="33">
        <v>1547.23</v>
      </c>
      <c r="AH909" s="33">
        <v>1741.27</v>
      </c>
      <c r="AI909" s="33">
        <v>1881.23</v>
      </c>
      <c r="AJ909" s="33">
        <v>1976.12</v>
      </c>
      <c r="AK909" s="33">
        <v>2070.92</v>
      </c>
      <c r="AL909" s="33">
        <v>2103.2199999999998</v>
      </c>
      <c r="AM909" s="33">
        <v>2105.2800000000002</v>
      </c>
      <c r="AN909" s="33">
        <v>2121.8000000000002</v>
      </c>
      <c r="AO909" s="33">
        <v>2126.63</v>
      </c>
      <c r="AP909" s="33">
        <v>2198.2600000000002</v>
      </c>
      <c r="AQ909" s="33">
        <v>2258.17</v>
      </c>
      <c r="AR909" s="33">
        <v>2280.08</v>
      </c>
      <c r="AS909" s="33">
        <v>2246.23</v>
      </c>
      <c r="AT909" s="33">
        <v>2203.2800000000002</v>
      </c>
      <c r="AU909" s="33">
        <v>2111.83</v>
      </c>
      <c r="AV909" s="33">
        <v>2081.33</v>
      </c>
      <c r="AW909" s="33">
        <v>1884.31</v>
      </c>
      <c r="AX909" s="33">
        <v>1789.23</v>
      </c>
      <c r="AY909" s="268">
        <v>263.95999999999998</v>
      </c>
      <c r="AZ909" s="138">
        <v>5.13</v>
      </c>
      <c r="BA909" s="222">
        <v>215.56672499999999</v>
      </c>
      <c r="BB909" s="225"/>
      <c r="BC909" s="125"/>
      <c r="BE909" s="32"/>
    </row>
    <row r="910" spans="1:57" s="210" customFormat="1">
      <c r="A910" s="228"/>
      <c r="B910" s="229"/>
      <c r="C910" s="229"/>
      <c r="D910" s="229"/>
      <c r="E910" s="229"/>
      <c r="F910" s="229"/>
      <c r="G910" s="229"/>
      <c r="H910" s="229"/>
      <c r="I910" s="229"/>
      <c r="J910" s="229"/>
      <c r="K910" s="229"/>
      <c r="L910" s="229"/>
      <c r="M910" s="229"/>
      <c r="N910" s="229"/>
      <c r="O910" s="229"/>
      <c r="P910" s="229"/>
      <c r="Q910" s="229"/>
      <c r="R910" s="229"/>
      <c r="S910" s="229"/>
      <c r="T910" s="229"/>
      <c r="U910" s="229"/>
      <c r="V910" s="229"/>
      <c r="W910" s="229"/>
      <c r="X910" s="229"/>
      <c r="Y910" s="229"/>
      <c r="Z910" s="221"/>
      <c r="AA910" s="230"/>
      <c r="AB910" s="230"/>
      <c r="AC910" s="230"/>
      <c r="AD910" s="230"/>
      <c r="AE910" s="230"/>
      <c r="AF910" s="230"/>
      <c r="AG910" s="230"/>
      <c r="AH910" s="230"/>
      <c r="AI910" s="230"/>
      <c r="AJ910" s="230"/>
      <c r="AK910" s="230"/>
      <c r="AL910" s="230"/>
      <c r="AM910" s="230"/>
      <c r="AN910" s="230"/>
      <c r="AO910" s="230"/>
      <c r="AP910" s="230"/>
      <c r="AQ910" s="230"/>
      <c r="AR910" s="230"/>
      <c r="AS910" s="230"/>
      <c r="AT910" s="230"/>
      <c r="AU910" s="230"/>
      <c r="AV910" s="230"/>
      <c r="AW910" s="230"/>
      <c r="AX910" s="230"/>
      <c r="AY910" s="231"/>
      <c r="AZ910" s="232"/>
      <c r="BA910" s="232"/>
      <c r="BB910" s="231"/>
      <c r="BC910" s="125"/>
      <c r="BE910" s="32"/>
    </row>
    <row r="911" spans="1:57" s="210" customFormat="1">
      <c r="A911" s="228"/>
      <c r="B911" s="229"/>
      <c r="C911" s="229"/>
      <c r="D911" s="229"/>
      <c r="E911" s="229"/>
      <c r="F911" s="229"/>
      <c r="G911" s="229"/>
      <c r="H911" s="229"/>
      <c r="I911" s="229"/>
      <c r="J911" s="229"/>
      <c r="K911" s="229"/>
      <c r="L911" s="229"/>
      <c r="M911" s="229"/>
      <c r="N911" s="229"/>
      <c r="O911" s="229"/>
      <c r="P911" s="229"/>
      <c r="Q911" s="229"/>
      <c r="R911" s="229"/>
      <c r="S911" s="229"/>
      <c r="T911" s="229"/>
      <c r="U911" s="229"/>
      <c r="V911" s="229"/>
      <c r="W911" s="229"/>
      <c r="X911" s="229"/>
      <c r="Y911" s="229"/>
      <c r="Z911" s="221"/>
      <c r="AA911" s="230"/>
      <c r="AB911" s="230"/>
      <c r="AC911" s="230"/>
      <c r="AD911" s="230"/>
      <c r="AE911" s="230"/>
      <c r="AF911" s="230"/>
      <c r="AG911" s="230"/>
      <c r="AH911" s="230"/>
      <c r="AI911" s="230"/>
      <c r="AJ911" s="230"/>
      <c r="AK911" s="230"/>
      <c r="AL911" s="230"/>
      <c r="AM911" s="230"/>
      <c r="AN911" s="230"/>
      <c r="AO911" s="230"/>
      <c r="AP911" s="230"/>
      <c r="AQ911" s="230"/>
      <c r="AR911" s="230"/>
      <c r="AS911" s="230"/>
      <c r="AT911" s="230"/>
      <c r="AU911" s="230"/>
      <c r="AV911" s="230"/>
      <c r="AW911" s="230"/>
      <c r="AX911" s="230"/>
      <c r="AY911" s="231"/>
      <c r="AZ911" s="232"/>
      <c r="BA911" s="232"/>
      <c r="BB911" s="231"/>
    </row>
    <row r="912" spans="1:57" s="210" customFormat="1" ht="22.5" customHeight="1">
      <c r="A912" s="29" t="s">
        <v>264</v>
      </c>
      <c r="B912" s="23" t="s">
        <v>266</v>
      </c>
      <c r="C912" s="382"/>
      <c r="D912" s="382"/>
      <c r="E912" s="382"/>
      <c r="F912" s="382"/>
      <c r="G912" s="382"/>
      <c r="H912" s="382"/>
      <c r="I912" s="382"/>
      <c r="J912" s="382"/>
      <c r="K912" s="382"/>
      <c r="L912" s="382"/>
      <c r="M912" s="229"/>
      <c r="N912" s="229"/>
      <c r="O912" s="229"/>
      <c r="P912" s="229"/>
      <c r="Q912" s="229"/>
      <c r="R912" s="229"/>
      <c r="S912" s="229"/>
      <c r="T912" s="229"/>
      <c r="U912" s="229"/>
      <c r="V912" s="229"/>
      <c r="W912" s="229"/>
      <c r="X912" s="229"/>
      <c r="Y912" s="229"/>
      <c r="Z912" s="221"/>
      <c r="AA912" s="230"/>
      <c r="AB912" s="230"/>
      <c r="AC912" s="230"/>
      <c r="AD912" s="230"/>
      <c r="AE912" s="230"/>
      <c r="AF912" s="230"/>
      <c r="AG912" s="230"/>
      <c r="AH912" s="230"/>
      <c r="AI912" s="230"/>
      <c r="AJ912" s="230"/>
      <c r="AK912" s="230"/>
      <c r="AL912" s="230"/>
      <c r="AM912" s="230"/>
      <c r="AN912" s="230"/>
      <c r="AO912" s="230"/>
      <c r="AP912" s="230"/>
      <c r="AQ912" s="230"/>
      <c r="AR912" s="230"/>
      <c r="AS912" s="230"/>
      <c r="AT912" s="230"/>
      <c r="AU912" s="230"/>
      <c r="AV912" s="230"/>
      <c r="AW912" s="230"/>
      <c r="AX912" s="230"/>
      <c r="AY912" s="231"/>
      <c r="AZ912" s="232"/>
      <c r="BA912" s="232"/>
      <c r="BB912" s="231"/>
    </row>
    <row r="913" spans="1:54" s="210" customFormat="1" ht="22.5" customHeight="1" thickBot="1">
      <c r="A913" s="261"/>
      <c r="B913" s="262"/>
      <c r="C913" s="262"/>
      <c r="D913" s="262"/>
      <c r="E913" s="262"/>
      <c r="F913" s="262"/>
      <c r="G913" s="262"/>
      <c r="H913" s="266"/>
      <c r="I913" s="266"/>
      <c r="J913" s="266"/>
      <c r="K913" s="266"/>
      <c r="L913" s="266"/>
      <c r="M913" s="229"/>
      <c r="N913" s="229"/>
      <c r="O913" s="229"/>
      <c r="P913" s="229"/>
      <c r="Q913" s="229"/>
      <c r="R913" s="229"/>
      <c r="S913" s="229"/>
      <c r="T913" s="229"/>
      <c r="U913" s="229"/>
      <c r="V913" s="229"/>
      <c r="W913" s="229"/>
      <c r="X913" s="229"/>
      <c r="Y913" s="229"/>
      <c r="Z913" s="221"/>
      <c r="AA913" s="230"/>
      <c r="AB913" s="230"/>
      <c r="AC913" s="230"/>
      <c r="AD913" s="230"/>
      <c r="AE913" s="230"/>
      <c r="AF913" s="230"/>
      <c r="AG913" s="230"/>
      <c r="AH913" s="230"/>
      <c r="AI913" s="230"/>
      <c r="AJ913" s="230"/>
      <c r="AK913" s="230"/>
      <c r="AL913" s="230"/>
      <c r="AM913" s="230"/>
      <c r="AN913" s="230"/>
      <c r="AO913" s="230"/>
      <c r="AP913" s="230"/>
      <c r="AQ913" s="230"/>
      <c r="AR913" s="230"/>
      <c r="AS913" s="230"/>
      <c r="AT913" s="230"/>
      <c r="AU913" s="230"/>
      <c r="AV913" s="230"/>
      <c r="AW913" s="230"/>
      <c r="AX913" s="230"/>
      <c r="AY913" s="231"/>
      <c r="AZ913" s="232"/>
      <c r="BA913" s="232"/>
      <c r="BB913" s="231"/>
    </row>
    <row r="914" spans="1:54" ht="59.25" customHeight="1">
      <c r="A914" s="550" t="s">
        <v>35</v>
      </c>
      <c r="B914" s="551"/>
      <c r="C914" s="551"/>
      <c r="D914" s="551"/>
      <c r="E914" s="552"/>
      <c r="F914" s="525" t="s">
        <v>265</v>
      </c>
      <c r="G914" s="525"/>
      <c r="H914" s="525" t="s">
        <v>247</v>
      </c>
      <c r="I914" s="525"/>
      <c r="J914" s="525" t="s">
        <v>254</v>
      </c>
      <c r="K914" s="525"/>
      <c r="L914" s="66"/>
      <c r="M914" s="66"/>
      <c r="N914" s="66"/>
      <c r="O914" s="66"/>
      <c r="P914" s="66"/>
      <c r="Q914" s="66"/>
      <c r="R914" s="66"/>
      <c r="S914" s="66"/>
      <c r="T914" s="66"/>
      <c r="U914" s="3"/>
      <c r="V914" s="55"/>
      <c r="W914" s="55"/>
      <c r="X914" s="55"/>
      <c r="Y914" s="55"/>
      <c r="Z914" s="56"/>
      <c r="AB914" s="119"/>
      <c r="AC914" s="119"/>
      <c r="AD914" s="542"/>
      <c r="AE914" s="542"/>
      <c r="AF914" s="542"/>
      <c r="AG914" s="542"/>
      <c r="AH914" s="542"/>
      <c r="AI914" s="542"/>
      <c r="AJ914" s="542"/>
      <c r="AK914" s="542"/>
      <c r="AL914" s="542"/>
      <c r="AM914" s="542"/>
      <c r="AN914" s="542"/>
      <c r="AO914" s="542"/>
      <c r="AP914" s="542"/>
      <c r="AQ914" s="542"/>
      <c r="AR914" s="542"/>
      <c r="AS914" s="542"/>
      <c r="AT914" s="17"/>
      <c r="AU914" s="3"/>
      <c r="AV914" s="5"/>
      <c r="AW914" s="17"/>
      <c r="AX914" s="3"/>
      <c r="BA914" s="3"/>
      <c r="BB914" s="3"/>
    </row>
    <row r="915" spans="1:54" s="7" customFormat="1" ht="17.45" customHeight="1">
      <c r="A915" s="553">
        <v>1</v>
      </c>
      <c r="B915" s="554"/>
      <c r="C915" s="554"/>
      <c r="D915" s="554"/>
      <c r="E915" s="555"/>
      <c r="F915" s="433" t="s">
        <v>255</v>
      </c>
      <c r="G915" s="433"/>
      <c r="H915" s="433">
        <v>3</v>
      </c>
      <c r="I915" s="433"/>
      <c r="J915" s="433">
        <v>4</v>
      </c>
      <c r="K915" s="433"/>
      <c r="L915" s="117"/>
      <c r="M915" s="117"/>
      <c r="N915" s="117"/>
      <c r="O915" s="117"/>
      <c r="P915" s="117"/>
      <c r="Q915" s="117"/>
      <c r="R915" s="117"/>
      <c r="S915" s="117"/>
      <c r="T915" s="117"/>
      <c r="V915" s="120"/>
      <c r="W915" s="120"/>
      <c r="X915" s="120"/>
      <c r="Y915" s="120"/>
      <c r="Z915" s="120"/>
      <c r="AA915" s="120"/>
      <c r="AB915" s="121"/>
      <c r="AC915" s="121"/>
      <c r="AD915" s="118"/>
      <c r="AE915" s="118"/>
      <c r="AF915" s="118"/>
      <c r="AG915" s="118"/>
      <c r="AH915" s="118"/>
      <c r="AI915" s="118"/>
      <c r="AJ915" s="118"/>
      <c r="AK915" s="118"/>
      <c r="AL915" s="118"/>
      <c r="AM915" s="118"/>
      <c r="AN915" s="118"/>
      <c r="AO915" s="118"/>
      <c r="AP915" s="118"/>
      <c r="AQ915" s="118"/>
      <c r="AR915" s="118"/>
      <c r="AS915" s="118"/>
      <c r="AT915" s="140"/>
      <c r="AV915" s="29"/>
      <c r="AW915" s="140"/>
    </row>
    <row r="916" spans="1:54" ht="33" customHeight="1" thickBot="1">
      <c r="A916" s="535" t="s">
        <v>256</v>
      </c>
      <c r="B916" s="536"/>
      <c r="C916" s="536"/>
      <c r="D916" s="536"/>
      <c r="E916" s="537"/>
      <c r="F916" s="520">
        <v>1108874.81</v>
      </c>
      <c r="G916" s="521"/>
      <c r="H916" s="520" t="s">
        <v>295</v>
      </c>
      <c r="I916" s="521"/>
      <c r="J916" s="520" t="s">
        <v>292</v>
      </c>
      <c r="K916" s="521"/>
      <c r="L916" s="67"/>
      <c r="M916" s="67"/>
      <c r="N916" s="67"/>
      <c r="O916" s="67"/>
      <c r="P916" s="67"/>
      <c r="Q916" s="67"/>
      <c r="R916" s="67"/>
      <c r="S916" s="67"/>
      <c r="T916" s="67"/>
      <c r="U916" s="36"/>
      <c r="V916" s="56"/>
      <c r="W916" s="56"/>
      <c r="X916" s="56"/>
      <c r="Y916" s="56"/>
      <c r="Z916" s="56"/>
      <c r="AB916" s="122"/>
      <c r="AC916" s="123"/>
      <c r="AD916" s="534"/>
      <c r="AE916" s="534"/>
      <c r="AF916" s="534"/>
      <c r="AG916" s="534"/>
      <c r="AH916" s="534"/>
      <c r="AI916" s="534"/>
      <c r="AJ916" s="534"/>
      <c r="AK916" s="534"/>
      <c r="AL916" s="534"/>
      <c r="AM916" s="534"/>
      <c r="AN916" s="534"/>
      <c r="AO916" s="534"/>
      <c r="AP916" s="534"/>
      <c r="AQ916" s="534"/>
      <c r="AR916" s="534"/>
      <c r="AS916" s="534"/>
      <c r="AT916" s="17"/>
      <c r="AU916" s="3"/>
      <c r="AV916" s="5"/>
      <c r="AW916" s="17"/>
      <c r="AX916" s="3"/>
      <c r="BA916" s="3"/>
      <c r="BB916" s="3"/>
    </row>
    <row r="918" spans="1:54" ht="17.25" customHeight="1" thickBot="1">
      <c r="A918" s="239" t="s">
        <v>142</v>
      </c>
      <c r="B918" s="15"/>
      <c r="C918" s="15"/>
      <c r="D918" s="15"/>
      <c r="E918" s="15"/>
      <c r="F918" s="15"/>
      <c r="G918" s="15"/>
      <c r="H918" s="15"/>
      <c r="I918" s="15"/>
      <c r="J918" s="15"/>
      <c r="K918" s="15"/>
      <c r="L918" s="242"/>
      <c r="M918" s="242"/>
      <c r="N918" s="15"/>
      <c r="O918" s="15"/>
      <c r="P918" s="15"/>
      <c r="Q918" s="15"/>
      <c r="R918" s="15"/>
      <c r="S918" s="15"/>
      <c r="T918" s="15"/>
      <c r="U918" s="15"/>
      <c r="V918" s="15"/>
      <c r="W918" s="15"/>
      <c r="X918" s="15"/>
      <c r="Y918" s="15"/>
    </row>
    <row r="919" spans="1:54" ht="15" customHeight="1">
      <c r="A919" s="608"/>
      <c r="B919" s="609"/>
      <c r="C919" s="609"/>
      <c r="D919" s="609"/>
      <c r="E919" s="609"/>
      <c r="F919" s="611" t="s">
        <v>34</v>
      </c>
      <c r="G919" s="611"/>
      <c r="H919" s="611"/>
      <c r="I919" s="611"/>
      <c r="J919" s="611"/>
      <c r="K919" s="611"/>
      <c r="L919" s="611"/>
      <c r="M919" s="611"/>
      <c r="N919" s="611"/>
      <c r="O919" s="611"/>
      <c r="P919" s="611"/>
      <c r="Q919" s="611"/>
      <c r="R919" s="611"/>
      <c r="S919" s="611"/>
      <c r="T919" s="611"/>
      <c r="U919" s="611"/>
      <c r="V919" s="611"/>
      <c r="W919" s="611"/>
      <c r="X919" s="611"/>
      <c r="Y919" s="612"/>
      <c r="AE919" s="55"/>
      <c r="AF919" s="55"/>
      <c r="AG919" s="55"/>
      <c r="AH919" s="55"/>
      <c r="AI919" s="55"/>
      <c r="AJ919" s="55"/>
      <c r="AK919" s="55"/>
      <c r="AL919" s="55"/>
      <c r="AM919" s="55"/>
      <c r="AN919" s="55"/>
      <c r="AO919" s="55"/>
    </row>
    <row r="920" spans="1:54">
      <c r="A920" s="610"/>
      <c r="B920" s="597"/>
      <c r="C920" s="597"/>
      <c r="D920" s="597"/>
      <c r="E920" s="597"/>
      <c r="F920" s="597" t="s">
        <v>29</v>
      </c>
      <c r="G920" s="597"/>
      <c r="H920" s="597"/>
      <c r="I920" s="597"/>
      <c r="J920" s="597" t="s">
        <v>30</v>
      </c>
      <c r="K920" s="597"/>
      <c r="L920" s="597"/>
      <c r="M920" s="597"/>
      <c r="N920" s="597" t="s">
        <v>31</v>
      </c>
      <c r="O920" s="597"/>
      <c r="P920" s="597"/>
      <c r="Q920" s="597"/>
      <c r="R920" s="597" t="s">
        <v>32</v>
      </c>
      <c r="S920" s="597"/>
      <c r="T920" s="597"/>
      <c r="U920" s="597"/>
      <c r="V920" s="597" t="s">
        <v>33</v>
      </c>
      <c r="W920" s="597"/>
      <c r="X920" s="597"/>
      <c r="Y920" s="598"/>
      <c r="AA920" s="61"/>
      <c r="AB920" s="61"/>
      <c r="AC920" s="61"/>
      <c r="AD920" s="61"/>
      <c r="AE920" s="114"/>
      <c r="AF920" s="114"/>
      <c r="AG920" s="114"/>
      <c r="AH920" s="114"/>
      <c r="AI920" s="114"/>
      <c r="AJ920" s="114"/>
      <c r="AK920" s="114"/>
      <c r="AL920" s="114"/>
      <c r="AM920" s="114"/>
      <c r="AN920" s="114"/>
      <c r="AO920" s="114"/>
      <c r="AP920" s="114"/>
      <c r="AQ920" s="114"/>
      <c r="AR920" s="114"/>
      <c r="AS920" s="114"/>
      <c r="AT920" s="114"/>
      <c r="AU920" s="114"/>
      <c r="AV920" s="114"/>
      <c r="AW920" s="114"/>
      <c r="AX920" s="114"/>
    </row>
    <row r="921" spans="1:54" ht="60" customHeight="1" thickBot="1">
      <c r="A921" s="628" t="s">
        <v>135</v>
      </c>
      <c r="B921" s="629"/>
      <c r="C921" s="629"/>
      <c r="D921" s="629"/>
      <c r="E921" s="629"/>
      <c r="F921" s="596">
        <v>1642815.92</v>
      </c>
      <c r="G921" s="596"/>
      <c r="H921" s="596"/>
      <c r="I921" s="596"/>
      <c r="J921" s="596">
        <v>1642815.92</v>
      </c>
      <c r="K921" s="596"/>
      <c r="L921" s="596"/>
      <c r="M921" s="596"/>
      <c r="N921" s="596">
        <v>1922944.29</v>
      </c>
      <c r="O921" s="596"/>
      <c r="P921" s="596"/>
      <c r="Q921" s="596"/>
      <c r="R921" s="596">
        <v>2227499.6</v>
      </c>
      <c r="S921" s="596"/>
      <c r="T921" s="596"/>
      <c r="U921" s="596"/>
      <c r="V921" s="596">
        <v>2596195.64</v>
      </c>
      <c r="W921" s="596"/>
      <c r="X921" s="596"/>
      <c r="Y921" s="596"/>
      <c r="AA921" s="57"/>
      <c r="AB921" s="57"/>
      <c r="AC921" s="57"/>
      <c r="AD921" s="57"/>
      <c r="AE921" s="534"/>
      <c r="AF921" s="534"/>
      <c r="AG921" s="534"/>
      <c r="AH921" s="534"/>
      <c r="AI921" s="534"/>
      <c r="AJ921" s="534"/>
      <c r="AK921" s="534"/>
      <c r="AL921" s="534"/>
      <c r="AM921" s="534"/>
      <c r="AN921" s="534"/>
      <c r="AO921" s="534"/>
      <c r="AP921" s="534"/>
      <c r="AQ921" s="534"/>
      <c r="AR921" s="534"/>
      <c r="AS921" s="534"/>
      <c r="AT921" s="534"/>
      <c r="AU921" s="534"/>
      <c r="AV921" s="534"/>
      <c r="AW921" s="534"/>
      <c r="AX921" s="534"/>
    </row>
    <row r="922" spans="1:54" ht="24" customHeight="1">
      <c r="A922" s="68"/>
      <c r="B922" s="68"/>
      <c r="C922" s="68"/>
      <c r="D922" s="68"/>
      <c r="E922" s="68"/>
      <c r="F922" s="69"/>
      <c r="G922" s="69"/>
      <c r="H922" s="69"/>
      <c r="I922" s="69"/>
      <c r="J922" s="69"/>
      <c r="K922" s="69"/>
      <c r="L922" s="69"/>
      <c r="M922" s="69"/>
      <c r="N922" s="69"/>
      <c r="O922" s="69"/>
      <c r="P922" s="69"/>
      <c r="Q922" s="69"/>
      <c r="R922" s="69"/>
      <c r="S922" s="69"/>
      <c r="T922" s="69"/>
      <c r="U922" s="69"/>
      <c r="V922" s="69"/>
      <c r="W922" s="69"/>
      <c r="X922" s="69"/>
      <c r="Y922" s="69"/>
      <c r="AA922" s="57"/>
      <c r="AB922" s="57"/>
      <c r="AC922" s="57"/>
      <c r="AD922" s="57"/>
      <c r="AE922" s="113"/>
      <c r="AF922" s="113"/>
      <c r="AG922" s="113"/>
      <c r="AH922" s="113"/>
      <c r="AI922" s="113"/>
      <c r="AJ922" s="113"/>
      <c r="AK922" s="113"/>
      <c r="AL922" s="113"/>
      <c r="AM922" s="113"/>
      <c r="AN922" s="113"/>
      <c r="AO922" s="113"/>
      <c r="AP922" s="113"/>
      <c r="AQ922" s="113"/>
      <c r="AR922" s="113"/>
      <c r="AS922" s="113"/>
      <c r="AT922" s="113"/>
      <c r="AU922" s="113"/>
      <c r="AV922" s="113"/>
      <c r="AW922" s="113"/>
      <c r="AX922" s="113"/>
    </row>
    <row r="923" spans="1:54" ht="17.25" customHeight="1" thickBot="1">
      <c r="A923" s="239" t="s">
        <v>143</v>
      </c>
      <c r="B923" s="15"/>
      <c r="C923" s="15"/>
      <c r="D923" s="15"/>
      <c r="E923" s="15"/>
      <c r="F923" s="15"/>
      <c r="G923" s="15"/>
      <c r="H923" s="15"/>
      <c r="I923" s="15"/>
      <c r="J923" s="15"/>
      <c r="K923" s="15"/>
      <c r="L923" s="242"/>
      <c r="M923" s="242"/>
      <c r="N923" s="15"/>
      <c r="O923" s="15"/>
      <c r="P923" s="15"/>
      <c r="Q923" s="15"/>
      <c r="R923" s="15"/>
      <c r="S923" s="15"/>
      <c r="T923" s="15"/>
      <c r="U923" s="15"/>
      <c r="V923" s="15"/>
      <c r="W923" s="15"/>
      <c r="X923" s="15"/>
      <c r="Y923" s="15"/>
    </row>
    <row r="924" spans="1:54" ht="15.75">
      <c r="A924" s="605" t="s">
        <v>161</v>
      </c>
      <c r="B924" s="606"/>
      <c r="C924" s="606"/>
      <c r="D924" s="606"/>
      <c r="E924" s="606"/>
      <c r="F924" s="606"/>
      <c r="G924" s="606"/>
      <c r="H924" s="606"/>
      <c r="I924" s="607"/>
    </row>
    <row r="925" spans="1:54" ht="12.75" customHeight="1">
      <c r="A925" s="622" t="s">
        <v>162</v>
      </c>
      <c r="B925" s="623"/>
      <c r="C925" s="623"/>
      <c r="D925" s="623"/>
      <c r="E925" s="624"/>
      <c r="F925" s="599">
        <v>322592.31</v>
      </c>
      <c r="G925" s="600"/>
      <c r="H925" s="600"/>
      <c r="I925" s="601"/>
      <c r="J925" s="15"/>
      <c r="K925" s="15"/>
      <c r="L925" s="15"/>
      <c r="M925" s="15"/>
      <c r="N925" s="15"/>
      <c r="O925" s="15"/>
      <c r="P925" s="15"/>
      <c r="Q925" s="15"/>
      <c r="R925" s="15"/>
      <c r="S925" s="15"/>
      <c r="T925" s="15"/>
      <c r="U925" s="15"/>
      <c r="V925" s="15"/>
      <c r="W925" s="15"/>
      <c r="X925" s="15"/>
      <c r="Y925" s="15"/>
    </row>
    <row r="926" spans="1:54" ht="39" customHeight="1" thickBot="1">
      <c r="A926" s="625"/>
      <c r="B926" s="626"/>
      <c r="C926" s="626"/>
      <c r="D926" s="626"/>
      <c r="E926" s="627"/>
      <c r="F926" s="602"/>
      <c r="G926" s="603"/>
      <c r="H926" s="603"/>
      <c r="I926" s="604"/>
      <c r="J926" s="15"/>
      <c r="K926" s="15"/>
      <c r="L926" s="15"/>
      <c r="M926" s="15"/>
      <c r="N926" s="15"/>
      <c r="O926" s="15"/>
      <c r="P926" s="15"/>
      <c r="Q926" s="15"/>
      <c r="R926" s="15"/>
      <c r="S926" s="15"/>
      <c r="T926" s="15"/>
      <c r="U926" s="15"/>
      <c r="V926" s="15"/>
      <c r="W926" s="15"/>
      <c r="X926" s="15"/>
      <c r="Y926" s="15"/>
    </row>
    <row r="930" spans="4:16" ht="23.25">
      <c r="D930" s="198"/>
      <c r="E930" s="198"/>
      <c r="F930" s="198"/>
      <c r="G930" s="198"/>
      <c r="H930" s="200"/>
      <c r="I930" s="198"/>
      <c r="J930" s="198"/>
      <c r="K930" s="198"/>
      <c r="L930" s="198"/>
      <c r="M930" s="198"/>
      <c r="N930" s="198"/>
      <c r="O930" s="15"/>
      <c r="P930" s="15"/>
    </row>
    <row r="931" spans="4:16" ht="23.25">
      <c r="D931" s="198"/>
      <c r="E931" s="198"/>
      <c r="F931" s="198"/>
      <c r="G931" s="198"/>
      <c r="H931" s="200"/>
      <c r="I931" s="198"/>
      <c r="J931" s="198"/>
      <c r="K931" s="199"/>
      <c r="L931" s="201"/>
      <c r="M931" s="202"/>
      <c r="N931" s="203"/>
      <c r="O931" s="198"/>
      <c r="P931" s="15"/>
    </row>
  </sheetData>
  <mergeCells count="335">
    <mergeCell ref="AZ660:AZ661"/>
    <mergeCell ref="AZ260:AZ261"/>
    <mergeCell ref="AZ568:AZ569"/>
    <mergeCell ref="AY388:AY389"/>
    <mergeCell ref="AZ352:AZ353"/>
    <mergeCell ref="F305:I305"/>
    <mergeCell ref="J305:M305"/>
    <mergeCell ref="A305:E305"/>
    <mergeCell ref="A309:E310"/>
    <mergeCell ref="A423:A425"/>
    <mergeCell ref="A426:Y426"/>
    <mergeCell ref="A318:Y318"/>
    <mergeCell ref="A459:A461"/>
    <mergeCell ref="F608:G608"/>
    <mergeCell ref="AY260:AY261"/>
    <mergeCell ref="B568:Y568"/>
    <mergeCell ref="B351:Y351"/>
    <mergeCell ref="B495:Y495"/>
    <mergeCell ref="AP608:AS608"/>
    <mergeCell ref="AY532:AY533"/>
    <mergeCell ref="AY568:AY569"/>
    <mergeCell ref="AA568:AX568"/>
    <mergeCell ref="AZ388:AZ389"/>
    <mergeCell ref="AZ424:AZ425"/>
    <mergeCell ref="AY224:AY225"/>
    <mergeCell ref="AA388:AX388"/>
    <mergeCell ref="AA316:AX316"/>
    <mergeCell ref="AA82:AX82"/>
    <mergeCell ref="BB876:BB877"/>
    <mergeCell ref="B767:Y767"/>
    <mergeCell ref="B768:Y768"/>
    <mergeCell ref="AA768:AX768"/>
    <mergeCell ref="AZ804:AZ805"/>
    <mergeCell ref="A806:Y806"/>
    <mergeCell ref="AY840:AY841"/>
    <mergeCell ref="AZ768:AZ769"/>
    <mergeCell ref="B876:Y876"/>
    <mergeCell ref="AA876:AX876"/>
    <mergeCell ref="AZ876:AZ877"/>
    <mergeCell ref="AY876:AY877"/>
    <mergeCell ref="A770:Y770"/>
    <mergeCell ref="A842:Y842"/>
    <mergeCell ref="A875:A877"/>
    <mergeCell ref="B875:Y875"/>
    <mergeCell ref="BA876:BA877"/>
    <mergeCell ref="BB840:BB841"/>
    <mergeCell ref="AZ840:AZ841"/>
    <mergeCell ref="BA840:BA841"/>
    <mergeCell ref="AZ316:AZ317"/>
    <mergeCell ref="AZ496:AZ497"/>
    <mergeCell ref="AZ460:AZ461"/>
    <mergeCell ref="AY424:AY425"/>
    <mergeCell ref="AY460:AY461"/>
    <mergeCell ref="AY496:AY497"/>
    <mergeCell ref="AY316:AY317"/>
    <mergeCell ref="AY352:AY353"/>
    <mergeCell ref="AM305:AP305"/>
    <mergeCell ref="AQ305:AT305"/>
    <mergeCell ref="AU305:AX305"/>
    <mergeCell ref="AA460:AX460"/>
    <mergeCell ref="AD608:AG608"/>
    <mergeCell ref="AH608:AK608"/>
    <mergeCell ref="AL608:AO608"/>
    <mergeCell ref="AA354:AX354"/>
    <mergeCell ref="A498:Y498"/>
    <mergeCell ref="A462:Y462"/>
    <mergeCell ref="AA462:AX462"/>
    <mergeCell ref="A495:A497"/>
    <mergeCell ref="AA496:AX496"/>
    <mergeCell ref="H606:I606"/>
    <mergeCell ref="J606:K606"/>
    <mergeCell ref="AD606:AG606"/>
    <mergeCell ref="AH606:AK606"/>
    <mergeCell ref="AL606:AO606"/>
    <mergeCell ref="AA570:AX570"/>
    <mergeCell ref="AP606:AS606"/>
    <mergeCell ref="B459:Y459"/>
    <mergeCell ref="A390:Y390"/>
    <mergeCell ref="A387:A389"/>
    <mergeCell ref="B387:Y387"/>
    <mergeCell ref="A608:E608"/>
    <mergeCell ref="B460:Y460"/>
    <mergeCell ref="B424:Y424"/>
    <mergeCell ref="A354:Y354"/>
    <mergeCell ref="AM921:AP921"/>
    <mergeCell ref="AQ921:AT921"/>
    <mergeCell ref="AU921:AX921"/>
    <mergeCell ref="N921:Q921"/>
    <mergeCell ref="AI921:AL921"/>
    <mergeCell ref="AE921:AH921"/>
    <mergeCell ref="B803:Y803"/>
    <mergeCell ref="B804:Y804"/>
    <mergeCell ref="A916:E916"/>
    <mergeCell ref="AD916:AG916"/>
    <mergeCell ref="AL916:AO916"/>
    <mergeCell ref="F916:G916"/>
    <mergeCell ref="AP916:AS916"/>
    <mergeCell ref="AH916:AK916"/>
    <mergeCell ref="AA878:AX878"/>
    <mergeCell ref="AP914:AS914"/>
    <mergeCell ref="AD914:AG914"/>
    <mergeCell ref="AH914:AK914"/>
    <mergeCell ref="J914:K914"/>
    <mergeCell ref="H915:I915"/>
    <mergeCell ref="J915:K915"/>
    <mergeCell ref="A914:E914"/>
    <mergeCell ref="H916:I916"/>
    <mergeCell ref="J916:K916"/>
    <mergeCell ref="R613:U613"/>
    <mergeCell ref="F613:I613"/>
    <mergeCell ref="V612:Y612"/>
    <mergeCell ref="J613:M613"/>
    <mergeCell ref="A613:E613"/>
    <mergeCell ref="R612:U612"/>
    <mergeCell ref="A626:Y626"/>
    <mergeCell ref="AA624:AX624"/>
    <mergeCell ref="B696:Y696"/>
    <mergeCell ref="AA626:AX626"/>
    <mergeCell ref="A659:A661"/>
    <mergeCell ref="B660:Y660"/>
    <mergeCell ref="AA696:AX696"/>
    <mergeCell ref="A662:Y662"/>
    <mergeCell ref="AA662:AX662"/>
    <mergeCell ref="A695:A697"/>
    <mergeCell ref="B695:Y695"/>
    <mergeCell ref="AI613:AL613"/>
    <mergeCell ref="B659:Y659"/>
    <mergeCell ref="F617:I618"/>
    <mergeCell ref="F612:I612"/>
    <mergeCell ref="A616:I616"/>
    <mergeCell ref="N613:Q613"/>
    <mergeCell ref="A617:E618"/>
    <mergeCell ref="A925:E926"/>
    <mergeCell ref="A921:E921"/>
    <mergeCell ref="F921:I921"/>
    <mergeCell ref="N920:Q920"/>
    <mergeCell ref="R920:U920"/>
    <mergeCell ref="V920:Y920"/>
    <mergeCell ref="J921:M921"/>
    <mergeCell ref="R921:U921"/>
    <mergeCell ref="V921:Y921"/>
    <mergeCell ref="A919:E920"/>
    <mergeCell ref="F920:I920"/>
    <mergeCell ref="J920:M920"/>
    <mergeCell ref="F919:Y919"/>
    <mergeCell ref="F925:I926"/>
    <mergeCell ref="A924:I924"/>
    <mergeCell ref="F915:G915"/>
    <mergeCell ref="AA732:AX732"/>
    <mergeCell ref="F914:G914"/>
    <mergeCell ref="AL914:AO914"/>
    <mergeCell ref="A915:E915"/>
    <mergeCell ref="H914:I914"/>
    <mergeCell ref="AZ696:AZ697"/>
    <mergeCell ref="A731:A733"/>
    <mergeCell ref="B731:Y731"/>
    <mergeCell ref="B732:Y732"/>
    <mergeCell ref="A698:Y698"/>
    <mergeCell ref="AA804:AX804"/>
    <mergeCell ref="A878:Y878"/>
    <mergeCell ref="AA842:AX842"/>
    <mergeCell ref="A839:A841"/>
    <mergeCell ref="B839:Y839"/>
    <mergeCell ref="B840:Y840"/>
    <mergeCell ref="AZ732:AZ733"/>
    <mergeCell ref="AA734:AX734"/>
    <mergeCell ref="AA770:AX770"/>
    <mergeCell ref="AA698:AX698"/>
    <mergeCell ref="AY660:AY661"/>
    <mergeCell ref="AY696:AY697"/>
    <mergeCell ref="AY732:AY733"/>
    <mergeCell ref="AY768:AY769"/>
    <mergeCell ref="AY804:AY805"/>
    <mergeCell ref="AA840:AX840"/>
    <mergeCell ref="A734:Y734"/>
    <mergeCell ref="A767:A769"/>
    <mergeCell ref="AA806:AX806"/>
    <mergeCell ref="A803:A805"/>
    <mergeCell ref="AA660:AX660"/>
    <mergeCell ref="AZ532:AZ533"/>
    <mergeCell ref="A620:Y620"/>
    <mergeCell ref="A623:A625"/>
    <mergeCell ref="B623:Y623"/>
    <mergeCell ref="B624:Y624"/>
    <mergeCell ref="AM613:AP613"/>
    <mergeCell ref="AQ613:AT613"/>
    <mergeCell ref="AU613:AX613"/>
    <mergeCell ref="A611:E612"/>
    <mergeCell ref="F611:Y611"/>
    <mergeCell ref="J612:M612"/>
    <mergeCell ref="N612:Q612"/>
    <mergeCell ref="A570:Y570"/>
    <mergeCell ref="A531:A533"/>
    <mergeCell ref="A606:E606"/>
    <mergeCell ref="V613:Y613"/>
    <mergeCell ref="A607:E607"/>
    <mergeCell ref="AY624:AY625"/>
    <mergeCell ref="AE613:AH613"/>
    <mergeCell ref="B531:Y531"/>
    <mergeCell ref="B532:Y532"/>
    <mergeCell ref="AA532:AX532"/>
    <mergeCell ref="A534:Y534"/>
    <mergeCell ref="AZ624:AZ625"/>
    <mergeCell ref="A299:E299"/>
    <mergeCell ref="F299:G299"/>
    <mergeCell ref="H299:I299"/>
    <mergeCell ref="J299:K299"/>
    <mergeCell ref="H300:I300"/>
    <mergeCell ref="J300:K300"/>
    <mergeCell ref="A308:I308"/>
    <mergeCell ref="A303:E304"/>
    <mergeCell ref="F303:Y303"/>
    <mergeCell ref="N305:Q305"/>
    <mergeCell ref="F606:G606"/>
    <mergeCell ref="R305:U305"/>
    <mergeCell ref="F309:I310"/>
    <mergeCell ref="B315:Y315"/>
    <mergeCell ref="A351:A353"/>
    <mergeCell ref="B352:Y352"/>
    <mergeCell ref="H608:I608"/>
    <mergeCell ref="J608:K608"/>
    <mergeCell ref="F607:G607"/>
    <mergeCell ref="B423:Y423"/>
    <mergeCell ref="B316:Y316"/>
    <mergeCell ref="BA8:BA9"/>
    <mergeCell ref="AZ8:AZ9"/>
    <mergeCell ref="AA80:AX80"/>
    <mergeCell ref="F300:G300"/>
    <mergeCell ref="V305:Y305"/>
    <mergeCell ref="AE305:AH305"/>
    <mergeCell ref="AI305:AL305"/>
    <mergeCell ref="R304:U304"/>
    <mergeCell ref="V304:Y304"/>
    <mergeCell ref="F304:I304"/>
    <mergeCell ref="J304:M304"/>
    <mergeCell ref="N304:Q304"/>
    <mergeCell ref="A118:Y118"/>
    <mergeCell ref="AA118:AX118"/>
    <mergeCell ref="AP300:AS300"/>
    <mergeCell ref="A298:E298"/>
    <mergeCell ref="F298:G298"/>
    <mergeCell ref="A187:A189"/>
    <mergeCell ref="B259:Y259"/>
    <mergeCell ref="B223:Y223"/>
    <mergeCell ref="AZ44:AZ45"/>
    <mergeCell ref="AY8:AY9"/>
    <mergeCell ref="AY44:AY45"/>
    <mergeCell ref="AY80:AY81"/>
    <mergeCell ref="A4:Y4"/>
    <mergeCell ref="A2:Y2"/>
    <mergeCell ref="A3:Y3"/>
    <mergeCell ref="B79:Y79"/>
    <mergeCell ref="A79:A81"/>
    <mergeCell ref="A190:Y190"/>
    <mergeCell ref="AA190:AX190"/>
    <mergeCell ref="H607:I607"/>
    <mergeCell ref="J607:K607"/>
    <mergeCell ref="A312:Y312"/>
    <mergeCell ref="B388:Y388"/>
    <mergeCell ref="A567:A569"/>
    <mergeCell ref="B567:Y567"/>
    <mergeCell ref="B496:Y496"/>
    <mergeCell ref="A315:A317"/>
    <mergeCell ref="AA426:AX426"/>
    <mergeCell ref="AA424:AX424"/>
    <mergeCell ref="AA352:AX352"/>
    <mergeCell ref="AA318:AX318"/>
    <mergeCell ref="AA534:AX534"/>
    <mergeCell ref="AA390:AX390"/>
    <mergeCell ref="AA498:AX498"/>
    <mergeCell ref="AA46:AX46"/>
    <mergeCell ref="A7:A9"/>
    <mergeCell ref="B7:Y7"/>
    <mergeCell ref="B8:Y8"/>
    <mergeCell ref="AA8:AX8"/>
    <mergeCell ref="AA44:AX44"/>
    <mergeCell ref="AA10:AX10"/>
    <mergeCell ref="A46:Y46"/>
    <mergeCell ref="A43:A45"/>
    <mergeCell ref="B43:Y43"/>
    <mergeCell ref="B44:Y44"/>
    <mergeCell ref="A10:Y10"/>
    <mergeCell ref="B188:Y188"/>
    <mergeCell ref="AA188:AX188"/>
    <mergeCell ref="AZ80:AZ81"/>
    <mergeCell ref="AZ188:AZ189"/>
    <mergeCell ref="A151:A153"/>
    <mergeCell ref="B151:Y151"/>
    <mergeCell ref="B152:Y152"/>
    <mergeCell ref="AA152:AX152"/>
    <mergeCell ref="AZ152:AZ153"/>
    <mergeCell ref="AA116:AX116"/>
    <mergeCell ref="B80:Y80"/>
    <mergeCell ref="B116:Y116"/>
    <mergeCell ref="A82:Y82"/>
    <mergeCell ref="B115:Y115"/>
    <mergeCell ref="AY116:AY117"/>
    <mergeCell ref="AY152:AY153"/>
    <mergeCell ref="AY188:AY189"/>
    <mergeCell ref="B187:Y187"/>
    <mergeCell ref="A154:Y154"/>
    <mergeCell ref="AA154:AX154"/>
    <mergeCell ref="AL298:AO298"/>
    <mergeCell ref="A115:A117"/>
    <mergeCell ref="BA224:BA225"/>
    <mergeCell ref="AH300:AK300"/>
    <mergeCell ref="AL300:AO300"/>
    <mergeCell ref="AA260:AX260"/>
    <mergeCell ref="AZ116:AZ117"/>
    <mergeCell ref="AA226:AX226"/>
    <mergeCell ref="A223:A225"/>
    <mergeCell ref="A226:Y226"/>
    <mergeCell ref="A262:Y262"/>
    <mergeCell ref="B224:Y224"/>
    <mergeCell ref="AA224:AX224"/>
    <mergeCell ref="A300:E300"/>
    <mergeCell ref="AD300:AG300"/>
    <mergeCell ref="AD298:AG298"/>
    <mergeCell ref="AH298:AK298"/>
    <mergeCell ref="AP298:AS298"/>
    <mergeCell ref="AZ224:AZ225"/>
    <mergeCell ref="A259:A261"/>
    <mergeCell ref="H298:I298"/>
    <mergeCell ref="J298:K298"/>
    <mergeCell ref="AA262:AX262"/>
    <mergeCell ref="B260:Y260"/>
    <mergeCell ref="BB224:BB225"/>
    <mergeCell ref="BA532:BA533"/>
    <mergeCell ref="BB532:BB533"/>
    <mergeCell ref="BA624:BA625"/>
    <mergeCell ref="BA316:BA317"/>
    <mergeCell ref="BB260:BB261"/>
    <mergeCell ref="BA260:BA261"/>
    <mergeCell ref="BB568:BB569"/>
    <mergeCell ref="BA568:BA569"/>
  </mergeCells>
  <printOptions horizontalCentered="1"/>
  <pageMargins left="0.11811023622047245" right="0.11811023622047245" top="0.15748031496062992" bottom="0.15748031496062992" header="0" footer="0"/>
  <pageSetup paperSize="9" scale="46" fitToHeight="16" orientation="landscape" r:id="rId1"/>
  <headerFooter>
    <oddFooter>&amp;R
&amp;P
4 ЦК</oddFooter>
  </headerFooter>
  <rowBreaks count="12" manualBreakCount="12">
    <brk id="3" max="78" man="1"/>
    <brk id="42" max="78" man="1"/>
    <brk id="114" max="78" man="1"/>
    <brk id="186" max="78" man="1"/>
    <brk id="295" max="78" man="1"/>
    <brk id="422" max="78" man="1"/>
    <brk id="494" max="78" man="1"/>
    <brk id="602" max="78" man="1"/>
    <brk id="658" max="78" man="1"/>
    <brk id="730" max="78" man="1"/>
    <brk id="802" max="78" man="1"/>
    <brk id="905" max="78"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39997558519241921"/>
    <outlinePr summaryBelow="0" summaryRight="0"/>
  </sheetPr>
  <dimension ref="A1:CA917"/>
  <sheetViews>
    <sheetView zoomScale="80" zoomScaleNormal="80" zoomScaleSheetLayoutView="80" workbookViewId="0">
      <selection activeCell="B13" sqref="B13"/>
    </sheetView>
  </sheetViews>
  <sheetFormatPr defaultRowHeight="12.75"/>
  <cols>
    <col min="1" max="1" width="5.28515625" style="11" customWidth="1"/>
    <col min="2" max="25" width="12.28515625" style="11" customWidth="1"/>
    <col min="26" max="26" width="2.28515625" style="3" customWidth="1"/>
    <col min="27" max="50" width="13.5703125" style="56" customWidth="1"/>
    <col min="51" max="51" width="12.140625" style="3" customWidth="1"/>
    <col min="52" max="52" width="21.85546875" style="3" customWidth="1"/>
    <col min="53" max="53" width="21.85546875" style="15" customWidth="1"/>
    <col min="54" max="54" width="25.140625" style="17" customWidth="1"/>
    <col min="55" max="55" width="17.5703125" style="3" customWidth="1"/>
    <col min="56" max="56" width="15" style="3" customWidth="1"/>
    <col min="57" max="16384" width="9.140625" style="3"/>
  </cols>
  <sheetData>
    <row r="1" spans="1:57" s="23" customFormat="1" ht="25.5" customHeight="1">
      <c r="A1" s="383"/>
      <c r="B1" s="383"/>
      <c r="C1" s="383"/>
      <c r="D1" s="383"/>
      <c r="E1" s="383"/>
      <c r="F1" s="383"/>
      <c r="G1" s="383"/>
      <c r="H1" s="383"/>
      <c r="I1" s="383"/>
      <c r="J1" s="383"/>
      <c r="K1" s="383"/>
      <c r="L1" s="383"/>
      <c r="M1" s="383"/>
      <c r="N1" s="383"/>
      <c r="O1" s="383"/>
      <c r="P1" s="383"/>
      <c r="Q1" s="383"/>
      <c r="R1" s="383"/>
      <c r="S1" s="383"/>
      <c r="T1" s="383"/>
      <c r="U1" s="383"/>
      <c r="V1" s="383"/>
      <c r="W1" s="383"/>
      <c r="X1" s="383"/>
      <c r="Y1" s="383"/>
      <c r="Z1" s="22"/>
      <c r="AA1" s="255"/>
      <c r="AB1" s="255"/>
      <c r="AC1" s="255"/>
      <c r="AD1" s="255"/>
      <c r="AE1" s="255"/>
      <c r="AF1" s="255"/>
      <c r="AG1" s="255"/>
      <c r="AH1" s="255"/>
      <c r="AI1" s="255"/>
      <c r="AJ1" s="255"/>
      <c r="AK1" s="255"/>
      <c r="AL1" s="255"/>
      <c r="AM1" s="255"/>
      <c r="AN1" s="255"/>
      <c r="AO1" s="255"/>
      <c r="AP1" s="255"/>
      <c r="AQ1" s="255"/>
      <c r="AR1" s="255"/>
      <c r="AS1" s="255"/>
      <c r="AT1" s="255"/>
      <c r="AU1" s="255"/>
      <c r="AV1" s="255"/>
      <c r="AW1" s="255"/>
      <c r="AX1" s="255"/>
      <c r="AY1" s="22"/>
      <c r="AZ1" s="22"/>
      <c r="BA1" s="256"/>
      <c r="BB1" s="257"/>
      <c r="BC1" s="257"/>
    </row>
    <row r="2" spans="1:57" s="7" customFormat="1" ht="18.75">
      <c r="A2" s="560" t="s">
        <v>36</v>
      </c>
      <c r="B2" s="560"/>
      <c r="C2" s="560"/>
      <c r="D2" s="560"/>
      <c r="E2" s="560"/>
      <c r="F2" s="560"/>
      <c r="G2" s="560"/>
      <c r="H2" s="560"/>
      <c r="I2" s="560"/>
      <c r="J2" s="560"/>
      <c r="K2" s="560"/>
      <c r="L2" s="560"/>
      <c r="M2" s="560"/>
      <c r="N2" s="560"/>
      <c r="O2" s="560"/>
      <c r="P2" s="560"/>
      <c r="Q2" s="560"/>
      <c r="R2" s="560"/>
      <c r="S2" s="560"/>
      <c r="T2" s="560"/>
      <c r="U2" s="560"/>
      <c r="V2" s="560"/>
      <c r="W2" s="560"/>
      <c r="X2" s="560"/>
      <c r="Y2" s="56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BA2" s="23"/>
      <c r="BB2" s="235"/>
      <c r="BC2" s="235"/>
    </row>
    <row r="3" spans="1:57" ht="33.75" customHeight="1">
      <c r="A3" s="561" t="s">
        <v>87</v>
      </c>
      <c r="B3" s="561"/>
      <c r="C3" s="561"/>
      <c r="D3" s="561"/>
      <c r="E3" s="561"/>
      <c r="F3" s="561"/>
      <c r="G3" s="561"/>
      <c r="H3" s="561"/>
      <c r="I3" s="561"/>
      <c r="J3" s="561"/>
      <c r="K3" s="561"/>
      <c r="L3" s="561"/>
      <c r="M3" s="561"/>
      <c r="N3" s="561"/>
      <c r="O3" s="561"/>
      <c r="P3" s="561"/>
      <c r="Q3" s="561"/>
      <c r="R3" s="561"/>
      <c r="S3" s="561"/>
      <c r="T3" s="561"/>
      <c r="U3" s="561"/>
      <c r="V3" s="561"/>
      <c r="W3" s="561"/>
      <c r="X3" s="561"/>
      <c r="Y3" s="561"/>
      <c r="BB3" s="236"/>
      <c r="BC3" s="236"/>
    </row>
    <row r="4" spans="1:57" ht="27" customHeight="1">
      <c r="A4" s="522" t="s">
        <v>186</v>
      </c>
      <c r="B4" s="522"/>
      <c r="C4" s="522"/>
      <c r="D4" s="522"/>
      <c r="E4" s="522"/>
      <c r="F4" s="522"/>
      <c r="G4" s="522"/>
      <c r="H4" s="522"/>
      <c r="I4" s="522"/>
      <c r="J4" s="522"/>
      <c r="K4" s="522"/>
      <c r="L4" s="522"/>
      <c r="M4" s="522"/>
      <c r="N4" s="522"/>
      <c r="O4" s="522"/>
      <c r="P4" s="522"/>
      <c r="Q4" s="522"/>
      <c r="R4" s="522"/>
      <c r="S4" s="522"/>
      <c r="T4" s="522"/>
      <c r="U4" s="522"/>
      <c r="V4" s="522"/>
      <c r="W4" s="522"/>
      <c r="X4" s="522"/>
      <c r="Y4" s="522"/>
      <c r="AA4" s="238" t="s">
        <v>185</v>
      </c>
      <c r="BA4" s="31"/>
      <c r="BB4" s="3"/>
    </row>
    <row r="5" spans="1:57" ht="17.25" customHeight="1">
      <c r="A5" s="239" t="s">
        <v>270</v>
      </c>
      <c r="B5" s="15"/>
      <c r="C5" s="15"/>
      <c r="D5" s="15"/>
      <c r="E5" s="15"/>
      <c r="F5" s="15"/>
      <c r="G5" s="15"/>
      <c r="H5" s="15"/>
      <c r="I5" s="15"/>
      <c r="J5" s="15"/>
      <c r="K5" s="15"/>
      <c r="L5" s="15"/>
      <c r="M5" s="15"/>
      <c r="N5" s="15"/>
      <c r="O5" s="15"/>
      <c r="P5" s="15"/>
      <c r="Q5" s="15"/>
      <c r="R5" s="15"/>
      <c r="S5" s="15"/>
      <c r="T5" s="15"/>
      <c r="U5" s="15"/>
      <c r="V5" s="15"/>
      <c r="W5" s="15"/>
      <c r="X5" s="15"/>
      <c r="Y5" s="15"/>
      <c r="BC5" s="244"/>
    </row>
    <row r="6" spans="1:57" ht="13.5" thickBot="1">
      <c r="A6" s="142"/>
    </row>
    <row r="7" spans="1:57" ht="16.149999999999999" customHeight="1" thickBot="1">
      <c r="A7" s="523" t="s">
        <v>2</v>
      </c>
      <c r="B7" s="529" t="s">
        <v>102</v>
      </c>
      <c r="C7" s="529"/>
      <c r="D7" s="529"/>
      <c r="E7" s="529"/>
      <c r="F7" s="529"/>
      <c r="G7" s="529"/>
      <c r="H7" s="529"/>
      <c r="I7" s="529"/>
      <c r="J7" s="529"/>
      <c r="K7" s="529"/>
      <c r="L7" s="529"/>
      <c r="M7" s="529"/>
      <c r="N7" s="529"/>
      <c r="O7" s="529"/>
      <c r="P7" s="529"/>
      <c r="Q7" s="529"/>
      <c r="R7" s="529"/>
      <c r="S7" s="529"/>
      <c r="T7" s="529"/>
      <c r="U7" s="529"/>
      <c r="V7" s="529"/>
      <c r="W7" s="529"/>
      <c r="X7" s="529"/>
      <c r="Y7" s="530"/>
      <c r="AA7" s="129" t="s">
        <v>154</v>
      </c>
      <c r="AB7" s="137"/>
      <c r="AC7" s="137"/>
      <c r="AD7" s="137"/>
      <c r="AE7" s="137"/>
      <c r="AF7" s="137"/>
      <c r="AG7" s="137"/>
      <c r="AH7" s="137"/>
      <c r="AI7" s="137"/>
      <c r="AJ7" s="137"/>
      <c r="AK7" s="137"/>
      <c r="AL7" s="137"/>
      <c r="AM7" s="137"/>
      <c r="AN7" s="137"/>
      <c r="AO7" s="137"/>
      <c r="AP7" s="137"/>
      <c r="AQ7" s="137"/>
      <c r="AR7" s="137"/>
      <c r="AS7" s="137"/>
      <c r="AT7" s="137"/>
      <c r="AU7" s="137"/>
      <c r="AV7" s="137"/>
      <c r="AW7" s="137"/>
      <c r="AX7" s="137"/>
      <c r="AY7" s="197"/>
      <c r="AZ7" s="137"/>
      <c r="BA7" s="137"/>
      <c r="BB7" s="3"/>
      <c r="BC7" s="7"/>
    </row>
    <row r="8" spans="1:57" ht="34.5" customHeight="1">
      <c r="A8" s="524"/>
      <c r="B8" s="518" t="s">
        <v>3</v>
      </c>
      <c r="C8" s="518"/>
      <c r="D8" s="518"/>
      <c r="E8" s="518"/>
      <c r="F8" s="518"/>
      <c r="G8" s="518"/>
      <c r="H8" s="518"/>
      <c r="I8" s="518"/>
      <c r="J8" s="518"/>
      <c r="K8" s="518"/>
      <c r="L8" s="518"/>
      <c r="M8" s="518"/>
      <c r="N8" s="518"/>
      <c r="O8" s="518"/>
      <c r="P8" s="518"/>
      <c r="Q8" s="518"/>
      <c r="R8" s="518"/>
      <c r="S8" s="518"/>
      <c r="T8" s="518"/>
      <c r="U8" s="518"/>
      <c r="V8" s="518"/>
      <c r="W8" s="518"/>
      <c r="X8" s="518"/>
      <c r="Y8" s="519"/>
      <c r="AA8" s="543" t="s">
        <v>83</v>
      </c>
      <c r="AB8" s="544"/>
      <c r="AC8" s="544"/>
      <c r="AD8" s="544"/>
      <c r="AE8" s="544"/>
      <c r="AF8" s="544"/>
      <c r="AG8" s="544"/>
      <c r="AH8" s="544"/>
      <c r="AI8" s="544"/>
      <c r="AJ8" s="544"/>
      <c r="AK8" s="544"/>
      <c r="AL8" s="544"/>
      <c r="AM8" s="544"/>
      <c r="AN8" s="544"/>
      <c r="AO8" s="544"/>
      <c r="AP8" s="544"/>
      <c r="AQ8" s="544"/>
      <c r="AR8" s="544"/>
      <c r="AS8" s="544"/>
      <c r="AT8" s="544"/>
      <c r="AU8" s="544"/>
      <c r="AV8" s="544"/>
      <c r="AW8" s="544"/>
      <c r="AX8" s="545"/>
      <c r="AY8" s="548" t="s">
        <v>180</v>
      </c>
      <c r="AZ8" s="540" t="s">
        <v>168</v>
      </c>
      <c r="BA8" s="556"/>
      <c r="BB8" s="3"/>
    </row>
    <row r="9" spans="1:57" ht="48" customHeight="1" thickBot="1">
      <c r="A9" s="524"/>
      <c r="B9" s="42" t="s">
        <v>4</v>
      </c>
      <c r="C9" s="42" t="s">
        <v>5</v>
      </c>
      <c r="D9" s="42" t="s">
        <v>6</v>
      </c>
      <c r="E9" s="42" t="s">
        <v>7</v>
      </c>
      <c r="F9" s="42" t="s">
        <v>8</v>
      </c>
      <c r="G9" s="42" t="s">
        <v>9</v>
      </c>
      <c r="H9" s="42" t="s">
        <v>10</v>
      </c>
      <c r="I9" s="42" t="s">
        <v>11</v>
      </c>
      <c r="J9" s="42" t="s">
        <v>12</v>
      </c>
      <c r="K9" s="42" t="s">
        <v>13</v>
      </c>
      <c r="L9" s="42" t="s">
        <v>14</v>
      </c>
      <c r="M9" s="42" t="s">
        <v>15</v>
      </c>
      <c r="N9" s="42" t="s">
        <v>16</v>
      </c>
      <c r="O9" s="42" t="s">
        <v>17</v>
      </c>
      <c r="P9" s="42" t="s">
        <v>18</v>
      </c>
      <c r="Q9" s="42" t="s">
        <v>19</v>
      </c>
      <c r="R9" s="42" t="s">
        <v>20</v>
      </c>
      <c r="S9" s="42" t="s">
        <v>21</v>
      </c>
      <c r="T9" s="42" t="s">
        <v>22</v>
      </c>
      <c r="U9" s="42" t="s">
        <v>23</v>
      </c>
      <c r="V9" s="42" t="s">
        <v>24</v>
      </c>
      <c r="W9" s="42" t="s">
        <v>25</v>
      </c>
      <c r="X9" s="42" t="s">
        <v>26</v>
      </c>
      <c r="Y9" s="43" t="s">
        <v>27</v>
      </c>
      <c r="AA9" s="53" t="s">
        <v>4</v>
      </c>
      <c r="AB9" s="54" t="s">
        <v>5</v>
      </c>
      <c r="AC9" s="54" t="s">
        <v>6</v>
      </c>
      <c r="AD9" s="54" t="s">
        <v>7</v>
      </c>
      <c r="AE9" s="54" t="s">
        <v>8</v>
      </c>
      <c r="AF9" s="54" t="s">
        <v>9</v>
      </c>
      <c r="AG9" s="54" t="s">
        <v>10</v>
      </c>
      <c r="AH9" s="54" t="s">
        <v>11</v>
      </c>
      <c r="AI9" s="54" t="s">
        <v>12</v>
      </c>
      <c r="AJ9" s="54" t="s">
        <v>13</v>
      </c>
      <c r="AK9" s="54" t="s">
        <v>14</v>
      </c>
      <c r="AL9" s="54" t="s">
        <v>15</v>
      </c>
      <c r="AM9" s="54" t="s">
        <v>16</v>
      </c>
      <c r="AN9" s="54" t="s">
        <v>17</v>
      </c>
      <c r="AO9" s="54" t="s">
        <v>18</v>
      </c>
      <c r="AP9" s="54" t="s">
        <v>19</v>
      </c>
      <c r="AQ9" s="54" t="s">
        <v>20</v>
      </c>
      <c r="AR9" s="54" t="s">
        <v>21</v>
      </c>
      <c r="AS9" s="54" t="s">
        <v>22</v>
      </c>
      <c r="AT9" s="54" t="s">
        <v>23</v>
      </c>
      <c r="AU9" s="54" t="s">
        <v>24</v>
      </c>
      <c r="AV9" s="54" t="s">
        <v>25</v>
      </c>
      <c r="AW9" s="54" t="s">
        <v>26</v>
      </c>
      <c r="AX9" s="111" t="s">
        <v>27</v>
      </c>
      <c r="AY9" s="549"/>
      <c r="AZ9" s="647"/>
      <c r="BA9" s="556"/>
      <c r="BB9" s="3"/>
    </row>
    <row r="10" spans="1:57" s="151" customFormat="1" ht="16.5" customHeight="1">
      <c r="A10" s="526" t="s">
        <v>174</v>
      </c>
      <c r="B10" s="527"/>
      <c r="C10" s="527"/>
      <c r="D10" s="527"/>
      <c r="E10" s="527"/>
      <c r="F10" s="527"/>
      <c r="G10" s="527"/>
      <c r="H10" s="527"/>
      <c r="I10" s="527"/>
      <c r="J10" s="527"/>
      <c r="K10" s="527"/>
      <c r="L10" s="527"/>
      <c r="M10" s="527"/>
      <c r="N10" s="527"/>
      <c r="O10" s="527"/>
      <c r="P10" s="527"/>
      <c r="Q10" s="527"/>
      <c r="R10" s="527"/>
      <c r="S10" s="527"/>
      <c r="T10" s="527"/>
      <c r="U10" s="527"/>
      <c r="V10" s="527"/>
      <c r="W10" s="527"/>
      <c r="X10" s="527"/>
      <c r="Y10" s="528"/>
      <c r="Z10" s="156"/>
      <c r="AA10" s="531">
        <v>2</v>
      </c>
      <c r="AB10" s="532"/>
      <c r="AC10" s="532"/>
      <c r="AD10" s="532"/>
      <c r="AE10" s="532"/>
      <c r="AF10" s="532"/>
      <c r="AG10" s="532"/>
      <c r="AH10" s="532"/>
      <c r="AI10" s="532"/>
      <c r="AJ10" s="532"/>
      <c r="AK10" s="532"/>
      <c r="AL10" s="532"/>
      <c r="AM10" s="532"/>
      <c r="AN10" s="532"/>
      <c r="AO10" s="532"/>
      <c r="AP10" s="532"/>
      <c r="AQ10" s="532"/>
      <c r="AR10" s="532"/>
      <c r="AS10" s="532"/>
      <c r="AT10" s="532"/>
      <c r="AU10" s="532"/>
      <c r="AV10" s="532"/>
      <c r="AW10" s="532"/>
      <c r="AX10" s="533"/>
      <c r="AY10" s="161">
        <v>3</v>
      </c>
      <c r="AZ10" s="260">
        <v>4</v>
      </c>
      <c r="BA10" s="149"/>
    </row>
    <row r="11" spans="1:57">
      <c r="A11" s="41">
        <v>1</v>
      </c>
      <c r="B11" s="148">
        <v>2457.85</v>
      </c>
      <c r="C11" s="148">
        <v>2311.67</v>
      </c>
      <c r="D11" s="148">
        <v>2260.87</v>
      </c>
      <c r="E11" s="148">
        <v>2253.13</v>
      </c>
      <c r="F11" s="148">
        <v>2291.88</v>
      </c>
      <c r="G11" s="148">
        <v>2574.94</v>
      </c>
      <c r="H11" s="148">
        <v>2862.53</v>
      </c>
      <c r="I11" s="148">
        <v>3069.4500000000003</v>
      </c>
      <c r="J11" s="148">
        <v>3355.5600000000004</v>
      </c>
      <c r="K11" s="148">
        <v>3383.57</v>
      </c>
      <c r="L11" s="148">
        <v>3387.8</v>
      </c>
      <c r="M11" s="148">
        <v>3385.8900000000003</v>
      </c>
      <c r="N11" s="148">
        <v>3360.3100000000004</v>
      </c>
      <c r="O11" s="148">
        <v>3386.5800000000004</v>
      </c>
      <c r="P11" s="148">
        <v>3392.34</v>
      </c>
      <c r="Q11" s="148">
        <v>3436.46</v>
      </c>
      <c r="R11" s="148">
        <v>3455.3300000000004</v>
      </c>
      <c r="S11" s="148">
        <v>3417.4300000000003</v>
      </c>
      <c r="T11" s="148">
        <v>3390.3700000000003</v>
      </c>
      <c r="U11" s="148">
        <v>3366.57</v>
      </c>
      <c r="V11" s="148">
        <v>3285.8900000000003</v>
      </c>
      <c r="W11" s="148">
        <v>3093.44</v>
      </c>
      <c r="X11" s="148">
        <v>2907.09</v>
      </c>
      <c r="Y11" s="148">
        <v>2736.6600000000003</v>
      </c>
      <c r="Z11" s="32"/>
      <c r="AA11" s="35">
        <v>1660.84</v>
      </c>
      <c r="AB11" s="33">
        <v>1514.66</v>
      </c>
      <c r="AC11" s="33">
        <v>1463.86</v>
      </c>
      <c r="AD11" s="33">
        <v>1456.12</v>
      </c>
      <c r="AE11" s="33">
        <v>1494.87</v>
      </c>
      <c r="AF11" s="33">
        <v>1777.93</v>
      </c>
      <c r="AG11" s="33">
        <v>2065.52</v>
      </c>
      <c r="AH11" s="33">
        <v>2272.44</v>
      </c>
      <c r="AI11" s="33">
        <v>2558.5500000000002</v>
      </c>
      <c r="AJ11" s="33">
        <v>2586.56</v>
      </c>
      <c r="AK11" s="33">
        <v>2590.79</v>
      </c>
      <c r="AL11" s="33">
        <v>2588.88</v>
      </c>
      <c r="AM11" s="33">
        <v>2563.3000000000002</v>
      </c>
      <c r="AN11" s="33">
        <v>2589.5700000000002</v>
      </c>
      <c r="AO11" s="33">
        <v>2595.33</v>
      </c>
      <c r="AP11" s="33">
        <v>2639.45</v>
      </c>
      <c r="AQ11" s="33">
        <v>2658.32</v>
      </c>
      <c r="AR11" s="33">
        <v>2620.42</v>
      </c>
      <c r="AS11" s="33">
        <v>2593.36</v>
      </c>
      <c r="AT11" s="33">
        <v>2569.56</v>
      </c>
      <c r="AU11" s="33">
        <v>2488.88</v>
      </c>
      <c r="AV11" s="33">
        <v>2296.4299999999998</v>
      </c>
      <c r="AW11" s="33">
        <v>2110.08</v>
      </c>
      <c r="AX11" s="34">
        <v>1939.65</v>
      </c>
      <c r="AY11" s="268">
        <v>791.88</v>
      </c>
      <c r="AZ11" s="138">
        <v>5.13</v>
      </c>
      <c r="BA11" s="125"/>
      <c r="BC11" s="125"/>
      <c r="BE11" s="32"/>
    </row>
    <row r="12" spans="1:57">
      <c r="A12" s="41">
        <v>2</v>
      </c>
      <c r="B12" s="148">
        <v>2516.65</v>
      </c>
      <c r="C12" s="148">
        <v>2439.12</v>
      </c>
      <c r="D12" s="148">
        <v>2352.09</v>
      </c>
      <c r="E12" s="148">
        <v>2338.4100000000003</v>
      </c>
      <c r="F12" s="148">
        <v>2414.81</v>
      </c>
      <c r="G12" s="148">
        <v>2548.9100000000003</v>
      </c>
      <c r="H12" s="148">
        <v>2830.32</v>
      </c>
      <c r="I12" s="148">
        <v>3089.1400000000003</v>
      </c>
      <c r="J12" s="148">
        <v>3347.34</v>
      </c>
      <c r="K12" s="148">
        <v>3371.3700000000003</v>
      </c>
      <c r="L12" s="148">
        <v>3375.7900000000004</v>
      </c>
      <c r="M12" s="148">
        <v>3367.8100000000004</v>
      </c>
      <c r="N12" s="148">
        <v>3348.59</v>
      </c>
      <c r="O12" s="148">
        <v>3365.8900000000003</v>
      </c>
      <c r="P12" s="148">
        <v>3368.03</v>
      </c>
      <c r="Q12" s="148">
        <v>3379.3100000000004</v>
      </c>
      <c r="R12" s="148">
        <v>3388.01</v>
      </c>
      <c r="S12" s="148">
        <v>3386.71</v>
      </c>
      <c r="T12" s="148">
        <v>3378.4</v>
      </c>
      <c r="U12" s="148">
        <v>3349.8500000000004</v>
      </c>
      <c r="V12" s="148">
        <v>3277.8300000000004</v>
      </c>
      <c r="W12" s="148">
        <v>3102.3700000000003</v>
      </c>
      <c r="X12" s="148">
        <v>2858.86</v>
      </c>
      <c r="Y12" s="148">
        <v>2761.46</v>
      </c>
      <c r="Z12" s="32"/>
      <c r="AA12" s="35">
        <v>1719.64</v>
      </c>
      <c r="AB12" s="33">
        <v>1642.11</v>
      </c>
      <c r="AC12" s="33">
        <v>1555.08</v>
      </c>
      <c r="AD12" s="33">
        <v>1541.4</v>
      </c>
      <c r="AE12" s="33">
        <v>1617.8</v>
      </c>
      <c r="AF12" s="33">
        <v>1751.9</v>
      </c>
      <c r="AG12" s="33">
        <v>2033.31</v>
      </c>
      <c r="AH12" s="33">
        <v>2292.13</v>
      </c>
      <c r="AI12" s="33">
        <v>2550.33</v>
      </c>
      <c r="AJ12" s="33">
        <v>2574.36</v>
      </c>
      <c r="AK12" s="33">
        <v>2578.7800000000002</v>
      </c>
      <c r="AL12" s="33">
        <v>2570.8000000000002</v>
      </c>
      <c r="AM12" s="33">
        <v>2551.58</v>
      </c>
      <c r="AN12" s="33">
        <v>2568.88</v>
      </c>
      <c r="AO12" s="33">
        <v>2571.02</v>
      </c>
      <c r="AP12" s="33">
        <v>2582.3000000000002</v>
      </c>
      <c r="AQ12" s="33">
        <v>2591</v>
      </c>
      <c r="AR12" s="33">
        <v>2589.6999999999998</v>
      </c>
      <c r="AS12" s="33">
        <v>2581.39</v>
      </c>
      <c r="AT12" s="33">
        <v>2552.84</v>
      </c>
      <c r="AU12" s="33">
        <v>2480.8200000000002</v>
      </c>
      <c r="AV12" s="33">
        <v>2305.36</v>
      </c>
      <c r="AW12" s="33">
        <v>2061.85</v>
      </c>
      <c r="AX12" s="34">
        <v>1964.45</v>
      </c>
      <c r="AY12" s="268">
        <v>791.88</v>
      </c>
      <c r="AZ12" s="138">
        <v>5.13</v>
      </c>
      <c r="BA12" s="125"/>
      <c r="BC12" s="125"/>
      <c r="BE12" s="32"/>
    </row>
    <row r="13" spans="1:57">
      <c r="A13" s="41">
        <v>3</v>
      </c>
      <c r="B13" s="148">
        <v>2397.4</v>
      </c>
      <c r="C13" s="148">
        <v>2280.13</v>
      </c>
      <c r="D13" s="148">
        <v>2314.42</v>
      </c>
      <c r="E13" s="148">
        <v>2315.46</v>
      </c>
      <c r="F13" s="148">
        <v>2378.54</v>
      </c>
      <c r="G13" s="148">
        <v>2556.3000000000002</v>
      </c>
      <c r="H13" s="148">
        <v>2900.23</v>
      </c>
      <c r="I13" s="148">
        <v>2985.4500000000003</v>
      </c>
      <c r="J13" s="148">
        <v>3287.53</v>
      </c>
      <c r="K13" s="148">
        <v>3366.2200000000003</v>
      </c>
      <c r="L13" s="148">
        <v>3360.3300000000004</v>
      </c>
      <c r="M13" s="148">
        <v>3355.9300000000003</v>
      </c>
      <c r="N13" s="148">
        <v>3335.11</v>
      </c>
      <c r="O13" s="148">
        <v>3349.2700000000004</v>
      </c>
      <c r="P13" s="148">
        <v>3348.5</v>
      </c>
      <c r="Q13" s="148">
        <v>3360.96</v>
      </c>
      <c r="R13" s="148">
        <v>3375.94</v>
      </c>
      <c r="S13" s="148">
        <v>3378.05</v>
      </c>
      <c r="T13" s="148">
        <v>3375.8900000000003</v>
      </c>
      <c r="U13" s="148">
        <v>3346.96</v>
      </c>
      <c r="V13" s="148">
        <v>3259.38</v>
      </c>
      <c r="W13" s="148">
        <v>3045.1000000000004</v>
      </c>
      <c r="X13" s="148">
        <v>2882.5</v>
      </c>
      <c r="Y13" s="148">
        <v>2724.4</v>
      </c>
      <c r="Z13" s="32"/>
      <c r="AA13" s="35">
        <v>1600.39</v>
      </c>
      <c r="AB13" s="33">
        <v>1483.12</v>
      </c>
      <c r="AC13" s="33">
        <v>1517.41</v>
      </c>
      <c r="AD13" s="33">
        <v>1518.45</v>
      </c>
      <c r="AE13" s="33">
        <v>1581.53</v>
      </c>
      <c r="AF13" s="33">
        <v>1759.29</v>
      </c>
      <c r="AG13" s="33">
        <v>2103.2199999999998</v>
      </c>
      <c r="AH13" s="33">
        <v>2188.44</v>
      </c>
      <c r="AI13" s="33">
        <v>2490.52</v>
      </c>
      <c r="AJ13" s="33">
        <v>2569.21</v>
      </c>
      <c r="AK13" s="33">
        <v>2563.3200000000002</v>
      </c>
      <c r="AL13" s="33">
        <v>2558.92</v>
      </c>
      <c r="AM13" s="33">
        <v>2538.1</v>
      </c>
      <c r="AN13" s="33">
        <v>2552.2600000000002</v>
      </c>
      <c r="AO13" s="33">
        <v>2551.4899999999998</v>
      </c>
      <c r="AP13" s="33">
        <v>2563.9499999999998</v>
      </c>
      <c r="AQ13" s="33">
        <v>2578.9299999999998</v>
      </c>
      <c r="AR13" s="33">
        <v>2581.04</v>
      </c>
      <c r="AS13" s="33">
        <v>2578.88</v>
      </c>
      <c r="AT13" s="33">
        <v>2549.9499999999998</v>
      </c>
      <c r="AU13" s="33">
        <v>2462.37</v>
      </c>
      <c r="AV13" s="33">
        <v>2248.09</v>
      </c>
      <c r="AW13" s="33">
        <v>2085.4899999999998</v>
      </c>
      <c r="AX13" s="34">
        <v>1927.39</v>
      </c>
      <c r="AY13" s="268">
        <v>791.88</v>
      </c>
      <c r="AZ13" s="138">
        <v>5.13</v>
      </c>
      <c r="BA13" s="125"/>
      <c r="BC13" s="125"/>
      <c r="BE13" s="32"/>
    </row>
    <row r="14" spans="1:57">
      <c r="A14" s="41">
        <v>4</v>
      </c>
      <c r="B14" s="148">
        <v>2475.2200000000003</v>
      </c>
      <c r="C14" s="148">
        <v>2384.52</v>
      </c>
      <c r="D14" s="148">
        <v>2340.34</v>
      </c>
      <c r="E14" s="148">
        <v>2335.0300000000002</v>
      </c>
      <c r="F14" s="148">
        <v>2385.6</v>
      </c>
      <c r="G14" s="148">
        <v>2544.69</v>
      </c>
      <c r="H14" s="148">
        <v>2817.4100000000003</v>
      </c>
      <c r="I14" s="148">
        <v>2997.9100000000003</v>
      </c>
      <c r="J14" s="148">
        <v>3281.21</v>
      </c>
      <c r="K14" s="148">
        <v>3370.59</v>
      </c>
      <c r="L14" s="148">
        <v>3371.65</v>
      </c>
      <c r="M14" s="148">
        <v>3366.5400000000004</v>
      </c>
      <c r="N14" s="148">
        <v>3333.61</v>
      </c>
      <c r="O14" s="148">
        <v>3360.98</v>
      </c>
      <c r="P14" s="148">
        <v>3363.61</v>
      </c>
      <c r="Q14" s="148">
        <v>3379.96</v>
      </c>
      <c r="R14" s="148">
        <v>3390.36</v>
      </c>
      <c r="S14" s="148">
        <v>3386.6400000000003</v>
      </c>
      <c r="T14" s="148">
        <v>3370.48</v>
      </c>
      <c r="U14" s="148">
        <v>3297.9</v>
      </c>
      <c r="V14" s="148">
        <v>3183.1800000000003</v>
      </c>
      <c r="W14" s="148">
        <v>2984.53</v>
      </c>
      <c r="X14" s="148">
        <v>2850.5800000000004</v>
      </c>
      <c r="Y14" s="148">
        <v>2711.1800000000003</v>
      </c>
      <c r="Z14" s="32"/>
      <c r="AA14" s="35">
        <v>1678.21</v>
      </c>
      <c r="AB14" s="33">
        <v>1587.51</v>
      </c>
      <c r="AC14" s="33">
        <v>1543.33</v>
      </c>
      <c r="AD14" s="33">
        <v>1538.02</v>
      </c>
      <c r="AE14" s="33">
        <v>1588.59</v>
      </c>
      <c r="AF14" s="33">
        <v>1747.68</v>
      </c>
      <c r="AG14" s="33">
        <v>2020.4</v>
      </c>
      <c r="AH14" s="33">
        <v>2200.9</v>
      </c>
      <c r="AI14" s="33">
        <v>2484.1999999999998</v>
      </c>
      <c r="AJ14" s="33">
        <v>2573.58</v>
      </c>
      <c r="AK14" s="33">
        <v>2574.64</v>
      </c>
      <c r="AL14" s="33">
        <v>2569.5300000000002</v>
      </c>
      <c r="AM14" s="33">
        <v>2536.6</v>
      </c>
      <c r="AN14" s="33">
        <v>2563.9699999999998</v>
      </c>
      <c r="AO14" s="33">
        <v>2566.6</v>
      </c>
      <c r="AP14" s="33">
        <v>2582.9499999999998</v>
      </c>
      <c r="AQ14" s="33">
        <v>2593.35</v>
      </c>
      <c r="AR14" s="33">
        <v>2589.63</v>
      </c>
      <c r="AS14" s="33">
        <v>2573.4699999999998</v>
      </c>
      <c r="AT14" s="33">
        <v>2500.89</v>
      </c>
      <c r="AU14" s="33">
        <v>2386.17</v>
      </c>
      <c r="AV14" s="33">
        <v>2187.52</v>
      </c>
      <c r="AW14" s="33">
        <v>2053.5700000000002</v>
      </c>
      <c r="AX14" s="34">
        <v>1914.17</v>
      </c>
      <c r="AY14" s="268">
        <v>791.88</v>
      </c>
      <c r="AZ14" s="138">
        <v>5.13</v>
      </c>
      <c r="BA14" s="125"/>
      <c r="BC14" s="125"/>
      <c r="BE14" s="32"/>
    </row>
    <row r="15" spans="1:57">
      <c r="A15" s="41">
        <v>5</v>
      </c>
      <c r="B15" s="148">
        <v>2466.8900000000003</v>
      </c>
      <c r="C15" s="148">
        <v>2330.0700000000002</v>
      </c>
      <c r="D15" s="148">
        <v>2259.3000000000002</v>
      </c>
      <c r="E15" s="148">
        <v>2251.54</v>
      </c>
      <c r="F15" s="148">
        <v>2328.34</v>
      </c>
      <c r="G15" s="148">
        <v>2512.1400000000003</v>
      </c>
      <c r="H15" s="148">
        <v>2758.98</v>
      </c>
      <c r="I15" s="148">
        <v>2943.1600000000003</v>
      </c>
      <c r="J15" s="148">
        <v>3286.23</v>
      </c>
      <c r="K15" s="148">
        <v>3374.82</v>
      </c>
      <c r="L15" s="148">
        <v>3373.69</v>
      </c>
      <c r="M15" s="148">
        <v>3367.9</v>
      </c>
      <c r="N15" s="148">
        <v>3347.9300000000003</v>
      </c>
      <c r="O15" s="148">
        <v>3358.09</v>
      </c>
      <c r="P15" s="148">
        <v>3361.8900000000003</v>
      </c>
      <c r="Q15" s="148">
        <v>3378.2400000000002</v>
      </c>
      <c r="R15" s="148">
        <v>3384.53</v>
      </c>
      <c r="S15" s="148">
        <v>3372.98</v>
      </c>
      <c r="T15" s="148">
        <v>3370.15</v>
      </c>
      <c r="U15" s="148">
        <v>3303.2400000000002</v>
      </c>
      <c r="V15" s="148">
        <v>3244.01</v>
      </c>
      <c r="W15" s="148">
        <v>3015.05</v>
      </c>
      <c r="X15" s="148">
        <v>2846.44</v>
      </c>
      <c r="Y15" s="148">
        <v>2738.4</v>
      </c>
      <c r="Z15" s="32"/>
      <c r="AA15" s="35">
        <v>1669.88</v>
      </c>
      <c r="AB15" s="33">
        <v>1533.06</v>
      </c>
      <c r="AC15" s="33">
        <v>1462.29</v>
      </c>
      <c r="AD15" s="33">
        <v>1454.53</v>
      </c>
      <c r="AE15" s="33">
        <v>1531.33</v>
      </c>
      <c r="AF15" s="33">
        <v>1715.13</v>
      </c>
      <c r="AG15" s="33">
        <v>1961.97</v>
      </c>
      <c r="AH15" s="33">
        <v>2146.15</v>
      </c>
      <c r="AI15" s="33">
        <v>2489.2199999999998</v>
      </c>
      <c r="AJ15" s="33">
        <v>2577.81</v>
      </c>
      <c r="AK15" s="33">
        <v>2576.6799999999998</v>
      </c>
      <c r="AL15" s="33">
        <v>2570.89</v>
      </c>
      <c r="AM15" s="33">
        <v>2550.92</v>
      </c>
      <c r="AN15" s="33">
        <v>2561.08</v>
      </c>
      <c r="AO15" s="33">
        <v>2564.88</v>
      </c>
      <c r="AP15" s="33">
        <v>2581.23</v>
      </c>
      <c r="AQ15" s="33">
        <v>2587.52</v>
      </c>
      <c r="AR15" s="33">
        <v>2575.9699999999998</v>
      </c>
      <c r="AS15" s="33">
        <v>2573.14</v>
      </c>
      <c r="AT15" s="33">
        <v>2506.23</v>
      </c>
      <c r="AU15" s="33">
        <v>2447</v>
      </c>
      <c r="AV15" s="33">
        <v>2218.04</v>
      </c>
      <c r="AW15" s="33">
        <v>2049.4299999999998</v>
      </c>
      <c r="AX15" s="34">
        <v>1941.39</v>
      </c>
      <c r="AY15" s="268">
        <v>791.88</v>
      </c>
      <c r="AZ15" s="138">
        <v>5.13</v>
      </c>
      <c r="BA15" s="125"/>
      <c r="BC15" s="125"/>
      <c r="BE15" s="32"/>
    </row>
    <row r="16" spans="1:57">
      <c r="A16" s="41">
        <v>6</v>
      </c>
      <c r="B16" s="148">
        <v>2621.9900000000002</v>
      </c>
      <c r="C16" s="148">
        <v>2425.1600000000003</v>
      </c>
      <c r="D16" s="148">
        <v>2352.69</v>
      </c>
      <c r="E16" s="148">
        <v>2328.6</v>
      </c>
      <c r="F16" s="148">
        <v>2335.5100000000002</v>
      </c>
      <c r="G16" s="148">
        <v>2406.08</v>
      </c>
      <c r="H16" s="148">
        <v>2564.1</v>
      </c>
      <c r="I16" s="148">
        <v>2707.19</v>
      </c>
      <c r="J16" s="148">
        <v>2885.76</v>
      </c>
      <c r="K16" s="148">
        <v>3147.3700000000003</v>
      </c>
      <c r="L16" s="148">
        <v>3177.8100000000004</v>
      </c>
      <c r="M16" s="148">
        <v>3179.3900000000003</v>
      </c>
      <c r="N16" s="148">
        <v>3171.3100000000004</v>
      </c>
      <c r="O16" s="148">
        <v>3175.6000000000004</v>
      </c>
      <c r="P16" s="148">
        <v>3188.65</v>
      </c>
      <c r="Q16" s="148">
        <v>3203.6000000000004</v>
      </c>
      <c r="R16" s="148">
        <v>3238.3</v>
      </c>
      <c r="S16" s="148">
        <v>3234.67</v>
      </c>
      <c r="T16" s="148">
        <v>3217.11</v>
      </c>
      <c r="U16" s="148">
        <v>3195.67</v>
      </c>
      <c r="V16" s="148">
        <v>3173.94</v>
      </c>
      <c r="W16" s="148">
        <v>3050.67</v>
      </c>
      <c r="X16" s="148">
        <v>2758.83</v>
      </c>
      <c r="Y16" s="148">
        <v>2698.31</v>
      </c>
      <c r="Z16" s="32"/>
      <c r="AA16" s="35">
        <v>1824.98</v>
      </c>
      <c r="AB16" s="33">
        <v>1628.15</v>
      </c>
      <c r="AC16" s="33">
        <v>1555.68</v>
      </c>
      <c r="AD16" s="33">
        <v>1531.59</v>
      </c>
      <c r="AE16" s="33">
        <v>1538.5</v>
      </c>
      <c r="AF16" s="33">
        <v>1609.07</v>
      </c>
      <c r="AG16" s="33">
        <v>1767.09</v>
      </c>
      <c r="AH16" s="33">
        <v>1910.18</v>
      </c>
      <c r="AI16" s="33">
        <v>2088.75</v>
      </c>
      <c r="AJ16" s="33">
        <v>2350.36</v>
      </c>
      <c r="AK16" s="33">
        <v>2380.8000000000002</v>
      </c>
      <c r="AL16" s="33">
        <v>2382.38</v>
      </c>
      <c r="AM16" s="33">
        <v>2374.3000000000002</v>
      </c>
      <c r="AN16" s="33">
        <v>2378.59</v>
      </c>
      <c r="AO16" s="33">
        <v>2391.64</v>
      </c>
      <c r="AP16" s="33">
        <v>2406.59</v>
      </c>
      <c r="AQ16" s="33">
        <v>2441.29</v>
      </c>
      <c r="AR16" s="33">
        <v>2437.66</v>
      </c>
      <c r="AS16" s="33">
        <v>2420.1</v>
      </c>
      <c r="AT16" s="33">
        <v>2398.66</v>
      </c>
      <c r="AU16" s="33">
        <v>2376.9299999999998</v>
      </c>
      <c r="AV16" s="33">
        <v>2253.66</v>
      </c>
      <c r="AW16" s="33">
        <v>1961.82</v>
      </c>
      <c r="AX16" s="34">
        <v>1901.3</v>
      </c>
      <c r="AY16" s="268">
        <v>791.88</v>
      </c>
      <c r="AZ16" s="138">
        <v>5.13</v>
      </c>
      <c r="BA16" s="125"/>
      <c r="BC16" s="125"/>
      <c r="BE16" s="32"/>
    </row>
    <row r="17" spans="1:57">
      <c r="A17" s="41">
        <v>7</v>
      </c>
      <c r="B17" s="148">
        <v>2526.79</v>
      </c>
      <c r="C17" s="148">
        <v>2400.02</v>
      </c>
      <c r="D17" s="148">
        <v>2348.54</v>
      </c>
      <c r="E17" s="148">
        <v>2303.0300000000002</v>
      </c>
      <c r="F17" s="148">
        <v>2313.29</v>
      </c>
      <c r="G17" s="148">
        <v>2347.73</v>
      </c>
      <c r="H17" s="148">
        <v>2407.31</v>
      </c>
      <c r="I17" s="148">
        <v>2601.4</v>
      </c>
      <c r="J17" s="148">
        <v>2743.52</v>
      </c>
      <c r="K17" s="148">
        <v>2865.0800000000004</v>
      </c>
      <c r="L17" s="148">
        <v>3110.88</v>
      </c>
      <c r="M17" s="148">
        <v>3164.38</v>
      </c>
      <c r="N17" s="148">
        <v>3161</v>
      </c>
      <c r="O17" s="148">
        <v>3161.09</v>
      </c>
      <c r="P17" s="148">
        <v>3142.9100000000003</v>
      </c>
      <c r="Q17" s="148">
        <v>3193.0200000000004</v>
      </c>
      <c r="R17" s="148">
        <v>3215.25</v>
      </c>
      <c r="S17" s="148">
        <v>3210.75</v>
      </c>
      <c r="T17" s="148">
        <v>3209.3</v>
      </c>
      <c r="U17" s="148">
        <v>3193.4500000000003</v>
      </c>
      <c r="V17" s="148">
        <v>3184.82</v>
      </c>
      <c r="W17" s="148">
        <v>3036.25</v>
      </c>
      <c r="X17" s="148">
        <v>2745.8</v>
      </c>
      <c r="Y17" s="148">
        <v>2632.9</v>
      </c>
      <c r="Z17" s="32"/>
      <c r="AA17" s="35">
        <v>1729.78</v>
      </c>
      <c r="AB17" s="33">
        <v>1603.01</v>
      </c>
      <c r="AC17" s="33">
        <v>1551.53</v>
      </c>
      <c r="AD17" s="33">
        <v>1506.02</v>
      </c>
      <c r="AE17" s="33">
        <v>1516.28</v>
      </c>
      <c r="AF17" s="33">
        <v>1550.72</v>
      </c>
      <c r="AG17" s="33">
        <v>1610.3</v>
      </c>
      <c r="AH17" s="33">
        <v>1804.39</v>
      </c>
      <c r="AI17" s="33">
        <v>1946.51</v>
      </c>
      <c r="AJ17" s="33">
        <v>2068.0700000000002</v>
      </c>
      <c r="AK17" s="33">
        <v>2313.87</v>
      </c>
      <c r="AL17" s="33">
        <v>2367.37</v>
      </c>
      <c r="AM17" s="33">
        <v>2363.9899999999998</v>
      </c>
      <c r="AN17" s="33">
        <v>2364.08</v>
      </c>
      <c r="AO17" s="33">
        <v>2345.9</v>
      </c>
      <c r="AP17" s="33">
        <v>2396.0100000000002</v>
      </c>
      <c r="AQ17" s="33">
        <v>2418.2399999999998</v>
      </c>
      <c r="AR17" s="33">
        <v>2413.7399999999998</v>
      </c>
      <c r="AS17" s="33">
        <v>2412.29</v>
      </c>
      <c r="AT17" s="33">
        <v>2396.44</v>
      </c>
      <c r="AU17" s="33">
        <v>2387.81</v>
      </c>
      <c r="AV17" s="33">
        <v>2239.2399999999998</v>
      </c>
      <c r="AW17" s="33">
        <v>1948.79</v>
      </c>
      <c r="AX17" s="34">
        <v>1835.89</v>
      </c>
      <c r="AY17" s="268">
        <v>791.88</v>
      </c>
      <c r="AZ17" s="138">
        <v>5.13</v>
      </c>
      <c r="BA17" s="125"/>
      <c r="BC17" s="125"/>
      <c r="BE17" s="32"/>
    </row>
    <row r="18" spans="1:57">
      <c r="A18" s="41">
        <v>8</v>
      </c>
      <c r="B18" s="148">
        <v>2445.0300000000002</v>
      </c>
      <c r="C18" s="148">
        <v>2360.02</v>
      </c>
      <c r="D18" s="148">
        <v>2318.2600000000002</v>
      </c>
      <c r="E18" s="148">
        <v>2308.92</v>
      </c>
      <c r="F18" s="148">
        <v>2358.59</v>
      </c>
      <c r="G18" s="148">
        <v>2479.6800000000003</v>
      </c>
      <c r="H18" s="148">
        <v>2714.63</v>
      </c>
      <c r="I18" s="148">
        <v>2863.15</v>
      </c>
      <c r="J18" s="148">
        <v>3128.59</v>
      </c>
      <c r="K18" s="148">
        <v>3237.32</v>
      </c>
      <c r="L18" s="148">
        <v>3256.55</v>
      </c>
      <c r="M18" s="148">
        <v>3242.2400000000002</v>
      </c>
      <c r="N18" s="148">
        <v>3206.69</v>
      </c>
      <c r="O18" s="148">
        <v>3235.5</v>
      </c>
      <c r="P18" s="148">
        <v>3178.17</v>
      </c>
      <c r="Q18" s="148">
        <v>3212.26</v>
      </c>
      <c r="R18" s="148">
        <v>3198.7900000000004</v>
      </c>
      <c r="S18" s="148">
        <v>3172.25</v>
      </c>
      <c r="T18" s="148">
        <v>3166.8100000000004</v>
      </c>
      <c r="U18" s="148">
        <v>3127.15</v>
      </c>
      <c r="V18" s="148">
        <v>3098.4300000000003</v>
      </c>
      <c r="W18" s="148">
        <v>2885.8100000000004</v>
      </c>
      <c r="X18" s="148">
        <v>2724</v>
      </c>
      <c r="Y18" s="148">
        <v>2564.5100000000002</v>
      </c>
      <c r="Z18" s="32"/>
      <c r="AA18" s="35">
        <v>1648.02</v>
      </c>
      <c r="AB18" s="33">
        <v>1563.01</v>
      </c>
      <c r="AC18" s="33">
        <v>1521.25</v>
      </c>
      <c r="AD18" s="33">
        <v>1511.91</v>
      </c>
      <c r="AE18" s="33">
        <v>1561.58</v>
      </c>
      <c r="AF18" s="33">
        <v>1682.67</v>
      </c>
      <c r="AG18" s="33">
        <v>1917.62</v>
      </c>
      <c r="AH18" s="33">
        <v>2066.14</v>
      </c>
      <c r="AI18" s="33">
        <v>2331.58</v>
      </c>
      <c r="AJ18" s="33">
        <v>2440.31</v>
      </c>
      <c r="AK18" s="33">
        <v>2459.54</v>
      </c>
      <c r="AL18" s="33">
        <v>2445.23</v>
      </c>
      <c r="AM18" s="33">
        <v>2409.6799999999998</v>
      </c>
      <c r="AN18" s="33">
        <v>2438.4899999999998</v>
      </c>
      <c r="AO18" s="33">
        <v>2381.16</v>
      </c>
      <c r="AP18" s="33">
        <v>2415.25</v>
      </c>
      <c r="AQ18" s="33">
        <v>2401.7800000000002</v>
      </c>
      <c r="AR18" s="33">
        <v>2375.2399999999998</v>
      </c>
      <c r="AS18" s="33">
        <v>2369.8000000000002</v>
      </c>
      <c r="AT18" s="33">
        <v>2330.14</v>
      </c>
      <c r="AU18" s="33">
        <v>2301.42</v>
      </c>
      <c r="AV18" s="33">
        <v>2088.8000000000002</v>
      </c>
      <c r="AW18" s="33">
        <v>1926.99</v>
      </c>
      <c r="AX18" s="34">
        <v>1767.5</v>
      </c>
      <c r="AY18" s="268">
        <v>791.88</v>
      </c>
      <c r="AZ18" s="138">
        <v>5.13</v>
      </c>
      <c r="BA18" s="125"/>
      <c r="BC18" s="125"/>
      <c r="BE18" s="32"/>
    </row>
    <row r="19" spans="1:57">
      <c r="A19" s="41">
        <v>9</v>
      </c>
      <c r="B19" s="148">
        <v>2516.87</v>
      </c>
      <c r="C19" s="148">
        <v>2401.3200000000002</v>
      </c>
      <c r="D19" s="148">
        <v>2383.4100000000003</v>
      </c>
      <c r="E19" s="148">
        <v>2361.19</v>
      </c>
      <c r="F19" s="148">
        <v>2417.4700000000003</v>
      </c>
      <c r="G19" s="148">
        <v>2544.2000000000003</v>
      </c>
      <c r="H19" s="148">
        <v>2631.38</v>
      </c>
      <c r="I19" s="148">
        <v>2996.4300000000003</v>
      </c>
      <c r="J19" s="148">
        <v>3102.23</v>
      </c>
      <c r="K19" s="148">
        <v>3128.9900000000002</v>
      </c>
      <c r="L19" s="148">
        <v>3133.38</v>
      </c>
      <c r="M19" s="148">
        <v>3131.0400000000004</v>
      </c>
      <c r="N19" s="148">
        <v>3106.7900000000004</v>
      </c>
      <c r="O19" s="148">
        <v>3118.2900000000004</v>
      </c>
      <c r="P19" s="148">
        <v>3118.25</v>
      </c>
      <c r="Q19" s="148">
        <v>3245.75</v>
      </c>
      <c r="R19" s="148">
        <v>3245.13</v>
      </c>
      <c r="S19" s="148">
        <v>3221.75</v>
      </c>
      <c r="T19" s="148">
        <v>3209.53</v>
      </c>
      <c r="U19" s="148">
        <v>3088.3</v>
      </c>
      <c r="V19" s="148">
        <v>3054.84</v>
      </c>
      <c r="W19" s="148">
        <v>2970.73</v>
      </c>
      <c r="X19" s="148">
        <v>2720.02</v>
      </c>
      <c r="Y19" s="148">
        <v>2555.3200000000002</v>
      </c>
      <c r="Z19" s="32"/>
      <c r="AA19" s="35">
        <v>1719.86</v>
      </c>
      <c r="AB19" s="33">
        <v>1604.31</v>
      </c>
      <c r="AC19" s="33">
        <v>1586.4</v>
      </c>
      <c r="AD19" s="33">
        <v>1564.18</v>
      </c>
      <c r="AE19" s="33">
        <v>1620.46</v>
      </c>
      <c r="AF19" s="33">
        <v>1747.19</v>
      </c>
      <c r="AG19" s="33">
        <v>1834.37</v>
      </c>
      <c r="AH19" s="33">
        <v>2199.42</v>
      </c>
      <c r="AI19" s="33">
        <v>2305.2199999999998</v>
      </c>
      <c r="AJ19" s="33">
        <v>2331.98</v>
      </c>
      <c r="AK19" s="33">
        <v>2336.37</v>
      </c>
      <c r="AL19" s="33">
        <v>2334.0300000000002</v>
      </c>
      <c r="AM19" s="33">
        <v>2309.7800000000002</v>
      </c>
      <c r="AN19" s="33">
        <v>2321.2800000000002</v>
      </c>
      <c r="AO19" s="33">
        <v>2321.2399999999998</v>
      </c>
      <c r="AP19" s="33">
        <v>2448.7399999999998</v>
      </c>
      <c r="AQ19" s="33">
        <v>2448.12</v>
      </c>
      <c r="AR19" s="33">
        <v>2424.7399999999998</v>
      </c>
      <c r="AS19" s="33">
        <v>2412.52</v>
      </c>
      <c r="AT19" s="33">
        <v>2291.29</v>
      </c>
      <c r="AU19" s="33">
        <v>2257.83</v>
      </c>
      <c r="AV19" s="33">
        <v>2173.7199999999998</v>
      </c>
      <c r="AW19" s="33">
        <v>1923.01</v>
      </c>
      <c r="AX19" s="34">
        <v>1758.31</v>
      </c>
      <c r="AY19" s="268">
        <v>791.88</v>
      </c>
      <c r="AZ19" s="138">
        <v>5.13</v>
      </c>
      <c r="BA19" s="125"/>
      <c r="BC19" s="125"/>
      <c r="BE19" s="32"/>
    </row>
    <row r="20" spans="1:57">
      <c r="A20" s="41">
        <v>10</v>
      </c>
      <c r="B20" s="148">
        <v>2452.6400000000003</v>
      </c>
      <c r="C20" s="148">
        <v>2373.52</v>
      </c>
      <c r="D20" s="148">
        <v>2349.58</v>
      </c>
      <c r="E20" s="148">
        <v>2330.62</v>
      </c>
      <c r="F20" s="148">
        <v>2360.9900000000002</v>
      </c>
      <c r="G20" s="148">
        <v>2506</v>
      </c>
      <c r="H20" s="148">
        <v>2729.9100000000003</v>
      </c>
      <c r="I20" s="148">
        <v>2981.63</v>
      </c>
      <c r="J20" s="148">
        <v>3260.28</v>
      </c>
      <c r="K20" s="148">
        <v>3379.3900000000003</v>
      </c>
      <c r="L20" s="148">
        <v>3366</v>
      </c>
      <c r="M20" s="148">
        <v>3340.26</v>
      </c>
      <c r="N20" s="148">
        <v>3306.0200000000004</v>
      </c>
      <c r="O20" s="148">
        <v>3337.2200000000003</v>
      </c>
      <c r="P20" s="148">
        <v>3327.96</v>
      </c>
      <c r="Q20" s="148">
        <v>3380.11</v>
      </c>
      <c r="R20" s="148">
        <v>3351.1800000000003</v>
      </c>
      <c r="S20" s="148">
        <v>3302.2700000000004</v>
      </c>
      <c r="T20" s="148">
        <v>3311.13</v>
      </c>
      <c r="U20" s="148">
        <v>3270.76</v>
      </c>
      <c r="V20" s="148">
        <v>3201.7200000000003</v>
      </c>
      <c r="W20" s="148">
        <v>2983.78</v>
      </c>
      <c r="X20" s="148">
        <v>2807.7000000000003</v>
      </c>
      <c r="Y20" s="148">
        <v>2620.2600000000002</v>
      </c>
      <c r="Z20" s="32"/>
      <c r="AA20" s="35">
        <v>1655.63</v>
      </c>
      <c r="AB20" s="33">
        <v>1576.51</v>
      </c>
      <c r="AC20" s="33">
        <v>1552.57</v>
      </c>
      <c r="AD20" s="33">
        <v>1533.61</v>
      </c>
      <c r="AE20" s="33">
        <v>1563.98</v>
      </c>
      <c r="AF20" s="33">
        <v>1708.99</v>
      </c>
      <c r="AG20" s="33">
        <v>1932.9</v>
      </c>
      <c r="AH20" s="33">
        <v>2184.62</v>
      </c>
      <c r="AI20" s="33">
        <v>2463.27</v>
      </c>
      <c r="AJ20" s="33">
        <v>2582.38</v>
      </c>
      <c r="AK20" s="33">
        <v>2568.9899999999998</v>
      </c>
      <c r="AL20" s="33">
        <v>2543.25</v>
      </c>
      <c r="AM20" s="33">
        <v>2509.0100000000002</v>
      </c>
      <c r="AN20" s="33">
        <v>2540.21</v>
      </c>
      <c r="AO20" s="33">
        <v>2530.9499999999998</v>
      </c>
      <c r="AP20" s="33">
        <v>2583.1</v>
      </c>
      <c r="AQ20" s="33">
        <v>2554.17</v>
      </c>
      <c r="AR20" s="33">
        <v>2505.2600000000002</v>
      </c>
      <c r="AS20" s="33">
        <v>2514.12</v>
      </c>
      <c r="AT20" s="33">
        <v>2473.75</v>
      </c>
      <c r="AU20" s="33">
        <v>2404.71</v>
      </c>
      <c r="AV20" s="33">
        <v>2186.77</v>
      </c>
      <c r="AW20" s="33">
        <v>2010.69</v>
      </c>
      <c r="AX20" s="34">
        <v>1823.25</v>
      </c>
      <c r="AY20" s="268">
        <v>791.88</v>
      </c>
      <c r="AZ20" s="138">
        <v>5.13</v>
      </c>
      <c r="BA20" s="125"/>
      <c r="BC20" s="125"/>
      <c r="BE20" s="32"/>
    </row>
    <row r="21" spans="1:57">
      <c r="A21" s="41">
        <v>11</v>
      </c>
      <c r="B21" s="148">
        <v>2646.87</v>
      </c>
      <c r="C21" s="148">
        <v>2548.61</v>
      </c>
      <c r="D21" s="148">
        <v>2515.9</v>
      </c>
      <c r="E21" s="148">
        <v>2507.4900000000002</v>
      </c>
      <c r="F21" s="148">
        <v>2550.4900000000002</v>
      </c>
      <c r="G21" s="148">
        <v>2724.5</v>
      </c>
      <c r="H21" s="148">
        <v>2857.8900000000003</v>
      </c>
      <c r="I21" s="148">
        <v>3333</v>
      </c>
      <c r="J21" s="148">
        <v>3420.05</v>
      </c>
      <c r="K21" s="148">
        <v>3439.55</v>
      </c>
      <c r="L21" s="148">
        <v>3458.6400000000003</v>
      </c>
      <c r="M21" s="148">
        <v>3447.7400000000002</v>
      </c>
      <c r="N21" s="148">
        <v>3427.65</v>
      </c>
      <c r="O21" s="148">
        <v>3433.6600000000003</v>
      </c>
      <c r="P21" s="148">
        <v>3437.11</v>
      </c>
      <c r="Q21" s="148">
        <v>3454.6600000000003</v>
      </c>
      <c r="R21" s="148">
        <v>3466.4</v>
      </c>
      <c r="S21" s="148">
        <v>3442.53</v>
      </c>
      <c r="T21" s="148">
        <v>3427.2000000000003</v>
      </c>
      <c r="U21" s="148">
        <v>3418.2400000000002</v>
      </c>
      <c r="V21" s="148">
        <v>3404.13</v>
      </c>
      <c r="W21" s="148">
        <v>3309.76</v>
      </c>
      <c r="X21" s="148">
        <v>2964.8100000000004</v>
      </c>
      <c r="Y21" s="148">
        <v>2800.1</v>
      </c>
      <c r="Z21" s="32"/>
      <c r="AA21" s="35">
        <v>1849.86</v>
      </c>
      <c r="AB21" s="33">
        <v>1751.6</v>
      </c>
      <c r="AC21" s="33">
        <v>1718.89</v>
      </c>
      <c r="AD21" s="33">
        <v>1710.48</v>
      </c>
      <c r="AE21" s="33">
        <v>1753.48</v>
      </c>
      <c r="AF21" s="33">
        <v>1927.49</v>
      </c>
      <c r="AG21" s="33">
        <v>2060.88</v>
      </c>
      <c r="AH21" s="33">
        <v>2535.9899999999998</v>
      </c>
      <c r="AI21" s="33">
        <v>2623.04</v>
      </c>
      <c r="AJ21" s="33">
        <v>2642.54</v>
      </c>
      <c r="AK21" s="33">
        <v>2661.63</v>
      </c>
      <c r="AL21" s="33">
        <v>2650.73</v>
      </c>
      <c r="AM21" s="33">
        <v>2630.64</v>
      </c>
      <c r="AN21" s="33">
        <v>2636.65</v>
      </c>
      <c r="AO21" s="33">
        <v>2640.1</v>
      </c>
      <c r="AP21" s="33">
        <v>2657.65</v>
      </c>
      <c r="AQ21" s="33">
        <v>2669.39</v>
      </c>
      <c r="AR21" s="33">
        <v>2645.52</v>
      </c>
      <c r="AS21" s="33">
        <v>2630.19</v>
      </c>
      <c r="AT21" s="33">
        <v>2621.23</v>
      </c>
      <c r="AU21" s="33">
        <v>2607.12</v>
      </c>
      <c r="AV21" s="33">
        <v>2512.75</v>
      </c>
      <c r="AW21" s="33">
        <v>2167.8000000000002</v>
      </c>
      <c r="AX21" s="34">
        <v>2003.09</v>
      </c>
      <c r="AY21" s="268">
        <v>791.88</v>
      </c>
      <c r="AZ21" s="138">
        <v>5.13</v>
      </c>
      <c r="BA21" s="125"/>
      <c r="BC21" s="125"/>
      <c r="BE21" s="32"/>
    </row>
    <row r="22" spans="1:57">
      <c r="A22" s="41">
        <v>12</v>
      </c>
      <c r="B22" s="148">
        <v>2655.51</v>
      </c>
      <c r="C22" s="148">
        <v>2531.9</v>
      </c>
      <c r="D22" s="148">
        <v>2506.71</v>
      </c>
      <c r="E22" s="148">
        <v>2490.5300000000002</v>
      </c>
      <c r="F22" s="148">
        <v>2529.33</v>
      </c>
      <c r="G22" s="148">
        <v>2658.9900000000002</v>
      </c>
      <c r="H22" s="148">
        <v>2776.1</v>
      </c>
      <c r="I22" s="148">
        <v>3186.5600000000004</v>
      </c>
      <c r="J22" s="148">
        <v>3373.3700000000003</v>
      </c>
      <c r="K22" s="148">
        <v>3390.53</v>
      </c>
      <c r="L22" s="148">
        <v>3392.3100000000004</v>
      </c>
      <c r="M22" s="148">
        <v>3388.15</v>
      </c>
      <c r="N22" s="148">
        <v>3373.1800000000003</v>
      </c>
      <c r="O22" s="148">
        <v>3379.17</v>
      </c>
      <c r="P22" s="148">
        <v>3377.92</v>
      </c>
      <c r="Q22" s="148">
        <v>3380.2700000000004</v>
      </c>
      <c r="R22" s="148">
        <v>3384.2000000000003</v>
      </c>
      <c r="S22" s="148">
        <v>3378.09</v>
      </c>
      <c r="T22" s="148">
        <v>3376.6200000000003</v>
      </c>
      <c r="U22" s="148">
        <v>3370.44</v>
      </c>
      <c r="V22" s="148">
        <v>3316.61</v>
      </c>
      <c r="W22" s="148">
        <v>3135.34</v>
      </c>
      <c r="X22" s="148">
        <v>2800.55</v>
      </c>
      <c r="Y22" s="148">
        <v>2745.44</v>
      </c>
      <c r="Z22" s="32"/>
      <c r="AA22" s="35">
        <v>1858.5</v>
      </c>
      <c r="AB22" s="33">
        <v>1734.89</v>
      </c>
      <c r="AC22" s="33">
        <v>1709.7</v>
      </c>
      <c r="AD22" s="33">
        <v>1693.52</v>
      </c>
      <c r="AE22" s="33">
        <v>1732.32</v>
      </c>
      <c r="AF22" s="33">
        <v>1861.98</v>
      </c>
      <c r="AG22" s="33">
        <v>1979.09</v>
      </c>
      <c r="AH22" s="33">
        <v>2389.5500000000002</v>
      </c>
      <c r="AI22" s="33">
        <v>2576.36</v>
      </c>
      <c r="AJ22" s="33">
        <v>2593.52</v>
      </c>
      <c r="AK22" s="33">
        <v>2595.3000000000002</v>
      </c>
      <c r="AL22" s="33">
        <v>2591.14</v>
      </c>
      <c r="AM22" s="33">
        <v>2576.17</v>
      </c>
      <c r="AN22" s="33">
        <v>2582.16</v>
      </c>
      <c r="AO22" s="33">
        <v>2580.91</v>
      </c>
      <c r="AP22" s="33">
        <v>2583.2600000000002</v>
      </c>
      <c r="AQ22" s="33">
        <v>2587.19</v>
      </c>
      <c r="AR22" s="33">
        <v>2581.08</v>
      </c>
      <c r="AS22" s="33">
        <v>2579.61</v>
      </c>
      <c r="AT22" s="33">
        <v>2573.4299999999998</v>
      </c>
      <c r="AU22" s="33">
        <v>2519.6</v>
      </c>
      <c r="AV22" s="33">
        <v>2338.33</v>
      </c>
      <c r="AW22" s="33">
        <v>2003.54</v>
      </c>
      <c r="AX22" s="34">
        <v>1948.43</v>
      </c>
      <c r="AY22" s="268">
        <v>791.88</v>
      </c>
      <c r="AZ22" s="138">
        <v>5.13</v>
      </c>
      <c r="BA22" s="125"/>
      <c r="BC22" s="125"/>
      <c r="BE22" s="32"/>
    </row>
    <row r="23" spans="1:57">
      <c r="A23" s="41">
        <v>13</v>
      </c>
      <c r="B23" s="148">
        <v>2624.58</v>
      </c>
      <c r="C23" s="148">
        <v>2551.83</v>
      </c>
      <c r="D23" s="148">
        <v>2406.8000000000002</v>
      </c>
      <c r="E23" s="148">
        <v>2369.6</v>
      </c>
      <c r="F23" s="148">
        <v>2374.3900000000003</v>
      </c>
      <c r="G23" s="148">
        <v>2494.12</v>
      </c>
      <c r="H23" s="148">
        <v>2589.9300000000003</v>
      </c>
      <c r="I23" s="148">
        <v>2653.4500000000003</v>
      </c>
      <c r="J23" s="148">
        <v>2840.79</v>
      </c>
      <c r="K23" s="148">
        <v>2974.07</v>
      </c>
      <c r="L23" s="148">
        <v>3063.3500000000004</v>
      </c>
      <c r="M23" s="148">
        <v>3100.73</v>
      </c>
      <c r="N23" s="148">
        <v>3108.59</v>
      </c>
      <c r="O23" s="148">
        <v>3125.34</v>
      </c>
      <c r="P23" s="148">
        <v>3130.1600000000003</v>
      </c>
      <c r="Q23" s="148">
        <v>3134.2000000000003</v>
      </c>
      <c r="R23" s="148">
        <v>3146.1200000000003</v>
      </c>
      <c r="S23" s="148">
        <v>3137.3</v>
      </c>
      <c r="T23" s="148">
        <v>3111.4</v>
      </c>
      <c r="U23" s="148">
        <v>3133.0200000000004</v>
      </c>
      <c r="V23" s="148">
        <v>3046.9700000000003</v>
      </c>
      <c r="W23" s="148">
        <v>2909.92</v>
      </c>
      <c r="X23" s="148">
        <v>2814.4500000000003</v>
      </c>
      <c r="Y23" s="148">
        <v>2659.33</v>
      </c>
      <c r="Z23" s="32"/>
      <c r="AA23" s="35">
        <v>1827.57</v>
      </c>
      <c r="AB23" s="33">
        <v>1754.82</v>
      </c>
      <c r="AC23" s="33">
        <v>1609.79</v>
      </c>
      <c r="AD23" s="33">
        <v>1572.59</v>
      </c>
      <c r="AE23" s="33">
        <v>1577.38</v>
      </c>
      <c r="AF23" s="33">
        <v>1697.11</v>
      </c>
      <c r="AG23" s="33">
        <v>1792.92</v>
      </c>
      <c r="AH23" s="33">
        <v>1856.44</v>
      </c>
      <c r="AI23" s="33">
        <v>2043.78</v>
      </c>
      <c r="AJ23" s="33">
        <v>2177.06</v>
      </c>
      <c r="AK23" s="33">
        <v>2266.34</v>
      </c>
      <c r="AL23" s="33">
        <v>2303.7199999999998</v>
      </c>
      <c r="AM23" s="33">
        <v>2311.58</v>
      </c>
      <c r="AN23" s="33">
        <v>2328.33</v>
      </c>
      <c r="AO23" s="33">
        <v>2333.15</v>
      </c>
      <c r="AP23" s="33">
        <v>2337.19</v>
      </c>
      <c r="AQ23" s="33">
        <v>2349.11</v>
      </c>
      <c r="AR23" s="33">
        <v>2340.29</v>
      </c>
      <c r="AS23" s="33">
        <v>2314.39</v>
      </c>
      <c r="AT23" s="33">
        <v>2336.0100000000002</v>
      </c>
      <c r="AU23" s="33">
        <v>2249.96</v>
      </c>
      <c r="AV23" s="33">
        <v>2112.91</v>
      </c>
      <c r="AW23" s="33">
        <v>2017.44</v>
      </c>
      <c r="AX23" s="34">
        <v>1862.32</v>
      </c>
      <c r="AY23" s="268">
        <v>791.88</v>
      </c>
      <c r="AZ23" s="138">
        <v>5.13</v>
      </c>
      <c r="BA23" s="125"/>
      <c r="BC23" s="125"/>
      <c r="BE23" s="32"/>
    </row>
    <row r="24" spans="1:57">
      <c r="A24" s="41">
        <v>14</v>
      </c>
      <c r="B24" s="148">
        <v>2563.02</v>
      </c>
      <c r="C24" s="148">
        <v>2417.4900000000002</v>
      </c>
      <c r="D24" s="148">
        <v>2309.2000000000003</v>
      </c>
      <c r="E24" s="148">
        <v>2284.2000000000003</v>
      </c>
      <c r="F24" s="148">
        <v>2305.75</v>
      </c>
      <c r="G24" s="148">
        <v>2372.2400000000002</v>
      </c>
      <c r="H24" s="148">
        <v>2490.2800000000002</v>
      </c>
      <c r="I24" s="148">
        <v>2584.71</v>
      </c>
      <c r="J24" s="148">
        <v>2710.9100000000003</v>
      </c>
      <c r="K24" s="148">
        <v>2850.73</v>
      </c>
      <c r="L24" s="148">
        <v>2903.71</v>
      </c>
      <c r="M24" s="148">
        <v>2913.63</v>
      </c>
      <c r="N24" s="148">
        <v>2916.4</v>
      </c>
      <c r="O24" s="148">
        <v>2935.7700000000004</v>
      </c>
      <c r="P24" s="148">
        <v>3010.17</v>
      </c>
      <c r="Q24" s="148">
        <v>3060.69</v>
      </c>
      <c r="R24" s="148">
        <v>3078.61</v>
      </c>
      <c r="S24" s="148">
        <v>3076.8</v>
      </c>
      <c r="T24" s="148">
        <v>3061.53</v>
      </c>
      <c r="U24" s="148">
        <v>3073.5600000000004</v>
      </c>
      <c r="V24" s="148">
        <v>3015.82</v>
      </c>
      <c r="W24" s="148">
        <v>2907.76</v>
      </c>
      <c r="X24" s="148">
        <v>2804.81</v>
      </c>
      <c r="Y24" s="148">
        <v>2638.26</v>
      </c>
      <c r="Z24" s="32"/>
      <c r="AA24" s="35">
        <v>1766.01</v>
      </c>
      <c r="AB24" s="33">
        <v>1620.48</v>
      </c>
      <c r="AC24" s="33">
        <v>1512.19</v>
      </c>
      <c r="AD24" s="33">
        <v>1487.19</v>
      </c>
      <c r="AE24" s="33">
        <v>1508.74</v>
      </c>
      <c r="AF24" s="33">
        <v>1575.23</v>
      </c>
      <c r="AG24" s="33">
        <v>1693.27</v>
      </c>
      <c r="AH24" s="33">
        <v>1787.7</v>
      </c>
      <c r="AI24" s="33">
        <v>1913.9</v>
      </c>
      <c r="AJ24" s="33">
        <v>2053.7199999999998</v>
      </c>
      <c r="AK24" s="33">
        <v>2106.6999999999998</v>
      </c>
      <c r="AL24" s="33">
        <v>2116.62</v>
      </c>
      <c r="AM24" s="33">
        <v>2119.39</v>
      </c>
      <c r="AN24" s="33">
        <v>2138.7600000000002</v>
      </c>
      <c r="AO24" s="33">
        <v>2213.16</v>
      </c>
      <c r="AP24" s="33">
        <v>2263.6799999999998</v>
      </c>
      <c r="AQ24" s="33">
        <v>2281.6</v>
      </c>
      <c r="AR24" s="33">
        <v>2279.79</v>
      </c>
      <c r="AS24" s="33">
        <v>2264.52</v>
      </c>
      <c r="AT24" s="33">
        <v>2276.5500000000002</v>
      </c>
      <c r="AU24" s="33">
        <v>2218.81</v>
      </c>
      <c r="AV24" s="33">
        <v>2110.75</v>
      </c>
      <c r="AW24" s="33">
        <v>2007.8</v>
      </c>
      <c r="AX24" s="34">
        <v>1841.25</v>
      </c>
      <c r="AY24" s="268">
        <v>791.88</v>
      </c>
      <c r="AZ24" s="138">
        <v>5.13</v>
      </c>
      <c r="BA24" s="125"/>
      <c r="BC24" s="125"/>
      <c r="BE24" s="32"/>
    </row>
    <row r="25" spans="1:57">
      <c r="A25" s="41">
        <v>15</v>
      </c>
      <c r="B25" s="148">
        <v>2501.96</v>
      </c>
      <c r="C25" s="148">
        <v>2364.77</v>
      </c>
      <c r="D25" s="148">
        <v>2296.4500000000003</v>
      </c>
      <c r="E25" s="148">
        <v>2273.96</v>
      </c>
      <c r="F25" s="148">
        <v>2335.33</v>
      </c>
      <c r="G25" s="148">
        <v>2527.1</v>
      </c>
      <c r="H25" s="148">
        <v>2599.37</v>
      </c>
      <c r="I25" s="148">
        <v>2869.48</v>
      </c>
      <c r="J25" s="148">
        <v>3080.11</v>
      </c>
      <c r="K25" s="148">
        <v>3142.28</v>
      </c>
      <c r="L25" s="148">
        <v>3178.63</v>
      </c>
      <c r="M25" s="148">
        <v>3184.9300000000003</v>
      </c>
      <c r="N25" s="148">
        <v>3149.92</v>
      </c>
      <c r="O25" s="148">
        <v>3171.8900000000003</v>
      </c>
      <c r="P25" s="148">
        <v>3156.86</v>
      </c>
      <c r="Q25" s="148">
        <v>3152.7900000000004</v>
      </c>
      <c r="R25" s="148">
        <v>3132.67</v>
      </c>
      <c r="S25" s="148">
        <v>3097.1000000000004</v>
      </c>
      <c r="T25" s="148">
        <v>3093.1600000000003</v>
      </c>
      <c r="U25" s="148">
        <v>3081.96</v>
      </c>
      <c r="V25" s="148">
        <v>3023.3700000000003</v>
      </c>
      <c r="W25" s="148">
        <v>2864.48</v>
      </c>
      <c r="X25" s="148">
        <v>2691.77</v>
      </c>
      <c r="Y25" s="148">
        <v>2557.7400000000002</v>
      </c>
      <c r="Z25" s="32"/>
      <c r="AA25" s="35">
        <v>1704.95</v>
      </c>
      <c r="AB25" s="33">
        <v>1567.76</v>
      </c>
      <c r="AC25" s="33">
        <v>1499.44</v>
      </c>
      <c r="AD25" s="33">
        <v>1476.95</v>
      </c>
      <c r="AE25" s="33">
        <v>1538.32</v>
      </c>
      <c r="AF25" s="33">
        <v>1730.09</v>
      </c>
      <c r="AG25" s="33">
        <v>1802.36</v>
      </c>
      <c r="AH25" s="33">
        <v>2072.4699999999998</v>
      </c>
      <c r="AI25" s="33">
        <v>2283.1</v>
      </c>
      <c r="AJ25" s="33">
        <v>2345.27</v>
      </c>
      <c r="AK25" s="33">
        <v>2381.62</v>
      </c>
      <c r="AL25" s="33">
        <v>2387.92</v>
      </c>
      <c r="AM25" s="33">
        <v>2352.91</v>
      </c>
      <c r="AN25" s="33">
        <v>2374.88</v>
      </c>
      <c r="AO25" s="33">
        <v>2359.85</v>
      </c>
      <c r="AP25" s="33">
        <v>2355.7800000000002</v>
      </c>
      <c r="AQ25" s="33">
        <v>2335.66</v>
      </c>
      <c r="AR25" s="33">
        <v>2300.09</v>
      </c>
      <c r="AS25" s="33">
        <v>2296.15</v>
      </c>
      <c r="AT25" s="33">
        <v>2284.9499999999998</v>
      </c>
      <c r="AU25" s="33">
        <v>2226.36</v>
      </c>
      <c r="AV25" s="33">
        <v>2067.4699999999998</v>
      </c>
      <c r="AW25" s="33">
        <v>1894.76</v>
      </c>
      <c r="AX25" s="34">
        <v>1760.73</v>
      </c>
      <c r="AY25" s="268">
        <v>791.88</v>
      </c>
      <c r="AZ25" s="138">
        <v>5.13</v>
      </c>
      <c r="BA25" s="125"/>
      <c r="BC25" s="125"/>
      <c r="BE25" s="32"/>
    </row>
    <row r="26" spans="1:57">
      <c r="A26" s="41">
        <v>16</v>
      </c>
      <c r="B26" s="148">
        <v>1999.38</v>
      </c>
      <c r="C26" s="148">
        <v>1794.9</v>
      </c>
      <c r="D26" s="148">
        <v>1739.73</v>
      </c>
      <c r="E26" s="148">
        <v>1738.4</v>
      </c>
      <c r="F26" s="148">
        <v>1795.87</v>
      </c>
      <c r="G26" s="148">
        <v>2109.94</v>
      </c>
      <c r="H26" s="148">
        <v>2580.88</v>
      </c>
      <c r="I26" s="148">
        <v>2961.1800000000003</v>
      </c>
      <c r="J26" s="148">
        <v>3177.4900000000002</v>
      </c>
      <c r="K26" s="148">
        <v>3321.1400000000003</v>
      </c>
      <c r="L26" s="148">
        <v>3324.2700000000004</v>
      </c>
      <c r="M26" s="148">
        <v>3324.8500000000004</v>
      </c>
      <c r="N26" s="148">
        <v>3288.73</v>
      </c>
      <c r="O26" s="148">
        <v>3299.88</v>
      </c>
      <c r="P26" s="148">
        <v>3318.6000000000004</v>
      </c>
      <c r="Q26" s="148">
        <v>3325.8</v>
      </c>
      <c r="R26" s="148">
        <v>3318.9300000000003</v>
      </c>
      <c r="S26" s="148">
        <v>3212.2000000000003</v>
      </c>
      <c r="T26" s="148">
        <v>3193.26</v>
      </c>
      <c r="U26" s="148">
        <v>3130.2200000000003</v>
      </c>
      <c r="V26" s="148">
        <v>3009.8900000000003</v>
      </c>
      <c r="W26" s="148">
        <v>2896.46</v>
      </c>
      <c r="X26" s="148">
        <v>2765.9900000000002</v>
      </c>
      <c r="Y26" s="148">
        <v>2611.08</v>
      </c>
      <c r="Z26" s="32"/>
      <c r="AA26" s="35">
        <v>1202.3699999999999</v>
      </c>
      <c r="AB26" s="33">
        <v>997.89</v>
      </c>
      <c r="AC26" s="33">
        <v>942.72</v>
      </c>
      <c r="AD26" s="33">
        <v>941.39</v>
      </c>
      <c r="AE26" s="33">
        <v>998.86</v>
      </c>
      <c r="AF26" s="33">
        <v>1312.93</v>
      </c>
      <c r="AG26" s="33">
        <v>1783.87</v>
      </c>
      <c r="AH26" s="33">
        <v>2164.17</v>
      </c>
      <c r="AI26" s="33">
        <v>2380.48</v>
      </c>
      <c r="AJ26" s="33">
        <v>2524.13</v>
      </c>
      <c r="AK26" s="33">
        <v>2527.2600000000002</v>
      </c>
      <c r="AL26" s="33">
        <v>2527.84</v>
      </c>
      <c r="AM26" s="33">
        <v>2491.7199999999998</v>
      </c>
      <c r="AN26" s="33">
        <v>2502.87</v>
      </c>
      <c r="AO26" s="33">
        <v>2521.59</v>
      </c>
      <c r="AP26" s="33">
        <v>2528.79</v>
      </c>
      <c r="AQ26" s="33">
        <v>2521.92</v>
      </c>
      <c r="AR26" s="33">
        <v>2415.19</v>
      </c>
      <c r="AS26" s="33">
        <v>2396.25</v>
      </c>
      <c r="AT26" s="33">
        <v>2333.21</v>
      </c>
      <c r="AU26" s="33">
        <v>2212.88</v>
      </c>
      <c r="AV26" s="33">
        <v>2099.4499999999998</v>
      </c>
      <c r="AW26" s="33">
        <v>1968.98</v>
      </c>
      <c r="AX26" s="34">
        <v>1814.07</v>
      </c>
      <c r="AY26" s="268">
        <v>791.88</v>
      </c>
      <c r="AZ26" s="138">
        <v>5.13</v>
      </c>
      <c r="BA26" s="125"/>
      <c r="BC26" s="125"/>
      <c r="BE26" s="32"/>
    </row>
    <row r="27" spans="1:57">
      <c r="A27" s="41">
        <v>17</v>
      </c>
      <c r="B27" s="148">
        <v>2597.4300000000003</v>
      </c>
      <c r="C27" s="148">
        <v>2448.67</v>
      </c>
      <c r="D27" s="148">
        <v>2377.54</v>
      </c>
      <c r="E27" s="148">
        <v>2363.5300000000002</v>
      </c>
      <c r="F27" s="148">
        <v>2447.84</v>
      </c>
      <c r="G27" s="148">
        <v>2646.06</v>
      </c>
      <c r="H27" s="148">
        <v>2760.6400000000003</v>
      </c>
      <c r="I27" s="148">
        <v>2915.6600000000003</v>
      </c>
      <c r="J27" s="148">
        <v>3150.44</v>
      </c>
      <c r="K27" s="148">
        <v>3266.01</v>
      </c>
      <c r="L27" s="148">
        <v>3289.9100000000003</v>
      </c>
      <c r="M27" s="148">
        <v>3289.4100000000003</v>
      </c>
      <c r="N27" s="148">
        <v>3263.3</v>
      </c>
      <c r="O27" s="148">
        <v>3273.94</v>
      </c>
      <c r="P27" s="148">
        <v>3270.42</v>
      </c>
      <c r="Q27" s="148">
        <v>3295.9900000000002</v>
      </c>
      <c r="R27" s="148">
        <v>3281.5800000000004</v>
      </c>
      <c r="S27" s="148">
        <v>3257.84</v>
      </c>
      <c r="T27" s="148">
        <v>3252.7400000000002</v>
      </c>
      <c r="U27" s="148">
        <v>3208.5</v>
      </c>
      <c r="V27" s="148">
        <v>3115.09</v>
      </c>
      <c r="W27" s="148">
        <v>2938</v>
      </c>
      <c r="X27" s="148">
        <v>2803.29</v>
      </c>
      <c r="Y27" s="148">
        <v>2692.57</v>
      </c>
      <c r="Z27" s="32"/>
      <c r="AA27" s="35">
        <v>1800.42</v>
      </c>
      <c r="AB27" s="33">
        <v>1651.66</v>
      </c>
      <c r="AC27" s="33">
        <v>1580.53</v>
      </c>
      <c r="AD27" s="33">
        <v>1566.52</v>
      </c>
      <c r="AE27" s="33">
        <v>1650.83</v>
      </c>
      <c r="AF27" s="33">
        <v>1849.05</v>
      </c>
      <c r="AG27" s="33">
        <v>1963.63</v>
      </c>
      <c r="AH27" s="33">
        <v>2118.65</v>
      </c>
      <c r="AI27" s="33">
        <v>2353.4299999999998</v>
      </c>
      <c r="AJ27" s="33">
        <v>2469</v>
      </c>
      <c r="AK27" s="33">
        <v>2492.9</v>
      </c>
      <c r="AL27" s="33">
        <v>2492.4</v>
      </c>
      <c r="AM27" s="33">
        <v>2466.29</v>
      </c>
      <c r="AN27" s="33">
        <v>2476.9299999999998</v>
      </c>
      <c r="AO27" s="33">
        <v>2473.41</v>
      </c>
      <c r="AP27" s="33">
        <v>2498.98</v>
      </c>
      <c r="AQ27" s="33">
        <v>2484.5700000000002</v>
      </c>
      <c r="AR27" s="33">
        <v>2460.83</v>
      </c>
      <c r="AS27" s="33">
        <v>2455.73</v>
      </c>
      <c r="AT27" s="33">
        <v>2411.4899999999998</v>
      </c>
      <c r="AU27" s="33">
        <v>2318.08</v>
      </c>
      <c r="AV27" s="33">
        <v>2140.9899999999998</v>
      </c>
      <c r="AW27" s="33">
        <v>2006.28</v>
      </c>
      <c r="AX27" s="34">
        <v>1895.56</v>
      </c>
      <c r="AY27" s="268">
        <v>791.88</v>
      </c>
      <c r="AZ27" s="138">
        <v>5.13</v>
      </c>
      <c r="BA27" s="125"/>
      <c r="BC27" s="125"/>
      <c r="BE27" s="32"/>
    </row>
    <row r="28" spans="1:57">
      <c r="A28" s="41">
        <v>18</v>
      </c>
      <c r="B28" s="148">
        <v>2657.4700000000003</v>
      </c>
      <c r="C28" s="148">
        <v>2518.15</v>
      </c>
      <c r="D28" s="148">
        <v>2475.3900000000003</v>
      </c>
      <c r="E28" s="148">
        <v>2444.4300000000003</v>
      </c>
      <c r="F28" s="148">
        <v>2517.9300000000003</v>
      </c>
      <c r="G28" s="148">
        <v>2687.77</v>
      </c>
      <c r="H28" s="148">
        <v>2775.11</v>
      </c>
      <c r="I28" s="148">
        <v>2917.5400000000004</v>
      </c>
      <c r="J28" s="148">
        <v>3244.46</v>
      </c>
      <c r="K28" s="148">
        <v>3305.13</v>
      </c>
      <c r="L28" s="148">
        <v>3310.26</v>
      </c>
      <c r="M28" s="148">
        <v>3312.2900000000004</v>
      </c>
      <c r="N28" s="148">
        <v>3296.34</v>
      </c>
      <c r="O28" s="148">
        <v>3307.0800000000004</v>
      </c>
      <c r="P28" s="148">
        <v>3305.8</v>
      </c>
      <c r="Q28" s="148">
        <v>3311.05</v>
      </c>
      <c r="R28" s="148">
        <v>3310.2200000000003</v>
      </c>
      <c r="S28" s="148">
        <v>3301.55</v>
      </c>
      <c r="T28" s="148">
        <v>3287.9700000000003</v>
      </c>
      <c r="U28" s="148">
        <v>3262.0800000000004</v>
      </c>
      <c r="V28" s="148">
        <v>3232.5600000000004</v>
      </c>
      <c r="W28" s="148">
        <v>2944.94</v>
      </c>
      <c r="X28" s="148">
        <v>2778.33</v>
      </c>
      <c r="Y28" s="148">
        <v>2732.7000000000003</v>
      </c>
      <c r="Z28" s="32"/>
      <c r="AA28" s="35">
        <v>1860.46</v>
      </c>
      <c r="AB28" s="33">
        <v>1721.14</v>
      </c>
      <c r="AC28" s="33">
        <v>1678.38</v>
      </c>
      <c r="AD28" s="33">
        <v>1647.42</v>
      </c>
      <c r="AE28" s="33">
        <v>1720.92</v>
      </c>
      <c r="AF28" s="33">
        <v>1890.76</v>
      </c>
      <c r="AG28" s="33">
        <v>1978.1</v>
      </c>
      <c r="AH28" s="33">
        <v>2120.5300000000002</v>
      </c>
      <c r="AI28" s="33">
        <v>2447.4499999999998</v>
      </c>
      <c r="AJ28" s="33">
        <v>2508.12</v>
      </c>
      <c r="AK28" s="33">
        <v>2513.25</v>
      </c>
      <c r="AL28" s="33">
        <v>2515.2800000000002</v>
      </c>
      <c r="AM28" s="33">
        <v>2499.33</v>
      </c>
      <c r="AN28" s="33">
        <v>2510.0700000000002</v>
      </c>
      <c r="AO28" s="33">
        <v>2508.79</v>
      </c>
      <c r="AP28" s="33">
        <v>2514.04</v>
      </c>
      <c r="AQ28" s="33">
        <v>2513.21</v>
      </c>
      <c r="AR28" s="33">
        <v>2504.54</v>
      </c>
      <c r="AS28" s="33">
        <v>2490.96</v>
      </c>
      <c r="AT28" s="33">
        <v>2465.0700000000002</v>
      </c>
      <c r="AU28" s="33">
        <v>2435.5500000000002</v>
      </c>
      <c r="AV28" s="33">
        <v>2147.9299999999998</v>
      </c>
      <c r="AW28" s="33">
        <v>1981.32</v>
      </c>
      <c r="AX28" s="34">
        <v>1935.69</v>
      </c>
      <c r="AY28" s="268">
        <v>791.88</v>
      </c>
      <c r="AZ28" s="138">
        <v>5.13</v>
      </c>
      <c r="BA28" s="125"/>
      <c r="BC28" s="125"/>
      <c r="BE28" s="32"/>
    </row>
    <row r="29" spans="1:57">
      <c r="A29" s="41">
        <v>19</v>
      </c>
      <c r="B29" s="148">
        <v>2667.94</v>
      </c>
      <c r="C29" s="148">
        <v>2513.5500000000002</v>
      </c>
      <c r="D29" s="148">
        <v>2465.5100000000002</v>
      </c>
      <c r="E29" s="148">
        <v>2419.09</v>
      </c>
      <c r="F29" s="148">
        <v>2512.3000000000002</v>
      </c>
      <c r="G29" s="148">
        <v>2681.9700000000003</v>
      </c>
      <c r="H29" s="148">
        <v>2778</v>
      </c>
      <c r="I29" s="148">
        <v>2991.5200000000004</v>
      </c>
      <c r="J29" s="148">
        <v>3262.2200000000003</v>
      </c>
      <c r="K29" s="148">
        <v>3311.2700000000004</v>
      </c>
      <c r="L29" s="148">
        <v>3318.17</v>
      </c>
      <c r="M29" s="148">
        <v>3316.76</v>
      </c>
      <c r="N29" s="148">
        <v>3309.9900000000002</v>
      </c>
      <c r="O29" s="148">
        <v>3310.44</v>
      </c>
      <c r="P29" s="148">
        <v>3308.4500000000003</v>
      </c>
      <c r="Q29" s="148">
        <v>3308.7000000000003</v>
      </c>
      <c r="R29" s="148">
        <v>3311.0600000000004</v>
      </c>
      <c r="S29" s="148">
        <v>3280.1200000000003</v>
      </c>
      <c r="T29" s="148">
        <v>3273.63</v>
      </c>
      <c r="U29" s="148">
        <v>3270.0800000000004</v>
      </c>
      <c r="V29" s="148">
        <v>3240.71</v>
      </c>
      <c r="W29" s="148">
        <v>3095.0800000000004</v>
      </c>
      <c r="X29" s="148">
        <v>2819.9300000000003</v>
      </c>
      <c r="Y29" s="148">
        <v>2769.78</v>
      </c>
      <c r="Z29" s="32"/>
      <c r="AA29" s="35">
        <v>1870.93</v>
      </c>
      <c r="AB29" s="33">
        <v>1716.54</v>
      </c>
      <c r="AC29" s="33">
        <v>1668.5</v>
      </c>
      <c r="AD29" s="33">
        <v>1622.08</v>
      </c>
      <c r="AE29" s="33">
        <v>1715.29</v>
      </c>
      <c r="AF29" s="33">
        <v>1884.96</v>
      </c>
      <c r="AG29" s="33">
        <v>1980.99</v>
      </c>
      <c r="AH29" s="33">
        <v>2194.5100000000002</v>
      </c>
      <c r="AI29" s="33">
        <v>2465.21</v>
      </c>
      <c r="AJ29" s="33">
        <v>2514.2600000000002</v>
      </c>
      <c r="AK29" s="33">
        <v>2521.16</v>
      </c>
      <c r="AL29" s="33">
        <v>2519.75</v>
      </c>
      <c r="AM29" s="33">
        <v>2512.98</v>
      </c>
      <c r="AN29" s="33">
        <v>2513.4299999999998</v>
      </c>
      <c r="AO29" s="33">
        <v>2511.44</v>
      </c>
      <c r="AP29" s="33">
        <v>2511.69</v>
      </c>
      <c r="AQ29" s="33">
        <v>2514.0500000000002</v>
      </c>
      <c r="AR29" s="33">
        <v>2483.11</v>
      </c>
      <c r="AS29" s="33">
        <v>2476.62</v>
      </c>
      <c r="AT29" s="33">
        <v>2473.0700000000002</v>
      </c>
      <c r="AU29" s="33">
        <v>2443.6999999999998</v>
      </c>
      <c r="AV29" s="33">
        <v>2298.0700000000002</v>
      </c>
      <c r="AW29" s="33">
        <v>2022.92</v>
      </c>
      <c r="AX29" s="34">
        <v>1972.77</v>
      </c>
      <c r="AY29" s="268">
        <v>791.88</v>
      </c>
      <c r="AZ29" s="138">
        <v>5.13</v>
      </c>
      <c r="BA29" s="125"/>
      <c r="BC29" s="125"/>
      <c r="BE29" s="32"/>
    </row>
    <row r="30" spans="1:57">
      <c r="A30" s="41">
        <v>20</v>
      </c>
      <c r="B30" s="148">
        <v>2747.42</v>
      </c>
      <c r="C30" s="148">
        <v>2653.67</v>
      </c>
      <c r="D30" s="148">
        <v>2568.88</v>
      </c>
      <c r="E30" s="148">
        <v>2529.13</v>
      </c>
      <c r="F30" s="148">
        <v>2558.31</v>
      </c>
      <c r="G30" s="148">
        <v>2617.6600000000003</v>
      </c>
      <c r="H30" s="148">
        <v>2725.34</v>
      </c>
      <c r="I30" s="148">
        <v>2800.4700000000003</v>
      </c>
      <c r="J30" s="148">
        <v>2925.84</v>
      </c>
      <c r="K30" s="148">
        <v>3113.6000000000004</v>
      </c>
      <c r="L30" s="148">
        <v>3246.8700000000003</v>
      </c>
      <c r="M30" s="148">
        <v>3271.3500000000004</v>
      </c>
      <c r="N30" s="148">
        <v>3247.8500000000004</v>
      </c>
      <c r="O30" s="148">
        <v>3238.57</v>
      </c>
      <c r="P30" s="148">
        <v>3258.5600000000004</v>
      </c>
      <c r="Q30" s="148">
        <v>3268.6200000000003</v>
      </c>
      <c r="R30" s="148">
        <v>3274.0600000000004</v>
      </c>
      <c r="S30" s="148">
        <v>3273.92</v>
      </c>
      <c r="T30" s="148">
        <v>3219.6600000000003</v>
      </c>
      <c r="U30" s="148">
        <v>3157.1800000000003</v>
      </c>
      <c r="V30" s="148">
        <v>3052.34</v>
      </c>
      <c r="W30" s="148">
        <v>2959.5200000000004</v>
      </c>
      <c r="X30" s="148">
        <v>2856.34</v>
      </c>
      <c r="Y30" s="148">
        <v>2767.33</v>
      </c>
      <c r="Z30" s="32"/>
      <c r="AA30" s="35">
        <v>1950.41</v>
      </c>
      <c r="AB30" s="33">
        <v>1856.66</v>
      </c>
      <c r="AC30" s="33">
        <v>1771.87</v>
      </c>
      <c r="AD30" s="33">
        <v>1732.12</v>
      </c>
      <c r="AE30" s="33">
        <v>1761.3</v>
      </c>
      <c r="AF30" s="33">
        <v>1820.65</v>
      </c>
      <c r="AG30" s="33">
        <v>1928.33</v>
      </c>
      <c r="AH30" s="33">
        <v>2003.46</v>
      </c>
      <c r="AI30" s="33">
        <v>2128.83</v>
      </c>
      <c r="AJ30" s="33">
        <v>2316.59</v>
      </c>
      <c r="AK30" s="33">
        <v>2449.86</v>
      </c>
      <c r="AL30" s="33">
        <v>2474.34</v>
      </c>
      <c r="AM30" s="33">
        <v>2450.84</v>
      </c>
      <c r="AN30" s="33">
        <v>2441.56</v>
      </c>
      <c r="AO30" s="33">
        <v>2461.5500000000002</v>
      </c>
      <c r="AP30" s="33">
        <v>2471.61</v>
      </c>
      <c r="AQ30" s="33">
        <v>2477.0500000000002</v>
      </c>
      <c r="AR30" s="33">
        <v>2476.91</v>
      </c>
      <c r="AS30" s="33">
        <v>2422.65</v>
      </c>
      <c r="AT30" s="33">
        <v>2360.17</v>
      </c>
      <c r="AU30" s="33">
        <v>2255.33</v>
      </c>
      <c r="AV30" s="33">
        <v>2162.5100000000002</v>
      </c>
      <c r="AW30" s="33">
        <v>2059.33</v>
      </c>
      <c r="AX30" s="34">
        <v>1970.32</v>
      </c>
      <c r="AY30" s="268">
        <v>791.88</v>
      </c>
      <c r="AZ30" s="138">
        <v>5.13</v>
      </c>
      <c r="BA30" s="125"/>
      <c r="BC30" s="125"/>
      <c r="BE30" s="32"/>
    </row>
    <row r="31" spans="1:57">
      <c r="A31" s="41">
        <v>21</v>
      </c>
      <c r="B31" s="148">
        <v>2720.63</v>
      </c>
      <c r="C31" s="148">
        <v>2515.0700000000002</v>
      </c>
      <c r="D31" s="148">
        <v>2498.23</v>
      </c>
      <c r="E31" s="148">
        <v>2436.59</v>
      </c>
      <c r="F31" s="148">
        <v>2449.98</v>
      </c>
      <c r="G31" s="148">
        <v>2527.27</v>
      </c>
      <c r="H31" s="148">
        <v>2560.6</v>
      </c>
      <c r="I31" s="148">
        <v>2716.8900000000003</v>
      </c>
      <c r="J31" s="148">
        <v>2773.4900000000002</v>
      </c>
      <c r="K31" s="148">
        <v>2890.65</v>
      </c>
      <c r="L31" s="148">
        <v>2966.34</v>
      </c>
      <c r="M31" s="148">
        <v>3015.59</v>
      </c>
      <c r="N31" s="148">
        <v>3020.8900000000003</v>
      </c>
      <c r="O31" s="148">
        <v>3035.2400000000002</v>
      </c>
      <c r="P31" s="148">
        <v>3068.8500000000004</v>
      </c>
      <c r="Q31" s="148">
        <v>3144.75</v>
      </c>
      <c r="R31" s="148">
        <v>3212.2400000000002</v>
      </c>
      <c r="S31" s="148">
        <v>3238.6400000000003</v>
      </c>
      <c r="T31" s="148">
        <v>3231.4700000000003</v>
      </c>
      <c r="U31" s="148">
        <v>3211.19</v>
      </c>
      <c r="V31" s="148">
        <v>3057.2900000000004</v>
      </c>
      <c r="W31" s="148">
        <v>2959.8</v>
      </c>
      <c r="X31" s="148">
        <v>2805.6800000000003</v>
      </c>
      <c r="Y31" s="148">
        <v>2724.32</v>
      </c>
      <c r="Z31" s="32"/>
      <c r="AA31" s="35">
        <v>1923.62</v>
      </c>
      <c r="AB31" s="33">
        <v>1718.06</v>
      </c>
      <c r="AC31" s="33">
        <v>1701.22</v>
      </c>
      <c r="AD31" s="33">
        <v>1639.58</v>
      </c>
      <c r="AE31" s="33">
        <v>1652.97</v>
      </c>
      <c r="AF31" s="33">
        <v>1730.26</v>
      </c>
      <c r="AG31" s="33">
        <v>1763.59</v>
      </c>
      <c r="AH31" s="33">
        <v>1919.88</v>
      </c>
      <c r="AI31" s="33">
        <v>1976.48</v>
      </c>
      <c r="AJ31" s="33">
        <v>2093.64</v>
      </c>
      <c r="AK31" s="33">
        <v>2169.33</v>
      </c>
      <c r="AL31" s="33">
        <v>2218.58</v>
      </c>
      <c r="AM31" s="33">
        <v>2223.88</v>
      </c>
      <c r="AN31" s="33">
        <v>2238.23</v>
      </c>
      <c r="AO31" s="33">
        <v>2271.84</v>
      </c>
      <c r="AP31" s="33">
        <v>2347.7399999999998</v>
      </c>
      <c r="AQ31" s="33">
        <v>2415.23</v>
      </c>
      <c r="AR31" s="33">
        <v>2441.63</v>
      </c>
      <c r="AS31" s="33">
        <v>2434.46</v>
      </c>
      <c r="AT31" s="33">
        <v>2414.1799999999998</v>
      </c>
      <c r="AU31" s="33">
        <v>2260.2800000000002</v>
      </c>
      <c r="AV31" s="33">
        <v>2162.79</v>
      </c>
      <c r="AW31" s="33">
        <v>2008.67</v>
      </c>
      <c r="AX31" s="34">
        <v>1927.31</v>
      </c>
      <c r="AY31" s="268">
        <v>791.88</v>
      </c>
      <c r="AZ31" s="138">
        <v>5.13</v>
      </c>
      <c r="BA31" s="125"/>
      <c r="BC31" s="125"/>
      <c r="BE31" s="32"/>
    </row>
    <row r="32" spans="1:57">
      <c r="A32" s="41">
        <v>22</v>
      </c>
      <c r="B32" s="148">
        <v>2511.63</v>
      </c>
      <c r="C32" s="148">
        <v>2424.34</v>
      </c>
      <c r="D32" s="148">
        <v>2380.87</v>
      </c>
      <c r="E32" s="148">
        <v>2357.4700000000003</v>
      </c>
      <c r="F32" s="148">
        <v>2402.59</v>
      </c>
      <c r="G32" s="148">
        <v>2543.65</v>
      </c>
      <c r="H32" s="148">
        <v>2754</v>
      </c>
      <c r="I32" s="148">
        <v>2972.67</v>
      </c>
      <c r="J32" s="148">
        <v>3088.5</v>
      </c>
      <c r="K32" s="148">
        <v>3193.23</v>
      </c>
      <c r="L32" s="148">
        <v>3209.36</v>
      </c>
      <c r="M32" s="148">
        <v>3176.63</v>
      </c>
      <c r="N32" s="148">
        <v>3124.65</v>
      </c>
      <c r="O32" s="148">
        <v>3150.28</v>
      </c>
      <c r="P32" s="148">
        <v>3128.7200000000003</v>
      </c>
      <c r="Q32" s="148">
        <v>3146.21</v>
      </c>
      <c r="R32" s="148">
        <v>3135.3100000000004</v>
      </c>
      <c r="S32" s="148">
        <v>3138.11</v>
      </c>
      <c r="T32" s="148">
        <v>3135.42</v>
      </c>
      <c r="U32" s="148">
        <v>3113.73</v>
      </c>
      <c r="V32" s="148">
        <v>3013.5200000000004</v>
      </c>
      <c r="W32" s="148">
        <v>2788.7400000000002</v>
      </c>
      <c r="X32" s="148">
        <v>2778.03</v>
      </c>
      <c r="Y32" s="148">
        <v>2518.2200000000003</v>
      </c>
      <c r="Z32" s="32"/>
      <c r="AA32" s="35">
        <v>1714.62</v>
      </c>
      <c r="AB32" s="33">
        <v>1627.33</v>
      </c>
      <c r="AC32" s="33">
        <v>1583.86</v>
      </c>
      <c r="AD32" s="33">
        <v>1560.46</v>
      </c>
      <c r="AE32" s="33">
        <v>1605.58</v>
      </c>
      <c r="AF32" s="33">
        <v>1746.64</v>
      </c>
      <c r="AG32" s="33">
        <v>1956.99</v>
      </c>
      <c r="AH32" s="33">
        <v>2175.66</v>
      </c>
      <c r="AI32" s="33">
        <v>2291.4899999999998</v>
      </c>
      <c r="AJ32" s="33">
        <v>2396.2199999999998</v>
      </c>
      <c r="AK32" s="33">
        <v>2412.35</v>
      </c>
      <c r="AL32" s="33">
        <v>2379.62</v>
      </c>
      <c r="AM32" s="33">
        <v>2327.64</v>
      </c>
      <c r="AN32" s="33">
        <v>2353.27</v>
      </c>
      <c r="AO32" s="33">
        <v>2331.71</v>
      </c>
      <c r="AP32" s="33">
        <v>2349.1999999999998</v>
      </c>
      <c r="AQ32" s="33">
        <v>2338.3000000000002</v>
      </c>
      <c r="AR32" s="33">
        <v>2341.1</v>
      </c>
      <c r="AS32" s="33">
        <v>2338.41</v>
      </c>
      <c r="AT32" s="33">
        <v>2316.7199999999998</v>
      </c>
      <c r="AU32" s="33">
        <v>2216.5100000000002</v>
      </c>
      <c r="AV32" s="33">
        <v>1991.73</v>
      </c>
      <c r="AW32" s="33">
        <v>1981.02</v>
      </c>
      <c r="AX32" s="34">
        <v>1721.21</v>
      </c>
      <c r="AY32" s="268">
        <v>791.88</v>
      </c>
      <c r="AZ32" s="138">
        <v>5.13</v>
      </c>
      <c r="BA32" s="125"/>
      <c r="BC32" s="125"/>
      <c r="BE32" s="32"/>
    </row>
    <row r="33" spans="1:57">
      <c r="A33" s="41">
        <v>23</v>
      </c>
      <c r="B33" s="148">
        <v>2525.7400000000002</v>
      </c>
      <c r="C33" s="148">
        <v>2403.59</v>
      </c>
      <c r="D33" s="148">
        <v>2385.17</v>
      </c>
      <c r="E33" s="148">
        <v>2352.13</v>
      </c>
      <c r="F33" s="148">
        <v>2358.17</v>
      </c>
      <c r="G33" s="148">
        <v>2536.92</v>
      </c>
      <c r="H33" s="148">
        <v>2617.67</v>
      </c>
      <c r="I33" s="148">
        <v>3071.8900000000003</v>
      </c>
      <c r="J33" s="148">
        <v>3137.48</v>
      </c>
      <c r="K33" s="148">
        <v>3181.1600000000003</v>
      </c>
      <c r="L33" s="148">
        <v>3207.4100000000003</v>
      </c>
      <c r="M33" s="148">
        <v>3195.1400000000003</v>
      </c>
      <c r="N33" s="148">
        <v>3142.6600000000003</v>
      </c>
      <c r="O33" s="148">
        <v>3156.17</v>
      </c>
      <c r="P33" s="148">
        <v>3146.7900000000004</v>
      </c>
      <c r="Q33" s="148">
        <v>3158.3900000000003</v>
      </c>
      <c r="R33" s="148">
        <v>3172.6800000000003</v>
      </c>
      <c r="S33" s="148">
        <v>3156.4900000000002</v>
      </c>
      <c r="T33" s="148">
        <v>3147.75</v>
      </c>
      <c r="U33" s="148">
        <v>3143.4</v>
      </c>
      <c r="V33" s="148">
        <v>3119.71</v>
      </c>
      <c r="W33" s="148">
        <v>2947.53</v>
      </c>
      <c r="X33" s="148">
        <v>2782.07</v>
      </c>
      <c r="Y33" s="148">
        <v>2606.4700000000003</v>
      </c>
      <c r="Z33" s="32"/>
      <c r="AA33" s="35">
        <v>1728.73</v>
      </c>
      <c r="AB33" s="33">
        <v>1606.58</v>
      </c>
      <c r="AC33" s="33">
        <v>1588.16</v>
      </c>
      <c r="AD33" s="33">
        <v>1555.12</v>
      </c>
      <c r="AE33" s="33">
        <v>1561.16</v>
      </c>
      <c r="AF33" s="33">
        <v>1739.91</v>
      </c>
      <c r="AG33" s="33">
        <v>1820.66</v>
      </c>
      <c r="AH33" s="33">
        <v>2274.88</v>
      </c>
      <c r="AI33" s="33">
        <v>2340.4699999999998</v>
      </c>
      <c r="AJ33" s="33">
        <v>2384.15</v>
      </c>
      <c r="AK33" s="33">
        <v>2410.4</v>
      </c>
      <c r="AL33" s="33">
        <v>2398.13</v>
      </c>
      <c r="AM33" s="33">
        <v>2345.65</v>
      </c>
      <c r="AN33" s="33">
        <v>2359.16</v>
      </c>
      <c r="AO33" s="33">
        <v>2349.7800000000002</v>
      </c>
      <c r="AP33" s="33">
        <v>2361.38</v>
      </c>
      <c r="AQ33" s="33">
        <v>2375.67</v>
      </c>
      <c r="AR33" s="33">
        <v>2359.48</v>
      </c>
      <c r="AS33" s="33">
        <v>2350.7399999999998</v>
      </c>
      <c r="AT33" s="33">
        <v>2346.39</v>
      </c>
      <c r="AU33" s="33">
        <v>2322.6999999999998</v>
      </c>
      <c r="AV33" s="33">
        <v>2150.52</v>
      </c>
      <c r="AW33" s="33">
        <v>1985.06</v>
      </c>
      <c r="AX33" s="34">
        <v>1809.46</v>
      </c>
      <c r="AY33" s="268">
        <v>791.88</v>
      </c>
      <c r="AZ33" s="138">
        <v>5.13</v>
      </c>
      <c r="BA33" s="125"/>
      <c r="BC33" s="125"/>
      <c r="BE33" s="32"/>
    </row>
    <row r="34" spans="1:57">
      <c r="A34" s="41">
        <v>24</v>
      </c>
      <c r="B34" s="148">
        <v>2461.13</v>
      </c>
      <c r="C34" s="148">
        <v>2319.6</v>
      </c>
      <c r="D34" s="148">
        <v>2288.7200000000003</v>
      </c>
      <c r="E34" s="148">
        <v>2273.6800000000003</v>
      </c>
      <c r="F34" s="148">
        <v>2310.9900000000002</v>
      </c>
      <c r="G34" s="148">
        <v>2548.46</v>
      </c>
      <c r="H34" s="148">
        <v>2593.27</v>
      </c>
      <c r="I34" s="148">
        <v>3066.5200000000004</v>
      </c>
      <c r="J34" s="148">
        <v>3161.96</v>
      </c>
      <c r="K34" s="148">
        <v>3282.5600000000004</v>
      </c>
      <c r="L34" s="148">
        <v>3306.21</v>
      </c>
      <c r="M34" s="148">
        <v>3289.1600000000003</v>
      </c>
      <c r="N34" s="148">
        <v>3245.8</v>
      </c>
      <c r="O34" s="148">
        <v>3263.1400000000003</v>
      </c>
      <c r="P34" s="148">
        <v>3227.6200000000003</v>
      </c>
      <c r="Q34" s="148">
        <v>3256.8700000000003</v>
      </c>
      <c r="R34" s="148">
        <v>3258.7700000000004</v>
      </c>
      <c r="S34" s="148">
        <v>3228.3</v>
      </c>
      <c r="T34" s="148">
        <v>3218.0200000000004</v>
      </c>
      <c r="U34" s="148">
        <v>3182.92</v>
      </c>
      <c r="V34" s="148">
        <v>3135.0200000000004</v>
      </c>
      <c r="W34" s="148">
        <v>3075.7400000000002</v>
      </c>
      <c r="X34" s="148">
        <v>2842.61</v>
      </c>
      <c r="Y34" s="148">
        <v>2665.13</v>
      </c>
      <c r="Z34" s="32"/>
      <c r="AA34" s="35">
        <v>1664.12</v>
      </c>
      <c r="AB34" s="33">
        <v>1522.59</v>
      </c>
      <c r="AC34" s="33">
        <v>1491.71</v>
      </c>
      <c r="AD34" s="33">
        <v>1476.67</v>
      </c>
      <c r="AE34" s="33">
        <v>1513.98</v>
      </c>
      <c r="AF34" s="33">
        <v>1751.45</v>
      </c>
      <c r="AG34" s="33">
        <v>1796.26</v>
      </c>
      <c r="AH34" s="33">
        <v>2269.5100000000002</v>
      </c>
      <c r="AI34" s="33">
        <v>2364.9499999999998</v>
      </c>
      <c r="AJ34" s="33">
        <v>2485.5500000000002</v>
      </c>
      <c r="AK34" s="33">
        <v>2509.1999999999998</v>
      </c>
      <c r="AL34" s="33">
        <v>2492.15</v>
      </c>
      <c r="AM34" s="33">
        <v>2448.79</v>
      </c>
      <c r="AN34" s="33">
        <v>2466.13</v>
      </c>
      <c r="AO34" s="33">
        <v>2430.61</v>
      </c>
      <c r="AP34" s="33">
        <v>2459.86</v>
      </c>
      <c r="AQ34" s="33">
        <v>2461.7600000000002</v>
      </c>
      <c r="AR34" s="33">
        <v>2431.29</v>
      </c>
      <c r="AS34" s="33">
        <v>2421.0100000000002</v>
      </c>
      <c r="AT34" s="33">
        <v>2385.91</v>
      </c>
      <c r="AU34" s="33">
        <v>2338.0100000000002</v>
      </c>
      <c r="AV34" s="33">
        <v>2278.73</v>
      </c>
      <c r="AW34" s="33">
        <v>2045.6</v>
      </c>
      <c r="AX34" s="34">
        <v>1868.12</v>
      </c>
      <c r="AY34" s="268">
        <v>791.88</v>
      </c>
      <c r="AZ34" s="138">
        <v>5.13</v>
      </c>
      <c r="BA34" s="125"/>
      <c r="BC34" s="125"/>
      <c r="BE34" s="32"/>
    </row>
    <row r="35" spans="1:57">
      <c r="A35" s="41">
        <v>25</v>
      </c>
      <c r="B35" s="148">
        <v>2562.33</v>
      </c>
      <c r="C35" s="148">
        <v>2421.1600000000003</v>
      </c>
      <c r="D35" s="148">
        <v>2380.2200000000003</v>
      </c>
      <c r="E35" s="148">
        <v>2351.81</v>
      </c>
      <c r="F35" s="148">
        <v>2398.84</v>
      </c>
      <c r="G35" s="148">
        <v>2582.3000000000002</v>
      </c>
      <c r="H35" s="148">
        <v>2832.7000000000003</v>
      </c>
      <c r="I35" s="148">
        <v>3130.7900000000004</v>
      </c>
      <c r="J35" s="148">
        <v>3278.5200000000004</v>
      </c>
      <c r="K35" s="148">
        <v>3311.57</v>
      </c>
      <c r="L35" s="148">
        <v>3314.3700000000003</v>
      </c>
      <c r="M35" s="148">
        <v>3310.63</v>
      </c>
      <c r="N35" s="148">
        <v>3293.2400000000002</v>
      </c>
      <c r="O35" s="148">
        <v>3298.32</v>
      </c>
      <c r="P35" s="148">
        <v>3293.9</v>
      </c>
      <c r="Q35" s="148">
        <v>3295.59</v>
      </c>
      <c r="R35" s="148">
        <v>3295.19</v>
      </c>
      <c r="S35" s="148">
        <v>3287.78</v>
      </c>
      <c r="T35" s="148">
        <v>3292.2900000000004</v>
      </c>
      <c r="U35" s="148">
        <v>3283.46</v>
      </c>
      <c r="V35" s="148">
        <v>3235.98</v>
      </c>
      <c r="W35" s="148">
        <v>3159.4100000000003</v>
      </c>
      <c r="X35" s="148">
        <v>2835.77</v>
      </c>
      <c r="Y35" s="148">
        <v>2685.3</v>
      </c>
      <c r="Z35" s="32"/>
      <c r="AA35" s="35">
        <v>1765.32</v>
      </c>
      <c r="AB35" s="33">
        <v>1624.15</v>
      </c>
      <c r="AC35" s="33">
        <v>1583.21</v>
      </c>
      <c r="AD35" s="33">
        <v>1554.8</v>
      </c>
      <c r="AE35" s="33">
        <v>1601.83</v>
      </c>
      <c r="AF35" s="33">
        <v>1785.29</v>
      </c>
      <c r="AG35" s="33">
        <v>2035.69</v>
      </c>
      <c r="AH35" s="33">
        <v>2333.7800000000002</v>
      </c>
      <c r="AI35" s="33">
        <v>2481.5100000000002</v>
      </c>
      <c r="AJ35" s="33">
        <v>2514.56</v>
      </c>
      <c r="AK35" s="33">
        <v>2517.36</v>
      </c>
      <c r="AL35" s="33">
        <v>2513.62</v>
      </c>
      <c r="AM35" s="33">
        <v>2496.23</v>
      </c>
      <c r="AN35" s="33">
        <v>2501.31</v>
      </c>
      <c r="AO35" s="33">
        <v>2496.89</v>
      </c>
      <c r="AP35" s="33">
        <v>2498.58</v>
      </c>
      <c r="AQ35" s="33">
        <v>2498.1799999999998</v>
      </c>
      <c r="AR35" s="33">
        <v>2490.77</v>
      </c>
      <c r="AS35" s="33">
        <v>2495.2800000000002</v>
      </c>
      <c r="AT35" s="33">
        <v>2486.4499999999998</v>
      </c>
      <c r="AU35" s="33">
        <v>2438.9699999999998</v>
      </c>
      <c r="AV35" s="33">
        <v>2362.4</v>
      </c>
      <c r="AW35" s="33">
        <v>2038.76</v>
      </c>
      <c r="AX35" s="34">
        <v>1888.29</v>
      </c>
      <c r="AY35" s="268">
        <v>791.88</v>
      </c>
      <c r="AZ35" s="138">
        <v>5.13</v>
      </c>
      <c r="BA35" s="125"/>
      <c r="BC35" s="125"/>
      <c r="BE35" s="32"/>
    </row>
    <row r="36" spans="1:57">
      <c r="A36" s="41">
        <v>26</v>
      </c>
      <c r="B36" s="148">
        <v>2647.1600000000003</v>
      </c>
      <c r="C36" s="148">
        <v>2536.96</v>
      </c>
      <c r="D36" s="148">
        <v>2508.06</v>
      </c>
      <c r="E36" s="148">
        <v>2470.85</v>
      </c>
      <c r="F36" s="148">
        <v>2509.92</v>
      </c>
      <c r="G36" s="148">
        <v>2680.94</v>
      </c>
      <c r="H36" s="148">
        <v>2792.9700000000003</v>
      </c>
      <c r="I36" s="148">
        <v>3172.9300000000003</v>
      </c>
      <c r="J36" s="148">
        <v>3280.82</v>
      </c>
      <c r="K36" s="148">
        <v>3311.2700000000004</v>
      </c>
      <c r="L36" s="148">
        <v>3327.8100000000004</v>
      </c>
      <c r="M36" s="148">
        <v>3311.46</v>
      </c>
      <c r="N36" s="148">
        <v>3288.21</v>
      </c>
      <c r="O36" s="148">
        <v>3295.2200000000003</v>
      </c>
      <c r="P36" s="148">
        <v>3290.19</v>
      </c>
      <c r="Q36" s="148">
        <v>3295.86</v>
      </c>
      <c r="R36" s="148">
        <v>3305.67</v>
      </c>
      <c r="S36" s="148">
        <v>3300.6200000000003</v>
      </c>
      <c r="T36" s="148">
        <v>3298.0200000000004</v>
      </c>
      <c r="U36" s="148">
        <v>3288.7900000000004</v>
      </c>
      <c r="V36" s="148">
        <v>3267.5400000000004</v>
      </c>
      <c r="W36" s="148">
        <v>3207.51</v>
      </c>
      <c r="X36" s="148">
        <v>3000.8500000000004</v>
      </c>
      <c r="Y36" s="148">
        <v>2774.44</v>
      </c>
      <c r="Z36" s="32"/>
      <c r="AA36" s="35">
        <v>1850.15</v>
      </c>
      <c r="AB36" s="33">
        <v>1739.95</v>
      </c>
      <c r="AC36" s="33">
        <v>1711.05</v>
      </c>
      <c r="AD36" s="33">
        <v>1673.84</v>
      </c>
      <c r="AE36" s="33">
        <v>1712.91</v>
      </c>
      <c r="AF36" s="33">
        <v>1883.93</v>
      </c>
      <c r="AG36" s="33">
        <v>1995.96</v>
      </c>
      <c r="AH36" s="33">
        <v>2375.92</v>
      </c>
      <c r="AI36" s="33">
        <v>2483.81</v>
      </c>
      <c r="AJ36" s="33">
        <v>2514.2600000000002</v>
      </c>
      <c r="AK36" s="33">
        <v>2530.8000000000002</v>
      </c>
      <c r="AL36" s="33">
        <v>2514.4499999999998</v>
      </c>
      <c r="AM36" s="33">
        <v>2491.1999999999998</v>
      </c>
      <c r="AN36" s="33">
        <v>2498.21</v>
      </c>
      <c r="AO36" s="33">
        <v>2493.1799999999998</v>
      </c>
      <c r="AP36" s="33">
        <v>2498.85</v>
      </c>
      <c r="AQ36" s="33">
        <v>2508.66</v>
      </c>
      <c r="AR36" s="33">
        <v>2503.61</v>
      </c>
      <c r="AS36" s="33">
        <v>2501.0100000000002</v>
      </c>
      <c r="AT36" s="33">
        <v>2491.7800000000002</v>
      </c>
      <c r="AU36" s="33">
        <v>2470.5300000000002</v>
      </c>
      <c r="AV36" s="33">
        <v>2410.5</v>
      </c>
      <c r="AW36" s="33">
        <v>2203.84</v>
      </c>
      <c r="AX36" s="34">
        <v>1977.43</v>
      </c>
      <c r="AY36" s="268">
        <v>791.88</v>
      </c>
      <c r="AZ36" s="138">
        <v>5.13</v>
      </c>
      <c r="BA36" s="125"/>
      <c r="BC36" s="125"/>
      <c r="BE36" s="32"/>
    </row>
    <row r="37" spans="1:57">
      <c r="A37" s="41">
        <v>27</v>
      </c>
      <c r="B37" s="148">
        <v>2714.55</v>
      </c>
      <c r="C37" s="148">
        <v>2564.79</v>
      </c>
      <c r="D37" s="148">
        <v>2505.73</v>
      </c>
      <c r="E37" s="148">
        <v>2470.15</v>
      </c>
      <c r="F37" s="148">
        <v>2476.4100000000003</v>
      </c>
      <c r="G37" s="148">
        <v>2590.0100000000002</v>
      </c>
      <c r="H37" s="148">
        <v>2669.46</v>
      </c>
      <c r="I37" s="148">
        <v>2831.9</v>
      </c>
      <c r="J37" s="148">
        <v>3005.73</v>
      </c>
      <c r="K37" s="148">
        <v>3129.4500000000003</v>
      </c>
      <c r="L37" s="148">
        <v>3186.7200000000003</v>
      </c>
      <c r="M37" s="148">
        <v>3209.7700000000004</v>
      </c>
      <c r="N37" s="148">
        <v>3201.51</v>
      </c>
      <c r="O37" s="148">
        <v>3216.03</v>
      </c>
      <c r="P37" s="148">
        <v>3201.28</v>
      </c>
      <c r="Q37" s="148">
        <v>3243.5200000000004</v>
      </c>
      <c r="R37" s="148">
        <v>3275.46</v>
      </c>
      <c r="S37" s="148">
        <v>3268.7900000000004</v>
      </c>
      <c r="T37" s="148">
        <v>3241.1800000000003</v>
      </c>
      <c r="U37" s="148">
        <v>3222.5600000000004</v>
      </c>
      <c r="V37" s="148">
        <v>3157.1600000000003</v>
      </c>
      <c r="W37" s="148">
        <v>3051.0400000000004</v>
      </c>
      <c r="X37" s="148">
        <v>2869.5400000000004</v>
      </c>
      <c r="Y37" s="148">
        <v>2756.27</v>
      </c>
      <c r="Z37" s="32"/>
      <c r="AA37" s="35">
        <v>1917.54</v>
      </c>
      <c r="AB37" s="33">
        <v>1767.78</v>
      </c>
      <c r="AC37" s="33">
        <v>1708.72</v>
      </c>
      <c r="AD37" s="33">
        <v>1673.14</v>
      </c>
      <c r="AE37" s="33">
        <v>1679.4</v>
      </c>
      <c r="AF37" s="33">
        <v>1793</v>
      </c>
      <c r="AG37" s="33">
        <v>1872.45</v>
      </c>
      <c r="AH37" s="33">
        <v>2034.89</v>
      </c>
      <c r="AI37" s="33">
        <v>2208.7199999999998</v>
      </c>
      <c r="AJ37" s="33">
        <v>2332.44</v>
      </c>
      <c r="AK37" s="33">
        <v>2389.71</v>
      </c>
      <c r="AL37" s="33">
        <v>2412.7600000000002</v>
      </c>
      <c r="AM37" s="33">
        <v>2404.5</v>
      </c>
      <c r="AN37" s="33">
        <v>2419.02</v>
      </c>
      <c r="AO37" s="33">
        <v>2404.27</v>
      </c>
      <c r="AP37" s="33">
        <v>2446.5100000000002</v>
      </c>
      <c r="AQ37" s="33">
        <v>2478.4499999999998</v>
      </c>
      <c r="AR37" s="33">
        <v>2471.7800000000002</v>
      </c>
      <c r="AS37" s="33">
        <v>2444.17</v>
      </c>
      <c r="AT37" s="33">
        <v>2425.5500000000002</v>
      </c>
      <c r="AU37" s="33">
        <v>2360.15</v>
      </c>
      <c r="AV37" s="33">
        <v>2254.0300000000002</v>
      </c>
      <c r="AW37" s="33">
        <v>2072.5300000000002</v>
      </c>
      <c r="AX37" s="34">
        <v>1959.26</v>
      </c>
      <c r="AY37" s="268">
        <v>791.88</v>
      </c>
      <c r="AZ37" s="138">
        <v>5.13</v>
      </c>
      <c r="BA37" s="125"/>
      <c r="BC37" s="125"/>
      <c r="BE37" s="32"/>
    </row>
    <row r="38" spans="1:57">
      <c r="A38" s="41">
        <v>28</v>
      </c>
      <c r="B38" s="148">
        <v>2606.79</v>
      </c>
      <c r="C38" s="148">
        <v>2470.5</v>
      </c>
      <c r="D38" s="148">
        <v>2379.5700000000002</v>
      </c>
      <c r="E38" s="148">
        <v>2345.56</v>
      </c>
      <c r="F38" s="148">
        <v>2348.2000000000003</v>
      </c>
      <c r="G38" s="148">
        <v>2408.7600000000002</v>
      </c>
      <c r="H38" s="148">
        <v>2463.96</v>
      </c>
      <c r="I38" s="148">
        <v>2631.78</v>
      </c>
      <c r="J38" s="148">
        <v>2935.84</v>
      </c>
      <c r="K38" s="148">
        <v>2981.4900000000002</v>
      </c>
      <c r="L38" s="148">
        <v>3069.94</v>
      </c>
      <c r="M38" s="148">
        <v>3098.7700000000004</v>
      </c>
      <c r="N38" s="148">
        <v>3090.84</v>
      </c>
      <c r="O38" s="148">
        <v>3103.7000000000003</v>
      </c>
      <c r="P38" s="148">
        <v>3112.59</v>
      </c>
      <c r="Q38" s="148">
        <v>3152.71</v>
      </c>
      <c r="R38" s="148">
        <v>3189.25</v>
      </c>
      <c r="S38" s="148">
        <v>3214.1200000000003</v>
      </c>
      <c r="T38" s="148">
        <v>3194.3100000000004</v>
      </c>
      <c r="U38" s="148">
        <v>3182.26</v>
      </c>
      <c r="V38" s="148">
        <v>3140.5200000000004</v>
      </c>
      <c r="W38" s="148">
        <v>3061.9500000000003</v>
      </c>
      <c r="X38" s="148">
        <v>2890.59</v>
      </c>
      <c r="Y38" s="148">
        <v>2640.61</v>
      </c>
      <c r="Z38" s="32"/>
      <c r="AA38" s="35">
        <v>1809.78</v>
      </c>
      <c r="AB38" s="33">
        <v>1673.49</v>
      </c>
      <c r="AC38" s="33">
        <v>1582.56</v>
      </c>
      <c r="AD38" s="33">
        <v>1548.55</v>
      </c>
      <c r="AE38" s="33">
        <v>1551.19</v>
      </c>
      <c r="AF38" s="33">
        <v>1611.75</v>
      </c>
      <c r="AG38" s="33">
        <v>1666.95</v>
      </c>
      <c r="AH38" s="33">
        <v>1834.77</v>
      </c>
      <c r="AI38" s="33">
        <v>2138.83</v>
      </c>
      <c r="AJ38" s="33">
        <v>2184.48</v>
      </c>
      <c r="AK38" s="33">
        <v>2272.9299999999998</v>
      </c>
      <c r="AL38" s="33">
        <v>2301.7600000000002</v>
      </c>
      <c r="AM38" s="33">
        <v>2293.83</v>
      </c>
      <c r="AN38" s="33">
        <v>2306.69</v>
      </c>
      <c r="AO38" s="33">
        <v>2315.58</v>
      </c>
      <c r="AP38" s="33">
        <v>2355.6999999999998</v>
      </c>
      <c r="AQ38" s="33">
        <v>2392.2399999999998</v>
      </c>
      <c r="AR38" s="33">
        <v>2417.11</v>
      </c>
      <c r="AS38" s="33">
        <v>2397.3000000000002</v>
      </c>
      <c r="AT38" s="33">
        <v>2385.25</v>
      </c>
      <c r="AU38" s="33">
        <v>2343.5100000000002</v>
      </c>
      <c r="AV38" s="33">
        <v>2264.94</v>
      </c>
      <c r="AW38" s="33">
        <v>2093.58</v>
      </c>
      <c r="AX38" s="34">
        <v>1843.6</v>
      </c>
      <c r="AY38" s="268">
        <v>791.88</v>
      </c>
      <c r="AZ38" s="138">
        <v>5.13</v>
      </c>
      <c r="BA38" s="125"/>
      <c r="BC38" s="125"/>
      <c r="BE38" s="32"/>
    </row>
    <row r="39" spans="1:57">
      <c r="A39" s="41">
        <v>29</v>
      </c>
      <c r="B39" s="148">
        <v>2632.6600000000003</v>
      </c>
      <c r="C39" s="148">
        <v>2456.6400000000003</v>
      </c>
      <c r="D39" s="148">
        <v>2411.92</v>
      </c>
      <c r="E39" s="148">
        <v>2385.31</v>
      </c>
      <c r="F39" s="148">
        <v>2442.46</v>
      </c>
      <c r="G39" s="148">
        <v>2642.78</v>
      </c>
      <c r="H39" s="148">
        <v>2796.8900000000003</v>
      </c>
      <c r="I39" s="148">
        <v>3098.05</v>
      </c>
      <c r="J39" s="148">
        <v>3189.88</v>
      </c>
      <c r="K39" s="148">
        <v>3220.94</v>
      </c>
      <c r="L39" s="148">
        <v>3219.84</v>
      </c>
      <c r="M39" s="148">
        <v>3225.28</v>
      </c>
      <c r="N39" s="148">
        <v>3185.26</v>
      </c>
      <c r="O39" s="148">
        <v>3193.8700000000003</v>
      </c>
      <c r="P39" s="148">
        <v>3187.76</v>
      </c>
      <c r="Q39" s="148">
        <v>3194.63</v>
      </c>
      <c r="R39" s="148">
        <v>3195.98</v>
      </c>
      <c r="S39" s="148">
        <v>3203.4900000000002</v>
      </c>
      <c r="T39" s="148">
        <v>3204.0600000000004</v>
      </c>
      <c r="U39" s="148">
        <v>3185.4300000000003</v>
      </c>
      <c r="V39" s="148">
        <v>3169.86</v>
      </c>
      <c r="W39" s="148">
        <v>3097.5400000000004</v>
      </c>
      <c r="X39" s="148">
        <v>2879.6200000000003</v>
      </c>
      <c r="Y39" s="148">
        <v>2645.6600000000003</v>
      </c>
      <c r="Z39" s="32"/>
      <c r="AA39" s="35">
        <v>1835.65</v>
      </c>
      <c r="AB39" s="33">
        <v>1659.63</v>
      </c>
      <c r="AC39" s="33">
        <v>1614.91</v>
      </c>
      <c r="AD39" s="33">
        <v>1588.3</v>
      </c>
      <c r="AE39" s="33">
        <v>1645.45</v>
      </c>
      <c r="AF39" s="33">
        <v>1845.77</v>
      </c>
      <c r="AG39" s="33">
        <v>1999.88</v>
      </c>
      <c r="AH39" s="33">
        <v>2301.04</v>
      </c>
      <c r="AI39" s="33">
        <v>2392.87</v>
      </c>
      <c r="AJ39" s="33">
        <v>2423.9299999999998</v>
      </c>
      <c r="AK39" s="33">
        <v>2422.83</v>
      </c>
      <c r="AL39" s="33">
        <v>2428.27</v>
      </c>
      <c r="AM39" s="33">
        <v>2388.25</v>
      </c>
      <c r="AN39" s="33">
        <v>2396.86</v>
      </c>
      <c r="AO39" s="33">
        <v>2390.75</v>
      </c>
      <c r="AP39" s="33">
        <v>2397.62</v>
      </c>
      <c r="AQ39" s="33">
        <v>2398.9699999999998</v>
      </c>
      <c r="AR39" s="33">
        <v>2406.48</v>
      </c>
      <c r="AS39" s="33">
        <v>2407.0500000000002</v>
      </c>
      <c r="AT39" s="33">
        <v>2388.42</v>
      </c>
      <c r="AU39" s="33">
        <v>2372.85</v>
      </c>
      <c r="AV39" s="33">
        <v>2300.5300000000002</v>
      </c>
      <c r="AW39" s="33">
        <v>2082.61</v>
      </c>
      <c r="AX39" s="34">
        <v>1848.65</v>
      </c>
      <c r="AY39" s="268">
        <v>791.88</v>
      </c>
      <c r="AZ39" s="138">
        <v>5.13</v>
      </c>
      <c r="BA39" s="125"/>
      <c r="BC39" s="125"/>
      <c r="BE39" s="32"/>
    </row>
    <row r="40" spans="1:57">
      <c r="A40" s="41">
        <v>30</v>
      </c>
      <c r="B40" s="148">
        <v>2475.86</v>
      </c>
      <c r="C40" s="148">
        <v>2311.12</v>
      </c>
      <c r="D40" s="148">
        <v>2289.08</v>
      </c>
      <c r="E40" s="148">
        <v>2257.92</v>
      </c>
      <c r="F40" s="148">
        <v>2317.79</v>
      </c>
      <c r="G40" s="148">
        <v>2485.67</v>
      </c>
      <c r="H40" s="148">
        <v>2671.85</v>
      </c>
      <c r="I40" s="148">
        <v>2918.57</v>
      </c>
      <c r="J40" s="148">
        <v>3078.7000000000003</v>
      </c>
      <c r="K40" s="148">
        <v>3149.75</v>
      </c>
      <c r="L40" s="148">
        <v>3225.8700000000003</v>
      </c>
      <c r="M40" s="148">
        <v>3226.9100000000003</v>
      </c>
      <c r="N40" s="148">
        <v>3117.5</v>
      </c>
      <c r="O40" s="148">
        <v>3112.82</v>
      </c>
      <c r="P40" s="148">
        <v>3068.26</v>
      </c>
      <c r="Q40" s="148">
        <v>3106.6600000000003</v>
      </c>
      <c r="R40" s="148">
        <v>3112.9100000000003</v>
      </c>
      <c r="S40" s="148">
        <v>3091.71</v>
      </c>
      <c r="T40" s="148">
        <v>3085.8100000000004</v>
      </c>
      <c r="U40" s="148">
        <v>3064.07</v>
      </c>
      <c r="V40" s="148">
        <v>3049.84</v>
      </c>
      <c r="W40" s="148">
        <v>3013.11</v>
      </c>
      <c r="X40" s="148">
        <v>2846.11</v>
      </c>
      <c r="Y40" s="148">
        <v>2670.36</v>
      </c>
      <c r="Z40" s="32"/>
      <c r="AA40" s="35">
        <v>1678.85</v>
      </c>
      <c r="AB40" s="33">
        <v>1514.11</v>
      </c>
      <c r="AC40" s="33">
        <v>1492.07</v>
      </c>
      <c r="AD40" s="33">
        <v>1460.91</v>
      </c>
      <c r="AE40" s="33">
        <v>1520.78</v>
      </c>
      <c r="AF40" s="33">
        <v>1688.66</v>
      </c>
      <c r="AG40" s="33">
        <v>1874.84</v>
      </c>
      <c r="AH40" s="33">
        <v>2121.56</v>
      </c>
      <c r="AI40" s="33">
        <v>2281.69</v>
      </c>
      <c r="AJ40" s="33">
        <v>2352.7399999999998</v>
      </c>
      <c r="AK40" s="33">
        <v>2428.86</v>
      </c>
      <c r="AL40" s="33">
        <v>2429.9</v>
      </c>
      <c r="AM40" s="33">
        <v>2320.4899999999998</v>
      </c>
      <c r="AN40" s="33">
        <v>2315.81</v>
      </c>
      <c r="AO40" s="33">
        <v>2271.25</v>
      </c>
      <c r="AP40" s="33">
        <v>2309.65</v>
      </c>
      <c r="AQ40" s="33">
        <v>2315.9</v>
      </c>
      <c r="AR40" s="33">
        <v>2294.6999999999998</v>
      </c>
      <c r="AS40" s="33">
        <v>2288.8000000000002</v>
      </c>
      <c r="AT40" s="33">
        <v>2267.06</v>
      </c>
      <c r="AU40" s="33">
        <v>2252.83</v>
      </c>
      <c r="AV40" s="33">
        <v>2216.1</v>
      </c>
      <c r="AW40" s="33">
        <v>2049.1</v>
      </c>
      <c r="AX40" s="34">
        <v>1873.35</v>
      </c>
      <c r="AY40" s="268">
        <v>791.88</v>
      </c>
      <c r="AZ40" s="138">
        <v>5.13</v>
      </c>
      <c r="BA40" s="125"/>
      <c r="BC40" s="125"/>
      <c r="BE40" s="32"/>
    </row>
    <row r="41" spans="1:57" ht="13.5" thickBot="1">
      <c r="A41" s="135">
        <v>31</v>
      </c>
      <c r="B41" s="148">
        <v>2481.9700000000003</v>
      </c>
      <c r="C41" s="148">
        <v>2308.59</v>
      </c>
      <c r="D41" s="148">
        <v>2234.13</v>
      </c>
      <c r="E41" s="148">
        <v>2163.1</v>
      </c>
      <c r="F41" s="148">
        <v>2163.5700000000002</v>
      </c>
      <c r="G41" s="148">
        <v>2284.2600000000002</v>
      </c>
      <c r="H41" s="148">
        <v>2317</v>
      </c>
      <c r="I41" s="148">
        <v>2511.04</v>
      </c>
      <c r="J41" s="148">
        <v>2651</v>
      </c>
      <c r="K41" s="148">
        <v>2745.8900000000003</v>
      </c>
      <c r="L41" s="148">
        <v>2840.69</v>
      </c>
      <c r="M41" s="148">
        <v>2872.9900000000002</v>
      </c>
      <c r="N41" s="148">
        <v>2875.05</v>
      </c>
      <c r="O41" s="148">
        <v>2891.57</v>
      </c>
      <c r="P41" s="148">
        <v>2896.4</v>
      </c>
      <c r="Q41" s="148">
        <v>2968.03</v>
      </c>
      <c r="R41" s="148">
        <v>3027.94</v>
      </c>
      <c r="S41" s="148">
        <v>3049.8500000000004</v>
      </c>
      <c r="T41" s="148">
        <v>3016</v>
      </c>
      <c r="U41" s="148">
        <v>2973.05</v>
      </c>
      <c r="V41" s="148">
        <v>2881.6000000000004</v>
      </c>
      <c r="W41" s="148">
        <v>2851.1000000000004</v>
      </c>
      <c r="X41" s="148">
        <v>2654.08</v>
      </c>
      <c r="Y41" s="148">
        <v>2559</v>
      </c>
      <c r="Z41" s="32"/>
      <c r="AA41" s="64">
        <v>1684.96</v>
      </c>
      <c r="AB41" s="65">
        <v>1511.58</v>
      </c>
      <c r="AC41" s="65">
        <v>1437.12</v>
      </c>
      <c r="AD41" s="65">
        <v>1366.09</v>
      </c>
      <c r="AE41" s="65">
        <v>1366.56</v>
      </c>
      <c r="AF41" s="65">
        <v>1487.25</v>
      </c>
      <c r="AG41" s="65">
        <v>1519.99</v>
      </c>
      <c r="AH41" s="65">
        <v>1714.03</v>
      </c>
      <c r="AI41" s="65">
        <v>1853.99</v>
      </c>
      <c r="AJ41" s="65">
        <v>1948.88</v>
      </c>
      <c r="AK41" s="65">
        <v>2043.68</v>
      </c>
      <c r="AL41" s="65">
        <v>2075.98</v>
      </c>
      <c r="AM41" s="65">
        <v>2078.04</v>
      </c>
      <c r="AN41" s="65">
        <v>2094.56</v>
      </c>
      <c r="AO41" s="65">
        <v>2099.39</v>
      </c>
      <c r="AP41" s="65">
        <v>2171.02</v>
      </c>
      <c r="AQ41" s="65">
        <v>2230.9299999999998</v>
      </c>
      <c r="AR41" s="65">
        <v>2252.84</v>
      </c>
      <c r="AS41" s="65">
        <v>2218.9899999999998</v>
      </c>
      <c r="AT41" s="65">
        <v>2176.04</v>
      </c>
      <c r="AU41" s="65">
        <v>2084.59</v>
      </c>
      <c r="AV41" s="65">
        <v>2054.09</v>
      </c>
      <c r="AW41" s="65">
        <v>1857.07</v>
      </c>
      <c r="AX41" s="112">
        <v>1761.99</v>
      </c>
      <c r="AY41" s="268">
        <v>791.88</v>
      </c>
      <c r="AZ41" s="138">
        <v>5.13</v>
      </c>
      <c r="BA41" s="152">
        <v>0</v>
      </c>
      <c r="BC41" s="125"/>
      <c r="BE41" s="32"/>
    </row>
    <row r="42" spans="1:57" ht="13.5" thickBot="1">
      <c r="A42" s="51"/>
      <c r="B42" s="240" t="s">
        <v>110</v>
      </c>
      <c r="C42" s="52"/>
      <c r="D42" s="52"/>
      <c r="E42" s="52"/>
      <c r="F42" s="52"/>
      <c r="G42" s="52"/>
      <c r="H42" s="52"/>
      <c r="I42" s="52"/>
      <c r="J42" s="52"/>
      <c r="K42" s="52"/>
      <c r="L42" s="52"/>
      <c r="M42" s="52"/>
      <c r="N42" s="52"/>
      <c r="O42" s="52"/>
      <c r="P42" s="52"/>
      <c r="Q42" s="52"/>
      <c r="R42" s="52"/>
      <c r="S42" s="52"/>
      <c r="T42" s="52"/>
      <c r="U42" s="52"/>
      <c r="V42" s="52"/>
      <c r="W42" s="52"/>
      <c r="X42" s="52"/>
      <c r="Y42" s="52"/>
      <c r="AA42" s="145">
        <v>1591940.2999999993</v>
      </c>
      <c r="AB42" s="57"/>
      <c r="AC42" s="57"/>
      <c r="AZ42" s="17"/>
      <c r="BB42" s="3"/>
      <c r="BC42" s="125"/>
      <c r="BE42" s="32"/>
    </row>
    <row r="43" spans="1:57" s="7" customFormat="1" ht="43.15" customHeight="1" thickBot="1">
      <c r="A43" s="523" t="s">
        <v>2</v>
      </c>
      <c r="B43" s="529" t="s">
        <v>124</v>
      </c>
      <c r="C43" s="529"/>
      <c r="D43" s="529"/>
      <c r="E43" s="529"/>
      <c r="F43" s="529"/>
      <c r="G43" s="529"/>
      <c r="H43" s="529"/>
      <c r="I43" s="529"/>
      <c r="J43" s="529"/>
      <c r="K43" s="529"/>
      <c r="L43" s="529"/>
      <c r="M43" s="529"/>
      <c r="N43" s="529"/>
      <c r="O43" s="529"/>
      <c r="P43" s="529"/>
      <c r="Q43" s="529"/>
      <c r="R43" s="529"/>
      <c r="S43" s="529"/>
      <c r="T43" s="529"/>
      <c r="U43" s="529"/>
      <c r="V43" s="529"/>
      <c r="W43" s="529"/>
      <c r="X43" s="529"/>
      <c r="Y43" s="530"/>
      <c r="AA43" s="129" t="s">
        <v>154</v>
      </c>
      <c r="AB43" s="144"/>
      <c r="AC43" s="144"/>
      <c r="AD43" s="144"/>
      <c r="AE43" s="144"/>
      <c r="AF43" s="144"/>
      <c r="AG43" s="144"/>
      <c r="AH43" s="144"/>
      <c r="AI43" s="144"/>
      <c r="AJ43" s="144"/>
      <c r="AK43" s="144"/>
      <c r="AL43" s="144"/>
      <c r="AM43" s="144"/>
      <c r="AN43" s="144"/>
      <c r="AO43" s="144"/>
      <c r="AP43" s="144"/>
      <c r="AQ43" s="144"/>
      <c r="AR43" s="144"/>
      <c r="AS43" s="144"/>
      <c r="AT43" s="144"/>
      <c r="AU43" s="144"/>
      <c r="AV43" s="144"/>
      <c r="AW43" s="144"/>
      <c r="AX43" s="144"/>
      <c r="AY43" s="197"/>
      <c r="AZ43" s="144"/>
      <c r="BA43" s="144"/>
      <c r="BC43" s="125"/>
      <c r="BE43" s="32"/>
    </row>
    <row r="44" spans="1:57" ht="53.25" customHeight="1">
      <c r="A44" s="524"/>
      <c r="B44" s="518" t="s">
        <v>3</v>
      </c>
      <c r="C44" s="518"/>
      <c r="D44" s="518"/>
      <c r="E44" s="518"/>
      <c r="F44" s="518"/>
      <c r="G44" s="518"/>
      <c r="H44" s="518"/>
      <c r="I44" s="518"/>
      <c r="J44" s="518"/>
      <c r="K44" s="518"/>
      <c r="L44" s="518"/>
      <c r="M44" s="518"/>
      <c r="N44" s="518"/>
      <c r="O44" s="518"/>
      <c r="P44" s="518"/>
      <c r="Q44" s="518"/>
      <c r="R44" s="518"/>
      <c r="S44" s="518"/>
      <c r="T44" s="518"/>
      <c r="U44" s="518"/>
      <c r="V44" s="518"/>
      <c r="W44" s="518"/>
      <c r="X44" s="518"/>
      <c r="Y44" s="519"/>
      <c r="AA44" s="543" t="s">
        <v>83</v>
      </c>
      <c r="AB44" s="544"/>
      <c r="AC44" s="544"/>
      <c r="AD44" s="544"/>
      <c r="AE44" s="544"/>
      <c r="AF44" s="544"/>
      <c r="AG44" s="544"/>
      <c r="AH44" s="544"/>
      <c r="AI44" s="544"/>
      <c r="AJ44" s="544"/>
      <c r="AK44" s="544"/>
      <c r="AL44" s="544"/>
      <c r="AM44" s="544"/>
      <c r="AN44" s="544"/>
      <c r="AO44" s="544"/>
      <c r="AP44" s="544"/>
      <c r="AQ44" s="544"/>
      <c r="AR44" s="544"/>
      <c r="AS44" s="544"/>
      <c r="AT44" s="544"/>
      <c r="AU44" s="544"/>
      <c r="AV44" s="544"/>
      <c r="AW44" s="544"/>
      <c r="AX44" s="545"/>
      <c r="AY44" s="548" t="s">
        <v>180</v>
      </c>
      <c r="AZ44" s="538" t="s">
        <v>168</v>
      </c>
      <c r="BA44" s="259" t="s">
        <v>132</v>
      </c>
      <c r="BB44" s="3"/>
      <c r="BC44" s="125"/>
      <c r="BE44" s="32"/>
    </row>
    <row r="45" spans="1:57" ht="46.5" customHeight="1">
      <c r="A45" s="524"/>
      <c r="B45" s="42" t="s">
        <v>4</v>
      </c>
      <c r="C45" s="42" t="s">
        <v>5</v>
      </c>
      <c r="D45" s="42" t="s">
        <v>6</v>
      </c>
      <c r="E45" s="42" t="s">
        <v>7</v>
      </c>
      <c r="F45" s="42" t="s">
        <v>8</v>
      </c>
      <c r="G45" s="42" t="s">
        <v>9</v>
      </c>
      <c r="H45" s="42" t="s">
        <v>10</v>
      </c>
      <c r="I45" s="42" t="s">
        <v>11</v>
      </c>
      <c r="J45" s="42" t="s">
        <v>12</v>
      </c>
      <c r="K45" s="42" t="s">
        <v>13</v>
      </c>
      <c r="L45" s="42" t="s">
        <v>14</v>
      </c>
      <c r="M45" s="42" t="s">
        <v>15</v>
      </c>
      <c r="N45" s="42" t="s">
        <v>16</v>
      </c>
      <c r="O45" s="42" t="s">
        <v>17</v>
      </c>
      <c r="P45" s="42" t="s">
        <v>18</v>
      </c>
      <c r="Q45" s="42" t="s">
        <v>19</v>
      </c>
      <c r="R45" s="42" t="s">
        <v>20</v>
      </c>
      <c r="S45" s="42" t="s">
        <v>21</v>
      </c>
      <c r="T45" s="42" t="s">
        <v>22</v>
      </c>
      <c r="U45" s="42" t="s">
        <v>23</v>
      </c>
      <c r="V45" s="42" t="s">
        <v>24</v>
      </c>
      <c r="W45" s="42" t="s">
        <v>25</v>
      </c>
      <c r="X45" s="42" t="s">
        <v>26</v>
      </c>
      <c r="Y45" s="43" t="s">
        <v>27</v>
      </c>
      <c r="AA45" s="53" t="s">
        <v>4</v>
      </c>
      <c r="AB45" s="54" t="s">
        <v>5</v>
      </c>
      <c r="AC45" s="54" t="s">
        <v>6</v>
      </c>
      <c r="AD45" s="54" t="s">
        <v>7</v>
      </c>
      <c r="AE45" s="54" t="s">
        <v>8</v>
      </c>
      <c r="AF45" s="54" t="s">
        <v>9</v>
      </c>
      <c r="AG45" s="54" t="s">
        <v>10</v>
      </c>
      <c r="AH45" s="54" t="s">
        <v>11</v>
      </c>
      <c r="AI45" s="54" t="s">
        <v>12</v>
      </c>
      <c r="AJ45" s="54" t="s">
        <v>13</v>
      </c>
      <c r="AK45" s="54" t="s">
        <v>14</v>
      </c>
      <c r="AL45" s="54" t="s">
        <v>15</v>
      </c>
      <c r="AM45" s="54" t="s">
        <v>16</v>
      </c>
      <c r="AN45" s="54" t="s">
        <v>17</v>
      </c>
      <c r="AO45" s="54" t="s">
        <v>18</v>
      </c>
      <c r="AP45" s="54" t="s">
        <v>19</v>
      </c>
      <c r="AQ45" s="54" t="s">
        <v>20</v>
      </c>
      <c r="AR45" s="54" t="s">
        <v>21</v>
      </c>
      <c r="AS45" s="54" t="s">
        <v>22</v>
      </c>
      <c r="AT45" s="54" t="s">
        <v>23</v>
      </c>
      <c r="AU45" s="54" t="s">
        <v>24</v>
      </c>
      <c r="AV45" s="54" t="s">
        <v>25</v>
      </c>
      <c r="AW45" s="54" t="s">
        <v>26</v>
      </c>
      <c r="AX45" s="111" t="s">
        <v>27</v>
      </c>
      <c r="AY45" s="547"/>
      <c r="AZ45" s="539"/>
      <c r="BA45" s="153" t="s">
        <v>29</v>
      </c>
      <c r="BB45" s="3"/>
      <c r="BC45" s="125"/>
      <c r="BE45" s="32"/>
    </row>
    <row r="46" spans="1:57" s="151" customFormat="1" ht="16.149999999999999" customHeight="1">
      <c r="A46" s="526" t="s">
        <v>175</v>
      </c>
      <c r="B46" s="527"/>
      <c r="C46" s="527"/>
      <c r="D46" s="527"/>
      <c r="E46" s="527"/>
      <c r="F46" s="527"/>
      <c r="G46" s="527"/>
      <c r="H46" s="527"/>
      <c r="I46" s="527"/>
      <c r="J46" s="527"/>
      <c r="K46" s="527"/>
      <c r="L46" s="527"/>
      <c r="M46" s="527"/>
      <c r="N46" s="527"/>
      <c r="O46" s="527"/>
      <c r="P46" s="527"/>
      <c r="Q46" s="527"/>
      <c r="R46" s="527"/>
      <c r="S46" s="527"/>
      <c r="T46" s="527"/>
      <c r="U46" s="527"/>
      <c r="V46" s="527"/>
      <c r="W46" s="527"/>
      <c r="X46" s="527"/>
      <c r="Y46" s="528"/>
      <c r="Z46" s="156"/>
      <c r="AA46" s="531">
        <v>2</v>
      </c>
      <c r="AB46" s="532"/>
      <c r="AC46" s="532"/>
      <c r="AD46" s="532"/>
      <c r="AE46" s="532"/>
      <c r="AF46" s="532"/>
      <c r="AG46" s="532"/>
      <c r="AH46" s="532"/>
      <c r="AI46" s="532"/>
      <c r="AJ46" s="532"/>
      <c r="AK46" s="532"/>
      <c r="AL46" s="532"/>
      <c r="AM46" s="532"/>
      <c r="AN46" s="532"/>
      <c r="AO46" s="532"/>
      <c r="AP46" s="532"/>
      <c r="AQ46" s="532"/>
      <c r="AR46" s="532"/>
      <c r="AS46" s="532"/>
      <c r="AT46" s="532"/>
      <c r="AU46" s="532"/>
      <c r="AV46" s="532"/>
      <c r="AW46" s="532"/>
      <c r="AX46" s="533"/>
      <c r="AY46" s="157">
        <v>3</v>
      </c>
      <c r="AZ46" s="159">
        <v>4</v>
      </c>
      <c r="BA46" s="160">
        <v>5</v>
      </c>
      <c r="BC46" s="125"/>
      <c r="BE46" s="32"/>
    </row>
    <row r="47" spans="1:57">
      <c r="A47" s="41">
        <v>1</v>
      </c>
      <c r="B47" s="148">
        <v>5393</v>
      </c>
      <c r="C47" s="148">
        <v>5246.8200000000006</v>
      </c>
      <c r="D47" s="148">
        <v>5196.0200000000004</v>
      </c>
      <c r="E47" s="148">
        <v>5188.2800000000007</v>
      </c>
      <c r="F47" s="148">
        <v>5227.0300000000007</v>
      </c>
      <c r="G47" s="148">
        <v>5510.09</v>
      </c>
      <c r="H47" s="148">
        <v>5797.68</v>
      </c>
      <c r="I47" s="148">
        <v>6004.6</v>
      </c>
      <c r="J47" s="148">
        <v>6290.7100000000009</v>
      </c>
      <c r="K47" s="148">
        <v>6318.72</v>
      </c>
      <c r="L47" s="148">
        <v>6322.9500000000007</v>
      </c>
      <c r="M47" s="148">
        <v>6321.0400000000009</v>
      </c>
      <c r="N47" s="148">
        <v>6295.4600000000009</v>
      </c>
      <c r="O47" s="148">
        <v>6321.7300000000005</v>
      </c>
      <c r="P47" s="148">
        <v>6327.49</v>
      </c>
      <c r="Q47" s="148">
        <v>6371.6100000000006</v>
      </c>
      <c r="R47" s="148">
        <v>6390.4800000000005</v>
      </c>
      <c r="S47" s="148">
        <v>6352.58</v>
      </c>
      <c r="T47" s="148">
        <v>6325.52</v>
      </c>
      <c r="U47" s="148">
        <v>6301.72</v>
      </c>
      <c r="V47" s="148">
        <v>6221.0400000000009</v>
      </c>
      <c r="W47" s="148">
        <v>6028.59</v>
      </c>
      <c r="X47" s="148">
        <v>5842.24</v>
      </c>
      <c r="Y47" s="148">
        <v>5671.81</v>
      </c>
      <c r="Z47" s="32"/>
      <c r="AA47" s="33">
        <v>1660.84</v>
      </c>
      <c r="AB47" s="33">
        <v>1514.66</v>
      </c>
      <c r="AC47" s="33">
        <v>1463.86</v>
      </c>
      <c r="AD47" s="33">
        <v>1456.12</v>
      </c>
      <c r="AE47" s="33">
        <v>1494.87</v>
      </c>
      <c r="AF47" s="33">
        <v>1777.93</v>
      </c>
      <c r="AG47" s="33">
        <v>2065.52</v>
      </c>
      <c r="AH47" s="33">
        <v>2272.44</v>
      </c>
      <c r="AI47" s="33">
        <v>2558.5500000000002</v>
      </c>
      <c r="AJ47" s="33">
        <v>2586.56</v>
      </c>
      <c r="AK47" s="33">
        <v>2590.79</v>
      </c>
      <c r="AL47" s="33">
        <v>2588.88</v>
      </c>
      <c r="AM47" s="33">
        <v>2563.3000000000002</v>
      </c>
      <c r="AN47" s="33">
        <v>2589.5700000000002</v>
      </c>
      <c r="AO47" s="33">
        <v>2595.33</v>
      </c>
      <c r="AP47" s="33">
        <v>2639.45</v>
      </c>
      <c r="AQ47" s="33">
        <v>2658.32</v>
      </c>
      <c r="AR47" s="33">
        <v>2620.42</v>
      </c>
      <c r="AS47" s="33">
        <v>2593.36</v>
      </c>
      <c r="AT47" s="33">
        <v>2569.56</v>
      </c>
      <c r="AU47" s="33">
        <v>2488.88</v>
      </c>
      <c r="AV47" s="33">
        <v>2296.4299999999998</v>
      </c>
      <c r="AW47" s="33">
        <v>2110.08</v>
      </c>
      <c r="AX47" s="33">
        <v>1939.65</v>
      </c>
      <c r="AY47" s="344">
        <v>791.88</v>
      </c>
      <c r="AZ47" s="138">
        <v>5.13</v>
      </c>
      <c r="BA47" s="138">
        <v>2935.15</v>
      </c>
      <c r="BB47" s="3"/>
      <c r="BC47" s="125"/>
      <c r="BE47" s="32"/>
    </row>
    <row r="48" spans="1:57">
      <c r="A48" s="41">
        <v>2</v>
      </c>
      <c r="B48" s="148">
        <v>5451.8</v>
      </c>
      <c r="C48" s="148">
        <v>5374.27</v>
      </c>
      <c r="D48" s="148">
        <v>5287.24</v>
      </c>
      <c r="E48" s="148">
        <v>5273.56</v>
      </c>
      <c r="F48" s="148">
        <v>5349.96</v>
      </c>
      <c r="G48" s="148">
        <v>5484.06</v>
      </c>
      <c r="H48" s="148">
        <v>5765.47</v>
      </c>
      <c r="I48" s="148">
        <v>6024.2900000000009</v>
      </c>
      <c r="J48" s="148">
        <v>6282.49</v>
      </c>
      <c r="K48" s="148">
        <v>6306.52</v>
      </c>
      <c r="L48" s="148">
        <v>6310.9400000000005</v>
      </c>
      <c r="M48" s="148">
        <v>6302.9600000000009</v>
      </c>
      <c r="N48" s="148">
        <v>6283.74</v>
      </c>
      <c r="O48" s="148">
        <v>6301.0400000000009</v>
      </c>
      <c r="P48" s="148">
        <v>6303.18</v>
      </c>
      <c r="Q48" s="148">
        <v>6314.4600000000009</v>
      </c>
      <c r="R48" s="148">
        <v>6323.16</v>
      </c>
      <c r="S48" s="148">
        <v>6321.8600000000006</v>
      </c>
      <c r="T48" s="148">
        <v>6313.55</v>
      </c>
      <c r="U48" s="148">
        <v>6285</v>
      </c>
      <c r="V48" s="148">
        <v>6212.9800000000005</v>
      </c>
      <c r="W48" s="148">
        <v>6037.52</v>
      </c>
      <c r="X48" s="148">
        <v>5794.01</v>
      </c>
      <c r="Y48" s="148">
        <v>5696.6100000000006</v>
      </c>
      <c r="Z48" s="32"/>
      <c r="AA48" s="33">
        <v>1719.64</v>
      </c>
      <c r="AB48" s="33">
        <v>1642.11</v>
      </c>
      <c r="AC48" s="33">
        <v>1555.08</v>
      </c>
      <c r="AD48" s="33">
        <v>1541.4</v>
      </c>
      <c r="AE48" s="33">
        <v>1617.8</v>
      </c>
      <c r="AF48" s="33">
        <v>1751.9</v>
      </c>
      <c r="AG48" s="33">
        <v>2033.31</v>
      </c>
      <c r="AH48" s="33">
        <v>2292.13</v>
      </c>
      <c r="AI48" s="33">
        <v>2550.33</v>
      </c>
      <c r="AJ48" s="33">
        <v>2574.36</v>
      </c>
      <c r="AK48" s="33">
        <v>2578.7800000000002</v>
      </c>
      <c r="AL48" s="33">
        <v>2570.8000000000002</v>
      </c>
      <c r="AM48" s="33">
        <v>2551.58</v>
      </c>
      <c r="AN48" s="33">
        <v>2568.88</v>
      </c>
      <c r="AO48" s="33">
        <v>2571.02</v>
      </c>
      <c r="AP48" s="33">
        <v>2582.3000000000002</v>
      </c>
      <c r="AQ48" s="33">
        <v>2591</v>
      </c>
      <c r="AR48" s="33">
        <v>2589.6999999999998</v>
      </c>
      <c r="AS48" s="33">
        <v>2581.39</v>
      </c>
      <c r="AT48" s="33">
        <v>2552.84</v>
      </c>
      <c r="AU48" s="33">
        <v>2480.8200000000002</v>
      </c>
      <c r="AV48" s="33">
        <v>2305.36</v>
      </c>
      <c r="AW48" s="33">
        <v>2061.85</v>
      </c>
      <c r="AX48" s="33">
        <v>1964.45</v>
      </c>
      <c r="AY48" s="344">
        <v>791.88</v>
      </c>
      <c r="AZ48" s="138">
        <v>5.13</v>
      </c>
      <c r="BA48" s="138">
        <v>2935.15</v>
      </c>
      <c r="BB48" s="3"/>
      <c r="BC48" s="125"/>
      <c r="BE48" s="32"/>
    </row>
    <row r="49" spans="1:57">
      <c r="A49" s="41">
        <v>3</v>
      </c>
      <c r="B49" s="148">
        <v>5332.55</v>
      </c>
      <c r="C49" s="148">
        <v>5215.2800000000007</v>
      </c>
      <c r="D49" s="148">
        <v>5249.5700000000006</v>
      </c>
      <c r="E49" s="148">
        <v>5250.6100000000006</v>
      </c>
      <c r="F49" s="148">
        <v>5313.6900000000005</v>
      </c>
      <c r="G49" s="148">
        <v>5491.4500000000007</v>
      </c>
      <c r="H49" s="148">
        <v>5835.38</v>
      </c>
      <c r="I49" s="148">
        <v>5920.6</v>
      </c>
      <c r="J49" s="148">
        <v>6222.68</v>
      </c>
      <c r="K49" s="148">
        <v>6301.3700000000008</v>
      </c>
      <c r="L49" s="148">
        <v>6295.4800000000005</v>
      </c>
      <c r="M49" s="148">
        <v>6291.08</v>
      </c>
      <c r="N49" s="148">
        <v>6270.26</v>
      </c>
      <c r="O49" s="148">
        <v>6284.42</v>
      </c>
      <c r="P49" s="148">
        <v>6283.65</v>
      </c>
      <c r="Q49" s="148">
        <v>6296.1100000000006</v>
      </c>
      <c r="R49" s="148">
        <v>6311.09</v>
      </c>
      <c r="S49" s="148">
        <v>6313.2000000000007</v>
      </c>
      <c r="T49" s="148">
        <v>6311.0400000000009</v>
      </c>
      <c r="U49" s="148">
        <v>6282.1100000000006</v>
      </c>
      <c r="V49" s="148">
        <v>6194.5300000000007</v>
      </c>
      <c r="W49" s="148">
        <v>5980.25</v>
      </c>
      <c r="X49" s="148">
        <v>5817.65</v>
      </c>
      <c r="Y49" s="148">
        <v>5659.55</v>
      </c>
      <c r="Z49" s="32"/>
      <c r="AA49" s="33">
        <v>1600.39</v>
      </c>
      <c r="AB49" s="33">
        <v>1483.12</v>
      </c>
      <c r="AC49" s="33">
        <v>1517.41</v>
      </c>
      <c r="AD49" s="33">
        <v>1518.45</v>
      </c>
      <c r="AE49" s="33">
        <v>1581.53</v>
      </c>
      <c r="AF49" s="33">
        <v>1759.29</v>
      </c>
      <c r="AG49" s="33">
        <v>2103.2199999999998</v>
      </c>
      <c r="AH49" s="33">
        <v>2188.44</v>
      </c>
      <c r="AI49" s="33">
        <v>2490.52</v>
      </c>
      <c r="AJ49" s="33">
        <v>2569.21</v>
      </c>
      <c r="AK49" s="33">
        <v>2563.3200000000002</v>
      </c>
      <c r="AL49" s="33">
        <v>2558.92</v>
      </c>
      <c r="AM49" s="33">
        <v>2538.1</v>
      </c>
      <c r="AN49" s="33">
        <v>2552.2600000000002</v>
      </c>
      <c r="AO49" s="33">
        <v>2551.4899999999998</v>
      </c>
      <c r="AP49" s="33">
        <v>2563.9499999999998</v>
      </c>
      <c r="AQ49" s="33">
        <v>2578.9299999999998</v>
      </c>
      <c r="AR49" s="33">
        <v>2581.04</v>
      </c>
      <c r="AS49" s="33">
        <v>2578.88</v>
      </c>
      <c r="AT49" s="33">
        <v>2549.9499999999998</v>
      </c>
      <c r="AU49" s="33">
        <v>2462.37</v>
      </c>
      <c r="AV49" s="33">
        <v>2248.09</v>
      </c>
      <c r="AW49" s="33">
        <v>2085.4899999999998</v>
      </c>
      <c r="AX49" s="33">
        <v>1927.39</v>
      </c>
      <c r="AY49" s="344">
        <v>791.88</v>
      </c>
      <c r="AZ49" s="138">
        <v>5.13</v>
      </c>
      <c r="BA49" s="138">
        <v>2935.15</v>
      </c>
      <c r="BB49" s="3"/>
      <c r="BC49" s="125"/>
      <c r="BE49" s="32"/>
    </row>
    <row r="50" spans="1:57">
      <c r="A50" s="41">
        <v>4</v>
      </c>
      <c r="B50" s="148">
        <v>5410.3700000000008</v>
      </c>
      <c r="C50" s="148">
        <v>5319.67</v>
      </c>
      <c r="D50" s="148">
        <v>5275.49</v>
      </c>
      <c r="E50" s="148">
        <v>5270.18</v>
      </c>
      <c r="F50" s="148">
        <v>5320.75</v>
      </c>
      <c r="G50" s="148">
        <v>5479.84</v>
      </c>
      <c r="H50" s="148">
        <v>5752.56</v>
      </c>
      <c r="I50" s="148">
        <v>5933.06</v>
      </c>
      <c r="J50" s="148">
        <v>6216.3600000000006</v>
      </c>
      <c r="K50" s="148">
        <v>6305.74</v>
      </c>
      <c r="L50" s="148">
        <v>6306.8</v>
      </c>
      <c r="M50" s="148">
        <v>6301.6900000000005</v>
      </c>
      <c r="N50" s="148">
        <v>6268.76</v>
      </c>
      <c r="O50" s="148">
        <v>6296.13</v>
      </c>
      <c r="P50" s="148">
        <v>6298.76</v>
      </c>
      <c r="Q50" s="148">
        <v>6315.1100000000006</v>
      </c>
      <c r="R50" s="148">
        <v>6325.51</v>
      </c>
      <c r="S50" s="148">
        <v>6321.7900000000009</v>
      </c>
      <c r="T50" s="148">
        <v>6305.63</v>
      </c>
      <c r="U50" s="148">
        <v>6233.05</v>
      </c>
      <c r="V50" s="148">
        <v>6118.33</v>
      </c>
      <c r="W50" s="148">
        <v>5919.68</v>
      </c>
      <c r="X50" s="148">
        <v>5785.7300000000005</v>
      </c>
      <c r="Y50" s="148">
        <v>5646.33</v>
      </c>
      <c r="Z50" s="32"/>
      <c r="AA50" s="33">
        <v>1678.21</v>
      </c>
      <c r="AB50" s="33">
        <v>1587.51</v>
      </c>
      <c r="AC50" s="33">
        <v>1543.33</v>
      </c>
      <c r="AD50" s="33">
        <v>1538.02</v>
      </c>
      <c r="AE50" s="33">
        <v>1588.59</v>
      </c>
      <c r="AF50" s="33">
        <v>1747.68</v>
      </c>
      <c r="AG50" s="33">
        <v>2020.4</v>
      </c>
      <c r="AH50" s="33">
        <v>2200.9</v>
      </c>
      <c r="AI50" s="33">
        <v>2484.1999999999998</v>
      </c>
      <c r="AJ50" s="33">
        <v>2573.58</v>
      </c>
      <c r="AK50" s="33">
        <v>2574.64</v>
      </c>
      <c r="AL50" s="33">
        <v>2569.5300000000002</v>
      </c>
      <c r="AM50" s="33">
        <v>2536.6</v>
      </c>
      <c r="AN50" s="33">
        <v>2563.9699999999998</v>
      </c>
      <c r="AO50" s="33">
        <v>2566.6</v>
      </c>
      <c r="AP50" s="33">
        <v>2582.9499999999998</v>
      </c>
      <c r="AQ50" s="33">
        <v>2593.35</v>
      </c>
      <c r="AR50" s="33">
        <v>2589.63</v>
      </c>
      <c r="AS50" s="33">
        <v>2573.4699999999998</v>
      </c>
      <c r="AT50" s="33">
        <v>2500.89</v>
      </c>
      <c r="AU50" s="33">
        <v>2386.17</v>
      </c>
      <c r="AV50" s="33">
        <v>2187.52</v>
      </c>
      <c r="AW50" s="33">
        <v>2053.5700000000002</v>
      </c>
      <c r="AX50" s="33">
        <v>1914.17</v>
      </c>
      <c r="AY50" s="344">
        <v>791.88</v>
      </c>
      <c r="AZ50" s="138">
        <v>5.13</v>
      </c>
      <c r="BA50" s="138">
        <v>2935.15</v>
      </c>
      <c r="BB50" s="3"/>
      <c r="BC50" s="125"/>
      <c r="BE50" s="32"/>
    </row>
    <row r="51" spans="1:57">
      <c r="A51" s="41">
        <v>5</v>
      </c>
      <c r="B51" s="148">
        <v>5402.0400000000009</v>
      </c>
      <c r="C51" s="148">
        <v>5265.22</v>
      </c>
      <c r="D51" s="148">
        <v>5194.4500000000007</v>
      </c>
      <c r="E51" s="148">
        <v>5186.6900000000005</v>
      </c>
      <c r="F51" s="148">
        <v>5263.49</v>
      </c>
      <c r="G51" s="148">
        <v>5447.2900000000009</v>
      </c>
      <c r="H51" s="148">
        <v>5694.13</v>
      </c>
      <c r="I51" s="148">
        <v>5878.31</v>
      </c>
      <c r="J51" s="148">
        <v>6221.38</v>
      </c>
      <c r="K51" s="148">
        <v>6309.97</v>
      </c>
      <c r="L51" s="148">
        <v>6308.84</v>
      </c>
      <c r="M51" s="148">
        <v>6303.05</v>
      </c>
      <c r="N51" s="148">
        <v>6283.08</v>
      </c>
      <c r="O51" s="148">
        <v>6293.24</v>
      </c>
      <c r="P51" s="148">
        <v>6297.0400000000009</v>
      </c>
      <c r="Q51" s="148">
        <v>6313.39</v>
      </c>
      <c r="R51" s="148">
        <v>6319.68</v>
      </c>
      <c r="S51" s="148">
        <v>6308.13</v>
      </c>
      <c r="T51" s="148">
        <v>6305.3</v>
      </c>
      <c r="U51" s="148">
        <v>6238.39</v>
      </c>
      <c r="V51" s="148">
        <v>6179.16</v>
      </c>
      <c r="W51" s="148">
        <v>5950.2000000000007</v>
      </c>
      <c r="X51" s="148">
        <v>5781.59</v>
      </c>
      <c r="Y51" s="148">
        <v>5673.55</v>
      </c>
      <c r="Z51" s="32"/>
      <c r="AA51" s="33">
        <v>1669.88</v>
      </c>
      <c r="AB51" s="33">
        <v>1533.06</v>
      </c>
      <c r="AC51" s="33">
        <v>1462.29</v>
      </c>
      <c r="AD51" s="33">
        <v>1454.53</v>
      </c>
      <c r="AE51" s="33">
        <v>1531.33</v>
      </c>
      <c r="AF51" s="33">
        <v>1715.13</v>
      </c>
      <c r="AG51" s="33">
        <v>1961.97</v>
      </c>
      <c r="AH51" s="33">
        <v>2146.15</v>
      </c>
      <c r="AI51" s="33">
        <v>2489.2199999999998</v>
      </c>
      <c r="AJ51" s="33">
        <v>2577.81</v>
      </c>
      <c r="AK51" s="33">
        <v>2576.6799999999998</v>
      </c>
      <c r="AL51" s="33">
        <v>2570.89</v>
      </c>
      <c r="AM51" s="33">
        <v>2550.92</v>
      </c>
      <c r="AN51" s="33">
        <v>2561.08</v>
      </c>
      <c r="AO51" s="33">
        <v>2564.88</v>
      </c>
      <c r="AP51" s="33">
        <v>2581.23</v>
      </c>
      <c r="AQ51" s="33">
        <v>2587.52</v>
      </c>
      <c r="AR51" s="33">
        <v>2575.9699999999998</v>
      </c>
      <c r="AS51" s="33">
        <v>2573.14</v>
      </c>
      <c r="AT51" s="33">
        <v>2506.23</v>
      </c>
      <c r="AU51" s="33">
        <v>2447</v>
      </c>
      <c r="AV51" s="33">
        <v>2218.04</v>
      </c>
      <c r="AW51" s="33">
        <v>2049.4299999999998</v>
      </c>
      <c r="AX51" s="33">
        <v>1941.39</v>
      </c>
      <c r="AY51" s="344">
        <v>791.88</v>
      </c>
      <c r="AZ51" s="138">
        <v>5.13</v>
      </c>
      <c r="BA51" s="138">
        <v>2935.15</v>
      </c>
      <c r="BB51" s="3"/>
      <c r="BC51" s="125"/>
      <c r="BE51" s="32"/>
    </row>
    <row r="52" spans="1:57">
      <c r="A52" s="41">
        <v>6</v>
      </c>
      <c r="B52" s="148">
        <v>5557.14</v>
      </c>
      <c r="C52" s="148">
        <v>5360.31</v>
      </c>
      <c r="D52" s="148">
        <v>5287.84</v>
      </c>
      <c r="E52" s="148">
        <v>5263.75</v>
      </c>
      <c r="F52" s="148">
        <v>5270.66</v>
      </c>
      <c r="G52" s="148">
        <v>5341.2300000000005</v>
      </c>
      <c r="H52" s="148">
        <v>5499.25</v>
      </c>
      <c r="I52" s="148">
        <v>5642.34</v>
      </c>
      <c r="J52" s="148">
        <v>5820.91</v>
      </c>
      <c r="K52" s="148">
        <v>6082.52</v>
      </c>
      <c r="L52" s="148">
        <v>6112.9600000000009</v>
      </c>
      <c r="M52" s="148">
        <v>6114.5400000000009</v>
      </c>
      <c r="N52" s="148">
        <v>6106.4600000000009</v>
      </c>
      <c r="O52" s="148">
        <v>6110.75</v>
      </c>
      <c r="P52" s="148">
        <v>6123.8</v>
      </c>
      <c r="Q52" s="148">
        <v>6138.75</v>
      </c>
      <c r="R52" s="148">
        <v>6173.4500000000007</v>
      </c>
      <c r="S52" s="148">
        <v>6169.82</v>
      </c>
      <c r="T52" s="148">
        <v>6152.26</v>
      </c>
      <c r="U52" s="148">
        <v>6130.82</v>
      </c>
      <c r="V52" s="148">
        <v>6109.09</v>
      </c>
      <c r="W52" s="148">
        <v>5985.82</v>
      </c>
      <c r="X52" s="148">
        <v>5693.9800000000005</v>
      </c>
      <c r="Y52" s="148">
        <v>5633.46</v>
      </c>
      <c r="Z52" s="32"/>
      <c r="AA52" s="33">
        <v>1824.98</v>
      </c>
      <c r="AB52" s="33">
        <v>1628.15</v>
      </c>
      <c r="AC52" s="33">
        <v>1555.68</v>
      </c>
      <c r="AD52" s="33">
        <v>1531.59</v>
      </c>
      <c r="AE52" s="33">
        <v>1538.5</v>
      </c>
      <c r="AF52" s="33">
        <v>1609.07</v>
      </c>
      <c r="AG52" s="33">
        <v>1767.09</v>
      </c>
      <c r="AH52" s="33">
        <v>1910.18</v>
      </c>
      <c r="AI52" s="33">
        <v>2088.75</v>
      </c>
      <c r="AJ52" s="33">
        <v>2350.36</v>
      </c>
      <c r="AK52" s="33">
        <v>2380.8000000000002</v>
      </c>
      <c r="AL52" s="33">
        <v>2382.38</v>
      </c>
      <c r="AM52" s="33">
        <v>2374.3000000000002</v>
      </c>
      <c r="AN52" s="33">
        <v>2378.59</v>
      </c>
      <c r="AO52" s="33">
        <v>2391.64</v>
      </c>
      <c r="AP52" s="33">
        <v>2406.59</v>
      </c>
      <c r="AQ52" s="33">
        <v>2441.29</v>
      </c>
      <c r="AR52" s="33">
        <v>2437.66</v>
      </c>
      <c r="AS52" s="33">
        <v>2420.1</v>
      </c>
      <c r="AT52" s="33">
        <v>2398.66</v>
      </c>
      <c r="AU52" s="33">
        <v>2376.9299999999998</v>
      </c>
      <c r="AV52" s="33">
        <v>2253.66</v>
      </c>
      <c r="AW52" s="33">
        <v>1961.82</v>
      </c>
      <c r="AX52" s="33">
        <v>1901.3</v>
      </c>
      <c r="AY52" s="344">
        <v>791.88</v>
      </c>
      <c r="AZ52" s="138">
        <v>5.13</v>
      </c>
      <c r="BA52" s="138">
        <v>2935.15</v>
      </c>
      <c r="BB52" s="3"/>
      <c r="BC52" s="125"/>
      <c r="BE52" s="32"/>
    </row>
    <row r="53" spans="1:57">
      <c r="A53" s="41">
        <v>7</v>
      </c>
      <c r="B53" s="148">
        <v>5461.9400000000005</v>
      </c>
      <c r="C53" s="148">
        <v>5335.17</v>
      </c>
      <c r="D53" s="148">
        <v>5283.6900000000005</v>
      </c>
      <c r="E53" s="148">
        <v>5238.18</v>
      </c>
      <c r="F53" s="148">
        <v>5248.4400000000005</v>
      </c>
      <c r="G53" s="148">
        <v>5282.88</v>
      </c>
      <c r="H53" s="148">
        <v>5342.46</v>
      </c>
      <c r="I53" s="148">
        <v>5536.55</v>
      </c>
      <c r="J53" s="148">
        <v>5678.67</v>
      </c>
      <c r="K53" s="148">
        <v>5800.2300000000005</v>
      </c>
      <c r="L53" s="148">
        <v>6046.0300000000007</v>
      </c>
      <c r="M53" s="148">
        <v>6099.5300000000007</v>
      </c>
      <c r="N53" s="148">
        <v>6096.15</v>
      </c>
      <c r="O53" s="148">
        <v>6096.24</v>
      </c>
      <c r="P53" s="148">
        <v>6078.06</v>
      </c>
      <c r="Q53" s="148">
        <v>6128.17</v>
      </c>
      <c r="R53" s="148">
        <v>6150.4</v>
      </c>
      <c r="S53" s="148">
        <v>6145.9</v>
      </c>
      <c r="T53" s="148">
        <v>6144.4500000000007</v>
      </c>
      <c r="U53" s="148">
        <v>6128.6</v>
      </c>
      <c r="V53" s="148">
        <v>6119.97</v>
      </c>
      <c r="W53" s="148">
        <v>5971.4</v>
      </c>
      <c r="X53" s="148">
        <v>5680.9500000000007</v>
      </c>
      <c r="Y53" s="148">
        <v>5568.05</v>
      </c>
      <c r="Z53" s="32"/>
      <c r="AA53" s="33">
        <v>1729.78</v>
      </c>
      <c r="AB53" s="33">
        <v>1603.01</v>
      </c>
      <c r="AC53" s="33">
        <v>1551.53</v>
      </c>
      <c r="AD53" s="33">
        <v>1506.02</v>
      </c>
      <c r="AE53" s="33">
        <v>1516.28</v>
      </c>
      <c r="AF53" s="33">
        <v>1550.72</v>
      </c>
      <c r="AG53" s="33">
        <v>1610.3</v>
      </c>
      <c r="AH53" s="33">
        <v>1804.39</v>
      </c>
      <c r="AI53" s="33">
        <v>1946.51</v>
      </c>
      <c r="AJ53" s="33">
        <v>2068.0700000000002</v>
      </c>
      <c r="AK53" s="33">
        <v>2313.87</v>
      </c>
      <c r="AL53" s="33">
        <v>2367.37</v>
      </c>
      <c r="AM53" s="33">
        <v>2363.9899999999998</v>
      </c>
      <c r="AN53" s="33">
        <v>2364.08</v>
      </c>
      <c r="AO53" s="33">
        <v>2345.9</v>
      </c>
      <c r="AP53" s="33">
        <v>2396.0100000000002</v>
      </c>
      <c r="AQ53" s="33">
        <v>2418.2399999999998</v>
      </c>
      <c r="AR53" s="33">
        <v>2413.7399999999998</v>
      </c>
      <c r="AS53" s="33">
        <v>2412.29</v>
      </c>
      <c r="AT53" s="33">
        <v>2396.44</v>
      </c>
      <c r="AU53" s="33">
        <v>2387.81</v>
      </c>
      <c r="AV53" s="33">
        <v>2239.2399999999998</v>
      </c>
      <c r="AW53" s="33">
        <v>1948.79</v>
      </c>
      <c r="AX53" s="33">
        <v>1835.89</v>
      </c>
      <c r="AY53" s="344">
        <v>791.88</v>
      </c>
      <c r="AZ53" s="138">
        <v>5.13</v>
      </c>
      <c r="BA53" s="138">
        <v>2935.15</v>
      </c>
      <c r="BB53" s="3"/>
      <c r="BC53" s="125"/>
      <c r="BE53" s="32"/>
    </row>
    <row r="54" spans="1:57">
      <c r="A54" s="41">
        <v>8</v>
      </c>
      <c r="B54" s="148">
        <v>5380.18</v>
      </c>
      <c r="C54" s="148">
        <v>5295.17</v>
      </c>
      <c r="D54" s="148">
        <v>5253.41</v>
      </c>
      <c r="E54" s="148">
        <v>5244.0700000000006</v>
      </c>
      <c r="F54" s="148">
        <v>5293.74</v>
      </c>
      <c r="G54" s="148">
        <v>5414.83</v>
      </c>
      <c r="H54" s="148">
        <v>5649.7800000000007</v>
      </c>
      <c r="I54" s="148">
        <v>5798.3</v>
      </c>
      <c r="J54" s="148">
        <v>6063.74</v>
      </c>
      <c r="K54" s="148">
        <v>6172.47</v>
      </c>
      <c r="L54" s="148">
        <v>6191.7000000000007</v>
      </c>
      <c r="M54" s="148">
        <v>6177.39</v>
      </c>
      <c r="N54" s="148">
        <v>6141.84</v>
      </c>
      <c r="O54" s="148">
        <v>6170.65</v>
      </c>
      <c r="P54" s="148">
        <v>6113.32</v>
      </c>
      <c r="Q54" s="148">
        <v>6147.41</v>
      </c>
      <c r="R54" s="148">
        <v>6133.9400000000005</v>
      </c>
      <c r="S54" s="148">
        <v>6107.4</v>
      </c>
      <c r="T54" s="148">
        <v>6101.9600000000009</v>
      </c>
      <c r="U54" s="148">
        <v>6062.3</v>
      </c>
      <c r="V54" s="148">
        <v>6033.58</v>
      </c>
      <c r="W54" s="148">
        <v>5820.9600000000009</v>
      </c>
      <c r="X54" s="148">
        <v>5659.1500000000005</v>
      </c>
      <c r="Y54" s="148">
        <v>5499.66</v>
      </c>
      <c r="Z54" s="32"/>
      <c r="AA54" s="33">
        <v>1648.02</v>
      </c>
      <c r="AB54" s="33">
        <v>1563.01</v>
      </c>
      <c r="AC54" s="33">
        <v>1521.25</v>
      </c>
      <c r="AD54" s="33">
        <v>1511.91</v>
      </c>
      <c r="AE54" s="33">
        <v>1561.58</v>
      </c>
      <c r="AF54" s="33">
        <v>1682.67</v>
      </c>
      <c r="AG54" s="33">
        <v>1917.62</v>
      </c>
      <c r="AH54" s="33">
        <v>2066.14</v>
      </c>
      <c r="AI54" s="33">
        <v>2331.58</v>
      </c>
      <c r="AJ54" s="33">
        <v>2440.31</v>
      </c>
      <c r="AK54" s="33">
        <v>2459.54</v>
      </c>
      <c r="AL54" s="33">
        <v>2445.23</v>
      </c>
      <c r="AM54" s="33">
        <v>2409.6799999999998</v>
      </c>
      <c r="AN54" s="33">
        <v>2438.4899999999998</v>
      </c>
      <c r="AO54" s="33">
        <v>2381.16</v>
      </c>
      <c r="AP54" s="33">
        <v>2415.25</v>
      </c>
      <c r="AQ54" s="33">
        <v>2401.7800000000002</v>
      </c>
      <c r="AR54" s="33">
        <v>2375.2399999999998</v>
      </c>
      <c r="AS54" s="33">
        <v>2369.8000000000002</v>
      </c>
      <c r="AT54" s="33">
        <v>2330.14</v>
      </c>
      <c r="AU54" s="33">
        <v>2301.42</v>
      </c>
      <c r="AV54" s="33">
        <v>2088.8000000000002</v>
      </c>
      <c r="AW54" s="33">
        <v>1926.99</v>
      </c>
      <c r="AX54" s="33">
        <v>1767.5</v>
      </c>
      <c r="AY54" s="344">
        <v>791.88</v>
      </c>
      <c r="AZ54" s="138">
        <v>5.13</v>
      </c>
      <c r="BA54" s="138">
        <v>2935.15</v>
      </c>
      <c r="BB54" s="3"/>
      <c r="BC54" s="125"/>
      <c r="BE54" s="32"/>
    </row>
    <row r="55" spans="1:57">
      <c r="A55" s="41">
        <v>9</v>
      </c>
      <c r="B55" s="148">
        <v>5452.02</v>
      </c>
      <c r="C55" s="148">
        <v>5336.47</v>
      </c>
      <c r="D55" s="148">
        <v>5318.56</v>
      </c>
      <c r="E55" s="148">
        <v>5296.34</v>
      </c>
      <c r="F55" s="148">
        <v>5352.6200000000008</v>
      </c>
      <c r="G55" s="148">
        <v>5479.35</v>
      </c>
      <c r="H55" s="148">
        <v>5566.5300000000007</v>
      </c>
      <c r="I55" s="148">
        <v>5931.58</v>
      </c>
      <c r="J55" s="148">
        <v>6037.38</v>
      </c>
      <c r="K55" s="148">
        <v>6064.14</v>
      </c>
      <c r="L55" s="148">
        <v>6068.5300000000007</v>
      </c>
      <c r="M55" s="148">
        <v>6066.1900000000005</v>
      </c>
      <c r="N55" s="148">
        <v>6041.9400000000005</v>
      </c>
      <c r="O55" s="148">
        <v>6053.4400000000005</v>
      </c>
      <c r="P55" s="148">
        <v>6053.4</v>
      </c>
      <c r="Q55" s="148">
        <v>6180.9</v>
      </c>
      <c r="R55" s="148">
        <v>6180.2800000000007</v>
      </c>
      <c r="S55" s="148">
        <v>6156.9</v>
      </c>
      <c r="T55" s="148">
        <v>6144.68</v>
      </c>
      <c r="U55" s="148">
        <v>6023.4500000000007</v>
      </c>
      <c r="V55" s="148">
        <v>5989.99</v>
      </c>
      <c r="W55" s="148">
        <v>5905.88</v>
      </c>
      <c r="X55" s="148">
        <v>5655.17</v>
      </c>
      <c r="Y55" s="148">
        <v>5490.47</v>
      </c>
      <c r="Z55" s="32"/>
      <c r="AA55" s="33">
        <v>1719.86</v>
      </c>
      <c r="AB55" s="33">
        <v>1604.31</v>
      </c>
      <c r="AC55" s="33">
        <v>1586.4</v>
      </c>
      <c r="AD55" s="33">
        <v>1564.18</v>
      </c>
      <c r="AE55" s="33">
        <v>1620.46</v>
      </c>
      <c r="AF55" s="33">
        <v>1747.19</v>
      </c>
      <c r="AG55" s="33">
        <v>1834.37</v>
      </c>
      <c r="AH55" s="33">
        <v>2199.42</v>
      </c>
      <c r="AI55" s="33">
        <v>2305.2199999999998</v>
      </c>
      <c r="AJ55" s="33">
        <v>2331.98</v>
      </c>
      <c r="AK55" s="33">
        <v>2336.37</v>
      </c>
      <c r="AL55" s="33">
        <v>2334.0300000000002</v>
      </c>
      <c r="AM55" s="33">
        <v>2309.7800000000002</v>
      </c>
      <c r="AN55" s="33">
        <v>2321.2800000000002</v>
      </c>
      <c r="AO55" s="33">
        <v>2321.2399999999998</v>
      </c>
      <c r="AP55" s="33">
        <v>2448.7399999999998</v>
      </c>
      <c r="AQ55" s="33">
        <v>2448.12</v>
      </c>
      <c r="AR55" s="33">
        <v>2424.7399999999998</v>
      </c>
      <c r="AS55" s="33">
        <v>2412.52</v>
      </c>
      <c r="AT55" s="33">
        <v>2291.29</v>
      </c>
      <c r="AU55" s="33">
        <v>2257.83</v>
      </c>
      <c r="AV55" s="33">
        <v>2173.7199999999998</v>
      </c>
      <c r="AW55" s="33">
        <v>1923.01</v>
      </c>
      <c r="AX55" s="33">
        <v>1758.31</v>
      </c>
      <c r="AY55" s="344">
        <v>791.88</v>
      </c>
      <c r="AZ55" s="138">
        <v>5.13</v>
      </c>
      <c r="BA55" s="138">
        <v>2935.15</v>
      </c>
      <c r="BB55" s="3"/>
      <c r="BC55" s="125"/>
      <c r="BE55" s="32"/>
    </row>
    <row r="56" spans="1:57">
      <c r="A56" s="41">
        <v>10</v>
      </c>
      <c r="B56" s="148">
        <v>5387.7900000000009</v>
      </c>
      <c r="C56" s="148">
        <v>5308.67</v>
      </c>
      <c r="D56" s="148">
        <v>5284.7300000000005</v>
      </c>
      <c r="E56" s="148">
        <v>5265.77</v>
      </c>
      <c r="F56" s="148">
        <v>5296.14</v>
      </c>
      <c r="G56" s="148">
        <v>5441.1500000000005</v>
      </c>
      <c r="H56" s="148">
        <v>5665.06</v>
      </c>
      <c r="I56" s="148">
        <v>5916.7800000000007</v>
      </c>
      <c r="J56" s="148">
        <v>6195.43</v>
      </c>
      <c r="K56" s="148">
        <v>6314.5400000000009</v>
      </c>
      <c r="L56" s="148">
        <v>6301.15</v>
      </c>
      <c r="M56" s="148">
        <v>6275.41</v>
      </c>
      <c r="N56" s="148">
        <v>6241.17</v>
      </c>
      <c r="O56" s="148">
        <v>6272.3700000000008</v>
      </c>
      <c r="P56" s="148">
        <v>6263.1100000000006</v>
      </c>
      <c r="Q56" s="148">
        <v>6315.26</v>
      </c>
      <c r="R56" s="148">
        <v>6286.33</v>
      </c>
      <c r="S56" s="148">
        <v>6237.42</v>
      </c>
      <c r="T56" s="148">
        <v>6246.2800000000007</v>
      </c>
      <c r="U56" s="148">
        <v>6205.91</v>
      </c>
      <c r="V56" s="148">
        <v>6136.8700000000008</v>
      </c>
      <c r="W56" s="148">
        <v>5918.93</v>
      </c>
      <c r="X56" s="148">
        <v>5742.85</v>
      </c>
      <c r="Y56" s="148">
        <v>5555.41</v>
      </c>
      <c r="Z56" s="32"/>
      <c r="AA56" s="33">
        <v>1655.63</v>
      </c>
      <c r="AB56" s="33">
        <v>1576.51</v>
      </c>
      <c r="AC56" s="33">
        <v>1552.57</v>
      </c>
      <c r="AD56" s="33">
        <v>1533.61</v>
      </c>
      <c r="AE56" s="33">
        <v>1563.98</v>
      </c>
      <c r="AF56" s="33">
        <v>1708.99</v>
      </c>
      <c r="AG56" s="33">
        <v>1932.9</v>
      </c>
      <c r="AH56" s="33">
        <v>2184.62</v>
      </c>
      <c r="AI56" s="33">
        <v>2463.27</v>
      </c>
      <c r="AJ56" s="33">
        <v>2582.38</v>
      </c>
      <c r="AK56" s="33">
        <v>2568.9899999999998</v>
      </c>
      <c r="AL56" s="33">
        <v>2543.25</v>
      </c>
      <c r="AM56" s="33">
        <v>2509.0100000000002</v>
      </c>
      <c r="AN56" s="33">
        <v>2540.21</v>
      </c>
      <c r="AO56" s="33">
        <v>2530.9499999999998</v>
      </c>
      <c r="AP56" s="33">
        <v>2583.1</v>
      </c>
      <c r="AQ56" s="33">
        <v>2554.17</v>
      </c>
      <c r="AR56" s="33">
        <v>2505.2600000000002</v>
      </c>
      <c r="AS56" s="33">
        <v>2514.12</v>
      </c>
      <c r="AT56" s="33">
        <v>2473.75</v>
      </c>
      <c r="AU56" s="33">
        <v>2404.71</v>
      </c>
      <c r="AV56" s="33">
        <v>2186.77</v>
      </c>
      <c r="AW56" s="33">
        <v>2010.69</v>
      </c>
      <c r="AX56" s="33">
        <v>1823.25</v>
      </c>
      <c r="AY56" s="344">
        <v>791.88</v>
      </c>
      <c r="AZ56" s="138">
        <v>5.13</v>
      </c>
      <c r="BA56" s="138">
        <v>2935.15</v>
      </c>
      <c r="BB56" s="3"/>
      <c r="BC56" s="125"/>
      <c r="BE56" s="32"/>
    </row>
    <row r="57" spans="1:57">
      <c r="A57" s="41">
        <v>11</v>
      </c>
      <c r="B57" s="148">
        <v>5582.02</v>
      </c>
      <c r="C57" s="148">
        <v>5483.76</v>
      </c>
      <c r="D57" s="148">
        <v>5451.05</v>
      </c>
      <c r="E57" s="148">
        <v>5442.64</v>
      </c>
      <c r="F57" s="148">
        <v>5485.64</v>
      </c>
      <c r="G57" s="148">
        <v>5659.6500000000005</v>
      </c>
      <c r="H57" s="148">
        <v>5793.0400000000009</v>
      </c>
      <c r="I57" s="148">
        <v>6268.15</v>
      </c>
      <c r="J57" s="148">
        <v>6355.2000000000007</v>
      </c>
      <c r="K57" s="148">
        <v>6374.7000000000007</v>
      </c>
      <c r="L57" s="148">
        <v>6393.7900000000009</v>
      </c>
      <c r="M57" s="148">
        <v>6382.89</v>
      </c>
      <c r="N57" s="148">
        <v>6362.8</v>
      </c>
      <c r="O57" s="148">
        <v>6368.81</v>
      </c>
      <c r="P57" s="148">
        <v>6372.26</v>
      </c>
      <c r="Q57" s="148">
        <v>6389.81</v>
      </c>
      <c r="R57" s="148">
        <v>6401.55</v>
      </c>
      <c r="S57" s="148">
        <v>6377.68</v>
      </c>
      <c r="T57" s="148">
        <v>6362.35</v>
      </c>
      <c r="U57" s="148">
        <v>6353.39</v>
      </c>
      <c r="V57" s="148">
        <v>6339.2800000000007</v>
      </c>
      <c r="W57" s="148">
        <v>6244.91</v>
      </c>
      <c r="X57" s="148">
        <v>5899.9600000000009</v>
      </c>
      <c r="Y57" s="148">
        <v>5735.25</v>
      </c>
      <c r="Z57" s="32"/>
      <c r="AA57" s="33">
        <v>1849.86</v>
      </c>
      <c r="AB57" s="33">
        <v>1751.6</v>
      </c>
      <c r="AC57" s="33">
        <v>1718.89</v>
      </c>
      <c r="AD57" s="33">
        <v>1710.48</v>
      </c>
      <c r="AE57" s="33">
        <v>1753.48</v>
      </c>
      <c r="AF57" s="33">
        <v>1927.49</v>
      </c>
      <c r="AG57" s="33">
        <v>2060.88</v>
      </c>
      <c r="AH57" s="33">
        <v>2535.9899999999998</v>
      </c>
      <c r="AI57" s="33">
        <v>2623.04</v>
      </c>
      <c r="AJ57" s="33">
        <v>2642.54</v>
      </c>
      <c r="AK57" s="33">
        <v>2661.63</v>
      </c>
      <c r="AL57" s="33">
        <v>2650.73</v>
      </c>
      <c r="AM57" s="33">
        <v>2630.64</v>
      </c>
      <c r="AN57" s="33">
        <v>2636.65</v>
      </c>
      <c r="AO57" s="33">
        <v>2640.1</v>
      </c>
      <c r="AP57" s="33">
        <v>2657.65</v>
      </c>
      <c r="AQ57" s="33">
        <v>2669.39</v>
      </c>
      <c r="AR57" s="33">
        <v>2645.52</v>
      </c>
      <c r="AS57" s="33">
        <v>2630.19</v>
      </c>
      <c r="AT57" s="33">
        <v>2621.23</v>
      </c>
      <c r="AU57" s="33">
        <v>2607.12</v>
      </c>
      <c r="AV57" s="33">
        <v>2512.75</v>
      </c>
      <c r="AW57" s="33">
        <v>2167.8000000000002</v>
      </c>
      <c r="AX57" s="33">
        <v>2003.09</v>
      </c>
      <c r="AY57" s="344">
        <v>791.88</v>
      </c>
      <c r="AZ57" s="138">
        <v>5.13</v>
      </c>
      <c r="BA57" s="138">
        <v>2935.15</v>
      </c>
      <c r="BB57" s="3"/>
      <c r="BC57" s="125"/>
      <c r="BE57" s="32"/>
    </row>
    <row r="58" spans="1:57">
      <c r="A58" s="41">
        <v>12</v>
      </c>
      <c r="B58" s="148">
        <v>5590.66</v>
      </c>
      <c r="C58" s="148">
        <v>5467.05</v>
      </c>
      <c r="D58" s="148">
        <v>5441.8600000000006</v>
      </c>
      <c r="E58" s="148">
        <v>5425.68</v>
      </c>
      <c r="F58" s="148">
        <v>5464.4800000000005</v>
      </c>
      <c r="G58" s="148">
        <v>5594.14</v>
      </c>
      <c r="H58" s="148">
        <v>5711.25</v>
      </c>
      <c r="I58" s="148">
        <v>6121.7100000000009</v>
      </c>
      <c r="J58" s="148">
        <v>6308.52</v>
      </c>
      <c r="K58" s="148">
        <v>6325.68</v>
      </c>
      <c r="L58" s="148">
        <v>6327.4600000000009</v>
      </c>
      <c r="M58" s="148">
        <v>6323.3</v>
      </c>
      <c r="N58" s="148">
        <v>6308.33</v>
      </c>
      <c r="O58" s="148">
        <v>6314.32</v>
      </c>
      <c r="P58" s="148">
        <v>6313.07</v>
      </c>
      <c r="Q58" s="148">
        <v>6315.42</v>
      </c>
      <c r="R58" s="148">
        <v>6319.35</v>
      </c>
      <c r="S58" s="148">
        <v>6313.24</v>
      </c>
      <c r="T58" s="148">
        <v>6311.77</v>
      </c>
      <c r="U58" s="148">
        <v>6305.59</v>
      </c>
      <c r="V58" s="148">
        <v>6251.76</v>
      </c>
      <c r="W58" s="148">
        <v>6070.49</v>
      </c>
      <c r="X58" s="148">
        <v>5735.7000000000007</v>
      </c>
      <c r="Y58" s="148">
        <v>5680.59</v>
      </c>
      <c r="Z58" s="32"/>
      <c r="AA58" s="33">
        <v>1858.5</v>
      </c>
      <c r="AB58" s="33">
        <v>1734.89</v>
      </c>
      <c r="AC58" s="33">
        <v>1709.7</v>
      </c>
      <c r="AD58" s="33">
        <v>1693.52</v>
      </c>
      <c r="AE58" s="33">
        <v>1732.32</v>
      </c>
      <c r="AF58" s="33">
        <v>1861.98</v>
      </c>
      <c r="AG58" s="33">
        <v>1979.09</v>
      </c>
      <c r="AH58" s="33">
        <v>2389.5500000000002</v>
      </c>
      <c r="AI58" s="33">
        <v>2576.36</v>
      </c>
      <c r="AJ58" s="33">
        <v>2593.52</v>
      </c>
      <c r="AK58" s="33">
        <v>2595.3000000000002</v>
      </c>
      <c r="AL58" s="33">
        <v>2591.14</v>
      </c>
      <c r="AM58" s="33">
        <v>2576.17</v>
      </c>
      <c r="AN58" s="33">
        <v>2582.16</v>
      </c>
      <c r="AO58" s="33">
        <v>2580.91</v>
      </c>
      <c r="AP58" s="33">
        <v>2583.2600000000002</v>
      </c>
      <c r="AQ58" s="33">
        <v>2587.19</v>
      </c>
      <c r="AR58" s="33">
        <v>2581.08</v>
      </c>
      <c r="AS58" s="33">
        <v>2579.61</v>
      </c>
      <c r="AT58" s="33">
        <v>2573.4299999999998</v>
      </c>
      <c r="AU58" s="33">
        <v>2519.6</v>
      </c>
      <c r="AV58" s="33">
        <v>2338.33</v>
      </c>
      <c r="AW58" s="33">
        <v>2003.54</v>
      </c>
      <c r="AX58" s="33">
        <v>1948.43</v>
      </c>
      <c r="AY58" s="344">
        <v>791.88</v>
      </c>
      <c r="AZ58" s="138">
        <v>5.13</v>
      </c>
      <c r="BA58" s="138">
        <v>2935.15</v>
      </c>
      <c r="BB58" s="3"/>
      <c r="BC58" s="125"/>
      <c r="BE58" s="32"/>
    </row>
    <row r="59" spans="1:57">
      <c r="A59" s="41">
        <v>13</v>
      </c>
      <c r="B59" s="148">
        <v>5559.7300000000005</v>
      </c>
      <c r="C59" s="148">
        <v>5486.9800000000005</v>
      </c>
      <c r="D59" s="148">
        <v>5341.9500000000007</v>
      </c>
      <c r="E59" s="148">
        <v>5304.75</v>
      </c>
      <c r="F59" s="148">
        <v>5309.5400000000009</v>
      </c>
      <c r="G59" s="148">
        <v>5429.27</v>
      </c>
      <c r="H59" s="148">
        <v>5525.08</v>
      </c>
      <c r="I59" s="148">
        <v>5588.6</v>
      </c>
      <c r="J59" s="148">
        <v>5775.9400000000005</v>
      </c>
      <c r="K59" s="148">
        <v>5909.22</v>
      </c>
      <c r="L59" s="148">
        <v>5998.5</v>
      </c>
      <c r="M59" s="148">
        <v>6035.88</v>
      </c>
      <c r="N59" s="148">
        <v>6043.74</v>
      </c>
      <c r="O59" s="148">
        <v>6060.49</v>
      </c>
      <c r="P59" s="148">
        <v>6065.31</v>
      </c>
      <c r="Q59" s="148">
        <v>6069.35</v>
      </c>
      <c r="R59" s="148">
        <v>6081.27</v>
      </c>
      <c r="S59" s="148">
        <v>6072.4500000000007</v>
      </c>
      <c r="T59" s="148">
        <v>6046.55</v>
      </c>
      <c r="U59" s="148">
        <v>6068.17</v>
      </c>
      <c r="V59" s="148">
        <v>5982.1200000000008</v>
      </c>
      <c r="W59" s="148">
        <v>5845.07</v>
      </c>
      <c r="X59" s="148">
        <v>5749.6</v>
      </c>
      <c r="Y59" s="148">
        <v>5594.4800000000005</v>
      </c>
      <c r="Z59" s="32"/>
      <c r="AA59" s="33">
        <v>1827.57</v>
      </c>
      <c r="AB59" s="33">
        <v>1754.82</v>
      </c>
      <c r="AC59" s="33">
        <v>1609.79</v>
      </c>
      <c r="AD59" s="33">
        <v>1572.59</v>
      </c>
      <c r="AE59" s="33">
        <v>1577.38</v>
      </c>
      <c r="AF59" s="33">
        <v>1697.11</v>
      </c>
      <c r="AG59" s="33">
        <v>1792.92</v>
      </c>
      <c r="AH59" s="33">
        <v>1856.44</v>
      </c>
      <c r="AI59" s="33">
        <v>2043.78</v>
      </c>
      <c r="AJ59" s="33">
        <v>2177.06</v>
      </c>
      <c r="AK59" s="33">
        <v>2266.34</v>
      </c>
      <c r="AL59" s="33">
        <v>2303.7199999999998</v>
      </c>
      <c r="AM59" s="33">
        <v>2311.58</v>
      </c>
      <c r="AN59" s="33">
        <v>2328.33</v>
      </c>
      <c r="AO59" s="33">
        <v>2333.15</v>
      </c>
      <c r="AP59" s="33">
        <v>2337.19</v>
      </c>
      <c r="AQ59" s="33">
        <v>2349.11</v>
      </c>
      <c r="AR59" s="33">
        <v>2340.29</v>
      </c>
      <c r="AS59" s="33">
        <v>2314.39</v>
      </c>
      <c r="AT59" s="33">
        <v>2336.0100000000002</v>
      </c>
      <c r="AU59" s="33">
        <v>2249.96</v>
      </c>
      <c r="AV59" s="33">
        <v>2112.91</v>
      </c>
      <c r="AW59" s="33">
        <v>2017.44</v>
      </c>
      <c r="AX59" s="33">
        <v>1862.32</v>
      </c>
      <c r="AY59" s="344">
        <v>791.88</v>
      </c>
      <c r="AZ59" s="138">
        <v>5.13</v>
      </c>
      <c r="BA59" s="138">
        <v>2935.15</v>
      </c>
      <c r="BB59" s="3"/>
      <c r="BC59" s="125"/>
      <c r="BE59" s="32"/>
    </row>
    <row r="60" spans="1:57">
      <c r="A60" s="41">
        <v>14</v>
      </c>
      <c r="B60" s="148">
        <v>5498.17</v>
      </c>
      <c r="C60" s="148">
        <v>5352.64</v>
      </c>
      <c r="D60" s="148">
        <v>5244.35</v>
      </c>
      <c r="E60" s="148">
        <v>5219.3500000000004</v>
      </c>
      <c r="F60" s="148">
        <v>5240.9000000000005</v>
      </c>
      <c r="G60" s="148">
        <v>5307.39</v>
      </c>
      <c r="H60" s="148">
        <v>5425.43</v>
      </c>
      <c r="I60" s="148">
        <v>5519.8600000000006</v>
      </c>
      <c r="J60" s="148">
        <v>5646.06</v>
      </c>
      <c r="K60" s="148">
        <v>5785.88</v>
      </c>
      <c r="L60" s="148">
        <v>5838.8600000000006</v>
      </c>
      <c r="M60" s="148">
        <v>5848.7800000000007</v>
      </c>
      <c r="N60" s="148">
        <v>5851.55</v>
      </c>
      <c r="O60" s="148">
        <v>5870.92</v>
      </c>
      <c r="P60" s="148">
        <v>5945.32</v>
      </c>
      <c r="Q60" s="148">
        <v>5995.84</v>
      </c>
      <c r="R60" s="148">
        <v>6013.76</v>
      </c>
      <c r="S60" s="148">
        <v>6011.9500000000007</v>
      </c>
      <c r="T60" s="148">
        <v>5996.68</v>
      </c>
      <c r="U60" s="148">
        <v>6008.7100000000009</v>
      </c>
      <c r="V60" s="148">
        <v>5950.97</v>
      </c>
      <c r="W60" s="148">
        <v>5842.91</v>
      </c>
      <c r="X60" s="148">
        <v>5739.96</v>
      </c>
      <c r="Y60" s="148">
        <v>5573.41</v>
      </c>
      <c r="Z60" s="32"/>
      <c r="AA60" s="33">
        <v>1766.01</v>
      </c>
      <c r="AB60" s="33">
        <v>1620.48</v>
      </c>
      <c r="AC60" s="33">
        <v>1512.19</v>
      </c>
      <c r="AD60" s="33">
        <v>1487.19</v>
      </c>
      <c r="AE60" s="33">
        <v>1508.74</v>
      </c>
      <c r="AF60" s="33">
        <v>1575.23</v>
      </c>
      <c r="AG60" s="33">
        <v>1693.27</v>
      </c>
      <c r="AH60" s="33">
        <v>1787.7</v>
      </c>
      <c r="AI60" s="33">
        <v>1913.9</v>
      </c>
      <c r="AJ60" s="33">
        <v>2053.7199999999998</v>
      </c>
      <c r="AK60" s="33">
        <v>2106.6999999999998</v>
      </c>
      <c r="AL60" s="33">
        <v>2116.62</v>
      </c>
      <c r="AM60" s="33">
        <v>2119.39</v>
      </c>
      <c r="AN60" s="33">
        <v>2138.7600000000002</v>
      </c>
      <c r="AO60" s="33">
        <v>2213.16</v>
      </c>
      <c r="AP60" s="33">
        <v>2263.6799999999998</v>
      </c>
      <c r="AQ60" s="33">
        <v>2281.6</v>
      </c>
      <c r="AR60" s="33">
        <v>2279.79</v>
      </c>
      <c r="AS60" s="33">
        <v>2264.52</v>
      </c>
      <c r="AT60" s="33">
        <v>2276.5500000000002</v>
      </c>
      <c r="AU60" s="33">
        <v>2218.81</v>
      </c>
      <c r="AV60" s="33">
        <v>2110.75</v>
      </c>
      <c r="AW60" s="33">
        <v>2007.8</v>
      </c>
      <c r="AX60" s="33">
        <v>1841.25</v>
      </c>
      <c r="AY60" s="344">
        <v>791.88</v>
      </c>
      <c r="AZ60" s="138">
        <v>5.13</v>
      </c>
      <c r="BA60" s="138">
        <v>2935.15</v>
      </c>
      <c r="BB60" s="3"/>
      <c r="BC60" s="125"/>
      <c r="BE60" s="32"/>
    </row>
    <row r="61" spans="1:57">
      <c r="A61" s="41">
        <v>15</v>
      </c>
      <c r="B61" s="148">
        <v>5437.1100000000006</v>
      </c>
      <c r="C61" s="148">
        <v>5299.92</v>
      </c>
      <c r="D61" s="148">
        <v>5231.6000000000004</v>
      </c>
      <c r="E61" s="148">
        <v>5209.1100000000006</v>
      </c>
      <c r="F61" s="148">
        <v>5270.4800000000005</v>
      </c>
      <c r="G61" s="148">
        <v>5462.25</v>
      </c>
      <c r="H61" s="148">
        <v>5534.52</v>
      </c>
      <c r="I61" s="148">
        <v>5804.63</v>
      </c>
      <c r="J61" s="148">
        <v>6015.26</v>
      </c>
      <c r="K61" s="148">
        <v>6077.43</v>
      </c>
      <c r="L61" s="148">
        <v>6113.7800000000007</v>
      </c>
      <c r="M61" s="148">
        <v>6120.08</v>
      </c>
      <c r="N61" s="148">
        <v>6085.07</v>
      </c>
      <c r="O61" s="148">
        <v>6107.0400000000009</v>
      </c>
      <c r="P61" s="148">
        <v>6092.01</v>
      </c>
      <c r="Q61" s="148">
        <v>6087.9400000000005</v>
      </c>
      <c r="R61" s="148">
        <v>6067.82</v>
      </c>
      <c r="S61" s="148">
        <v>6032.25</v>
      </c>
      <c r="T61" s="148">
        <v>6028.31</v>
      </c>
      <c r="U61" s="148">
        <v>6017.1100000000006</v>
      </c>
      <c r="V61" s="148">
        <v>5958.52</v>
      </c>
      <c r="W61" s="148">
        <v>5799.63</v>
      </c>
      <c r="X61" s="148">
        <v>5626.92</v>
      </c>
      <c r="Y61" s="148">
        <v>5492.89</v>
      </c>
      <c r="Z61" s="32"/>
      <c r="AA61" s="33">
        <v>1704.95</v>
      </c>
      <c r="AB61" s="33">
        <v>1567.76</v>
      </c>
      <c r="AC61" s="33">
        <v>1499.44</v>
      </c>
      <c r="AD61" s="33">
        <v>1476.95</v>
      </c>
      <c r="AE61" s="33">
        <v>1538.32</v>
      </c>
      <c r="AF61" s="33">
        <v>1730.09</v>
      </c>
      <c r="AG61" s="33">
        <v>1802.36</v>
      </c>
      <c r="AH61" s="33">
        <v>2072.4699999999998</v>
      </c>
      <c r="AI61" s="33">
        <v>2283.1</v>
      </c>
      <c r="AJ61" s="33">
        <v>2345.27</v>
      </c>
      <c r="AK61" s="33">
        <v>2381.62</v>
      </c>
      <c r="AL61" s="33">
        <v>2387.92</v>
      </c>
      <c r="AM61" s="33">
        <v>2352.91</v>
      </c>
      <c r="AN61" s="33">
        <v>2374.88</v>
      </c>
      <c r="AO61" s="33">
        <v>2359.85</v>
      </c>
      <c r="AP61" s="33">
        <v>2355.7800000000002</v>
      </c>
      <c r="AQ61" s="33">
        <v>2335.66</v>
      </c>
      <c r="AR61" s="33">
        <v>2300.09</v>
      </c>
      <c r="AS61" s="33">
        <v>2296.15</v>
      </c>
      <c r="AT61" s="33">
        <v>2284.9499999999998</v>
      </c>
      <c r="AU61" s="33">
        <v>2226.36</v>
      </c>
      <c r="AV61" s="33">
        <v>2067.4699999999998</v>
      </c>
      <c r="AW61" s="33">
        <v>1894.76</v>
      </c>
      <c r="AX61" s="33">
        <v>1760.73</v>
      </c>
      <c r="AY61" s="344">
        <v>791.88</v>
      </c>
      <c r="AZ61" s="138">
        <v>5.13</v>
      </c>
      <c r="BA61" s="138">
        <v>2935.15</v>
      </c>
      <c r="BB61" s="3"/>
      <c r="BC61" s="125"/>
      <c r="BE61" s="32"/>
    </row>
    <row r="62" spans="1:57">
      <c r="A62" s="41">
        <v>16</v>
      </c>
      <c r="B62" s="148">
        <v>4934.5300000000007</v>
      </c>
      <c r="C62" s="148">
        <v>4730.05</v>
      </c>
      <c r="D62" s="148">
        <v>4674.88</v>
      </c>
      <c r="E62" s="148">
        <v>4673.55</v>
      </c>
      <c r="F62" s="148">
        <v>4731.0200000000004</v>
      </c>
      <c r="G62" s="148">
        <v>5045.09</v>
      </c>
      <c r="H62" s="148">
        <v>5516.0300000000007</v>
      </c>
      <c r="I62" s="148">
        <v>5896.33</v>
      </c>
      <c r="J62" s="148">
        <v>6112.64</v>
      </c>
      <c r="K62" s="148">
        <v>6256.2900000000009</v>
      </c>
      <c r="L62" s="148">
        <v>6259.42</v>
      </c>
      <c r="M62" s="148">
        <v>6260</v>
      </c>
      <c r="N62" s="148">
        <v>6223.88</v>
      </c>
      <c r="O62" s="148">
        <v>6235.0300000000007</v>
      </c>
      <c r="P62" s="148">
        <v>6253.75</v>
      </c>
      <c r="Q62" s="148">
        <v>6260.9500000000007</v>
      </c>
      <c r="R62" s="148">
        <v>6254.08</v>
      </c>
      <c r="S62" s="148">
        <v>6147.35</v>
      </c>
      <c r="T62" s="148">
        <v>6128.41</v>
      </c>
      <c r="U62" s="148">
        <v>6065.3700000000008</v>
      </c>
      <c r="V62" s="148">
        <v>5945.0400000000009</v>
      </c>
      <c r="W62" s="148">
        <v>5831.6100000000006</v>
      </c>
      <c r="X62" s="148">
        <v>5701.14</v>
      </c>
      <c r="Y62" s="148">
        <v>5546.2300000000005</v>
      </c>
      <c r="Z62" s="32"/>
      <c r="AA62" s="33">
        <v>1202.3699999999999</v>
      </c>
      <c r="AB62" s="33">
        <v>997.89</v>
      </c>
      <c r="AC62" s="33">
        <v>942.72</v>
      </c>
      <c r="AD62" s="33">
        <v>941.39</v>
      </c>
      <c r="AE62" s="33">
        <v>998.86</v>
      </c>
      <c r="AF62" s="33">
        <v>1312.93</v>
      </c>
      <c r="AG62" s="33">
        <v>1783.87</v>
      </c>
      <c r="AH62" s="33">
        <v>2164.17</v>
      </c>
      <c r="AI62" s="33">
        <v>2380.48</v>
      </c>
      <c r="AJ62" s="33">
        <v>2524.13</v>
      </c>
      <c r="AK62" s="33">
        <v>2527.2600000000002</v>
      </c>
      <c r="AL62" s="33">
        <v>2527.84</v>
      </c>
      <c r="AM62" s="33">
        <v>2491.7199999999998</v>
      </c>
      <c r="AN62" s="33">
        <v>2502.87</v>
      </c>
      <c r="AO62" s="33">
        <v>2521.59</v>
      </c>
      <c r="AP62" s="33">
        <v>2528.79</v>
      </c>
      <c r="AQ62" s="33">
        <v>2521.92</v>
      </c>
      <c r="AR62" s="33">
        <v>2415.19</v>
      </c>
      <c r="AS62" s="33">
        <v>2396.25</v>
      </c>
      <c r="AT62" s="33">
        <v>2333.21</v>
      </c>
      <c r="AU62" s="33">
        <v>2212.88</v>
      </c>
      <c r="AV62" s="33">
        <v>2099.4499999999998</v>
      </c>
      <c r="AW62" s="33">
        <v>1968.98</v>
      </c>
      <c r="AX62" s="33">
        <v>1814.07</v>
      </c>
      <c r="AY62" s="344">
        <v>791.88</v>
      </c>
      <c r="AZ62" s="138">
        <v>5.13</v>
      </c>
      <c r="BA62" s="138">
        <v>2935.15</v>
      </c>
      <c r="BB62" s="3"/>
      <c r="BC62" s="125"/>
      <c r="BE62" s="32"/>
    </row>
    <row r="63" spans="1:57">
      <c r="A63" s="41">
        <v>17</v>
      </c>
      <c r="B63" s="148">
        <v>5532.58</v>
      </c>
      <c r="C63" s="148">
        <v>5383.8200000000006</v>
      </c>
      <c r="D63" s="148">
        <v>5312.6900000000005</v>
      </c>
      <c r="E63" s="148">
        <v>5298.68</v>
      </c>
      <c r="F63" s="148">
        <v>5382.99</v>
      </c>
      <c r="G63" s="148">
        <v>5581.21</v>
      </c>
      <c r="H63" s="148">
        <v>5695.7900000000009</v>
      </c>
      <c r="I63" s="148">
        <v>5850.81</v>
      </c>
      <c r="J63" s="148">
        <v>6085.59</v>
      </c>
      <c r="K63" s="148">
        <v>6201.16</v>
      </c>
      <c r="L63" s="148">
        <v>6225.06</v>
      </c>
      <c r="M63" s="148">
        <v>6224.56</v>
      </c>
      <c r="N63" s="148">
        <v>6198.4500000000007</v>
      </c>
      <c r="O63" s="148">
        <v>6209.09</v>
      </c>
      <c r="P63" s="148">
        <v>6205.57</v>
      </c>
      <c r="Q63" s="148">
        <v>6231.14</v>
      </c>
      <c r="R63" s="148">
        <v>6216.7300000000005</v>
      </c>
      <c r="S63" s="148">
        <v>6192.99</v>
      </c>
      <c r="T63" s="148">
        <v>6187.89</v>
      </c>
      <c r="U63" s="148">
        <v>6143.65</v>
      </c>
      <c r="V63" s="148">
        <v>6050.24</v>
      </c>
      <c r="W63" s="148">
        <v>5873.15</v>
      </c>
      <c r="X63" s="148">
        <v>5738.4400000000005</v>
      </c>
      <c r="Y63" s="148">
        <v>5627.72</v>
      </c>
      <c r="Z63" s="32"/>
      <c r="AA63" s="33">
        <v>1800.42</v>
      </c>
      <c r="AB63" s="33">
        <v>1651.66</v>
      </c>
      <c r="AC63" s="33">
        <v>1580.53</v>
      </c>
      <c r="AD63" s="33">
        <v>1566.52</v>
      </c>
      <c r="AE63" s="33">
        <v>1650.83</v>
      </c>
      <c r="AF63" s="33">
        <v>1849.05</v>
      </c>
      <c r="AG63" s="33">
        <v>1963.63</v>
      </c>
      <c r="AH63" s="33">
        <v>2118.65</v>
      </c>
      <c r="AI63" s="33">
        <v>2353.4299999999998</v>
      </c>
      <c r="AJ63" s="33">
        <v>2469</v>
      </c>
      <c r="AK63" s="33">
        <v>2492.9</v>
      </c>
      <c r="AL63" s="33">
        <v>2492.4</v>
      </c>
      <c r="AM63" s="33">
        <v>2466.29</v>
      </c>
      <c r="AN63" s="33">
        <v>2476.9299999999998</v>
      </c>
      <c r="AO63" s="33">
        <v>2473.41</v>
      </c>
      <c r="AP63" s="33">
        <v>2498.98</v>
      </c>
      <c r="AQ63" s="33">
        <v>2484.5700000000002</v>
      </c>
      <c r="AR63" s="33">
        <v>2460.83</v>
      </c>
      <c r="AS63" s="33">
        <v>2455.73</v>
      </c>
      <c r="AT63" s="33">
        <v>2411.4899999999998</v>
      </c>
      <c r="AU63" s="33">
        <v>2318.08</v>
      </c>
      <c r="AV63" s="33">
        <v>2140.9899999999998</v>
      </c>
      <c r="AW63" s="33">
        <v>2006.28</v>
      </c>
      <c r="AX63" s="33">
        <v>1895.56</v>
      </c>
      <c r="AY63" s="344">
        <v>791.88</v>
      </c>
      <c r="AZ63" s="138">
        <v>5.13</v>
      </c>
      <c r="BA63" s="138">
        <v>2935.15</v>
      </c>
      <c r="BB63" s="3"/>
      <c r="BC63" s="125"/>
      <c r="BE63" s="32"/>
    </row>
    <row r="64" spans="1:57">
      <c r="A64" s="41">
        <v>18</v>
      </c>
      <c r="B64" s="148">
        <v>5592.6200000000008</v>
      </c>
      <c r="C64" s="148">
        <v>5453.3</v>
      </c>
      <c r="D64" s="148">
        <v>5410.5400000000009</v>
      </c>
      <c r="E64" s="148">
        <v>5379.58</v>
      </c>
      <c r="F64" s="148">
        <v>5453.08</v>
      </c>
      <c r="G64" s="148">
        <v>5622.92</v>
      </c>
      <c r="H64" s="148">
        <v>5710.26</v>
      </c>
      <c r="I64" s="148">
        <v>5852.6900000000005</v>
      </c>
      <c r="J64" s="148">
        <v>6179.6100000000006</v>
      </c>
      <c r="K64" s="148">
        <v>6240.2800000000007</v>
      </c>
      <c r="L64" s="148">
        <v>6245.41</v>
      </c>
      <c r="M64" s="148">
        <v>6247.4400000000005</v>
      </c>
      <c r="N64" s="148">
        <v>6231.49</v>
      </c>
      <c r="O64" s="148">
        <v>6242.2300000000005</v>
      </c>
      <c r="P64" s="148">
        <v>6240.9500000000007</v>
      </c>
      <c r="Q64" s="148">
        <v>6246.2000000000007</v>
      </c>
      <c r="R64" s="148">
        <v>6245.3700000000008</v>
      </c>
      <c r="S64" s="148">
        <v>6236.7000000000007</v>
      </c>
      <c r="T64" s="148">
        <v>6223.1200000000008</v>
      </c>
      <c r="U64" s="148">
        <v>6197.2300000000005</v>
      </c>
      <c r="V64" s="148">
        <v>6167.7100000000009</v>
      </c>
      <c r="W64" s="148">
        <v>5880.09</v>
      </c>
      <c r="X64" s="148">
        <v>5713.4800000000005</v>
      </c>
      <c r="Y64" s="148">
        <v>5667.85</v>
      </c>
      <c r="Z64" s="32"/>
      <c r="AA64" s="33">
        <v>1860.46</v>
      </c>
      <c r="AB64" s="33">
        <v>1721.14</v>
      </c>
      <c r="AC64" s="33">
        <v>1678.38</v>
      </c>
      <c r="AD64" s="33">
        <v>1647.42</v>
      </c>
      <c r="AE64" s="33">
        <v>1720.92</v>
      </c>
      <c r="AF64" s="33">
        <v>1890.76</v>
      </c>
      <c r="AG64" s="33">
        <v>1978.1</v>
      </c>
      <c r="AH64" s="33">
        <v>2120.5300000000002</v>
      </c>
      <c r="AI64" s="33">
        <v>2447.4499999999998</v>
      </c>
      <c r="AJ64" s="33">
        <v>2508.12</v>
      </c>
      <c r="AK64" s="33">
        <v>2513.25</v>
      </c>
      <c r="AL64" s="33">
        <v>2515.2800000000002</v>
      </c>
      <c r="AM64" s="33">
        <v>2499.33</v>
      </c>
      <c r="AN64" s="33">
        <v>2510.0700000000002</v>
      </c>
      <c r="AO64" s="33">
        <v>2508.79</v>
      </c>
      <c r="AP64" s="33">
        <v>2514.04</v>
      </c>
      <c r="AQ64" s="33">
        <v>2513.21</v>
      </c>
      <c r="AR64" s="33">
        <v>2504.54</v>
      </c>
      <c r="AS64" s="33">
        <v>2490.96</v>
      </c>
      <c r="AT64" s="33">
        <v>2465.0700000000002</v>
      </c>
      <c r="AU64" s="33">
        <v>2435.5500000000002</v>
      </c>
      <c r="AV64" s="33">
        <v>2147.9299999999998</v>
      </c>
      <c r="AW64" s="33">
        <v>1981.32</v>
      </c>
      <c r="AX64" s="33">
        <v>1935.69</v>
      </c>
      <c r="AY64" s="344">
        <v>791.88</v>
      </c>
      <c r="AZ64" s="138">
        <v>5.13</v>
      </c>
      <c r="BA64" s="138">
        <v>2935.15</v>
      </c>
      <c r="BB64" s="3"/>
      <c r="BC64" s="125"/>
      <c r="BE64" s="32"/>
    </row>
    <row r="65" spans="1:57">
      <c r="A65" s="41">
        <v>19</v>
      </c>
      <c r="B65" s="148">
        <v>5603.09</v>
      </c>
      <c r="C65" s="148">
        <v>5448.7000000000007</v>
      </c>
      <c r="D65" s="148">
        <v>5400.66</v>
      </c>
      <c r="E65" s="148">
        <v>5354.24</v>
      </c>
      <c r="F65" s="148">
        <v>5447.4500000000007</v>
      </c>
      <c r="G65" s="148">
        <v>5617.1200000000008</v>
      </c>
      <c r="H65" s="148">
        <v>5713.1500000000005</v>
      </c>
      <c r="I65" s="148">
        <v>5926.67</v>
      </c>
      <c r="J65" s="148">
        <v>6197.3700000000008</v>
      </c>
      <c r="K65" s="148">
        <v>6246.42</v>
      </c>
      <c r="L65" s="148">
        <v>6253.32</v>
      </c>
      <c r="M65" s="148">
        <v>6251.91</v>
      </c>
      <c r="N65" s="148">
        <v>6245.14</v>
      </c>
      <c r="O65" s="148">
        <v>6245.59</v>
      </c>
      <c r="P65" s="148">
        <v>6243.6</v>
      </c>
      <c r="Q65" s="148">
        <v>6243.85</v>
      </c>
      <c r="R65" s="148">
        <v>6246.2100000000009</v>
      </c>
      <c r="S65" s="148">
        <v>6215.27</v>
      </c>
      <c r="T65" s="148">
        <v>6208.7800000000007</v>
      </c>
      <c r="U65" s="148">
        <v>6205.2300000000005</v>
      </c>
      <c r="V65" s="148">
        <v>6175.8600000000006</v>
      </c>
      <c r="W65" s="148">
        <v>6030.2300000000005</v>
      </c>
      <c r="X65" s="148">
        <v>5755.08</v>
      </c>
      <c r="Y65" s="148">
        <v>5704.93</v>
      </c>
      <c r="Z65" s="32"/>
      <c r="AA65" s="33">
        <v>1870.93</v>
      </c>
      <c r="AB65" s="33">
        <v>1716.54</v>
      </c>
      <c r="AC65" s="33">
        <v>1668.5</v>
      </c>
      <c r="AD65" s="33">
        <v>1622.08</v>
      </c>
      <c r="AE65" s="33">
        <v>1715.29</v>
      </c>
      <c r="AF65" s="33">
        <v>1884.96</v>
      </c>
      <c r="AG65" s="33">
        <v>1980.99</v>
      </c>
      <c r="AH65" s="33">
        <v>2194.5100000000002</v>
      </c>
      <c r="AI65" s="33">
        <v>2465.21</v>
      </c>
      <c r="AJ65" s="33">
        <v>2514.2600000000002</v>
      </c>
      <c r="AK65" s="33">
        <v>2521.16</v>
      </c>
      <c r="AL65" s="33">
        <v>2519.75</v>
      </c>
      <c r="AM65" s="33">
        <v>2512.98</v>
      </c>
      <c r="AN65" s="33">
        <v>2513.4299999999998</v>
      </c>
      <c r="AO65" s="33">
        <v>2511.44</v>
      </c>
      <c r="AP65" s="33">
        <v>2511.69</v>
      </c>
      <c r="AQ65" s="33">
        <v>2514.0500000000002</v>
      </c>
      <c r="AR65" s="33">
        <v>2483.11</v>
      </c>
      <c r="AS65" s="33">
        <v>2476.62</v>
      </c>
      <c r="AT65" s="33">
        <v>2473.0700000000002</v>
      </c>
      <c r="AU65" s="33">
        <v>2443.6999999999998</v>
      </c>
      <c r="AV65" s="33">
        <v>2298.0700000000002</v>
      </c>
      <c r="AW65" s="33">
        <v>2022.92</v>
      </c>
      <c r="AX65" s="33">
        <v>1972.77</v>
      </c>
      <c r="AY65" s="344">
        <v>791.88</v>
      </c>
      <c r="AZ65" s="138">
        <v>5.13</v>
      </c>
      <c r="BA65" s="138">
        <v>2935.15</v>
      </c>
      <c r="BB65" s="3"/>
      <c r="BC65" s="125"/>
      <c r="BE65" s="32"/>
    </row>
    <row r="66" spans="1:57">
      <c r="A66" s="41">
        <v>20</v>
      </c>
      <c r="B66" s="148">
        <v>5682.5700000000006</v>
      </c>
      <c r="C66" s="148">
        <v>5588.8200000000006</v>
      </c>
      <c r="D66" s="148">
        <v>5504.0300000000007</v>
      </c>
      <c r="E66" s="148">
        <v>5464.2800000000007</v>
      </c>
      <c r="F66" s="148">
        <v>5493.46</v>
      </c>
      <c r="G66" s="148">
        <v>5552.81</v>
      </c>
      <c r="H66" s="148">
        <v>5660.49</v>
      </c>
      <c r="I66" s="148">
        <v>5735.6200000000008</v>
      </c>
      <c r="J66" s="148">
        <v>5860.99</v>
      </c>
      <c r="K66" s="148">
        <v>6048.75</v>
      </c>
      <c r="L66" s="148">
        <v>6182.02</v>
      </c>
      <c r="M66" s="148">
        <v>6206.5</v>
      </c>
      <c r="N66" s="148">
        <v>6183</v>
      </c>
      <c r="O66" s="148">
        <v>6173.72</v>
      </c>
      <c r="P66" s="148">
        <v>6193.7100000000009</v>
      </c>
      <c r="Q66" s="148">
        <v>6203.77</v>
      </c>
      <c r="R66" s="148">
        <v>6209.2100000000009</v>
      </c>
      <c r="S66" s="148">
        <v>6209.07</v>
      </c>
      <c r="T66" s="148">
        <v>6154.81</v>
      </c>
      <c r="U66" s="148">
        <v>6092.33</v>
      </c>
      <c r="V66" s="148">
        <v>5987.49</v>
      </c>
      <c r="W66" s="148">
        <v>5894.67</v>
      </c>
      <c r="X66" s="148">
        <v>5791.49</v>
      </c>
      <c r="Y66" s="148">
        <v>5702.4800000000005</v>
      </c>
      <c r="Z66" s="32"/>
      <c r="AA66" s="33">
        <v>1950.41</v>
      </c>
      <c r="AB66" s="33">
        <v>1856.66</v>
      </c>
      <c r="AC66" s="33">
        <v>1771.87</v>
      </c>
      <c r="AD66" s="33">
        <v>1732.12</v>
      </c>
      <c r="AE66" s="33">
        <v>1761.3</v>
      </c>
      <c r="AF66" s="33">
        <v>1820.65</v>
      </c>
      <c r="AG66" s="33">
        <v>1928.33</v>
      </c>
      <c r="AH66" s="33">
        <v>2003.46</v>
      </c>
      <c r="AI66" s="33">
        <v>2128.83</v>
      </c>
      <c r="AJ66" s="33">
        <v>2316.59</v>
      </c>
      <c r="AK66" s="33">
        <v>2449.86</v>
      </c>
      <c r="AL66" s="33">
        <v>2474.34</v>
      </c>
      <c r="AM66" s="33">
        <v>2450.84</v>
      </c>
      <c r="AN66" s="33">
        <v>2441.56</v>
      </c>
      <c r="AO66" s="33">
        <v>2461.5500000000002</v>
      </c>
      <c r="AP66" s="33">
        <v>2471.61</v>
      </c>
      <c r="AQ66" s="33">
        <v>2477.0500000000002</v>
      </c>
      <c r="AR66" s="33">
        <v>2476.91</v>
      </c>
      <c r="AS66" s="33">
        <v>2422.65</v>
      </c>
      <c r="AT66" s="33">
        <v>2360.17</v>
      </c>
      <c r="AU66" s="33">
        <v>2255.33</v>
      </c>
      <c r="AV66" s="33">
        <v>2162.5100000000002</v>
      </c>
      <c r="AW66" s="33">
        <v>2059.33</v>
      </c>
      <c r="AX66" s="33">
        <v>1970.32</v>
      </c>
      <c r="AY66" s="344">
        <v>791.88</v>
      </c>
      <c r="AZ66" s="138">
        <v>5.13</v>
      </c>
      <c r="BA66" s="138">
        <v>2935.15</v>
      </c>
      <c r="BB66" s="3"/>
      <c r="BC66" s="125"/>
      <c r="BE66" s="32"/>
    </row>
    <row r="67" spans="1:57">
      <c r="A67" s="41">
        <v>21</v>
      </c>
      <c r="B67" s="148">
        <v>5655.7800000000007</v>
      </c>
      <c r="C67" s="148">
        <v>5450.22</v>
      </c>
      <c r="D67" s="148">
        <v>5433.38</v>
      </c>
      <c r="E67" s="148">
        <v>5371.74</v>
      </c>
      <c r="F67" s="148">
        <v>5385.13</v>
      </c>
      <c r="G67" s="148">
        <v>5462.42</v>
      </c>
      <c r="H67" s="148">
        <v>5495.75</v>
      </c>
      <c r="I67" s="148">
        <v>5652.0400000000009</v>
      </c>
      <c r="J67" s="148">
        <v>5708.64</v>
      </c>
      <c r="K67" s="148">
        <v>5825.8</v>
      </c>
      <c r="L67" s="148">
        <v>5901.49</v>
      </c>
      <c r="M67" s="148">
        <v>5950.74</v>
      </c>
      <c r="N67" s="148">
        <v>5956.0400000000009</v>
      </c>
      <c r="O67" s="148">
        <v>5970.39</v>
      </c>
      <c r="P67" s="148">
        <v>6004</v>
      </c>
      <c r="Q67" s="148">
        <v>6079.9</v>
      </c>
      <c r="R67" s="148">
        <v>6147.39</v>
      </c>
      <c r="S67" s="148">
        <v>6173.7900000000009</v>
      </c>
      <c r="T67" s="148">
        <v>6166.6200000000008</v>
      </c>
      <c r="U67" s="148">
        <v>6146.34</v>
      </c>
      <c r="V67" s="148">
        <v>5992.4400000000005</v>
      </c>
      <c r="W67" s="148">
        <v>5894.9500000000007</v>
      </c>
      <c r="X67" s="148">
        <v>5740.83</v>
      </c>
      <c r="Y67" s="148">
        <v>5659.47</v>
      </c>
      <c r="Z67" s="32"/>
      <c r="AA67" s="33">
        <v>1923.62</v>
      </c>
      <c r="AB67" s="33">
        <v>1718.06</v>
      </c>
      <c r="AC67" s="33">
        <v>1701.22</v>
      </c>
      <c r="AD67" s="33">
        <v>1639.58</v>
      </c>
      <c r="AE67" s="33">
        <v>1652.97</v>
      </c>
      <c r="AF67" s="33">
        <v>1730.26</v>
      </c>
      <c r="AG67" s="33">
        <v>1763.59</v>
      </c>
      <c r="AH67" s="33">
        <v>1919.88</v>
      </c>
      <c r="AI67" s="33">
        <v>1976.48</v>
      </c>
      <c r="AJ67" s="33">
        <v>2093.64</v>
      </c>
      <c r="AK67" s="33">
        <v>2169.33</v>
      </c>
      <c r="AL67" s="33">
        <v>2218.58</v>
      </c>
      <c r="AM67" s="33">
        <v>2223.88</v>
      </c>
      <c r="AN67" s="33">
        <v>2238.23</v>
      </c>
      <c r="AO67" s="33">
        <v>2271.84</v>
      </c>
      <c r="AP67" s="33">
        <v>2347.7399999999998</v>
      </c>
      <c r="AQ67" s="33">
        <v>2415.23</v>
      </c>
      <c r="AR67" s="33">
        <v>2441.63</v>
      </c>
      <c r="AS67" s="33">
        <v>2434.46</v>
      </c>
      <c r="AT67" s="33">
        <v>2414.1799999999998</v>
      </c>
      <c r="AU67" s="33">
        <v>2260.2800000000002</v>
      </c>
      <c r="AV67" s="33">
        <v>2162.79</v>
      </c>
      <c r="AW67" s="33">
        <v>2008.67</v>
      </c>
      <c r="AX67" s="33">
        <v>1927.31</v>
      </c>
      <c r="AY67" s="344">
        <v>791.88</v>
      </c>
      <c r="AZ67" s="138">
        <v>5.13</v>
      </c>
      <c r="BA67" s="138">
        <v>2935.15</v>
      </c>
      <c r="BB67" s="3"/>
      <c r="BC67" s="125"/>
      <c r="BE67" s="32"/>
    </row>
    <row r="68" spans="1:57">
      <c r="A68" s="41">
        <v>22</v>
      </c>
      <c r="B68" s="148">
        <v>5446.7800000000007</v>
      </c>
      <c r="C68" s="148">
        <v>5359.49</v>
      </c>
      <c r="D68" s="148">
        <v>5316.02</v>
      </c>
      <c r="E68" s="148">
        <v>5292.6200000000008</v>
      </c>
      <c r="F68" s="148">
        <v>5337.74</v>
      </c>
      <c r="G68" s="148">
        <v>5478.8</v>
      </c>
      <c r="H68" s="148">
        <v>5689.1500000000005</v>
      </c>
      <c r="I68" s="148">
        <v>5907.82</v>
      </c>
      <c r="J68" s="148">
        <v>6023.65</v>
      </c>
      <c r="K68" s="148">
        <v>6128.38</v>
      </c>
      <c r="L68" s="148">
        <v>6144.51</v>
      </c>
      <c r="M68" s="148">
        <v>6111.7800000000007</v>
      </c>
      <c r="N68" s="148">
        <v>6059.8</v>
      </c>
      <c r="O68" s="148">
        <v>6085.43</v>
      </c>
      <c r="P68" s="148">
        <v>6063.8700000000008</v>
      </c>
      <c r="Q68" s="148">
        <v>6081.3600000000006</v>
      </c>
      <c r="R68" s="148">
        <v>6070.4600000000009</v>
      </c>
      <c r="S68" s="148">
        <v>6073.26</v>
      </c>
      <c r="T68" s="148">
        <v>6070.57</v>
      </c>
      <c r="U68" s="148">
        <v>6048.88</v>
      </c>
      <c r="V68" s="148">
        <v>5948.67</v>
      </c>
      <c r="W68" s="148">
        <v>5723.89</v>
      </c>
      <c r="X68" s="148">
        <v>5713.18</v>
      </c>
      <c r="Y68" s="148">
        <v>5453.3700000000008</v>
      </c>
      <c r="Z68" s="32"/>
      <c r="AA68" s="33">
        <v>1714.62</v>
      </c>
      <c r="AB68" s="33">
        <v>1627.33</v>
      </c>
      <c r="AC68" s="33">
        <v>1583.86</v>
      </c>
      <c r="AD68" s="33">
        <v>1560.46</v>
      </c>
      <c r="AE68" s="33">
        <v>1605.58</v>
      </c>
      <c r="AF68" s="33">
        <v>1746.64</v>
      </c>
      <c r="AG68" s="33">
        <v>1956.99</v>
      </c>
      <c r="AH68" s="33">
        <v>2175.66</v>
      </c>
      <c r="AI68" s="33">
        <v>2291.4899999999998</v>
      </c>
      <c r="AJ68" s="33">
        <v>2396.2199999999998</v>
      </c>
      <c r="AK68" s="33">
        <v>2412.35</v>
      </c>
      <c r="AL68" s="33">
        <v>2379.62</v>
      </c>
      <c r="AM68" s="33">
        <v>2327.64</v>
      </c>
      <c r="AN68" s="33">
        <v>2353.27</v>
      </c>
      <c r="AO68" s="33">
        <v>2331.71</v>
      </c>
      <c r="AP68" s="33">
        <v>2349.1999999999998</v>
      </c>
      <c r="AQ68" s="33">
        <v>2338.3000000000002</v>
      </c>
      <c r="AR68" s="33">
        <v>2341.1</v>
      </c>
      <c r="AS68" s="33">
        <v>2338.41</v>
      </c>
      <c r="AT68" s="33">
        <v>2316.7199999999998</v>
      </c>
      <c r="AU68" s="33">
        <v>2216.5100000000002</v>
      </c>
      <c r="AV68" s="33">
        <v>1991.73</v>
      </c>
      <c r="AW68" s="33">
        <v>1981.02</v>
      </c>
      <c r="AX68" s="33">
        <v>1721.21</v>
      </c>
      <c r="AY68" s="344">
        <v>791.88</v>
      </c>
      <c r="AZ68" s="138">
        <v>5.13</v>
      </c>
      <c r="BA68" s="138">
        <v>2935.15</v>
      </c>
      <c r="BB68" s="3"/>
      <c r="BC68" s="125"/>
      <c r="BE68" s="32"/>
    </row>
    <row r="69" spans="1:57">
      <c r="A69" s="41">
        <v>23</v>
      </c>
      <c r="B69" s="148">
        <v>5460.89</v>
      </c>
      <c r="C69" s="148">
        <v>5338.74</v>
      </c>
      <c r="D69" s="148">
        <v>5320.3200000000006</v>
      </c>
      <c r="E69" s="148">
        <v>5287.2800000000007</v>
      </c>
      <c r="F69" s="148">
        <v>5293.3200000000006</v>
      </c>
      <c r="G69" s="148">
        <v>5472.0700000000006</v>
      </c>
      <c r="H69" s="148">
        <v>5552.8200000000006</v>
      </c>
      <c r="I69" s="148">
        <v>6007.0400000000009</v>
      </c>
      <c r="J69" s="148">
        <v>6072.63</v>
      </c>
      <c r="K69" s="148">
        <v>6116.31</v>
      </c>
      <c r="L69" s="148">
        <v>6142.56</v>
      </c>
      <c r="M69" s="148">
        <v>6130.2900000000009</v>
      </c>
      <c r="N69" s="148">
        <v>6077.81</v>
      </c>
      <c r="O69" s="148">
        <v>6091.32</v>
      </c>
      <c r="P69" s="148">
        <v>6081.9400000000005</v>
      </c>
      <c r="Q69" s="148">
        <v>6093.5400000000009</v>
      </c>
      <c r="R69" s="148">
        <v>6107.83</v>
      </c>
      <c r="S69" s="148">
        <v>6091.64</v>
      </c>
      <c r="T69" s="148">
        <v>6082.9</v>
      </c>
      <c r="U69" s="148">
        <v>6078.55</v>
      </c>
      <c r="V69" s="148">
        <v>6054.8600000000006</v>
      </c>
      <c r="W69" s="148">
        <v>5882.68</v>
      </c>
      <c r="X69" s="148">
        <v>5717.22</v>
      </c>
      <c r="Y69" s="148">
        <v>5541.6200000000008</v>
      </c>
      <c r="Z69" s="32"/>
      <c r="AA69" s="33">
        <v>1728.73</v>
      </c>
      <c r="AB69" s="33">
        <v>1606.58</v>
      </c>
      <c r="AC69" s="33">
        <v>1588.16</v>
      </c>
      <c r="AD69" s="33">
        <v>1555.12</v>
      </c>
      <c r="AE69" s="33">
        <v>1561.16</v>
      </c>
      <c r="AF69" s="33">
        <v>1739.91</v>
      </c>
      <c r="AG69" s="33">
        <v>1820.66</v>
      </c>
      <c r="AH69" s="33">
        <v>2274.88</v>
      </c>
      <c r="AI69" s="33">
        <v>2340.4699999999998</v>
      </c>
      <c r="AJ69" s="33">
        <v>2384.15</v>
      </c>
      <c r="AK69" s="33">
        <v>2410.4</v>
      </c>
      <c r="AL69" s="33">
        <v>2398.13</v>
      </c>
      <c r="AM69" s="33">
        <v>2345.65</v>
      </c>
      <c r="AN69" s="33">
        <v>2359.16</v>
      </c>
      <c r="AO69" s="33">
        <v>2349.7800000000002</v>
      </c>
      <c r="AP69" s="33">
        <v>2361.38</v>
      </c>
      <c r="AQ69" s="33">
        <v>2375.67</v>
      </c>
      <c r="AR69" s="33">
        <v>2359.48</v>
      </c>
      <c r="AS69" s="33">
        <v>2350.7399999999998</v>
      </c>
      <c r="AT69" s="33">
        <v>2346.39</v>
      </c>
      <c r="AU69" s="33">
        <v>2322.6999999999998</v>
      </c>
      <c r="AV69" s="33">
        <v>2150.52</v>
      </c>
      <c r="AW69" s="33">
        <v>1985.06</v>
      </c>
      <c r="AX69" s="33">
        <v>1809.46</v>
      </c>
      <c r="AY69" s="344">
        <v>791.88</v>
      </c>
      <c r="AZ69" s="138">
        <v>5.13</v>
      </c>
      <c r="BA69" s="138">
        <v>2935.15</v>
      </c>
      <c r="BB69" s="3"/>
      <c r="BC69" s="125"/>
      <c r="BE69" s="32"/>
    </row>
    <row r="70" spans="1:57">
      <c r="A70" s="41">
        <v>24</v>
      </c>
      <c r="B70" s="148">
        <v>5396.2800000000007</v>
      </c>
      <c r="C70" s="148">
        <v>5254.75</v>
      </c>
      <c r="D70" s="148">
        <v>5223.8700000000008</v>
      </c>
      <c r="E70" s="148">
        <v>5208.83</v>
      </c>
      <c r="F70" s="148">
        <v>5246.14</v>
      </c>
      <c r="G70" s="148">
        <v>5483.6100000000006</v>
      </c>
      <c r="H70" s="148">
        <v>5528.42</v>
      </c>
      <c r="I70" s="148">
        <v>6001.67</v>
      </c>
      <c r="J70" s="148">
        <v>6097.1100000000006</v>
      </c>
      <c r="K70" s="148">
        <v>6217.7100000000009</v>
      </c>
      <c r="L70" s="148">
        <v>6241.3600000000006</v>
      </c>
      <c r="M70" s="148">
        <v>6224.31</v>
      </c>
      <c r="N70" s="148">
        <v>6180.9500000000007</v>
      </c>
      <c r="O70" s="148">
        <v>6198.2900000000009</v>
      </c>
      <c r="P70" s="148">
        <v>6162.77</v>
      </c>
      <c r="Q70" s="148">
        <v>6192.02</v>
      </c>
      <c r="R70" s="148">
        <v>6193.92</v>
      </c>
      <c r="S70" s="148">
        <v>6163.4500000000007</v>
      </c>
      <c r="T70" s="148">
        <v>6153.17</v>
      </c>
      <c r="U70" s="148">
        <v>6118.07</v>
      </c>
      <c r="V70" s="148">
        <v>6070.17</v>
      </c>
      <c r="W70" s="148">
        <v>6010.89</v>
      </c>
      <c r="X70" s="148">
        <v>5777.76</v>
      </c>
      <c r="Y70" s="148">
        <v>5600.2800000000007</v>
      </c>
      <c r="Z70" s="32"/>
      <c r="AA70" s="33">
        <v>1664.12</v>
      </c>
      <c r="AB70" s="33">
        <v>1522.59</v>
      </c>
      <c r="AC70" s="33">
        <v>1491.71</v>
      </c>
      <c r="AD70" s="33">
        <v>1476.67</v>
      </c>
      <c r="AE70" s="33">
        <v>1513.98</v>
      </c>
      <c r="AF70" s="33">
        <v>1751.45</v>
      </c>
      <c r="AG70" s="33">
        <v>1796.26</v>
      </c>
      <c r="AH70" s="33">
        <v>2269.5100000000002</v>
      </c>
      <c r="AI70" s="33">
        <v>2364.9499999999998</v>
      </c>
      <c r="AJ70" s="33">
        <v>2485.5500000000002</v>
      </c>
      <c r="AK70" s="33">
        <v>2509.1999999999998</v>
      </c>
      <c r="AL70" s="33">
        <v>2492.15</v>
      </c>
      <c r="AM70" s="33">
        <v>2448.79</v>
      </c>
      <c r="AN70" s="33">
        <v>2466.13</v>
      </c>
      <c r="AO70" s="33">
        <v>2430.61</v>
      </c>
      <c r="AP70" s="33">
        <v>2459.86</v>
      </c>
      <c r="AQ70" s="33">
        <v>2461.7600000000002</v>
      </c>
      <c r="AR70" s="33">
        <v>2431.29</v>
      </c>
      <c r="AS70" s="33">
        <v>2421.0100000000002</v>
      </c>
      <c r="AT70" s="33">
        <v>2385.91</v>
      </c>
      <c r="AU70" s="33">
        <v>2338.0100000000002</v>
      </c>
      <c r="AV70" s="33">
        <v>2278.73</v>
      </c>
      <c r="AW70" s="33">
        <v>2045.6</v>
      </c>
      <c r="AX70" s="33">
        <v>1868.12</v>
      </c>
      <c r="AY70" s="344">
        <v>791.88</v>
      </c>
      <c r="AZ70" s="138">
        <v>5.13</v>
      </c>
      <c r="BA70" s="138">
        <v>2935.15</v>
      </c>
      <c r="BB70" s="3"/>
      <c r="BC70" s="125"/>
      <c r="BE70" s="32"/>
    </row>
    <row r="71" spans="1:57">
      <c r="A71" s="41">
        <v>25</v>
      </c>
      <c r="B71" s="148">
        <v>5497.4800000000005</v>
      </c>
      <c r="C71" s="148">
        <v>5356.31</v>
      </c>
      <c r="D71" s="148">
        <v>5315.3700000000008</v>
      </c>
      <c r="E71" s="148">
        <v>5286.96</v>
      </c>
      <c r="F71" s="148">
        <v>5333.99</v>
      </c>
      <c r="G71" s="148">
        <v>5517.4500000000007</v>
      </c>
      <c r="H71" s="148">
        <v>5767.85</v>
      </c>
      <c r="I71" s="148">
        <v>6065.9400000000005</v>
      </c>
      <c r="J71" s="148">
        <v>6213.67</v>
      </c>
      <c r="K71" s="148">
        <v>6246.72</v>
      </c>
      <c r="L71" s="148">
        <v>6249.52</v>
      </c>
      <c r="M71" s="148">
        <v>6245.7800000000007</v>
      </c>
      <c r="N71" s="148">
        <v>6228.39</v>
      </c>
      <c r="O71" s="148">
        <v>6233.47</v>
      </c>
      <c r="P71" s="148">
        <v>6229.05</v>
      </c>
      <c r="Q71" s="148">
        <v>6230.74</v>
      </c>
      <c r="R71" s="148">
        <v>6230.34</v>
      </c>
      <c r="S71" s="148">
        <v>6222.93</v>
      </c>
      <c r="T71" s="148">
        <v>6227.4400000000005</v>
      </c>
      <c r="U71" s="148">
        <v>6218.6100000000006</v>
      </c>
      <c r="V71" s="148">
        <v>6171.13</v>
      </c>
      <c r="W71" s="148">
        <v>6094.56</v>
      </c>
      <c r="X71" s="148">
        <v>5770.92</v>
      </c>
      <c r="Y71" s="148">
        <v>5620.4500000000007</v>
      </c>
      <c r="Z71" s="32"/>
      <c r="AA71" s="33">
        <v>1765.32</v>
      </c>
      <c r="AB71" s="33">
        <v>1624.15</v>
      </c>
      <c r="AC71" s="33">
        <v>1583.21</v>
      </c>
      <c r="AD71" s="33">
        <v>1554.8</v>
      </c>
      <c r="AE71" s="33">
        <v>1601.83</v>
      </c>
      <c r="AF71" s="33">
        <v>1785.29</v>
      </c>
      <c r="AG71" s="33">
        <v>2035.69</v>
      </c>
      <c r="AH71" s="33">
        <v>2333.7800000000002</v>
      </c>
      <c r="AI71" s="33">
        <v>2481.5100000000002</v>
      </c>
      <c r="AJ71" s="33">
        <v>2514.56</v>
      </c>
      <c r="AK71" s="33">
        <v>2517.36</v>
      </c>
      <c r="AL71" s="33">
        <v>2513.62</v>
      </c>
      <c r="AM71" s="33">
        <v>2496.23</v>
      </c>
      <c r="AN71" s="33">
        <v>2501.31</v>
      </c>
      <c r="AO71" s="33">
        <v>2496.89</v>
      </c>
      <c r="AP71" s="33">
        <v>2498.58</v>
      </c>
      <c r="AQ71" s="33">
        <v>2498.1799999999998</v>
      </c>
      <c r="AR71" s="33">
        <v>2490.77</v>
      </c>
      <c r="AS71" s="33">
        <v>2495.2800000000002</v>
      </c>
      <c r="AT71" s="33">
        <v>2486.4499999999998</v>
      </c>
      <c r="AU71" s="33">
        <v>2438.9699999999998</v>
      </c>
      <c r="AV71" s="33">
        <v>2362.4</v>
      </c>
      <c r="AW71" s="33">
        <v>2038.76</v>
      </c>
      <c r="AX71" s="33">
        <v>1888.29</v>
      </c>
      <c r="AY71" s="344">
        <v>791.88</v>
      </c>
      <c r="AZ71" s="138">
        <v>5.13</v>
      </c>
      <c r="BA71" s="138">
        <v>2935.15</v>
      </c>
      <c r="BB71" s="3"/>
      <c r="BC71" s="125"/>
      <c r="BE71" s="32"/>
    </row>
    <row r="72" spans="1:57">
      <c r="A72" s="41">
        <v>26</v>
      </c>
      <c r="B72" s="148">
        <v>5582.31</v>
      </c>
      <c r="C72" s="148">
        <v>5472.1100000000006</v>
      </c>
      <c r="D72" s="148">
        <v>5443.21</v>
      </c>
      <c r="E72" s="148">
        <v>5406</v>
      </c>
      <c r="F72" s="148">
        <v>5445.0700000000006</v>
      </c>
      <c r="G72" s="148">
        <v>5616.09</v>
      </c>
      <c r="H72" s="148">
        <v>5728.1200000000008</v>
      </c>
      <c r="I72" s="148">
        <v>6108.08</v>
      </c>
      <c r="J72" s="148">
        <v>6215.97</v>
      </c>
      <c r="K72" s="148">
        <v>6246.42</v>
      </c>
      <c r="L72" s="148">
        <v>6262.9600000000009</v>
      </c>
      <c r="M72" s="148">
        <v>6246.6100000000006</v>
      </c>
      <c r="N72" s="148">
        <v>6223.3600000000006</v>
      </c>
      <c r="O72" s="148">
        <v>6230.3700000000008</v>
      </c>
      <c r="P72" s="148">
        <v>6225.34</v>
      </c>
      <c r="Q72" s="148">
        <v>6231.01</v>
      </c>
      <c r="R72" s="148">
        <v>6240.82</v>
      </c>
      <c r="S72" s="148">
        <v>6235.77</v>
      </c>
      <c r="T72" s="148">
        <v>6233.17</v>
      </c>
      <c r="U72" s="148">
        <v>6223.9400000000005</v>
      </c>
      <c r="V72" s="148">
        <v>6202.6900000000005</v>
      </c>
      <c r="W72" s="148">
        <v>6142.66</v>
      </c>
      <c r="X72" s="148">
        <v>5936</v>
      </c>
      <c r="Y72" s="148">
        <v>5709.59</v>
      </c>
      <c r="Z72" s="32"/>
      <c r="AA72" s="33">
        <v>1850.15</v>
      </c>
      <c r="AB72" s="33">
        <v>1739.95</v>
      </c>
      <c r="AC72" s="33">
        <v>1711.05</v>
      </c>
      <c r="AD72" s="33">
        <v>1673.84</v>
      </c>
      <c r="AE72" s="33">
        <v>1712.91</v>
      </c>
      <c r="AF72" s="33">
        <v>1883.93</v>
      </c>
      <c r="AG72" s="33">
        <v>1995.96</v>
      </c>
      <c r="AH72" s="33">
        <v>2375.92</v>
      </c>
      <c r="AI72" s="33">
        <v>2483.81</v>
      </c>
      <c r="AJ72" s="33">
        <v>2514.2600000000002</v>
      </c>
      <c r="AK72" s="33">
        <v>2530.8000000000002</v>
      </c>
      <c r="AL72" s="33">
        <v>2514.4499999999998</v>
      </c>
      <c r="AM72" s="33">
        <v>2491.1999999999998</v>
      </c>
      <c r="AN72" s="33">
        <v>2498.21</v>
      </c>
      <c r="AO72" s="33">
        <v>2493.1799999999998</v>
      </c>
      <c r="AP72" s="33">
        <v>2498.85</v>
      </c>
      <c r="AQ72" s="33">
        <v>2508.66</v>
      </c>
      <c r="AR72" s="33">
        <v>2503.61</v>
      </c>
      <c r="AS72" s="33">
        <v>2501.0100000000002</v>
      </c>
      <c r="AT72" s="33">
        <v>2491.7800000000002</v>
      </c>
      <c r="AU72" s="33">
        <v>2470.5300000000002</v>
      </c>
      <c r="AV72" s="33">
        <v>2410.5</v>
      </c>
      <c r="AW72" s="33">
        <v>2203.84</v>
      </c>
      <c r="AX72" s="33">
        <v>1977.43</v>
      </c>
      <c r="AY72" s="344">
        <v>791.88</v>
      </c>
      <c r="AZ72" s="138">
        <v>5.13</v>
      </c>
      <c r="BA72" s="138">
        <v>2935.15</v>
      </c>
      <c r="BB72" s="3"/>
      <c r="BC72" s="125"/>
      <c r="BE72" s="32"/>
    </row>
    <row r="73" spans="1:57">
      <c r="A73" s="41">
        <v>27</v>
      </c>
      <c r="B73" s="148">
        <v>5649.7000000000007</v>
      </c>
      <c r="C73" s="148">
        <v>5499.9400000000005</v>
      </c>
      <c r="D73" s="148">
        <v>5440.88</v>
      </c>
      <c r="E73" s="148">
        <v>5405.3</v>
      </c>
      <c r="F73" s="148">
        <v>5411.56</v>
      </c>
      <c r="G73" s="148">
        <v>5525.16</v>
      </c>
      <c r="H73" s="148">
        <v>5604.6100000000006</v>
      </c>
      <c r="I73" s="148">
        <v>5767.05</v>
      </c>
      <c r="J73" s="148">
        <v>5940.88</v>
      </c>
      <c r="K73" s="148">
        <v>6064.6</v>
      </c>
      <c r="L73" s="148">
        <v>6121.8700000000008</v>
      </c>
      <c r="M73" s="148">
        <v>6144.92</v>
      </c>
      <c r="N73" s="148">
        <v>6136.66</v>
      </c>
      <c r="O73" s="148">
        <v>6151.18</v>
      </c>
      <c r="P73" s="148">
        <v>6136.43</v>
      </c>
      <c r="Q73" s="148">
        <v>6178.67</v>
      </c>
      <c r="R73" s="148">
        <v>6210.6100000000006</v>
      </c>
      <c r="S73" s="148">
        <v>6203.9400000000005</v>
      </c>
      <c r="T73" s="148">
        <v>6176.33</v>
      </c>
      <c r="U73" s="148">
        <v>6157.7100000000009</v>
      </c>
      <c r="V73" s="148">
        <v>6092.31</v>
      </c>
      <c r="W73" s="148">
        <v>5986.1900000000005</v>
      </c>
      <c r="X73" s="148">
        <v>5804.6900000000005</v>
      </c>
      <c r="Y73" s="148">
        <v>5691.42</v>
      </c>
      <c r="Z73" s="32"/>
      <c r="AA73" s="33">
        <v>1917.54</v>
      </c>
      <c r="AB73" s="33">
        <v>1767.78</v>
      </c>
      <c r="AC73" s="33">
        <v>1708.72</v>
      </c>
      <c r="AD73" s="33">
        <v>1673.14</v>
      </c>
      <c r="AE73" s="33">
        <v>1679.4</v>
      </c>
      <c r="AF73" s="33">
        <v>1793</v>
      </c>
      <c r="AG73" s="33">
        <v>1872.45</v>
      </c>
      <c r="AH73" s="33">
        <v>2034.89</v>
      </c>
      <c r="AI73" s="33">
        <v>2208.7199999999998</v>
      </c>
      <c r="AJ73" s="33">
        <v>2332.44</v>
      </c>
      <c r="AK73" s="33">
        <v>2389.71</v>
      </c>
      <c r="AL73" s="33">
        <v>2412.7600000000002</v>
      </c>
      <c r="AM73" s="33">
        <v>2404.5</v>
      </c>
      <c r="AN73" s="33">
        <v>2419.02</v>
      </c>
      <c r="AO73" s="33">
        <v>2404.27</v>
      </c>
      <c r="AP73" s="33">
        <v>2446.5100000000002</v>
      </c>
      <c r="AQ73" s="33">
        <v>2478.4499999999998</v>
      </c>
      <c r="AR73" s="33">
        <v>2471.7800000000002</v>
      </c>
      <c r="AS73" s="33">
        <v>2444.17</v>
      </c>
      <c r="AT73" s="33">
        <v>2425.5500000000002</v>
      </c>
      <c r="AU73" s="33">
        <v>2360.15</v>
      </c>
      <c r="AV73" s="33">
        <v>2254.0300000000002</v>
      </c>
      <c r="AW73" s="33">
        <v>2072.5300000000002</v>
      </c>
      <c r="AX73" s="33">
        <v>1959.26</v>
      </c>
      <c r="AY73" s="344">
        <v>791.88</v>
      </c>
      <c r="AZ73" s="138">
        <v>5.13</v>
      </c>
      <c r="BA73" s="138">
        <v>2935.15</v>
      </c>
      <c r="BB73" s="3"/>
      <c r="BC73" s="125"/>
      <c r="BE73" s="32"/>
    </row>
    <row r="74" spans="1:57">
      <c r="A74" s="41">
        <v>28</v>
      </c>
      <c r="B74" s="148">
        <v>5541.9400000000005</v>
      </c>
      <c r="C74" s="148">
        <v>5405.6500000000005</v>
      </c>
      <c r="D74" s="148">
        <v>5314.72</v>
      </c>
      <c r="E74" s="148">
        <v>5280.71</v>
      </c>
      <c r="F74" s="148">
        <v>5283.35</v>
      </c>
      <c r="G74" s="148">
        <v>5343.91</v>
      </c>
      <c r="H74" s="148">
        <v>5399.1100000000006</v>
      </c>
      <c r="I74" s="148">
        <v>5566.93</v>
      </c>
      <c r="J74" s="148">
        <v>5870.99</v>
      </c>
      <c r="K74" s="148">
        <v>5916.64</v>
      </c>
      <c r="L74" s="148">
        <v>6005.09</v>
      </c>
      <c r="M74" s="148">
        <v>6033.92</v>
      </c>
      <c r="N74" s="148">
        <v>6025.99</v>
      </c>
      <c r="O74" s="148">
        <v>6038.85</v>
      </c>
      <c r="P74" s="148">
        <v>6047.74</v>
      </c>
      <c r="Q74" s="148">
        <v>6087.8600000000006</v>
      </c>
      <c r="R74" s="148">
        <v>6124.4</v>
      </c>
      <c r="S74" s="148">
        <v>6149.27</v>
      </c>
      <c r="T74" s="148">
        <v>6129.4600000000009</v>
      </c>
      <c r="U74" s="148">
        <v>6117.41</v>
      </c>
      <c r="V74" s="148">
        <v>6075.67</v>
      </c>
      <c r="W74" s="148">
        <v>5997.1</v>
      </c>
      <c r="X74" s="148">
        <v>5825.74</v>
      </c>
      <c r="Y74" s="148">
        <v>5575.76</v>
      </c>
      <c r="Z74" s="32"/>
      <c r="AA74" s="33">
        <v>1809.78</v>
      </c>
      <c r="AB74" s="33">
        <v>1673.49</v>
      </c>
      <c r="AC74" s="33">
        <v>1582.56</v>
      </c>
      <c r="AD74" s="33">
        <v>1548.55</v>
      </c>
      <c r="AE74" s="33">
        <v>1551.19</v>
      </c>
      <c r="AF74" s="33">
        <v>1611.75</v>
      </c>
      <c r="AG74" s="33">
        <v>1666.95</v>
      </c>
      <c r="AH74" s="33">
        <v>1834.77</v>
      </c>
      <c r="AI74" s="33">
        <v>2138.83</v>
      </c>
      <c r="AJ74" s="33">
        <v>2184.48</v>
      </c>
      <c r="AK74" s="33">
        <v>2272.9299999999998</v>
      </c>
      <c r="AL74" s="33">
        <v>2301.7600000000002</v>
      </c>
      <c r="AM74" s="33">
        <v>2293.83</v>
      </c>
      <c r="AN74" s="33">
        <v>2306.69</v>
      </c>
      <c r="AO74" s="33">
        <v>2315.58</v>
      </c>
      <c r="AP74" s="33">
        <v>2355.6999999999998</v>
      </c>
      <c r="AQ74" s="33">
        <v>2392.2399999999998</v>
      </c>
      <c r="AR74" s="33">
        <v>2417.11</v>
      </c>
      <c r="AS74" s="33">
        <v>2397.3000000000002</v>
      </c>
      <c r="AT74" s="33">
        <v>2385.25</v>
      </c>
      <c r="AU74" s="33">
        <v>2343.5100000000002</v>
      </c>
      <c r="AV74" s="33">
        <v>2264.94</v>
      </c>
      <c r="AW74" s="33">
        <v>2093.58</v>
      </c>
      <c r="AX74" s="33">
        <v>1843.6</v>
      </c>
      <c r="AY74" s="344">
        <v>791.88</v>
      </c>
      <c r="AZ74" s="138">
        <v>5.13</v>
      </c>
      <c r="BA74" s="138">
        <v>2935.15</v>
      </c>
      <c r="BB74" s="3"/>
      <c r="BC74" s="125"/>
      <c r="BE74" s="32"/>
    </row>
    <row r="75" spans="1:57">
      <c r="A75" s="41">
        <v>29</v>
      </c>
      <c r="B75" s="148">
        <v>5567.81</v>
      </c>
      <c r="C75" s="148">
        <v>5391.7900000000009</v>
      </c>
      <c r="D75" s="148">
        <v>5347.0700000000006</v>
      </c>
      <c r="E75" s="148">
        <v>5320.46</v>
      </c>
      <c r="F75" s="148">
        <v>5377.6100000000006</v>
      </c>
      <c r="G75" s="148">
        <v>5577.93</v>
      </c>
      <c r="H75" s="148">
        <v>5732.0400000000009</v>
      </c>
      <c r="I75" s="148">
        <v>6033.2000000000007</v>
      </c>
      <c r="J75" s="148">
        <v>6125.0300000000007</v>
      </c>
      <c r="K75" s="148">
        <v>6156.09</v>
      </c>
      <c r="L75" s="148">
        <v>6154.99</v>
      </c>
      <c r="M75" s="148">
        <v>6160.43</v>
      </c>
      <c r="N75" s="148">
        <v>6120.41</v>
      </c>
      <c r="O75" s="148">
        <v>6129.02</v>
      </c>
      <c r="P75" s="148">
        <v>6122.91</v>
      </c>
      <c r="Q75" s="148">
        <v>6129.7800000000007</v>
      </c>
      <c r="R75" s="148">
        <v>6131.13</v>
      </c>
      <c r="S75" s="148">
        <v>6138.64</v>
      </c>
      <c r="T75" s="148">
        <v>6139.2100000000009</v>
      </c>
      <c r="U75" s="148">
        <v>6120.58</v>
      </c>
      <c r="V75" s="148">
        <v>6105.01</v>
      </c>
      <c r="W75" s="148">
        <v>6032.6900000000005</v>
      </c>
      <c r="X75" s="148">
        <v>5814.77</v>
      </c>
      <c r="Y75" s="148">
        <v>5580.81</v>
      </c>
      <c r="Z75" s="32"/>
      <c r="AA75" s="33">
        <v>1835.65</v>
      </c>
      <c r="AB75" s="33">
        <v>1659.63</v>
      </c>
      <c r="AC75" s="33">
        <v>1614.91</v>
      </c>
      <c r="AD75" s="33">
        <v>1588.3</v>
      </c>
      <c r="AE75" s="33">
        <v>1645.45</v>
      </c>
      <c r="AF75" s="33">
        <v>1845.77</v>
      </c>
      <c r="AG75" s="33">
        <v>1999.88</v>
      </c>
      <c r="AH75" s="33">
        <v>2301.04</v>
      </c>
      <c r="AI75" s="33">
        <v>2392.87</v>
      </c>
      <c r="AJ75" s="33">
        <v>2423.9299999999998</v>
      </c>
      <c r="AK75" s="33">
        <v>2422.83</v>
      </c>
      <c r="AL75" s="33">
        <v>2428.27</v>
      </c>
      <c r="AM75" s="33">
        <v>2388.25</v>
      </c>
      <c r="AN75" s="33">
        <v>2396.86</v>
      </c>
      <c r="AO75" s="33">
        <v>2390.75</v>
      </c>
      <c r="AP75" s="33">
        <v>2397.62</v>
      </c>
      <c r="AQ75" s="33">
        <v>2398.9699999999998</v>
      </c>
      <c r="AR75" s="33">
        <v>2406.48</v>
      </c>
      <c r="AS75" s="33">
        <v>2407.0500000000002</v>
      </c>
      <c r="AT75" s="33">
        <v>2388.42</v>
      </c>
      <c r="AU75" s="33">
        <v>2372.85</v>
      </c>
      <c r="AV75" s="33">
        <v>2300.5300000000002</v>
      </c>
      <c r="AW75" s="33">
        <v>2082.61</v>
      </c>
      <c r="AX75" s="33">
        <v>1848.65</v>
      </c>
      <c r="AY75" s="344">
        <v>791.88</v>
      </c>
      <c r="AZ75" s="138">
        <v>5.13</v>
      </c>
      <c r="BA75" s="138">
        <v>2935.15</v>
      </c>
      <c r="BB75" s="3"/>
      <c r="BC75" s="125"/>
      <c r="BE75" s="32"/>
    </row>
    <row r="76" spans="1:57">
      <c r="A76" s="41">
        <v>30</v>
      </c>
      <c r="B76" s="148">
        <v>5411.01</v>
      </c>
      <c r="C76" s="148">
        <v>5246.27</v>
      </c>
      <c r="D76" s="148">
        <v>5224.2300000000005</v>
      </c>
      <c r="E76" s="148">
        <v>5193.0700000000006</v>
      </c>
      <c r="F76" s="148">
        <v>5252.9400000000005</v>
      </c>
      <c r="G76" s="148">
        <v>5420.8200000000006</v>
      </c>
      <c r="H76" s="148">
        <v>5607</v>
      </c>
      <c r="I76" s="148">
        <v>5853.72</v>
      </c>
      <c r="J76" s="148">
        <v>6013.85</v>
      </c>
      <c r="K76" s="148">
        <v>6084.9</v>
      </c>
      <c r="L76" s="148">
        <v>6161.02</v>
      </c>
      <c r="M76" s="148">
        <v>6162.06</v>
      </c>
      <c r="N76" s="148">
        <v>6052.65</v>
      </c>
      <c r="O76" s="148">
        <v>6047.97</v>
      </c>
      <c r="P76" s="148">
        <v>6003.41</v>
      </c>
      <c r="Q76" s="148">
        <v>6041.81</v>
      </c>
      <c r="R76" s="148">
        <v>6048.06</v>
      </c>
      <c r="S76" s="148">
        <v>6026.8600000000006</v>
      </c>
      <c r="T76" s="148">
        <v>6020.9600000000009</v>
      </c>
      <c r="U76" s="148">
        <v>5999.22</v>
      </c>
      <c r="V76" s="148">
        <v>5984.99</v>
      </c>
      <c r="W76" s="148">
        <v>5948.26</v>
      </c>
      <c r="X76" s="148">
        <v>5781.26</v>
      </c>
      <c r="Y76" s="148">
        <v>5605.51</v>
      </c>
      <c r="Z76" s="32"/>
      <c r="AA76" s="33">
        <v>1678.85</v>
      </c>
      <c r="AB76" s="33">
        <v>1514.11</v>
      </c>
      <c r="AC76" s="33">
        <v>1492.07</v>
      </c>
      <c r="AD76" s="33">
        <v>1460.91</v>
      </c>
      <c r="AE76" s="33">
        <v>1520.78</v>
      </c>
      <c r="AF76" s="33">
        <v>1688.66</v>
      </c>
      <c r="AG76" s="33">
        <v>1874.84</v>
      </c>
      <c r="AH76" s="33">
        <v>2121.56</v>
      </c>
      <c r="AI76" s="33">
        <v>2281.69</v>
      </c>
      <c r="AJ76" s="33">
        <v>2352.7399999999998</v>
      </c>
      <c r="AK76" s="33">
        <v>2428.86</v>
      </c>
      <c r="AL76" s="33">
        <v>2429.9</v>
      </c>
      <c r="AM76" s="33">
        <v>2320.4899999999998</v>
      </c>
      <c r="AN76" s="33">
        <v>2315.81</v>
      </c>
      <c r="AO76" s="33">
        <v>2271.25</v>
      </c>
      <c r="AP76" s="33">
        <v>2309.65</v>
      </c>
      <c r="AQ76" s="33">
        <v>2315.9</v>
      </c>
      <c r="AR76" s="33">
        <v>2294.6999999999998</v>
      </c>
      <c r="AS76" s="33">
        <v>2288.8000000000002</v>
      </c>
      <c r="AT76" s="33">
        <v>2267.06</v>
      </c>
      <c r="AU76" s="33">
        <v>2252.83</v>
      </c>
      <c r="AV76" s="33">
        <v>2216.1</v>
      </c>
      <c r="AW76" s="33">
        <v>2049.1</v>
      </c>
      <c r="AX76" s="33">
        <v>1873.35</v>
      </c>
      <c r="AY76" s="344">
        <v>791.88</v>
      </c>
      <c r="AZ76" s="138">
        <v>5.13</v>
      </c>
      <c r="BA76" s="138">
        <v>2935.15</v>
      </c>
      <c r="BB76" s="3"/>
      <c r="BC76" s="125"/>
      <c r="BE76" s="32"/>
    </row>
    <row r="77" spans="1:57" ht="13.5" thickBot="1">
      <c r="A77" s="135">
        <v>31</v>
      </c>
      <c r="B77" s="148">
        <v>5417.1200000000008</v>
      </c>
      <c r="C77" s="148">
        <v>5243.74</v>
      </c>
      <c r="D77" s="148">
        <v>5169.2800000000007</v>
      </c>
      <c r="E77" s="148">
        <v>5098.25</v>
      </c>
      <c r="F77" s="148">
        <v>5098.72</v>
      </c>
      <c r="G77" s="148">
        <v>5219.41</v>
      </c>
      <c r="H77" s="148">
        <v>5252.1500000000005</v>
      </c>
      <c r="I77" s="148">
        <v>5446.1900000000005</v>
      </c>
      <c r="J77" s="148">
        <v>5586.1500000000005</v>
      </c>
      <c r="K77" s="148">
        <v>5681.0400000000009</v>
      </c>
      <c r="L77" s="148">
        <v>5775.84</v>
      </c>
      <c r="M77" s="148">
        <v>5808.14</v>
      </c>
      <c r="N77" s="148">
        <v>5810.2000000000007</v>
      </c>
      <c r="O77" s="148">
        <v>5826.72</v>
      </c>
      <c r="P77" s="148">
        <v>5831.55</v>
      </c>
      <c r="Q77" s="148">
        <v>5903.18</v>
      </c>
      <c r="R77" s="148">
        <v>5963.09</v>
      </c>
      <c r="S77" s="148">
        <v>5985</v>
      </c>
      <c r="T77" s="148">
        <v>5951.15</v>
      </c>
      <c r="U77" s="148">
        <v>5908.2000000000007</v>
      </c>
      <c r="V77" s="148">
        <v>5816.75</v>
      </c>
      <c r="W77" s="148">
        <v>5786.25</v>
      </c>
      <c r="X77" s="148">
        <v>5589.2300000000005</v>
      </c>
      <c r="Y77" s="148">
        <v>5494.1500000000005</v>
      </c>
      <c r="Z77" s="32"/>
      <c r="AA77" s="33">
        <v>1684.96</v>
      </c>
      <c r="AB77" s="33">
        <v>1511.58</v>
      </c>
      <c r="AC77" s="33">
        <v>1437.12</v>
      </c>
      <c r="AD77" s="33">
        <v>1366.09</v>
      </c>
      <c r="AE77" s="33">
        <v>1366.56</v>
      </c>
      <c r="AF77" s="33">
        <v>1487.25</v>
      </c>
      <c r="AG77" s="33">
        <v>1519.99</v>
      </c>
      <c r="AH77" s="33">
        <v>1714.03</v>
      </c>
      <c r="AI77" s="33">
        <v>1853.99</v>
      </c>
      <c r="AJ77" s="33">
        <v>1948.88</v>
      </c>
      <c r="AK77" s="33">
        <v>2043.68</v>
      </c>
      <c r="AL77" s="33">
        <v>2075.98</v>
      </c>
      <c r="AM77" s="33">
        <v>2078.04</v>
      </c>
      <c r="AN77" s="33">
        <v>2094.56</v>
      </c>
      <c r="AO77" s="33">
        <v>2099.39</v>
      </c>
      <c r="AP77" s="33">
        <v>2171.02</v>
      </c>
      <c r="AQ77" s="33">
        <v>2230.9299999999998</v>
      </c>
      <c r="AR77" s="33">
        <v>2252.84</v>
      </c>
      <c r="AS77" s="33">
        <v>2218.9899999999998</v>
      </c>
      <c r="AT77" s="33">
        <v>2176.04</v>
      </c>
      <c r="AU77" s="33">
        <v>2084.59</v>
      </c>
      <c r="AV77" s="33">
        <v>2054.09</v>
      </c>
      <c r="AW77" s="33">
        <v>1857.07</v>
      </c>
      <c r="AX77" s="33">
        <v>1761.99</v>
      </c>
      <c r="AY77" s="344">
        <v>791.88</v>
      </c>
      <c r="AZ77" s="138">
        <v>5.13</v>
      </c>
      <c r="BA77" s="138">
        <v>2935.15</v>
      </c>
      <c r="BB77" s="3"/>
      <c r="BC77" s="125"/>
      <c r="BE77" s="32"/>
    </row>
    <row r="78" spans="1:57" ht="13.5" thickBot="1">
      <c r="A78" s="51"/>
      <c r="B78" s="52"/>
      <c r="C78" s="52"/>
      <c r="D78" s="52"/>
      <c r="E78" s="52"/>
      <c r="F78" s="52"/>
      <c r="G78" s="52"/>
      <c r="H78" s="52"/>
      <c r="I78" s="52"/>
      <c r="J78" s="52"/>
      <c r="K78" s="52"/>
      <c r="L78" s="52"/>
      <c r="M78" s="52"/>
      <c r="N78" s="52"/>
      <c r="O78" s="52"/>
      <c r="P78" s="52"/>
      <c r="Q78" s="52"/>
      <c r="R78" s="52"/>
      <c r="S78" s="52"/>
      <c r="T78" s="52"/>
      <c r="U78" s="52"/>
      <c r="V78" s="52"/>
      <c r="W78" s="52"/>
      <c r="X78" s="52"/>
      <c r="Y78" s="52"/>
      <c r="AA78" s="145">
        <v>1591940.2999999993</v>
      </c>
      <c r="AY78" s="17"/>
      <c r="AZ78" s="17"/>
      <c r="BA78" s="31"/>
      <c r="BB78" s="3"/>
      <c r="BC78" s="125"/>
      <c r="BE78" s="32"/>
    </row>
    <row r="79" spans="1:57" s="7" customFormat="1" ht="33" customHeight="1" thickBot="1">
      <c r="A79" s="523" t="s">
        <v>2</v>
      </c>
      <c r="B79" s="529" t="s">
        <v>127</v>
      </c>
      <c r="C79" s="529"/>
      <c r="D79" s="529"/>
      <c r="E79" s="529"/>
      <c r="F79" s="529"/>
      <c r="G79" s="529"/>
      <c r="H79" s="529"/>
      <c r="I79" s="529"/>
      <c r="J79" s="529"/>
      <c r="K79" s="529"/>
      <c r="L79" s="529"/>
      <c r="M79" s="529"/>
      <c r="N79" s="529"/>
      <c r="O79" s="529"/>
      <c r="P79" s="529"/>
      <c r="Q79" s="529"/>
      <c r="R79" s="529"/>
      <c r="S79" s="529"/>
      <c r="T79" s="529"/>
      <c r="U79" s="529"/>
      <c r="V79" s="529"/>
      <c r="W79" s="529"/>
      <c r="X79" s="529"/>
      <c r="Y79" s="530"/>
      <c r="AA79" s="129" t="s">
        <v>154</v>
      </c>
      <c r="AB79" s="144"/>
      <c r="AC79" s="144"/>
      <c r="AD79" s="144"/>
      <c r="AE79" s="144"/>
      <c r="AF79" s="144"/>
      <c r="AG79" s="144"/>
      <c r="AH79" s="144"/>
      <c r="AI79" s="144"/>
      <c r="AJ79" s="144"/>
      <c r="AK79" s="144"/>
      <c r="AL79" s="144"/>
      <c r="AM79" s="144"/>
      <c r="AN79" s="144"/>
      <c r="AO79" s="144"/>
      <c r="AP79" s="144"/>
      <c r="AQ79" s="144"/>
      <c r="AR79" s="144"/>
      <c r="AS79" s="144"/>
      <c r="AT79" s="144"/>
      <c r="AU79" s="144"/>
      <c r="AV79" s="144"/>
      <c r="AW79" s="144"/>
      <c r="AX79" s="144"/>
      <c r="AY79" s="197"/>
      <c r="AZ79" s="282"/>
      <c r="BA79" s="282"/>
      <c r="BC79" s="125"/>
      <c r="BE79" s="32"/>
    </row>
    <row r="80" spans="1:57" ht="35.25" customHeight="1">
      <c r="A80" s="524"/>
      <c r="B80" s="518" t="s">
        <v>3</v>
      </c>
      <c r="C80" s="518"/>
      <c r="D80" s="518"/>
      <c r="E80" s="518"/>
      <c r="F80" s="518"/>
      <c r="G80" s="518"/>
      <c r="H80" s="518"/>
      <c r="I80" s="518"/>
      <c r="J80" s="518"/>
      <c r="K80" s="518"/>
      <c r="L80" s="518"/>
      <c r="M80" s="518"/>
      <c r="N80" s="518"/>
      <c r="O80" s="518"/>
      <c r="P80" s="518"/>
      <c r="Q80" s="518"/>
      <c r="R80" s="518"/>
      <c r="S80" s="518"/>
      <c r="T80" s="518"/>
      <c r="U80" s="518"/>
      <c r="V80" s="518"/>
      <c r="W80" s="518"/>
      <c r="X80" s="518"/>
      <c r="Y80" s="519"/>
      <c r="AA80" s="543" t="s">
        <v>83</v>
      </c>
      <c r="AB80" s="544"/>
      <c r="AC80" s="544"/>
      <c r="AD80" s="544"/>
      <c r="AE80" s="544"/>
      <c r="AF80" s="544"/>
      <c r="AG80" s="544"/>
      <c r="AH80" s="544"/>
      <c r="AI80" s="544"/>
      <c r="AJ80" s="544"/>
      <c r="AK80" s="544"/>
      <c r="AL80" s="544"/>
      <c r="AM80" s="544"/>
      <c r="AN80" s="544"/>
      <c r="AO80" s="544"/>
      <c r="AP80" s="544"/>
      <c r="AQ80" s="544"/>
      <c r="AR80" s="544"/>
      <c r="AS80" s="544"/>
      <c r="AT80" s="544"/>
      <c r="AU80" s="544"/>
      <c r="AV80" s="544"/>
      <c r="AW80" s="544"/>
      <c r="AX80" s="545"/>
      <c r="AY80" s="546" t="s">
        <v>134</v>
      </c>
      <c r="AZ80" s="538" t="s">
        <v>89</v>
      </c>
      <c r="BA80" s="233" t="s">
        <v>132</v>
      </c>
      <c r="BB80" s="3"/>
      <c r="BC80" s="125"/>
      <c r="BE80" s="32"/>
    </row>
    <row r="81" spans="1:57" ht="46.5" customHeight="1">
      <c r="A81" s="524"/>
      <c r="B81" s="42" t="s">
        <v>4</v>
      </c>
      <c r="C81" s="42" t="s">
        <v>5</v>
      </c>
      <c r="D81" s="42" t="s">
        <v>6</v>
      </c>
      <c r="E81" s="42" t="s">
        <v>7</v>
      </c>
      <c r="F81" s="42" t="s">
        <v>8</v>
      </c>
      <c r="G81" s="42" t="s">
        <v>9</v>
      </c>
      <c r="H81" s="42" t="s">
        <v>10</v>
      </c>
      <c r="I81" s="42" t="s">
        <v>11</v>
      </c>
      <c r="J81" s="42" t="s">
        <v>12</v>
      </c>
      <c r="K81" s="42" t="s">
        <v>13</v>
      </c>
      <c r="L81" s="42" t="s">
        <v>14</v>
      </c>
      <c r="M81" s="42" t="s">
        <v>15</v>
      </c>
      <c r="N81" s="42" t="s">
        <v>16</v>
      </c>
      <c r="O81" s="42" t="s">
        <v>17</v>
      </c>
      <c r="P81" s="42" t="s">
        <v>18</v>
      </c>
      <c r="Q81" s="42" t="s">
        <v>19</v>
      </c>
      <c r="R81" s="42" t="s">
        <v>20</v>
      </c>
      <c r="S81" s="42" t="s">
        <v>21</v>
      </c>
      <c r="T81" s="42" t="s">
        <v>22</v>
      </c>
      <c r="U81" s="42" t="s">
        <v>23</v>
      </c>
      <c r="V81" s="42" t="s">
        <v>24</v>
      </c>
      <c r="W81" s="42" t="s">
        <v>25</v>
      </c>
      <c r="X81" s="42" t="s">
        <v>26</v>
      </c>
      <c r="Y81" s="43" t="s">
        <v>27</v>
      </c>
      <c r="AA81" s="53" t="s">
        <v>4</v>
      </c>
      <c r="AB81" s="54" t="s">
        <v>5</v>
      </c>
      <c r="AC81" s="54" t="s">
        <v>6</v>
      </c>
      <c r="AD81" s="54" t="s">
        <v>7</v>
      </c>
      <c r="AE81" s="54" t="s">
        <v>8</v>
      </c>
      <c r="AF81" s="54" t="s">
        <v>9</v>
      </c>
      <c r="AG81" s="54" t="s">
        <v>10</v>
      </c>
      <c r="AH81" s="54" t="s">
        <v>11</v>
      </c>
      <c r="AI81" s="54" t="s">
        <v>12</v>
      </c>
      <c r="AJ81" s="54" t="s">
        <v>13</v>
      </c>
      <c r="AK81" s="54" t="s">
        <v>14</v>
      </c>
      <c r="AL81" s="54" t="s">
        <v>15</v>
      </c>
      <c r="AM81" s="54" t="s">
        <v>16</v>
      </c>
      <c r="AN81" s="54" t="s">
        <v>17</v>
      </c>
      <c r="AO81" s="54" t="s">
        <v>18</v>
      </c>
      <c r="AP81" s="54" t="s">
        <v>19</v>
      </c>
      <c r="AQ81" s="54" t="s">
        <v>20</v>
      </c>
      <c r="AR81" s="54" t="s">
        <v>21</v>
      </c>
      <c r="AS81" s="54" t="s">
        <v>22</v>
      </c>
      <c r="AT81" s="54" t="s">
        <v>23</v>
      </c>
      <c r="AU81" s="54" t="s">
        <v>24</v>
      </c>
      <c r="AV81" s="54" t="s">
        <v>25</v>
      </c>
      <c r="AW81" s="54" t="s">
        <v>26</v>
      </c>
      <c r="AX81" s="111" t="s">
        <v>27</v>
      </c>
      <c r="AY81" s="549"/>
      <c r="AZ81" s="539"/>
      <c r="BA81" s="153" t="s">
        <v>30</v>
      </c>
      <c r="BB81" s="3"/>
      <c r="BC81" s="125"/>
      <c r="BE81" s="32"/>
    </row>
    <row r="82" spans="1:57" s="151" customFormat="1" ht="16.149999999999999" customHeight="1">
      <c r="A82" s="526" t="s">
        <v>174</v>
      </c>
      <c r="B82" s="527"/>
      <c r="C82" s="527"/>
      <c r="D82" s="527"/>
      <c r="E82" s="527"/>
      <c r="F82" s="527"/>
      <c r="G82" s="527"/>
      <c r="H82" s="527"/>
      <c r="I82" s="527"/>
      <c r="J82" s="527"/>
      <c r="K82" s="527"/>
      <c r="L82" s="527"/>
      <c r="M82" s="527"/>
      <c r="N82" s="527"/>
      <c r="O82" s="527"/>
      <c r="P82" s="527"/>
      <c r="Q82" s="527"/>
      <c r="R82" s="527"/>
      <c r="S82" s="527"/>
      <c r="T82" s="527"/>
      <c r="U82" s="527"/>
      <c r="V82" s="527"/>
      <c r="W82" s="527"/>
      <c r="X82" s="527"/>
      <c r="Y82" s="528"/>
      <c r="Z82" s="156"/>
      <c r="AA82" s="531">
        <v>2</v>
      </c>
      <c r="AB82" s="532"/>
      <c r="AC82" s="532"/>
      <c r="AD82" s="532"/>
      <c r="AE82" s="532"/>
      <c r="AF82" s="532"/>
      <c r="AG82" s="532"/>
      <c r="AH82" s="532"/>
      <c r="AI82" s="532"/>
      <c r="AJ82" s="532"/>
      <c r="AK82" s="532"/>
      <c r="AL82" s="532"/>
      <c r="AM82" s="532"/>
      <c r="AN82" s="532"/>
      <c r="AO82" s="532"/>
      <c r="AP82" s="532"/>
      <c r="AQ82" s="532"/>
      <c r="AR82" s="532"/>
      <c r="AS82" s="532"/>
      <c r="AT82" s="532"/>
      <c r="AU82" s="532"/>
      <c r="AV82" s="532"/>
      <c r="AW82" s="532"/>
      <c r="AX82" s="533"/>
      <c r="AY82" s="157">
        <v>3</v>
      </c>
      <c r="AZ82" s="159">
        <v>4</v>
      </c>
      <c r="BA82" s="160">
        <v>5</v>
      </c>
      <c r="BC82" s="125"/>
      <c r="BE82" s="32"/>
    </row>
    <row r="83" spans="1:57">
      <c r="A83" s="41">
        <v>1</v>
      </c>
      <c r="B83" s="148">
        <v>2457.85</v>
      </c>
      <c r="C83" s="148">
        <v>2311.67</v>
      </c>
      <c r="D83" s="148">
        <v>2260.87</v>
      </c>
      <c r="E83" s="148">
        <v>2253.13</v>
      </c>
      <c r="F83" s="148">
        <v>2291.88</v>
      </c>
      <c r="G83" s="148">
        <v>2574.94</v>
      </c>
      <c r="H83" s="148">
        <v>2862.53</v>
      </c>
      <c r="I83" s="148">
        <v>3069.4500000000003</v>
      </c>
      <c r="J83" s="148">
        <v>3355.5600000000004</v>
      </c>
      <c r="K83" s="148">
        <v>3383.57</v>
      </c>
      <c r="L83" s="148">
        <v>3387.8</v>
      </c>
      <c r="M83" s="148">
        <v>3385.8900000000003</v>
      </c>
      <c r="N83" s="148">
        <v>3360.3100000000004</v>
      </c>
      <c r="O83" s="148">
        <v>3386.5800000000004</v>
      </c>
      <c r="P83" s="148">
        <v>3392.34</v>
      </c>
      <c r="Q83" s="148">
        <v>3436.46</v>
      </c>
      <c r="R83" s="148">
        <v>3455.3300000000004</v>
      </c>
      <c r="S83" s="148">
        <v>3417.4300000000003</v>
      </c>
      <c r="T83" s="148">
        <v>3390.3700000000003</v>
      </c>
      <c r="U83" s="148">
        <v>3366.57</v>
      </c>
      <c r="V83" s="148">
        <v>3285.8900000000003</v>
      </c>
      <c r="W83" s="148">
        <v>3093.44</v>
      </c>
      <c r="X83" s="148">
        <v>2907.09</v>
      </c>
      <c r="Y83" s="148">
        <v>2736.6600000000003</v>
      </c>
      <c r="Z83" s="32"/>
      <c r="AA83" s="33">
        <v>1660.84</v>
      </c>
      <c r="AB83" s="33">
        <v>1514.66</v>
      </c>
      <c r="AC83" s="33">
        <v>1463.86</v>
      </c>
      <c r="AD83" s="33">
        <v>1456.12</v>
      </c>
      <c r="AE83" s="33">
        <v>1494.87</v>
      </c>
      <c r="AF83" s="33">
        <v>1777.93</v>
      </c>
      <c r="AG83" s="33">
        <v>2065.52</v>
      </c>
      <c r="AH83" s="33">
        <v>2272.44</v>
      </c>
      <c r="AI83" s="33">
        <v>2558.5500000000002</v>
      </c>
      <c r="AJ83" s="33">
        <v>2586.56</v>
      </c>
      <c r="AK83" s="33">
        <v>2590.79</v>
      </c>
      <c r="AL83" s="33">
        <v>2588.88</v>
      </c>
      <c r="AM83" s="33">
        <v>2563.3000000000002</v>
      </c>
      <c r="AN83" s="33">
        <v>2589.5700000000002</v>
      </c>
      <c r="AO83" s="33">
        <v>2595.33</v>
      </c>
      <c r="AP83" s="33">
        <v>2639.45</v>
      </c>
      <c r="AQ83" s="33">
        <v>2658.32</v>
      </c>
      <c r="AR83" s="33">
        <v>2620.42</v>
      </c>
      <c r="AS83" s="33">
        <v>2593.36</v>
      </c>
      <c r="AT83" s="33">
        <v>2569.56</v>
      </c>
      <c r="AU83" s="33">
        <v>2488.88</v>
      </c>
      <c r="AV83" s="33">
        <v>2296.4299999999998</v>
      </c>
      <c r="AW83" s="33">
        <v>2110.08</v>
      </c>
      <c r="AX83" s="33">
        <v>1939.65</v>
      </c>
      <c r="AY83" s="268">
        <v>791.88</v>
      </c>
      <c r="AZ83" s="138">
        <v>5.13</v>
      </c>
      <c r="BA83" s="154">
        <v>0</v>
      </c>
      <c r="BB83" s="3"/>
      <c r="BC83" s="125"/>
      <c r="BE83" s="32"/>
    </row>
    <row r="84" spans="1:57">
      <c r="A84" s="41">
        <v>2</v>
      </c>
      <c r="B84" s="148">
        <v>2516.65</v>
      </c>
      <c r="C84" s="148">
        <v>2439.12</v>
      </c>
      <c r="D84" s="148">
        <v>2352.09</v>
      </c>
      <c r="E84" s="148">
        <v>2338.4100000000003</v>
      </c>
      <c r="F84" s="148">
        <v>2414.81</v>
      </c>
      <c r="G84" s="148">
        <v>2548.9100000000003</v>
      </c>
      <c r="H84" s="148">
        <v>2830.32</v>
      </c>
      <c r="I84" s="148">
        <v>3089.1400000000003</v>
      </c>
      <c r="J84" s="148">
        <v>3347.34</v>
      </c>
      <c r="K84" s="148">
        <v>3371.3700000000003</v>
      </c>
      <c r="L84" s="148">
        <v>3375.7900000000004</v>
      </c>
      <c r="M84" s="148">
        <v>3367.8100000000004</v>
      </c>
      <c r="N84" s="148">
        <v>3348.59</v>
      </c>
      <c r="O84" s="148">
        <v>3365.8900000000003</v>
      </c>
      <c r="P84" s="148">
        <v>3368.03</v>
      </c>
      <c r="Q84" s="148">
        <v>3379.3100000000004</v>
      </c>
      <c r="R84" s="148">
        <v>3388.01</v>
      </c>
      <c r="S84" s="148">
        <v>3386.71</v>
      </c>
      <c r="T84" s="148">
        <v>3378.4</v>
      </c>
      <c r="U84" s="148">
        <v>3349.8500000000004</v>
      </c>
      <c r="V84" s="148">
        <v>3277.8300000000004</v>
      </c>
      <c r="W84" s="148">
        <v>3102.3700000000003</v>
      </c>
      <c r="X84" s="148">
        <v>2858.86</v>
      </c>
      <c r="Y84" s="148">
        <v>2761.46</v>
      </c>
      <c r="Z84" s="32"/>
      <c r="AA84" s="33">
        <v>1719.64</v>
      </c>
      <c r="AB84" s="33">
        <v>1642.11</v>
      </c>
      <c r="AC84" s="33">
        <v>1555.08</v>
      </c>
      <c r="AD84" s="33">
        <v>1541.4</v>
      </c>
      <c r="AE84" s="33">
        <v>1617.8</v>
      </c>
      <c r="AF84" s="33">
        <v>1751.9</v>
      </c>
      <c r="AG84" s="33">
        <v>2033.31</v>
      </c>
      <c r="AH84" s="33">
        <v>2292.13</v>
      </c>
      <c r="AI84" s="33">
        <v>2550.33</v>
      </c>
      <c r="AJ84" s="33">
        <v>2574.36</v>
      </c>
      <c r="AK84" s="33">
        <v>2578.7800000000002</v>
      </c>
      <c r="AL84" s="33">
        <v>2570.8000000000002</v>
      </c>
      <c r="AM84" s="33">
        <v>2551.58</v>
      </c>
      <c r="AN84" s="33">
        <v>2568.88</v>
      </c>
      <c r="AO84" s="33">
        <v>2571.02</v>
      </c>
      <c r="AP84" s="33">
        <v>2582.3000000000002</v>
      </c>
      <c r="AQ84" s="33">
        <v>2591</v>
      </c>
      <c r="AR84" s="33">
        <v>2589.6999999999998</v>
      </c>
      <c r="AS84" s="33">
        <v>2581.39</v>
      </c>
      <c r="AT84" s="33">
        <v>2552.84</v>
      </c>
      <c r="AU84" s="33">
        <v>2480.8200000000002</v>
      </c>
      <c r="AV84" s="33">
        <v>2305.36</v>
      </c>
      <c r="AW84" s="33">
        <v>2061.85</v>
      </c>
      <c r="AX84" s="33">
        <v>1964.45</v>
      </c>
      <c r="AY84" s="268">
        <v>791.88</v>
      </c>
      <c r="AZ84" s="138">
        <v>5.13</v>
      </c>
      <c r="BA84" s="138">
        <v>0</v>
      </c>
      <c r="BB84" s="3"/>
      <c r="BC84" s="125"/>
      <c r="BE84" s="32"/>
    </row>
    <row r="85" spans="1:57">
      <c r="A85" s="41">
        <v>3</v>
      </c>
      <c r="B85" s="148">
        <v>2397.4</v>
      </c>
      <c r="C85" s="148">
        <v>2280.13</v>
      </c>
      <c r="D85" s="148">
        <v>2314.42</v>
      </c>
      <c r="E85" s="148">
        <v>2315.46</v>
      </c>
      <c r="F85" s="148">
        <v>2378.54</v>
      </c>
      <c r="G85" s="148">
        <v>2556.3000000000002</v>
      </c>
      <c r="H85" s="148">
        <v>2900.23</v>
      </c>
      <c r="I85" s="148">
        <v>2985.4500000000003</v>
      </c>
      <c r="J85" s="148">
        <v>3287.53</v>
      </c>
      <c r="K85" s="148">
        <v>3366.2200000000003</v>
      </c>
      <c r="L85" s="148">
        <v>3360.3300000000004</v>
      </c>
      <c r="M85" s="148">
        <v>3355.9300000000003</v>
      </c>
      <c r="N85" s="148">
        <v>3335.11</v>
      </c>
      <c r="O85" s="148">
        <v>3349.2700000000004</v>
      </c>
      <c r="P85" s="148">
        <v>3348.5</v>
      </c>
      <c r="Q85" s="148">
        <v>3360.96</v>
      </c>
      <c r="R85" s="148">
        <v>3375.94</v>
      </c>
      <c r="S85" s="148">
        <v>3378.05</v>
      </c>
      <c r="T85" s="148">
        <v>3375.8900000000003</v>
      </c>
      <c r="U85" s="148">
        <v>3346.96</v>
      </c>
      <c r="V85" s="148">
        <v>3259.38</v>
      </c>
      <c r="W85" s="148">
        <v>3045.1000000000004</v>
      </c>
      <c r="X85" s="148">
        <v>2882.5</v>
      </c>
      <c r="Y85" s="148">
        <v>2724.4</v>
      </c>
      <c r="Z85" s="32"/>
      <c r="AA85" s="33">
        <v>1600.39</v>
      </c>
      <c r="AB85" s="33">
        <v>1483.12</v>
      </c>
      <c r="AC85" s="33">
        <v>1517.41</v>
      </c>
      <c r="AD85" s="33">
        <v>1518.45</v>
      </c>
      <c r="AE85" s="33">
        <v>1581.53</v>
      </c>
      <c r="AF85" s="33">
        <v>1759.29</v>
      </c>
      <c r="AG85" s="33">
        <v>2103.2199999999998</v>
      </c>
      <c r="AH85" s="33">
        <v>2188.44</v>
      </c>
      <c r="AI85" s="33">
        <v>2490.52</v>
      </c>
      <c r="AJ85" s="33">
        <v>2569.21</v>
      </c>
      <c r="AK85" s="33">
        <v>2563.3200000000002</v>
      </c>
      <c r="AL85" s="33">
        <v>2558.92</v>
      </c>
      <c r="AM85" s="33">
        <v>2538.1</v>
      </c>
      <c r="AN85" s="33">
        <v>2552.2600000000002</v>
      </c>
      <c r="AO85" s="33">
        <v>2551.4899999999998</v>
      </c>
      <c r="AP85" s="33">
        <v>2563.9499999999998</v>
      </c>
      <c r="AQ85" s="33">
        <v>2578.9299999999998</v>
      </c>
      <c r="AR85" s="33">
        <v>2581.04</v>
      </c>
      <c r="AS85" s="33">
        <v>2578.88</v>
      </c>
      <c r="AT85" s="33">
        <v>2549.9499999999998</v>
      </c>
      <c r="AU85" s="33">
        <v>2462.37</v>
      </c>
      <c r="AV85" s="33">
        <v>2248.09</v>
      </c>
      <c r="AW85" s="33">
        <v>2085.4899999999998</v>
      </c>
      <c r="AX85" s="33">
        <v>1927.39</v>
      </c>
      <c r="AY85" s="268">
        <v>791.88</v>
      </c>
      <c r="AZ85" s="138">
        <v>5.13</v>
      </c>
      <c r="BA85" s="138">
        <v>0</v>
      </c>
      <c r="BB85" s="3"/>
      <c r="BC85" s="125"/>
      <c r="BE85" s="32"/>
    </row>
    <row r="86" spans="1:57">
      <c r="A86" s="41">
        <v>4</v>
      </c>
      <c r="B86" s="148">
        <v>2475.2200000000003</v>
      </c>
      <c r="C86" s="148">
        <v>2384.52</v>
      </c>
      <c r="D86" s="148">
        <v>2340.34</v>
      </c>
      <c r="E86" s="148">
        <v>2335.0300000000002</v>
      </c>
      <c r="F86" s="148">
        <v>2385.6</v>
      </c>
      <c r="G86" s="148">
        <v>2544.69</v>
      </c>
      <c r="H86" s="148">
        <v>2817.4100000000003</v>
      </c>
      <c r="I86" s="148">
        <v>2997.9100000000003</v>
      </c>
      <c r="J86" s="148">
        <v>3281.21</v>
      </c>
      <c r="K86" s="148">
        <v>3370.59</v>
      </c>
      <c r="L86" s="148">
        <v>3371.65</v>
      </c>
      <c r="M86" s="148">
        <v>3366.5400000000004</v>
      </c>
      <c r="N86" s="148">
        <v>3333.61</v>
      </c>
      <c r="O86" s="148">
        <v>3360.98</v>
      </c>
      <c r="P86" s="148">
        <v>3363.61</v>
      </c>
      <c r="Q86" s="148">
        <v>3379.96</v>
      </c>
      <c r="R86" s="148">
        <v>3390.36</v>
      </c>
      <c r="S86" s="148">
        <v>3386.6400000000003</v>
      </c>
      <c r="T86" s="148">
        <v>3370.48</v>
      </c>
      <c r="U86" s="148">
        <v>3297.9</v>
      </c>
      <c r="V86" s="148">
        <v>3183.1800000000003</v>
      </c>
      <c r="W86" s="148">
        <v>2984.53</v>
      </c>
      <c r="X86" s="148">
        <v>2850.5800000000004</v>
      </c>
      <c r="Y86" s="148">
        <v>2711.1800000000003</v>
      </c>
      <c r="Z86" s="32"/>
      <c r="AA86" s="33">
        <v>1678.21</v>
      </c>
      <c r="AB86" s="33">
        <v>1587.51</v>
      </c>
      <c r="AC86" s="33">
        <v>1543.33</v>
      </c>
      <c r="AD86" s="33">
        <v>1538.02</v>
      </c>
      <c r="AE86" s="33">
        <v>1588.59</v>
      </c>
      <c r="AF86" s="33">
        <v>1747.68</v>
      </c>
      <c r="AG86" s="33">
        <v>2020.4</v>
      </c>
      <c r="AH86" s="33">
        <v>2200.9</v>
      </c>
      <c r="AI86" s="33">
        <v>2484.1999999999998</v>
      </c>
      <c r="AJ86" s="33">
        <v>2573.58</v>
      </c>
      <c r="AK86" s="33">
        <v>2574.64</v>
      </c>
      <c r="AL86" s="33">
        <v>2569.5300000000002</v>
      </c>
      <c r="AM86" s="33">
        <v>2536.6</v>
      </c>
      <c r="AN86" s="33">
        <v>2563.9699999999998</v>
      </c>
      <c r="AO86" s="33">
        <v>2566.6</v>
      </c>
      <c r="AP86" s="33">
        <v>2582.9499999999998</v>
      </c>
      <c r="AQ86" s="33">
        <v>2593.35</v>
      </c>
      <c r="AR86" s="33">
        <v>2589.63</v>
      </c>
      <c r="AS86" s="33">
        <v>2573.4699999999998</v>
      </c>
      <c r="AT86" s="33">
        <v>2500.89</v>
      </c>
      <c r="AU86" s="33">
        <v>2386.17</v>
      </c>
      <c r="AV86" s="33">
        <v>2187.52</v>
      </c>
      <c r="AW86" s="33">
        <v>2053.5700000000002</v>
      </c>
      <c r="AX86" s="33">
        <v>1914.17</v>
      </c>
      <c r="AY86" s="268">
        <v>791.88</v>
      </c>
      <c r="AZ86" s="138">
        <v>5.13</v>
      </c>
      <c r="BA86" s="138">
        <v>0</v>
      </c>
      <c r="BB86" s="3"/>
      <c r="BC86" s="125"/>
      <c r="BE86" s="32"/>
    </row>
    <row r="87" spans="1:57">
      <c r="A87" s="41">
        <v>5</v>
      </c>
      <c r="B87" s="148">
        <v>2466.8900000000003</v>
      </c>
      <c r="C87" s="148">
        <v>2330.0700000000002</v>
      </c>
      <c r="D87" s="148">
        <v>2259.3000000000002</v>
      </c>
      <c r="E87" s="148">
        <v>2251.54</v>
      </c>
      <c r="F87" s="148">
        <v>2328.34</v>
      </c>
      <c r="G87" s="148">
        <v>2512.1400000000003</v>
      </c>
      <c r="H87" s="148">
        <v>2758.98</v>
      </c>
      <c r="I87" s="148">
        <v>2943.1600000000003</v>
      </c>
      <c r="J87" s="148">
        <v>3286.23</v>
      </c>
      <c r="K87" s="148">
        <v>3374.82</v>
      </c>
      <c r="L87" s="148">
        <v>3373.69</v>
      </c>
      <c r="M87" s="148">
        <v>3367.9</v>
      </c>
      <c r="N87" s="148">
        <v>3347.9300000000003</v>
      </c>
      <c r="O87" s="148">
        <v>3358.09</v>
      </c>
      <c r="P87" s="148">
        <v>3361.8900000000003</v>
      </c>
      <c r="Q87" s="148">
        <v>3378.2400000000002</v>
      </c>
      <c r="R87" s="148">
        <v>3384.53</v>
      </c>
      <c r="S87" s="148">
        <v>3372.98</v>
      </c>
      <c r="T87" s="148">
        <v>3370.15</v>
      </c>
      <c r="U87" s="148">
        <v>3303.2400000000002</v>
      </c>
      <c r="V87" s="148">
        <v>3244.01</v>
      </c>
      <c r="W87" s="148">
        <v>3015.05</v>
      </c>
      <c r="X87" s="148">
        <v>2846.44</v>
      </c>
      <c r="Y87" s="148">
        <v>2738.4</v>
      </c>
      <c r="Z87" s="32"/>
      <c r="AA87" s="33">
        <v>1669.88</v>
      </c>
      <c r="AB87" s="33">
        <v>1533.06</v>
      </c>
      <c r="AC87" s="33">
        <v>1462.29</v>
      </c>
      <c r="AD87" s="33">
        <v>1454.53</v>
      </c>
      <c r="AE87" s="33">
        <v>1531.33</v>
      </c>
      <c r="AF87" s="33">
        <v>1715.13</v>
      </c>
      <c r="AG87" s="33">
        <v>1961.97</v>
      </c>
      <c r="AH87" s="33">
        <v>2146.15</v>
      </c>
      <c r="AI87" s="33">
        <v>2489.2199999999998</v>
      </c>
      <c r="AJ87" s="33">
        <v>2577.81</v>
      </c>
      <c r="AK87" s="33">
        <v>2576.6799999999998</v>
      </c>
      <c r="AL87" s="33">
        <v>2570.89</v>
      </c>
      <c r="AM87" s="33">
        <v>2550.92</v>
      </c>
      <c r="AN87" s="33">
        <v>2561.08</v>
      </c>
      <c r="AO87" s="33">
        <v>2564.88</v>
      </c>
      <c r="AP87" s="33">
        <v>2581.23</v>
      </c>
      <c r="AQ87" s="33">
        <v>2587.52</v>
      </c>
      <c r="AR87" s="33">
        <v>2575.9699999999998</v>
      </c>
      <c r="AS87" s="33">
        <v>2573.14</v>
      </c>
      <c r="AT87" s="33">
        <v>2506.23</v>
      </c>
      <c r="AU87" s="33">
        <v>2447</v>
      </c>
      <c r="AV87" s="33">
        <v>2218.04</v>
      </c>
      <c r="AW87" s="33">
        <v>2049.4299999999998</v>
      </c>
      <c r="AX87" s="33">
        <v>1941.39</v>
      </c>
      <c r="AY87" s="268">
        <v>791.88</v>
      </c>
      <c r="AZ87" s="138">
        <v>5.13</v>
      </c>
      <c r="BA87" s="138">
        <v>0</v>
      </c>
      <c r="BB87" s="3"/>
      <c r="BC87" s="125"/>
      <c r="BE87" s="32"/>
    </row>
    <row r="88" spans="1:57">
      <c r="A88" s="41">
        <v>6</v>
      </c>
      <c r="B88" s="148">
        <v>2621.9900000000002</v>
      </c>
      <c r="C88" s="148">
        <v>2425.1600000000003</v>
      </c>
      <c r="D88" s="148">
        <v>2352.69</v>
      </c>
      <c r="E88" s="148">
        <v>2328.6</v>
      </c>
      <c r="F88" s="148">
        <v>2335.5100000000002</v>
      </c>
      <c r="G88" s="148">
        <v>2406.08</v>
      </c>
      <c r="H88" s="148">
        <v>2564.1</v>
      </c>
      <c r="I88" s="148">
        <v>2707.19</v>
      </c>
      <c r="J88" s="148">
        <v>2885.76</v>
      </c>
      <c r="K88" s="148">
        <v>3147.3700000000003</v>
      </c>
      <c r="L88" s="148">
        <v>3177.8100000000004</v>
      </c>
      <c r="M88" s="148">
        <v>3179.3900000000003</v>
      </c>
      <c r="N88" s="148">
        <v>3171.3100000000004</v>
      </c>
      <c r="O88" s="148">
        <v>3175.6000000000004</v>
      </c>
      <c r="P88" s="148">
        <v>3188.65</v>
      </c>
      <c r="Q88" s="148">
        <v>3203.6000000000004</v>
      </c>
      <c r="R88" s="148">
        <v>3238.3</v>
      </c>
      <c r="S88" s="148">
        <v>3234.67</v>
      </c>
      <c r="T88" s="148">
        <v>3217.11</v>
      </c>
      <c r="U88" s="148">
        <v>3195.67</v>
      </c>
      <c r="V88" s="148">
        <v>3173.94</v>
      </c>
      <c r="W88" s="148">
        <v>3050.67</v>
      </c>
      <c r="X88" s="148">
        <v>2758.83</v>
      </c>
      <c r="Y88" s="148">
        <v>2698.31</v>
      </c>
      <c r="Z88" s="32"/>
      <c r="AA88" s="33">
        <v>1824.98</v>
      </c>
      <c r="AB88" s="33">
        <v>1628.15</v>
      </c>
      <c r="AC88" s="33">
        <v>1555.68</v>
      </c>
      <c r="AD88" s="33">
        <v>1531.59</v>
      </c>
      <c r="AE88" s="33">
        <v>1538.5</v>
      </c>
      <c r="AF88" s="33">
        <v>1609.07</v>
      </c>
      <c r="AG88" s="33">
        <v>1767.09</v>
      </c>
      <c r="AH88" s="33">
        <v>1910.18</v>
      </c>
      <c r="AI88" s="33">
        <v>2088.75</v>
      </c>
      <c r="AJ88" s="33">
        <v>2350.36</v>
      </c>
      <c r="AK88" s="33">
        <v>2380.8000000000002</v>
      </c>
      <c r="AL88" s="33">
        <v>2382.38</v>
      </c>
      <c r="AM88" s="33">
        <v>2374.3000000000002</v>
      </c>
      <c r="AN88" s="33">
        <v>2378.59</v>
      </c>
      <c r="AO88" s="33">
        <v>2391.64</v>
      </c>
      <c r="AP88" s="33">
        <v>2406.59</v>
      </c>
      <c r="AQ88" s="33">
        <v>2441.29</v>
      </c>
      <c r="AR88" s="33">
        <v>2437.66</v>
      </c>
      <c r="AS88" s="33">
        <v>2420.1</v>
      </c>
      <c r="AT88" s="33">
        <v>2398.66</v>
      </c>
      <c r="AU88" s="33">
        <v>2376.9299999999998</v>
      </c>
      <c r="AV88" s="33">
        <v>2253.66</v>
      </c>
      <c r="AW88" s="33">
        <v>1961.82</v>
      </c>
      <c r="AX88" s="33">
        <v>1901.3</v>
      </c>
      <c r="AY88" s="268">
        <v>791.88</v>
      </c>
      <c r="AZ88" s="138">
        <v>5.13</v>
      </c>
      <c r="BA88" s="138">
        <v>0</v>
      </c>
      <c r="BB88" s="3"/>
      <c r="BC88" s="125"/>
      <c r="BE88" s="32"/>
    </row>
    <row r="89" spans="1:57">
      <c r="A89" s="41">
        <v>7</v>
      </c>
      <c r="B89" s="148">
        <v>2526.79</v>
      </c>
      <c r="C89" s="148">
        <v>2400.02</v>
      </c>
      <c r="D89" s="148">
        <v>2348.54</v>
      </c>
      <c r="E89" s="148">
        <v>2303.0300000000002</v>
      </c>
      <c r="F89" s="148">
        <v>2313.29</v>
      </c>
      <c r="G89" s="148">
        <v>2347.73</v>
      </c>
      <c r="H89" s="148">
        <v>2407.31</v>
      </c>
      <c r="I89" s="148">
        <v>2601.4</v>
      </c>
      <c r="J89" s="148">
        <v>2743.52</v>
      </c>
      <c r="K89" s="148">
        <v>2865.0800000000004</v>
      </c>
      <c r="L89" s="148">
        <v>3110.88</v>
      </c>
      <c r="M89" s="148">
        <v>3164.38</v>
      </c>
      <c r="N89" s="148">
        <v>3161</v>
      </c>
      <c r="O89" s="148">
        <v>3161.09</v>
      </c>
      <c r="P89" s="148">
        <v>3142.9100000000003</v>
      </c>
      <c r="Q89" s="148">
        <v>3193.0200000000004</v>
      </c>
      <c r="R89" s="148">
        <v>3215.25</v>
      </c>
      <c r="S89" s="148">
        <v>3210.75</v>
      </c>
      <c r="T89" s="148">
        <v>3209.3</v>
      </c>
      <c r="U89" s="148">
        <v>3193.4500000000003</v>
      </c>
      <c r="V89" s="148">
        <v>3184.82</v>
      </c>
      <c r="W89" s="148">
        <v>3036.25</v>
      </c>
      <c r="X89" s="148">
        <v>2745.8</v>
      </c>
      <c r="Y89" s="148">
        <v>2632.9</v>
      </c>
      <c r="Z89" s="32"/>
      <c r="AA89" s="33">
        <v>1729.78</v>
      </c>
      <c r="AB89" s="33">
        <v>1603.01</v>
      </c>
      <c r="AC89" s="33">
        <v>1551.53</v>
      </c>
      <c r="AD89" s="33">
        <v>1506.02</v>
      </c>
      <c r="AE89" s="33">
        <v>1516.28</v>
      </c>
      <c r="AF89" s="33">
        <v>1550.72</v>
      </c>
      <c r="AG89" s="33">
        <v>1610.3</v>
      </c>
      <c r="AH89" s="33">
        <v>1804.39</v>
      </c>
      <c r="AI89" s="33">
        <v>1946.51</v>
      </c>
      <c r="AJ89" s="33">
        <v>2068.0700000000002</v>
      </c>
      <c r="AK89" s="33">
        <v>2313.87</v>
      </c>
      <c r="AL89" s="33">
        <v>2367.37</v>
      </c>
      <c r="AM89" s="33">
        <v>2363.9899999999998</v>
      </c>
      <c r="AN89" s="33">
        <v>2364.08</v>
      </c>
      <c r="AO89" s="33">
        <v>2345.9</v>
      </c>
      <c r="AP89" s="33">
        <v>2396.0100000000002</v>
      </c>
      <c r="AQ89" s="33">
        <v>2418.2399999999998</v>
      </c>
      <c r="AR89" s="33">
        <v>2413.7399999999998</v>
      </c>
      <c r="AS89" s="33">
        <v>2412.29</v>
      </c>
      <c r="AT89" s="33">
        <v>2396.44</v>
      </c>
      <c r="AU89" s="33">
        <v>2387.81</v>
      </c>
      <c r="AV89" s="33">
        <v>2239.2399999999998</v>
      </c>
      <c r="AW89" s="33">
        <v>1948.79</v>
      </c>
      <c r="AX89" s="33">
        <v>1835.89</v>
      </c>
      <c r="AY89" s="268">
        <v>791.88</v>
      </c>
      <c r="AZ89" s="138">
        <v>5.13</v>
      </c>
      <c r="BA89" s="138">
        <v>0</v>
      </c>
      <c r="BB89" s="3"/>
      <c r="BC89" s="125"/>
      <c r="BE89" s="32"/>
    </row>
    <row r="90" spans="1:57">
      <c r="A90" s="41">
        <v>8</v>
      </c>
      <c r="B90" s="148">
        <v>2445.0300000000002</v>
      </c>
      <c r="C90" s="148">
        <v>2360.02</v>
      </c>
      <c r="D90" s="148">
        <v>2318.2600000000002</v>
      </c>
      <c r="E90" s="148">
        <v>2308.92</v>
      </c>
      <c r="F90" s="148">
        <v>2358.59</v>
      </c>
      <c r="G90" s="148">
        <v>2479.6800000000003</v>
      </c>
      <c r="H90" s="148">
        <v>2714.63</v>
      </c>
      <c r="I90" s="148">
        <v>2863.15</v>
      </c>
      <c r="J90" s="148">
        <v>3128.59</v>
      </c>
      <c r="K90" s="148">
        <v>3237.32</v>
      </c>
      <c r="L90" s="148">
        <v>3256.55</v>
      </c>
      <c r="M90" s="148">
        <v>3242.2400000000002</v>
      </c>
      <c r="N90" s="148">
        <v>3206.69</v>
      </c>
      <c r="O90" s="148">
        <v>3235.5</v>
      </c>
      <c r="P90" s="148">
        <v>3178.17</v>
      </c>
      <c r="Q90" s="148">
        <v>3212.26</v>
      </c>
      <c r="R90" s="148">
        <v>3198.7900000000004</v>
      </c>
      <c r="S90" s="148">
        <v>3172.25</v>
      </c>
      <c r="T90" s="148">
        <v>3166.8100000000004</v>
      </c>
      <c r="U90" s="148">
        <v>3127.15</v>
      </c>
      <c r="V90" s="148">
        <v>3098.4300000000003</v>
      </c>
      <c r="W90" s="148">
        <v>2885.8100000000004</v>
      </c>
      <c r="X90" s="148">
        <v>2724</v>
      </c>
      <c r="Y90" s="148">
        <v>2564.5100000000002</v>
      </c>
      <c r="Z90" s="32"/>
      <c r="AA90" s="33">
        <v>1648.02</v>
      </c>
      <c r="AB90" s="33">
        <v>1563.01</v>
      </c>
      <c r="AC90" s="33">
        <v>1521.25</v>
      </c>
      <c r="AD90" s="33">
        <v>1511.91</v>
      </c>
      <c r="AE90" s="33">
        <v>1561.58</v>
      </c>
      <c r="AF90" s="33">
        <v>1682.67</v>
      </c>
      <c r="AG90" s="33">
        <v>1917.62</v>
      </c>
      <c r="AH90" s="33">
        <v>2066.14</v>
      </c>
      <c r="AI90" s="33">
        <v>2331.58</v>
      </c>
      <c r="AJ90" s="33">
        <v>2440.31</v>
      </c>
      <c r="AK90" s="33">
        <v>2459.54</v>
      </c>
      <c r="AL90" s="33">
        <v>2445.23</v>
      </c>
      <c r="AM90" s="33">
        <v>2409.6799999999998</v>
      </c>
      <c r="AN90" s="33">
        <v>2438.4899999999998</v>
      </c>
      <c r="AO90" s="33">
        <v>2381.16</v>
      </c>
      <c r="AP90" s="33">
        <v>2415.25</v>
      </c>
      <c r="AQ90" s="33">
        <v>2401.7800000000002</v>
      </c>
      <c r="AR90" s="33">
        <v>2375.2399999999998</v>
      </c>
      <c r="AS90" s="33">
        <v>2369.8000000000002</v>
      </c>
      <c r="AT90" s="33">
        <v>2330.14</v>
      </c>
      <c r="AU90" s="33">
        <v>2301.42</v>
      </c>
      <c r="AV90" s="33">
        <v>2088.8000000000002</v>
      </c>
      <c r="AW90" s="33">
        <v>1926.99</v>
      </c>
      <c r="AX90" s="33">
        <v>1767.5</v>
      </c>
      <c r="AY90" s="268">
        <v>791.88</v>
      </c>
      <c r="AZ90" s="138">
        <v>5.13</v>
      </c>
      <c r="BA90" s="138">
        <v>0</v>
      </c>
      <c r="BB90" s="3"/>
      <c r="BC90" s="125"/>
      <c r="BE90" s="32"/>
    </row>
    <row r="91" spans="1:57">
      <c r="A91" s="41">
        <v>9</v>
      </c>
      <c r="B91" s="148">
        <v>2516.87</v>
      </c>
      <c r="C91" s="148">
        <v>2401.3200000000002</v>
      </c>
      <c r="D91" s="148">
        <v>2383.4100000000003</v>
      </c>
      <c r="E91" s="148">
        <v>2361.19</v>
      </c>
      <c r="F91" s="148">
        <v>2417.4700000000003</v>
      </c>
      <c r="G91" s="148">
        <v>2544.2000000000003</v>
      </c>
      <c r="H91" s="148">
        <v>2631.38</v>
      </c>
      <c r="I91" s="148">
        <v>2996.4300000000003</v>
      </c>
      <c r="J91" s="148">
        <v>3102.23</v>
      </c>
      <c r="K91" s="148">
        <v>3128.9900000000002</v>
      </c>
      <c r="L91" s="148">
        <v>3133.38</v>
      </c>
      <c r="M91" s="148">
        <v>3131.0400000000004</v>
      </c>
      <c r="N91" s="148">
        <v>3106.7900000000004</v>
      </c>
      <c r="O91" s="148">
        <v>3118.2900000000004</v>
      </c>
      <c r="P91" s="148">
        <v>3118.25</v>
      </c>
      <c r="Q91" s="148">
        <v>3245.75</v>
      </c>
      <c r="R91" s="148">
        <v>3245.13</v>
      </c>
      <c r="S91" s="148">
        <v>3221.75</v>
      </c>
      <c r="T91" s="148">
        <v>3209.53</v>
      </c>
      <c r="U91" s="148">
        <v>3088.3</v>
      </c>
      <c r="V91" s="148">
        <v>3054.84</v>
      </c>
      <c r="W91" s="148">
        <v>2970.73</v>
      </c>
      <c r="X91" s="148">
        <v>2720.02</v>
      </c>
      <c r="Y91" s="148">
        <v>2555.3200000000002</v>
      </c>
      <c r="Z91" s="32"/>
      <c r="AA91" s="33">
        <v>1719.86</v>
      </c>
      <c r="AB91" s="33">
        <v>1604.31</v>
      </c>
      <c r="AC91" s="33">
        <v>1586.4</v>
      </c>
      <c r="AD91" s="33">
        <v>1564.18</v>
      </c>
      <c r="AE91" s="33">
        <v>1620.46</v>
      </c>
      <c r="AF91" s="33">
        <v>1747.19</v>
      </c>
      <c r="AG91" s="33">
        <v>1834.37</v>
      </c>
      <c r="AH91" s="33">
        <v>2199.42</v>
      </c>
      <c r="AI91" s="33">
        <v>2305.2199999999998</v>
      </c>
      <c r="AJ91" s="33">
        <v>2331.98</v>
      </c>
      <c r="AK91" s="33">
        <v>2336.37</v>
      </c>
      <c r="AL91" s="33">
        <v>2334.0300000000002</v>
      </c>
      <c r="AM91" s="33">
        <v>2309.7800000000002</v>
      </c>
      <c r="AN91" s="33">
        <v>2321.2800000000002</v>
      </c>
      <c r="AO91" s="33">
        <v>2321.2399999999998</v>
      </c>
      <c r="AP91" s="33">
        <v>2448.7399999999998</v>
      </c>
      <c r="AQ91" s="33">
        <v>2448.12</v>
      </c>
      <c r="AR91" s="33">
        <v>2424.7399999999998</v>
      </c>
      <c r="AS91" s="33">
        <v>2412.52</v>
      </c>
      <c r="AT91" s="33">
        <v>2291.29</v>
      </c>
      <c r="AU91" s="33">
        <v>2257.83</v>
      </c>
      <c r="AV91" s="33">
        <v>2173.7199999999998</v>
      </c>
      <c r="AW91" s="33">
        <v>1923.01</v>
      </c>
      <c r="AX91" s="33">
        <v>1758.31</v>
      </c>
      <c r="AY91" s="268">
        <v>791.88</v>
      </c>
      <c r="AZ91" s="138">
        <v>5.13</v>
      </c>
      <c r="BA91" s="138">
        <v>0</v>
      </c>
      <c r="BB91" s="3"/>
      <c r="BC91" s="125"/>
      <c r="BE91" s="32"/>
    </row>
    <row r="92" spans="1:57">
      <c r="A92" s="41">
        <v>10</v>
      </c>
      <c r="B92" s="148">
        <v>2452.6400000000003</v>
      </c>
      <c r="C92" s="148">
        <v>2373.52</v>
      </c>
      <c r="D92" s="148">
        <v>2349.58</v>
      </c>
      <c r="E92" s="148">
        <v>2330.62</v>
      </c>
      <c r="F92" s="148">
        <v>2360.9900000000002</v>
      </c>
      <c r="G92" s="148">
        <v>2506</v>
      </c>
      <c r="H92" s="148">
        <v>2729.9100000000003</v>
      </c>
      <c r="I92" s="148">
        <v>2981.63</v>
      </c>
      <c r="J92" s="148">
        <v>3260.28</v>
      </c>
      <c r="K92" s="148">
        <v>3379.3900000000003</v>
      </c>
      <c r="L92" s="148">
        <v>3366</v>
      </c>
      <c r="M92" s="148">
        <v>3340.26</v>
      </c>
      <c r="N92" s="148">
        <v>3306.0200000000004</v>
      </c>
      <c r="O92" s="148">
        <v>3337.2200000000003</v>
      </c>
      <c r="P92" s="148">
        <v>3327.96</v>
      </c>
      <c r="Q92" s="148">
        <v>3380.11</v>
      </c>
      <c r="R92" s="148">
        <v>3351.1800000000003</v>
      </c>
      <c r="S92" s="148">
        <v>3302.2700000000004</v>
      </c>
      <c r="T92" s="148">
        <v>3311.13</v>
      </c>
      <c r="U92" s="148">
        <v>3270.76</v>
      </c>
      <c r="V92" s="148">
        <v>3201.7200000000003</v>
      </c>
      <c r="W92" s="148">
        <v>2983.78</v>
      </c>
      <c r="X92" s="148">
        <v>2807.7000000000003</v>
      </c>
      <c r="Y92" s="148">
        <v>2620.2600000000002</v>
      </c>
      <c r="Z92" s="32"/>
      <c r="AA92" s="33">
        <v>1655.63</v>
      </c>
      <c r="AB92" s="33">
        <v>1576.51</v>
      </c>
      <c r="AC92" s="33">
        <v>1552.57</v>
      </c>
      <c r="AD92" s="33">
        <v>1533.61</v>
      </c>
      <c r="AE92" s="33">
        <v>1563.98</v>
      </c>
      <c r="AF92" s="33">
        <v>1708.99</v>
      </c>
      <c r="AG92" s="33">
        <v>1932.9</v>
      </c>
      <c r="AH92" s="33">
        <v>2184.62</v>
      </c>
      <c r="AI92" s="33">
        <v>2463.27</v>
      </c>
      <c r="AJ92" s="33">
        <v>2582.38</v>
      </c>
      <c r="AK92" s="33">
        <v>2568.9899999999998</v>
      </c>
      <c r="AL92" s="33">
        <v>2543.25</v>
      </c>
      <c r="AM92" s="33">
        <v>2509.0100000000002</v>
      </c>
      <c r="AN92" s="33">
        <v>2540.21</v>
      </c>
      <c r="AO92" s="33">
        <v>2530.9499999999998</v>
      </c>
      <c r="AP92" s="33">
        <v>2583.1</v>
      </c>
      <c r="AQ92" s="33">
        <v>2554.17</v>
      </c>
      <c r="AR92" s="33">
        <v>2505.2600000000002</v>
      </c>
      <c r="AS92" s="33">
        <v>2514.12</v>
      </c>
      <c r="AT92" s="33">
        <v>2473.75</v>
      </c>
      <c r="AU92" s="33">
        <v>2404.71</v>
      </c>
      <c r="AV92" s="33">
        <v>2186.77</v>
      </c>
      <c r="AW92" s="33">
        <v>2010.69</v>
      </c>
      <c r="AX92" s="33">
        <v>1823.25</v>
      </c>
      <c r="AY92" s="268">
        <v>791.88</v>
      </c>
      <c r="AZ92" s="138">
        <v>5.13</v>
      </c>
      <c r="BA92" s="138">
        <v>0</v>
      </c>
      <c r="BB92" s="3"/>
      <c r="BC92" s="125"/>
      <c r="BE92" s="32"/>
    </row>
    <row r="93" spans="1:57">
      <c r="A93" s="41">
        <v>11</v>
      </c>
      <c r="B93" s="148">
        <v>2646.87</v>
      </c>
      <c r="C93" s="148">
        <v>2548.61</v>
      </c>
      <c r="D93" s="148">
        <v>2515.9</v>
      </c>
      <c r="E93" s="148">
        <v>2507.4900000000002</v>
      </c>
      <c r="F93" s="148">
        <v>2550.4900000000002</v>
      </c>
      <c r="G93" s="148">
        <v>2724.5</v>
      </c>
      <c r="H93" s="148">
        <v>2857.8900000000003</v>
      </c>
      <c r="I93" s="148">
        <v>3333</v>
      </c>
      <c r="J93" s="148">
        <v>3420.05</v>
      </c>
      <c r="K93" s="148">
        <v>3439.55</v>
      </c>
      <c r="L93" s="148">
        <v>3458.6400000000003</v>
      </c>
      <c r="M93" s="148">
        <v>3447.7400000000002</v>
      </c>
      <c r="N93" s="148">
        <v>3427.65</v>
      </c>
      <c r="O93" s="148">
        <v>3433.6600000000003</v>
      </c>
      <c r="P93" s="148">
        <v>3437.11</v>
      </c>
      <c r="Q93" s="148">
        <v>3454.6600000000003</v>
      </c>
      <c r="R93" s="148">
        <v>3466.4</v>
      </c>
      <c r="S93" s="148">
        <v>3442.53</v>
      </c>
      <c r="T93" s="148">
        <v>3427.2000000000003</v>
      </c>
      <c r="U93" s="148">
        <v>3418.2400000000002</v>
      </c>
      <c r="V93" s="148">
        <v>3404.13</v>
      </c>
      <c r="W93" s="148">
        <v>3309.76</v>
      </c>
      <c r="X93" s="148">
        <v>2964.8100000000004</v>
      </c>
      <c r="Y93" s="148">
        <v>2800.1</v>
      </c>
      <c r="Z93" s="32"/>
      <c r="AA93" s="33">
        <v>1849.86</v>
      </c>
      <c r="AB93" s="33">
        <v>1751.6</v>
      </c>
      <c r="AC93" s="33">
        <v>1718.89</v>
      </c>
      <c r="AD93" s="33">
        <v>1710.48</v>
      </c>
      <c r="AE93" s="33">
        <v>1753.48</v>
      </c>
      <c r="AF93" s="33">
        <v>1927.49</v>
      </c>
      <c r="AG93" s="33">
        <v>2060.88</v>
      </c>
      <c r="AH93" s="33">
        <v>2535.9899999999998</v>
      </c>
      <c r="AI93" s="33">
        <v>2623.04</v>
      </c>
      <c r="AJ93" s="33">
        <v>2642.54</v>
      </c>
      <c r="AK93" s="33">
        <v>2661.63</v>
      </c>
      <c r="AL93" s="33">
        <v>2650.73</v>
      </c>
      <c r="AM93" s="33">
        <v>2630.64</v>
      </c>
      <c r="AN93" s="33">
        <v>2636.65</v>
      </c>
      <c r="AO93" s="33">
        <v>2640.1</v>
      </c>
      <c r="AP93" s="33">
        <v>2657.65</v>
      </c>
      <c r="AQ93" s="33">
        <v>2669.39</v>
      </c>
      <c r="AR93" s="33">
        <v>2645.52</v>
      </c>
      <c r="AS93" s="33">
        <v>2630.19</v>
      </c>
      <c r="AT93" s="33">
        <v>2621.23</v>
      </c>
      <c r="AU93" s="33">
        <v>2607.12</v>
      </c>
      <c r="AV93" s="33">
        <v>2512.75</v>
      </c>
      <c r="AW93" s="33">
        <v>2167.8000000000002</v>
      </c>
      <c r="AX93" s="33">
        <v>2003.09</v>
      </c>
      <c r="AY93" s="268">
        <v>791.88</v>
      </c>
      <c r="AZ93" s="138">
        <v>5.13</v>
      </c>
      <c r="BA93" s="138">
        <v>0</v>
      </c>
      <c r="BB93" s="3"/>
      <c r="BC93" s="125"/>
      <c r="BE93" s="32"/>
    </row>
    <row r="94" spans="1:57">
      <c r="A94" s="41">
        <v>12</v>
      </c>
      <c r="B94" s="148">
        <v>2655.51</v>
      </c>
      <c r="C94" s="148">
        <v>2531.9</v>
      </c>
      <c r="D94" s="148">
        <v>2506.71</v>
      </c>
      <c r="E94" s="148">
        <v>2490.5300000000002</v>
      </c>
      <c r="F94" s="148">
        <v>2529.33</v>
      </c>
      <c r="G94" s="148">
        <v>2658.9900000000002</v>
      </c>
      <c r="H94" s="148">
        <v>2776.1</v>
      </c>
      <c r="I94" s="148">
        <v>3186.5600000000004</v>
      </c>
      <c r="J94" s="148">
        <v>3373.3700000000003</v>
      </c>
      <c r="K94" s="148">
        <v>3390.53</v>
      </c>
      <c r="L94" s="148">
        <v>3392.3100000000004</v>
      </c>
      <c r="M94" s="148">
        <v>3388.15</v>
      </c>
      <c r="N94" s="148">
        <v>3373.1800000000003</v>
      </c>
      <c r="O94" s="148">
        <v>3379.17</v>
      </c>
      <c r="P94" s="148">
        <v>3377.92</v>
      </c>
      <c r="Q94" s="148">
        <v>3380.2700000000004</v>
      </c>
      <c r="R94" s="148">
        <v>3384.2000000000003</v>
      </c>
      <c r="S94" s="148">
        <v>3378.09</v>
      </c>
      <c r="T94" s="148">
        <v>3376.6200000000003</v>
      </c>
      <c r="U94" s="148">
        <v>3370.44</v>
      </c>
      <c r="V94" s="148">
        <v>3316.61</v>
      </c>
      <c r="W94" s="148">
        <v>3135.34</v>
      </c>
      <c r="X94" s="148">
        <v>2800.55</v>
      </c>
      <c r="Y94" s="148">
        <v>2745.44</v>
      </c>
      <c r="Z94" s="32"/>
      <c r="AA94" s="33">
        <v>1858.5</v>
      </c>
      <c r="AB94" s="33">
        <v>1734.89</v>
      </c>
      <c r="AC94" s="33">
        <v>1709.7</v>
      </c>
      <c r="AD94" s="33">
        <v>1693.52</v>
      </c>
      <c r="AE94" s="33">
        <v>1732.32</v>
      </c>
      <c r="AF94" s="33">
        <v>1861.98</v>
      </c>
      <c r="AG94" s="33">
        <v>1979.09</v>
      </c>
      <c r="AH94" s="33">
        <v>2389.5500000000002</v>
      </c>
      <c r="AI94" s="33">
        <v>2576.36</v>
      </c>
      <c r="AJ94" s="33">
        <v>2593.52</v>
      </c>
      <c r="AK94" s="33">
        <v>2595.3000000000002</v>
      </c>
      <c r="AL94" s="33">
        <v>2591.14</v>
      </c>
      <c r="AM94" s="33">
        <v>2576.17</v>
      </c>
      <c r="AN94" s="33">
        <v>2582.16</v>
      </c>
      <c r="AO94" s="33">
        <v>2580.91</v>
      </c>
      <c r="AP94" s="33">
        <v>2583.2600000000002</v>
      </c>
      <c r="AQ94" s="33">
        <v>2587.19</v>
      </c>
      <c r="AR94" s="33">
        <v>2581.08</v>
      </c>
      <c r="AS94" s="33">
        <v>2579.61</v>
      </c>
      <c r="AT94" s="33">
        <v>2573.4299999999998</v>
      </c>
      <c r="AU94" s="33">
        <v>2519.6</v>
      </c>
      <c r="AV94" s="33">
        <v>2338.33</v>
      </c>
      <c r="AW94" s="33">
        <v>2003.54</v>
      </c>
      <c r="AX94" s="33">
        <v>1948.43</v>
      </c>
      <c r="AY94" s="268">
        <v>791.88</v>
      </c>
      <c r="AZ94" s="138">
        <v>5.13</v>
      </c>
      <c r="BA94" s="138">
        <v>0</v>
      </c>
      <c r="BB94" s="3"/>
      <c r="BC94" s="125"/>
      <c r="BE94" s="32"/>
    </row>
    <row r="95" spans="1:57">
      <c r="A95" s="41">
        <v>13</v>
      </c>
      <c r="B95" s="148">
        <v>2624.58</v>
      </c>
      <c r="C95" s="148">
        <v>2551.83</v>
      </c>
      <c r="D95" s="148">
        <v>2406.8000000000002</v>
      </c>
      <c r="E95" s="148">
        <v>2369.6</v>
      </c>
      <c r="F95" s="148">
        <v>2374.3900000000003</v>
      </c>
      <c r="G95" s="148">
        <v>2494.12</v>
      </c>
      <c r="H95" s="148">
        <v>2589.9300000000003</v>
      </c>
      <c r="I95" s="148">
        <v>2653.4500000000003</v>
      </c>
      <c r="J95" s="148">
        <v>2840.79</v>
      </c>
      <c r="K95" s="148">
        <v>2974.07</v>
      </c>
      <c r="L95" s="148">
        <v>3063.3500000000004</v>
      </c>
      <c r="M95" s="148">
        <v>3100.73</v>
      </c>
      <c r="N95" s="148">
        <v>3108.59</v>
      </c>
      <c r="O95" s="148">
        <v>3125.34</v>
      </c>
      <c r="P95" s="148">
        <v>3130.1600000000003</v>
      </c>
      <c r="Q95" s="148">
        <v>3134.2000000000003</v>
      </c>
      <c r="R95" s="148">
        <v>3146.1200000000003</v>
      </c>
      <c r="S95" s="148">
        <v>3137.3</v>
      </c>
      <c r="T95" s="148">
        <v>3111.4</v>
      </c>
      <c r="U95" s="148">
        <v>3133.0200000000004</v>
      </c>
      <c r="V95" s="148">
        <v>3046.9700000000003</v>
      </c>
      <c r="W95" s="148">
        <v>2909.92</v>
      </c>
      <c r="X95" s="148">
        <v>2814.4500000000003</v>
      </c>
      <c r="Y95" s="148">
        <v>2659.33</v>
      </c>
      <c r="Z95" s="32"/>
      <c r="AA95" s="33">
        <v>1827.57</v>
      </c>
      <c r="AB95" s="33">
        <v>1754.82</v>
      </c>
      <c r="AC95" s="33">
        <v>1609.79</v>
      </c>
      <c r="AD95" s="33">
        <v>1572.59</v>
      </c>
      <c r="AE95" s="33">
        <v>1577.38</v>
      </c>
      <c r="AF95" s="33">
        <v>1697.11</v>
      </c>
      <c r="AG95" s="33">
        <v>1792.92</v>
      </c>
      <c r="AH95" s="33">
        <v>1856.44</v>
      </c>
      <c r="AI95" s="33">
        <v>2043.78</v>
      </c>
      <c r="AJ95" s="33">
        <v>2177.06</v>
      </c>
      <c r="AK95" s="33">
        <v>2266.34</v>
      </c>
      <c r="AL95" s="33">
        <v>2303.7199999999998</v>
      </c>
      <c r="AM95" s="33">
        <v>2311.58</v>
      </c>
      <c r="AN95" s="33">
        <v>2328.33</v>
      </c>
      <c r="AO95" s="33">
        <v>2333.15</v>
      </c>
      <c r="AP95" s="33">
        <v>2337.19</v>
      </c>
      <c r="AQ95" s="33">
        <v>2349.11</v>
      </c>
      <c r="AR95" s="33">
        <v>2340.29</v>
      </c>
      <c r="AS95" s="33">
        <v>2314.39</v>
      </c>
      <c r="AT95" s="33">
        <v>2336.0100000000002</v>
      </c>
      <c r="AU95" s="33">
        <v>2249.96</v>
      </c>
      <c r="AV95" s="33">
        <v>2112.91</v>
      </c>
      <c r="AW95" s="33">
        <v>2017.44</v>
      </c>
      <c r="AX95" s="33">
        <v>1862.32</v>
      </c>
      <c r="AY95" s="268">
        <v>791.88</v>
      </c>
      <c r="AZ95" s="138">
        <v>5.13</v>
      </c>
      <c r="BA95" s="138">
        <v>0</v>
      </c>
      <c r="BB95" s="3"/>
      <c r="BC95" s="125"/>
      <c r="BE95" s="32"/>
    </row>
    <row r="96" spans="1:57">
      <c r="A96" s="41">
        <v>14</v>
      </c>
      <c r="B96" s="148">
        <v>2563.02</v>
      </c>
      <c r="C96" s="148">
        <v>2417.4900000000002</v>
      </c>
      <c r="D96" s="148">
        <v>2309.2000000000003</v>
      </c>
      <c r="E96" s="148">
        <v>2284.2000000000003</v>
      </c>
      <c r="F96" s="148">
        <v>2305.75</v>
      </c>
      <c r="G96" s="148">
        <v>2372.2400000000002</v>
      </c>
      <c r="H96" s="148">
        <v>2490.2800000000002</v>
      </c>
      <c r="I96" s="148">
        <v>2584.71</v>
      </c>
      <c r="J96" s="148">
        <v>2710.9100000000003</v>
      </c>
      <c r="K96" s="148">
        <v>2850.73</v>
      </c>
      <c r="L96" s="148">
        <v>2903.71</v>
      </c>
      <c r="M96" s="148">
        <v>2913.63</v>
      </c>
      <c r="N96" s="148">
        <v>2916.4</v>
      </c>
      <c r="O96" s="148">
        <v>2935.7700000000004</v>
      </c>
      <c r="P96" s="148">
        <v>3010.17</v>
      </c>
      <c r="Q96" s="148">
        <v>3060.69</v>
      </c>
      <c r="R96" s="148">
        <v>3078.61</v>
      </c>
      <c r="S96" s="148">
        <v>3076.8</v>
      </c>
      <c r="T96" s="148">
        <v>3061.53</v>
      </c>
      <c r="U96" s="148">
        <v>3073.5600000000004</v>
      </c>
      <c r="V96" s="148">
        <v>3015.82</v>
      </c>
      <c r="W96" s="148">
        <v>2907.76</v>
      </c>
      <c r="X96" s="148">
        <v>2804.81</v>
      </c>
      <c r="Y96" s="148">
        <v>2638.26</v>
      </c>
      <c r="Z96" s="32"/>
      <c r="AA96" s="33">
        <v>1766.01</v>
      </c>
      <c r="AB96" s="33">
        <v>1620.48</v>
      </c>
      <c r="AC96" s="33">
        <v>1512.19</v>
      </c>
      <c r="AD96" s="33">
        <v>1487.19</v>
      </c>
      <c r="AE96" s="33">
        <v>1508.74</v>
      </c>
      <c r="AF96" s="33">
        <v>1575.23</v>
      </c>
      <c r="AG96" s="33">
        <v>1693.27</v>
      </c>
      <c r="AH96" s="33">
        <v>1787.7</v>
      </c>
      <c r="AI96" s="33">
        <v>1913.9</v>
      </c>
      <c r="AJ96" s="33">
        <v>2053.7199999999998</v>
      </c>
      <c r="AK96" s="33">
        <v>2106.6999999999998</v>
      </c>
      <c r="AL96" s="33">
        <v>2116.62</v>
      </c>
      <c r="AM96" s="33">
        <v>2119.39</v>
      </c>
      <c r="AN96" s="33">
        <v>2138.7600000000002</v>
      </c>
      <c r="AO96" s="33">
        <v>2213.16</v>
      </c>
      <c r="AP96" s="33">
        <v>2263.6799999999998</v>
      </c>
      <c r="AQ96" s="33">
        <v>2281.6</v>
      </c>
      <c r="AR96" s="33">
        <v>2279.79</v>
      </c>
      <c r="AS96" s="33">
        <v>2264.52</v>
      </c>
      <c r="AT96" s="33">
        <v>2276.5500000000002</v>
      </c>
      <c r="AU96" s="33">
        <v>2218.81</v>
      </c>
      <c r="AV96" s="33">
        <v>2110.75</v>
      </c>
      <c r="AW96" s="33">
        <v>2007.8</v>
      </c>
      <c r="AX96" s="33">
        <v>1841.25</v>
      </c>
      <c r="AY96" s="268">
        <v>791.88</v>
      </c>
      <c r="AZ96" s="138">
        <v>5.13</v>
      </c>
      <c r="BA96" s="138">
        <v>0</v>
      </c>
      <c r="BB96" s="3"/>
      <c r="BC96" s="125"/>
      <c r="BE96" s="32"/>
    </row>
    <row r="97" spans="1:57">
      <c r="A97" s="41">
        <v>15</v>
      </c>
      <c r="B97" s="148">
        <v>2501.96</v>
      </c>
      <c r="C97" s="148">
        <v>2364.77</v>
      </c>
      <c r="D97" s="148">
        <v>2296.4500000000003</v>
      </c>
      <c r="E97" s="148">
        <v>2273.96</v>
      </c>
      <c r="F97" s="148">
        <v>2335.33</v>
      </c>
      <c r="G97" s="148">
        <v>2527.1</v>
      </c>
      <c r="H97" s="148">
        <v>2599.37</v>
      </c>
      <c r="I97" s="148">
        <v>2869.48</v>
      </c>
      <c r="J97" s="148">
        <v>3080.11</v>
      </c>
      <c r="K97" s="148">
        <v>3142.28</v>
      </c>
      <c r="L97" s="148">
        <v>3178.63</v>
      </c>
      <c r="M97" s="148">
        <v>3184.9300000000003</v>
      </c>
      <c r="N97" s="148">
        <v>3149.92</v>
      </c>
      <c r="O97" s="148">
        <v>3171.8900000000003</v>
      </c>
      <c r="P97" s="148">
        <v>3156.86</v>
      </c>
      <c r="Q97" s="148">
        <v>3152.7900000000004</v>
      </c>
      <c r="R97" s="148">
        <v>3132.67</v>
      </c>
      <c r="S97" s="148">
        <v>3097.1000000000004</v>
      </c>
      <c r="T97" s="148">
        <v>3093.1600000000003</v>
      </c>
      <c r="U97" s="148">
        <v>3081.96</v>
      </c>
      <c r="V97" s="148">
        <v>3023.3700000000003</v>
      </c>
      <c r="W97" s="148">
        <v>2864.48</v>
      </c>
      <c r="X97" s="148">
        <v>2691.77</v>
      </c>
      <c r="Y97" s="148">
        <v>2557.7400000000002</v>
      </c>
      <c r="Z97" s="32"/>
      <c r="AA97" s="33">
        <v>1704.95</v>
      </c>
      <c r="AB97" s="33">
        <v>1567.76</v>
      </c>
      <c r="AC97" s="33">
        <v>1499.44</v>
      </c>
      <c r="AD97" s="33">
        <v>1476.95</v>
      </c>
      <c r="AE97" s="33">
        <v>1538.32</v>
      </c>
      <c r="AF97" s="33">
        <v>1730.09</v>
      </c>
      <c r="AG97" s="33">
        <v>1802.36</v>
      </c>
      <c r="AH97" s="33">
        <v>2072.4699999999998</v>
      </c>
      <c r="AI97" s="33">
        <v>2283.1</v>
      </c>
      <c r="AJ97" s="33">
        <v>2345.27</v>
      </c>
      <c r="AK97" s="33">
        <v>2381.62</v>
      </c>
      <c r="AL97" s="33">
        <v>2387.92</v>
      </c>
      <c r="AM97" s="33">
        <v>2352.91</v>
      </c>
      <c r="AN97" s="33">
        <v>2374.88</v>
      </c>
      <c r="AO97" s="33">
        <v>2359.85</v>
      </c>
      <c r="AP97" s="33">
        <v>2355.7800000000002</v>
      </c>
      <c r="AQ97" s="33">
        <v>2335.66</v>
      </c>
      <c r="AR97" s="33">
        <v>2300.09</v>
      </c>
      <c r="AS97" s="33">
        <v>2296.15</v>
      </c>
      <c r="AT97" s="33">
        <v>2284.9499999999998</v>
      </c>
      <c r="AU97" s="33">
        <v>2226.36</v>
      </c>
      <c r="AV97" s="33">
        <v>2067.4699999999998</v>
      </c>
      <c r="AW97" s="33">
        <v>1894.76</v>
      </c>
      <c r="AX97" s="33">
        <v>1760.73</v>
      </c>
      <c r="AY97" s="268">
        <v>791.88</v>
      </c>
      <c r="AZ97" s="138">
        <v>5.13</v>
      </c>
      <c r="BA97" s="138">
        <v>0</v>
      </c>
      <c r="BB97" s="3"/>
      <c r="BC97" s="125"/>
      <c r="BE97" s="32"/>
    </row>
    <row r="98" spans="1:57">
      <c r="A98" s="41">
        <v>16</v>
      </c>
      <c r="B98" s="148">
        <v>1999.38</v>
      </c>
      <c r="C98" s="148">
        <v>1794.9</v>
      </c>
      <c r="D98" s="148">
        <v>1739.73</v>
      </c>
      <c r="E98" s="148">
        <v>1738.4</v>
      </c>
      <c r="F98" s="148">
        <v>1795.87</v>
      </c>
      <c r="G98" s="148">
        <v>2109.94</v>
      </c>
      <c r="H98" s="148">
        <v>2580.88</v>
      </c>
      <c r="I98" s="148">
        <v>2961.1800000000003</v>
      </c>
      <c r="J98" s="148">
        <v>3177.4900000000002</v>
      </c>
      <c r="K98" s="148">
        <v>3321.1400000000003</v>
      </c>
      <c r="L98" s="148">
        <v>3324.2700000000004</v>
      </c>
      <c r="M98" s="148">
        <v>3324.8500000000004</v>
      </c>
      <c r="N98" s="148">
        <v>3288.73</v>
      </c>
      <c r="O98" s="148">
        <v>3299.88</v>
      </c>
      <c r="P98" s="148">
        <v>3318.6000000000004</v>
      </c>
      <c r="Q98" s="148">
        <v>3325.8</v>
      </c>
      <c r="R98" s="148">
        <v>3318.9300000000003</v>
      </c>
      <c r="S98" s="148">
        <v>3212.2000000000003</v>
      </c>
      <c r="T98" s="148">
        <v>3193.26</v>
      </c>
      <c r="U98" s="148">
        <v>3130.2200000000003</v>
      </c>
      <c r="V98" s="148">
        <v>3009.8900000000003</v>
      </c>
      <c r="W98" s="148">
        <v>2896.46</v>
      </c>
      <c r="X98" s="148">
        <v>2765.9900000000002</v>
      </c>
      <c r="Y98" s="148">
        <v>2611.08</v>
      </c>
      <c r="Z98" s="32"/>
      <c r="AA98" s="33">
        <v>1202.3699999999999</v>
      </c>
      <c r="AB98" s="33">
        <v>997.89</v>
      </c>
      <c r="AC98" s="33">
        <v>942.72</v>
      </c>
      <c r="AD98" s="33">
        <v>941.39</v>
      </c>
      <c r="AE98" s="33">
        <v>998.86</v>
      </c>
      <c r="AF98" s="33">
        <v>1312.93</v>
      </c>
      <c r="AG98" s="33">
        <v>1783.87</v>
      </c>
      <c r="AH98" s="33">
        <v>2164.17</v>
      </c>
      <c r="AI98" s="33">
        <v>2380.48</v>
      </c>
      <c r="AJ98" s="33">
        <v>2524.13</v>
      </c>
      <c r="AK98" s="33">
        <v>2527.2600000000002</v>
      </c>
      <c r="AL98" s="33">
        <v>2527.84</v>
      </c>
      <c r="AM98" s="33">
        <v>2491.7199999999998</v>
      </c>
      <c r="AN98" s="33">
        <v>2502.87</v>
      </c>
      <c r="AO98" s="33">
        <v>2521.59</v>
      </c>
      <c r="AP98" s="33">
        <v>2528.79</v>
      </c>
      <c r="AQ98" s="33">
        <v>2521.92</v>
      </c>
      <c r="AR98" s="33">
        <v>2415.19</v>
      </c>
      <c r="AS98" s="33">
        <v>2396.25</v>
      </c>
      <c r="AT98" s="33">
        <v>2333.21</v>
      </c>
      <c r="AU98" s="33">
        <v>2212.88</v>
      </c>
      <c r="AV98" s="33">
        <v>2099.4499999999998</v>
      </c>
      <c r="AW98" s="33">
        <v>1968.98</v>
      </c>
      <c r="AX98" s="33">
        <v>1814.07</v>
      </c>
      <c r="AY98" s="268">
        <v>791.88</v>
      </c>
      <c r="AZ98" s="138">
        <v>5.13</v>
      </c>
      <c r="BA98" s="138">
        <v>0</v>
      </c>
      <c r="BB98" s="3"/>
      <c r="BC98" s="125"/>
      <c r="BE98" s="32"/>
    </row>
    <row r="99" spans="1:57">
      <c r="A99" s="41">
        <v>17</v>
      </c>
      <c r="B99" s="148">
        <v>2597.4300000000003</v>
      </c>
      <c r="C99" s="148">
        <v>2448.67</v>
      </c>
      <c r="D99" s="148">
        <v>2377.54</v>
      </c>
      <c r="E99" s="148">
        <v>2363.5300000000002</v>
      </c>
      <c r="F99" s="148">
        <v>2447.84</v>
      </c>
      <c r="G99" s="148">
        <v>2646.06</v>
      </c>
      <c r="H99" s="148">
        <v>2760.6400000000003</v>
      </c>
      <c r="I99" s="148">
        <v>2915.6600000000003</v>
      </c>
      <c r="J99" s="148">
        <v>3150.44</v>
      </c>
      <c r="K99" s="148">
        <v>3266.01</v>
      </c>
      <c r="L99" s="148">
        <v>3289.9100000000003</v>
      </c>
      <c r="M99" s="148">
        <v>3289.4100000000003</v>
      </c>
      <c r="N99" s="148">
        <v>3263.3</v>
      </c>
      <c r="O99" s="148">
        <v>3273.94</v>
      </c>
      <c r="P99" s="148">
        <v>3270.42</v>
      </c>
      <c r="Q99" s="148">
        <v>3295.9900000000002</v>
      </c>
      <c r="R99" s="148">
        <v>3281.5800000000004</v>
      </c>
      <c r="S99" s="148">
        <v>3257.84</v>
      </c>
      <c r="T99" s="148">
        <v>3252.7400000000002</v>
      </c>
      <c r="U99" s="148">
        <v>3208.5</v>
      </c>
      <c r="V99" s="148">
        <v>3115.09</v>
      </c>
      <c r="W99" s="148">
        <v>2938</v>
      </c>
      <c r="X99" s="148">
        <v>2803.29</v>
      </c>
      <c r="Y99" s="148">
        <v>2692.57</v>
      </c>
      <c r="Z99" s="32"/>
      <c r="AA99" s="33">
        <v>1800.42</v>
      </c>
      <c r="AB99" s="33">
        <v>1651.66</v>
      </c>
      <c r="AC99" s="33">
        <v>1580.53</v>
      </c>
      <c r="AD99" s="33">
        <v>1566.52</v>
      </c>
      <c r="AE99" s="33">
        <v>1650.83</v>
      </c>
      <c r="AF99" s="33">
        <v>1849.05</v>
      </c>
      <c r="AG99" s="33">
        <v>1963.63</v>
      </c>
      <c r="AH99" s="33">
        <v>2118.65</v>
      </c>
      <c r="AI99" s="33">
        <v>2353.4299999999998</v>
      </c>
      <c r="AJ99" s="33">
        <v>2469</v>
      </c>
      <c r="AK99" s="33">
        <v>2492.9</v>
      </c>
      <c r="AL99" s="33">
        <v>2492.4</v>
      </c>
      <c r="AM99" s="33">
        <v>2466.29</v>
      </c>
      <c r="AN99" s="33">
        <v>2476.9299999999998</v>
      </c>
      <c r="AO99" s="33">
        <v>2473.41</v>
      </c>
      <c r="AP99" s="33">
        <v>2498.98</v>
      </c>
      <c r="AQ99" s="33">
        <v>2484.5700000000002</v>
      </c>
      <c r="AR99" s="33">
        <v>2460.83</v>
      </c>
      <c r="AS99" s="33">
        <v>2455.73</v>
      </c>
      <c r="AT99" s="33">
        <v>2411.4899999999998</v>
      </c>
      <c r="AU99" s="33">
        <v>2318.08</v>
      </c>
      <c r="AV99" s="33">
        <v>2140.9899999999998</v>
      </c>
      <c r="AW99" s="33">
        <v>2006.28</v>
      </c>
      <c r="AX99" s="33">
        <v>1895.56</v>
      </c>
      <c r="AY99" s="268">
        <v>791.88</v>
      </c>
      <c r="AZ99" s="138">
        <v>5.13</v>
      </c>
      <c r="BA99" s="138">
        <v>0</v>
      </c>
      <c r="BB99" s="3"/>
      <c r="BC99" s="125"/>
      <c r="BE99" s="32"/>
    </row>
    <row r="100" spans="1:57">
      <c r="A100" s="41">
        <v>18</v>
      </c>
      <c r="B100" s="148">
        <v>2657.4700000000003</v>
      </c>
      <c r="C100" s="148">
        <v>2518.15</v>
      </c>
      <c r="D100" s="148">
        <v>2475.3900000000003</v>
      </c>
      <c r="E100" s="148">
        <v>2444.4300000000003</v>
      </c>
      <c r="F100" s="148">
        <v>2517.9300000000003</v>
      </c>
      <c r="G100" s="148">
        <v>2687.77</v>
      </c>
      <c r="H100" s="148">
        <v>2775.11</v>
      </c>
      <c r="I100" s="148">
        <v>2917.5400000000004</v>
      </c>
      <c r="J100" s="148">
        <v>3244.46</v>
      </c>
      <c r="K100" s="148">
        <v>3305.13</v>
      </c>
      <c r="L100" s="148">
        <v>3310.26</v>
      </c>
      <c r="M100" s="148">
        <v>3312.2900000000004</v>
      </c>
      <c r="N100" s="148">
        <v>3296.34</v>
      </c>
      <c r="O100" s="148">
        <v>3307.0800000000004</v>
      </c>
      <c r="P100" s="148">
        <v>3305.8</v>
      </c>
      <c r="Q100" s="148">
        <v>3311.05</v>
      </c>
      <c r="R100" s="148">
        <v>3310.2200000000003</v>
      </c>
      <c r="S100" s="148">
        <v>3301.55</v>
      </c>
      <c r="T100" s="148">
        <v>3287.9700000000003</v>
      </c>
      <c r="U100" s="148">
        <v>3262.0800000000004</v>
      </c>
      <c r="V100" s="148">
        <v>3232.5600000000004</v>
      </c>
      <c r="W100" s="148">
        <v>2944.94</v>
      </c>
      <c r="X100" s="148">
        <v>2778.33</v>
      </c>
      <c r="Y100" s="148">
        <v>2732.7000000000003</v>
      </c>
      <c r="Z100" s="32"/>
      <c r="AA100" s="33">
        <v>1860.46</v>
      </c>
      <c r="AB100" s="33">
        <v>1721.14</v>
      </c>
      <c r="AC100" s="33">
        <v>1678.38</v>
      </c>
      <c r="AD100" s="33">
        <v>1647.42</v>
      </c>
      <c r="AE100" s="33">
        <v>1720.92</v>
      </c>
      <c r="AF100" s="33">
        <v>1890.76</v>
      </c>
      <c r="AG100" s="33">
        <v>1978.1</v>
      </c>
      <c r="AH100" s="33">
        <v>2120.5300000000002</v>
      </c>
      <c r="AI100" s="33">
        <v>2447.4499999999998</v>
      </c>
      <c r="AJ100" s="33">
        <v>2508.12</v>
      </c>
      <c r="AK100" s="33">
        <v>2513.25</v>
      </c>
      <c r="AL100" s="33">
        <v>2515.2800000000002</v>
      </c>
      <c r="AM100" s="33">
        <v>2499.33</v>
      </c>
      <c r="AN100" s="33">
        <v>2510.0700000000002</v>
      </c>
      <c r="AO100" s="33">
        <v>2508.79</v>
      </c>
      <c r="AP100" s="33">
        <v>2514.04</v>
      </c>
      <c r="AQ100" s="33">
        <v>2513.21</v>
      </c>
      <c r="AR100" s="33">
        <v>2504.54</v>
      </c>
      <c r="AS100" s="33">
        <v>2490.96</v>
      </c>
      <c r="AT100" s="33">
        <v>2465.0700000000002</v>
      </c>
      <c r="AU100" s="33">
        <v>2435.5500000000002</v>
      </c>
      <c r="AV100" s="33">
        <v>2147.9299999999998</v>
      </c>
      <c r="AW100" s="33">
        <v>1981.32</v>
      </c>
      <c r="AX100" s="33">
        <v>1935.69</v>
      </c>
      <c r="AY100" s="268">
        <v>791.88</v>
      </c>
      <c r="AZ100" s="138">
        <v>5.13</v>
      </c>
      <c r="BA100" s="138">
        <v>0</v>
      </c>
      <c r="BB100" s="3"/>
      <c r="BC100" s="125"/>
      <c r="BE100" s="32"/>
    </row>
    <row r="101" spans="1:57">
      <c r="A101" s="41">
        <v>19</v>
      </c>
      <c r="B101" s="148">
        <v>2667.94</v>
      </c>
      <c r="C101" s="148">
        <v>2513.5500000000002</v>
      </c>
      <c r="D101" s="148">
        <v>2465.5100000000002</v>
      </c>
      <c r="E101" s="148">
        <v>2419.09</v>
      </c>
      <c r="F101" s="148">
        <v>2512.3000000000002</v>
      </c>
      <c r="G101" s="148">
        <v>2681.9700000000003</v>
      </c>
      <c r="H101" s="148">
        <v>2778</v>
      </c>
      <c r="I101" s="148">
        <v>2991.5200000000004</v>
      </c>
      <c r="J101" s="148">
        <v>3262.2200000000003</v>
      </c>
      <c r="K101" s="148">
        <v>3311.2700000000004</v>
      </c>
      <c r="L101" s="148">
        <v>3318.17</v>
      </c>
      <c r="M101" s="148">
        <v>3316.76</v>
      </c>
      <c r="N101" s="148">
        <v>3309.9900000000002</v>
      </c>
      <c r="O101" s="148">
        <v>3310.44</v>
      </c>
      <c r="P101" s="148">
        <v>3308.4500000000003</v>
      </c>
      <c r="Q101" s="148">
        <v>3308.7000000000003</v>
      </c>
      <c r="R101" s="148">
        <v>3311.0600000000004</v>
      </c>
      <c r="S101" s="148">
        <v>3280.1200000000003</v>
      </c>
      <c r="T101" s="148">
        <v>3273.63</v>
      </c>
      <c r="U101" s="148">
        <v>3270.0800000000004</v>
      </c>
      <c r="V101" s="148">
        <v>3240.71</v>
      </c>
      <c r="W101" s="148">
        <v>3095.0800000000004</v>
      </c>
      <c r="X101" s="148">
        <v>2819.9300000000003</v>
      </c>
      <c r="Y101" s="148">
        <v>2769.78</v>
      </c>
      <c r="Z101" s="32"/>
      <c r="AA101" s="33">
        <v>1870.93</v>
      </c>
      <c r="AB101" s="33">
        <v>1716.54</v>
      </c>
      <c r="AC101" s="33">
        <v>1668.5</v>
      </c>
      <c r="AD101" s="33">
        <v>1622.08</v>
      </c>
      <c r="AE101" s="33">
        <v>1715.29</v>
      </c>
      <c r="AF101" s="33">
        <v>1884.96</v>
      </c>
      <c r="AG101" s="33">
        <v>1980.99</v>
      </c>
      <c r="AH101" s="33">
        <v>2194.5100000000002</v>
      </c>
      <c r="AI101" s="33">
        <v>2465.21</v>
      </c>
      <c r="AJ101" s="33">
        <v>2514.2600000000002</v>
      </c>
      <c r="AK101" s="33">
        <v>2521.16</v>
      </c>
      <c r="AL101" s="33">
        <v>2519.75</v>
      </c>
      <c r="AM101" s="33">
        <v>2512.98</v>
      </c>
      <c r="AN101" s="33">
        <v>2513.4299999999998</v>
      </c>
      <c r="AO101" s="33">
        <v>2511.44</v>
      </c>
      <c r="AP101" s="33">
        <v>2511.69</v>
      </c>
      <c r="AQ101" s="33">
        <v>2514.0500000000002</v>
      </c>
      <c r="AR101" s="33">
        <v>2483.11</v>
      </c>
      <c r="AS101" s="33">
        <v>2476.62</v>
      </c>
      <c r="AT101" s="33">
        <v>2473.0700000000002</v>
      </c>
      <c r="AU101" s="33">
        <v>2443.6999999999998</v>
      </c>
      <c r="AV101" s="33">
        <v>2298.0700000000002</v>
      </c>
      <c r="AW101" s="33">
        <v>2022.92</v>
      </c>
      <c r="AX101" s="33">
        <v>1972.77</v>
      </c>
      <c r="AY101" s="268">
        <v>791.88</v>
      </c>
      <c r="AZ101" s="138">
        <v>5.13</v>
      </c>
      <c r="BA101" s="138">
        <v>0</v>
      </c>
      <c r="BB101" s="3"/>
      <c r="BC101" s="125"/>
      <c r="BE101" s="32"/>
    </row>
    <row r="102" spans="1:57">
      <c r="A102" s="41">
        <v>20</v>
      </c>
      <c r="B102" s="148">
        <v>2747.42</v>
      </c>
      <c r="C102" s="148">
        <v>2653.67</v>
      </c>
      <c r="D102" s="148">
        <v>2568.88</v>
      </c>
      <c r="E102" s="148">
        <v>2529.13</v>
      </c>
      <c r="F102" s="148">
        <v>2558.31</v>
      </c>
      <c r="G102" s="148">
        <v>2617.6600000000003</v>
      </c>
      <c r="H102" s="148">
        <v>2725.34</v>
      </c>
      <c r="I102" s="148">
        <v>2800.4700000000003</v>
      </c>
      <c r="J102" s="148">
        <v>2925.84</v>
      </c>
      <c r="K102" s="148">
        <v>3113.6000000000004</v>
      </c>
      <c r="L102" s="148">
        <v>3246.8700000000003</v>
      </c>
      <c r="M102" s="148">
        <v>3271.3500000000004</v>
      </c>
      <c r="N102" s="148">
        <v>3247.8500000000004</v>
      </c>
      <c r="O102" s="148">
        <v>3238.57</v>
      </c>
      <c r="P102" s="148">
        <v>3258.5600000000004</v>
      </c>
      <c r="Q102" s="148">
        <v>3268.6200000000003</v>
      </c>
      <c r="R102" s="148">
        <v>3274.0600000000004</v>
      </c>
      <c r="S102" s="148">
        <v>3273.92</v>
      </c>
      <c r="T102" s="148">
        <v>3219.6600000000003</v>
      </c>
      <c r="U102" s="148">
        <v>3157.1800000000003</v>
      </c>
      <c r="V102" s="148">
        <v>3052.34</v>
      </c>
      <c r="W102" s="148">
        <v>2959.5200000000004</v>
      </c>
      <c r="X102" s="148">
        <v>2856.34</v>
      </c>
      <c r="Y102" s="148">
        <v>2767.33</v>
      </c>
      <c r="Z102" s="32"/>
      <c r="AA102" s="33">
        <v>1950.41</v>
      </c>
      <c r="AB102" s="33">
        <v>1856.66</v>
      </c>
      <c r="AC102" s="33">
        <v>1771.87</v>
      </c>
      <c r="AD102" s="33">
        <v>1732.12</v>
      </c>
      <c r="AE102" s="33">
        <v>1761.3</v>
      </c>
      <c r="AF102" s="33">
        <v>1820.65</v>
      </c>
      <c r="AG102" s="33">
        <v>1928.33</v>
      </c>
      <c r="AH102" s="33">
        <v>2003.46</v>
      </c>
      <c r="AI102" s="33">
        <v>2128.83</v>
      </c>
      <c r="AJ102" s="33">
        <v>2316.59</v>
      </c>
      <c r="AK102" s="33">
        <v>2449.86</v>
      </c>
      <c r="AL102" s="33">
        <v>2474.34</v>
      </c>
      <c r="AM102" s="33">
        <v>2450.84</v>
      </c>
      <c r="AN102" s="33">
        <v>2441.56</v>
      </c>
      <c r="AO102" s="33">
        <v>2461.5500000000002</v>
      </c>
      <c r="AP102" s="33">
        <v>2471.61</v>
      </c>
      <c r="AQ102" s="33">
        <v>2477.0500000000002</v>
      </c>
      <c r="AR102" s="33">
        <v>2476.91</v>
      </c>
      <c r="AS102" s="33">
        <v>2422.65</v>
      </c>
      <c r="AT102" s="33">
        <v>2360.17</v>
      </c>
      <c r="AU102" s="33">
        <v>2255.33</v>
      </c>
      <c r="AV102" s="33">
        <v>2162.5100000000002</v>
      </c>
      <c r="AW102" s="33">
        <v>2059.33</v>
      </c>
      <c r="AX102" s="33">
        <v>1970.32</v>
      </c>
      <c r="AY102" s="268">
        <v>791.88</v>
      </c>
      <c r="AZ102" s="138">
        <v>5.13</v>
      </c>
      <c r="BA102" s="138">
        <v>0</v>
      </c>
      <c r="BB102" s="3"/>
      <c r="BC102" s="125"/>
      <c r="BE102" s="32"/>
    </row>
    <row r="103" spans="1:57">
      <c r="A103" s="41">
        <v>21</v>
      </c>
      <c r="B103" s="148">
        <v>2720.63</v>
      </c>
      <c r="C103" s="148">
        <v>2515.0700000000002</v>
      </c>
      <c r="D103" s="148">
        <v>2498.23</v>
      </c>
      <c r="E103" s="148">
        <v>2436.59</v>
      </c>
      <c r="F103" s="148">
        <v>2449.98</v>
      </c>
      <c r="G103" s="148">
        <v>2527.27</v>
      </c>
      <c r="H103" s="148">
        <v>2560.6</v>
      </c>
      <c r="I103" s="148">
        <v>2716.8900000000003</v>
      </c>
      <c r="J103" s="148">
        <v>2773.4900000000002</v>
      </c>
      <c r="K103" s="148">
        <v>2890.65</v>
      </c>
      <c r="L103" s="148">
        <v>2966.34</v>
      </c>
      <c r="M103" s="148">
        <v>3015.59</v>
      </c>
      <c r="N103" s="148">
        <v>3020.8900000000003</v>
      </c>
      <c r="O103" s="148">
        <v>3035.2400000000002</v>
      </c>
      <c r="P103" s="148">
        <v>3068.8500000000004</v>
      </c>
      <c r="Q103" s="148">
        <v>3144.75</v>
      </c>
      <c r="R103" s="148">
        <v>3212.2400000000002</v>
      </c>
      <c r="S103" s="148">
        <v>3238.6400000000003</v>
      </c>
      <c r="T103" s="148">
        <v>3231.4700000000003</v>
      </c>
      <c r="U103" s="148">
        <v>3211.19</v>
      </c>
      <c r="V103" s="148">
        <v>3057.2900000000004</v>
      </c>
      <c r="W103" s="148">
        <v>2959.8</v>
      </c>
      <c r="X103" s="148">
        <v>2805.6800000000003</v>
      </c>
      <c r="Y103" s="148">
        <v>2724.32</v>
      </c>
      <c r="Z103" s="32"/>
      <c r="AA103" s="33">
        <v>1923.62</v>
      </c>
      <c r="AB103" s="33">
        <v>1718.06</v>
      </c>
      <c r="AC103" s="33">
        <v>1701.22</v>
      </c>
      <c r="AD103" s="33">
        <v>1639.58</v>
      </c>
      <c r="AE103" s="33">
        <v>1652.97</v>
      </c>
      <c r="AF103" s="33">
        <v>1730.26</v>
      </c>
      <c r="AG103" s="33">
        <v>1763.59</v>
      </c>
      <c r="AH103" s="33">
        <v>1919.88</v>
      </c>
      <c r="AI103" s="33">
        <v>1976.48</v>
      </c>
      <c r="AJ103" s="33">
        <v>2093.64</v>
      </c>
      <c r="AK103" s="33">
        <v>2169.33</v>
      </c>
      <c r="AL103" s="33">
        <v>2218.58</v>
      </c>
      <c r="AM103" s="33">
        <v>2223.88</v>
      </c>
      <c r="AN103" s="33">
        <v>2238.23</v>
      </c>
      <c r="AO103" s="33">
        <v>2271.84</v>
      </c>
      <c r="AP103" s="33">
        <v>2347.7399999999998</v>
      </c>
      <c r="AQ103" s="33">
        <v>2415.23</v>
      </c>
      <c r="AR103" s="33">
        <v>2441.63</v>
      </c>
      <c r="AS103" s="33">
        <v>2434.46</v>
      </c>
      <c r="AT103" s="33">
        <v>2414.1799999999998</v>
      </c>
      <c r="AU103" s="33">
        <v>2260.2800000000002</v>
      </c>
      <c r="AV103" s="33">
        <v>2162.79</v>
      </c>
      <c r="AW103" s="33">
        <v>2008.67</v>
      </c>
      <c r="AX103" s="33">
        <v>1927.31</v>
      </c>
      <c r="AY103" s="268">
        <v>791.88</v>
      </c>
      <c r="AZ103" s="138">
        <v>5.13</v>
      </c>
      <c r="BA103" s="138">
        <v>0</v>
      </c>
      <c r="BB103" s="3"/>
      <c r="BC103" s="125"/>
      <c r="BE103" s="32"/>
    </row>
    <row r="104" spans="1:57">
      <c r="A104" s="41">
        <v>22</v>
      </c>
      <c r="B104" s="148">
        <v>2511.63</v>
      </c>
      <c r="C104" s="148">
        <v>2424.34</v>
      </c>
      <c r="D104" s="148">
        <v>2380.87</v>
      </c>
      <c r="E104" s="148">
        <v>2357.4700000000003</v>
      </c>
      <c r="F104" s="148">
        <v>2402.59</v>
      </c>
      <c r="G104" s="148">
        <v>2543.65</v>
      </c>
      <c r="H104" s="148">
        <v>2754</v>
      </c>
      <c r="I104" s="148">
        <v>2972.67</v>
      </c>
      <c r="J104" s="148">
        <v>3088.5</v>
      </c>
      <c r="K104" s="148">
        <v>3193.23</v>
      </c>
      <c r="L104" s="148">
        <v>3209.36</v>
      </c>
      <c r="M104" s="148">
        <v>3176.63</v>
      </c>
      <c r="N104" s="148">
        <v>3124.65</v>
      </c>
      <c r="O104" s="148">
        <v>3150.28</v>
      </c>
      <c r="P104" s="148">
        <v>3128.7200000000003</v>
      </c>
      <c r="Q104" s="148">
        <v>3146.21</v>
      </c>
      <c r="R104" s="148">
        <v>3135.3100000000004</v>
      </c>
      <c r="S104" s="148">
        <v>3138.11</v>
      </c>
      <c r="T104" s="148">
        <v>3135.42</v>
      </c>
      <c r="U104" s="148">
        <v>3113.73</v>
      </c>
      <c r="V104" s="148">
        <v>3013.5200000000004</v>
      </c>
      <c r="W104" s="148">
        <v>2788.7400000000002</v>
      </c>
      <c r="X104" s="148">
        <v>2778.03</v>
      </c>
      <c r="Y104" s="148">
        <v>2518.2200000000003</v>
      </c>
      <c r="Z104" s="32"/>
      <c r="AA104" s="33">
        <v>1714.62</v>
      </c>
      <c r="AB104" s="33">
        <v>1627.33</v>
      </c>
      <c r="AC104" s="33">
        <v>1583.86</v>
      </c>
      <c r="AD104" s="33">
        <v>1560.46</v>
      </c>
      <c r="AE104" s="33">
        <v>1605.58</v>
      </c>
      <c r="AF104" s="33">
        <v>1746.64</v>
      </c>
      <c r="AG104" s="33">
        <v>1956.99</v>
      </c>
      <c r="AH104" s="33">
        <v>2175.66</v>
      </c>
      <c r="AI104" s="33">
        <v>2291.4899999999998</v>
      </c>
      <c r="AJ104" s="33">
        <v>2396.2199999999998</v>
      </c>
      <c r="AK104" s="33">
        <v>2412.35</v>
      </c>
      <c r="AL104" s="33">
        <v>2379.62</v>
      </c>
      <c r="AM104" s="33">
        <v>2327.64</v>
      </c>
      <c r="AN104" s="33">
        <v>2353.27</v>
      </c>
      <c r="AO104" s="33">
        <v>2331.71</v>
      </c>
      <c r="AP104" s="33">
        <v>2349.1999999999998</v>
      </c>
      <c r="AQ104" s="33">
        <v>2338.3000000000002</v>
      </c>
      <c r="AR104" s="33">
        <v>2341.1</v>
      </c>
      <c r="AS104" s="33">
        <v>2338.41</v>
      </c>
      <c r="AT104" s="33">
        <v>2316.7199999999998</v>
      </c>
      <c r="AU104" s="33">
        <v>2216.5100000000002</v>
      </c>
      <c r="AV104" s="33">
        <v>1991.73</v>
      </c>
      <c r="AW104" s="33">
        <v>1981.02</v>
      </c>
      <c r="AX104" s="33">
        <v>1721.21</v>
      </c>
      <c r="AY104" s="268">
        <v>791.88</v>
      </c>
      <c r="AZ104" s="138">
        <v>5.13</v>
      </c>
      <c r="BA104" s="138">
        <v>0</v>
      </c>
      <c r="BB104" s="3"/>
      <c r="BC104" s="125"/>
      <c r="BE104" s="32"/>
    </row>
    <row r="105" spans="1:57">
      <c r="A105" s="41">
        <v>23</v>
      </c>
      <c r="B105" s="148">
        <v>2525.7400000000002</v>
      </c>
      <c r="C105" s="148">
        <v>2403.59</v>
      </c>
      <c r="D105" s="148">
        <v>2385.17</v>
      </c>
      <c r="E105" s="148">
        <v>2352.13</v>
      </c>
      <c r="F105" s="148">
        <v>2358.17</v>
      </c>
      <c r="G105" s="148">
        <v>2536.92</v>
      </c>
      <c r="H105" s="148">
        <v>2617.67</v>
      </c>
      <c r="I105" s="148">
        <v>3071.8900000000003</v>
      </c>
      <c r="J105" s="148">
        <v>3137.48</v>
      </c>
      <c r="K105" s="148">
        <v>3181.1600000000003</v>
      </c>
      <c r="L105" s="148">
        <v>3207.4100000000003</v>
      </c>
      <c r="M105" s="148">
        <v>3195.1400000000003</v>
      </c>
      <c r="N105" s="148">
        <v>3142.6600000000003</v>
      </c>
      <c r="O105" s="148">
        <v>3156.17</v>
      </c>
      <c r="P105" s="148">
        <v>3146.7900000000004</v>
      </c>
      <c r="Q105" s="148">
        <v>3158.3900000000003</v>
      </c>
      <c r="R105" s="148">
        <v>3172.6800000000003</v>
      </c>
      <c r="S105" s="148">
        <v>3156.4900000000002</v>
      </c>
      <c r="T105" s="148">
        <v>3147.75</v>
      </c>
      <c r="U105" s="148">
        <v>3143.4</v>
      </c>
      <c r="V105" s="148">
        <v>3119.71</v>
      </c>
      <c r="W105" s="148">
        <v>2947.53</v>
      </c>
      <c r="X105" s="148">
        <v>2782.07</v>
      </c>
      <c r="Y105" s="148">
        <v>2606.4700000000003</v>
      </c>
      <c r="Z105" s="32"/>
      <c r="AA105" s="33">
        <v>1728.73</v>
      </c>
      <c r="AB105" s="33">
        <v>1606.58</v>
      </c>
      <c r="AC105" s="33">
        <v>1588.16</v>
      </c>
      <c r="AD105" s="33">
        <v>1555.12</v>
      </c>
      <c r="AE105" s="33">
        <v>1561.16</v>
      </c>
      <c r="AF105" s="33">
        <v>1739.91</v>
      </c>
      <c r="AG105" s="33">
        <v>1820.66</v>
      </c>
      <c r="AH105" s="33">
        <v>2274.88</v>
      </c>
      <c r="AI105" s="33">
        <v>2340.4699999999998</v>
      </c>
      <c r="AJ105" s="33">
        <v>2384.15</v>
      </c>
      <c r="AK105" s="33">
        <v>2410.4</v>
      </c>
      <c r="AL105" s="33">
        <v>2398.13</v>
      </c>
      <c r="AM105" s="33">
        <v>2345.65</v>
      </c>
      <c r="AN105" s="33">
        <v>2359.16</v>
      </c>
      <c r="AO105" s="33">
        <v>2349.7800000000002</v>
      </c>
      <c r="AP105" s="33">
        <v>2361.38</v>
      </c>
      <c r="AQ105" s="33">
        <v>2375.67</v>
      </c>
      <c r="AR105" s="33">
        <v>2359.48</v>
      </c>
      <c r="AS105" s="33">
        <v>2350.7399999999998</v>
      </c>
      <c r="AT105" s="33">
        <v>2346.39</v>
      </c>
      <c r="AU105" s="33">
        <v>2322.6999999999998</v>
      </c>
      <c r="AV105" s="33">
        <v>2150.52</v>
      </c>
      <c r="AW105" s="33">
        <v>1985.06</v>
      </c>
      <c r="AX105" s="33">
        <v>1809.46</v>
      </c>
      <c r="AY105" s="268">
        <v>791.88</v>
      </c>
      <c r="AZ105" s="138">
        <v>5.13</v>
      </c>
      <c r="BA105" s="138">
        <v>0</v>
      </c>
      <c r="BB105" s="3"/>
      <c r="BC105" s="125"/>
      <c r="BE105" s="32"/>
    </row>
    <row r="106" spans="1:57">
      <c r="A106" s="41">
        <v>24</v>
      </c>
      <c r="B106" s="148">
        <v>2461.13</v>
      </c>
      <c r="C106" s="148">
        <v>2319.6</v>
      </c>
      <c r="D106" s="148">
        <v>2288.7200000000003</v>
      </c>
      <c r="E106" s="148">
        <v>2273.6800000000003</v>
      </c>
      <c r="F106" s="148">
        <v>2310.9900000000002</v>
      </c>
      <c r="G106" s="148">
        <v>2548.46</v>
      </c>
      <c r="H106" s="148">
        <v>2593.27</v>
      </c>
      <c r="I106" s="148">
        <v>3066.5200000000004</v>
      </c>
      <c r="J106" s="148">
        <v>3161.96</v>
      </c>
      <c r="K106" s="148">
        <v>3282.5600000000004</v>
      </c>
      <c r="L106" s="148">
        <v>3306.21</v>
      </c>
      <c r="M106" s="148">
        <v>3289.1600000000003</v>
      </c>
      <c r="N106" s="148">
        <v>3245.8</v>
      </c>
      <c r="O106" s="148">
        <v>3263.1400000000003</v>
      </c>
      <c r="P106" s="148">
        <v>3227.6200000000003</v>
      </c>
      <c r="Q106" s="148">
        <v>3256.8700000000003</v>
      </c>
      <c r="R106" s="148">
        <v>3258.7700000000004</v>
      </c>
      <c r="S106" s="148">
        <v>3228.3</v>
      </c>
      <c r="T106" s="148">
        <v>3218.0200000000004</v>
      </c>
      <c r="U106" s="148">
        <v>3182.92</v>
      </c>
      <c r="V106" s="148">
        <v>3135.0200000000004</v>
      </c>
      <c r="W106" s="148">
        <v>3075.7400000000002</v>
      </c>
      <c r="X106" s="148">
        <v>2842.61</v>
      </c>
      <c r="Y106" s="148">
        <v>2665.13</v>
      </c>
      <c r="Z106" s="32"/>
      <c r="AA106" s="33">
        <v>1664.12</v>
      </c>
      <c r="AB106" s="33">
        <v>1522.59</v>
      </c>
      <c r="AC106" s="33">
        <v>1491.71</v>
      </c>
      <c r="AD106" s="33">
        <v>1476.67</v>
      </c>
      <c r="AE106" s="33">
        <v>1513.98</v>
      </c>
      <c r="AF106" s="33">
        <v>1751.45</v>
      </c>
      <c r="AG106" s="33">
        <v>1796.26</v>
      </c>
      <c r="AH106" s="33">
        <v>2269.5100000000002</v>
      </c>
      <c r="AI106" s="33">
        <v>2364.9499999999998</v>
      </c>
      <c r="AJ106" s="33">
        <v>2485.5500000000002</v>
      </c>
      <c r="AK106" s="33">
        <v>2509.1999999999998</v>
      </c>
      <c r="AL106" s="33">
        <v>2492.15</v>
      </c>
      <c r="AM106" s="33">
        <v>2448.79</v>
      </c>
      <c r="AN106" s="33">
        <v>2466.13</v>
      </c>
      <c r="AO106" s="33">
        <v>2430.61</v>
      </c>
      <c r="AP106" s="33">
        <v>2459.86</v>
      </c>
      <c r="AQ106" s="33">
        <v>2461.7600000000002</v>
      </c>
      <c r="AR106" s="33">
        <v>2431.29</v>
      </c>
      <c r="AS106" s="33">
        <v>2421.0100000000002</v>
      </c>
      <c r="AT106" s="33">
        <v>2385.91</v>
      </c>
      <c r="AU106" s="33">
        <v>2338.0100000000002</v>
      </c>
      <c r="AV106" s="33">
        <v>2278.73</v>
      </c>
      <c r="AW106" s="33">
        <v>2045.6</v>
      </c>
      <c r="AX106" s="33">
        <v>1868.12</v>
      </c>
      <c r="AY106" s="268">
        <v>791.88</v>
      </c>
      <c r="AZ106" s="138">
        <v>5.13</v>
      </c>
      <c r="BA106" s="138">
        <v>0</v>
      </c>
      <c r="BB106" s="3"/>
      <c r="BC106" s="125"/>
      <c r="BE106" s="32"/>
    </row>
    <row r="107" spans="1:57">
      <c r="A107" s="41">
        <v>25</v>
      </c>
      <c r="B107" s="148">
        <v>2562.33</v>
      </c>
      <c r="C107" s="148">
        <v>2421.1600000000003</v>
      </c>
      <c r="D107" s="148">
        <v>2380.2200000000003</v>
      </c>
      <c r="E107" s="148">
        <v>2351.81</v>
      </c>
      <c r="F107" s="148">
        <v>2398.84</v>
      </c>
      <c r="G107" s="148">
        <v>2582.3000000000002</v>
      </c>
      <c r="H107" s="148">
        <v>2832.7000000000003</v>
      </c>
      <c r="I107" s="148">
        <v>3130.7900000000004</v>
      </c>
      <c r="J107" s="148">
        <v>3278.5200000000004</v>
      </c>
      <c r="K107" s="148">
        <v>3311.57</v>
      </c>
      <c r="L107" s="148">
        <v>3314.3700000000003</v>
      </c>
      <c r="M107" s="148">
        <v>3310.63</v>
      </c>
      <c r="N107" s="148">
        <v>3293.2400000000002</v>
      </c>
      <c r="O107" s="148">
        <v>3298.32</v>
      </c>
      <c r="P107" s="148">
        <v>3293.9</v>
      </c>
      <c r="Q107" s="148">
        <v>3295.59</v>
      </c>
      <c r="R107" s="148">
        <v>3295.19</v>
      </c>
      <c r="S107" s="148">
        <v>3287.78</v>
      </c>
      <c r="T107" s="148">
        <v>3292.2900000000004</v>
      </c>
      <c r="U107" s="148">
        <v>3283.46</v>
      </c>
      <c r="V107" s="148">
        <v>3235.98</v>
      </c>
      <c r="W107" s="148">
        <v>3159.4100000000003</v>
      </c>
      <c r="X107" s="148">
        <v>2835.77</v>
      </c>
      <c r="Y107" s="148">
        <v>2685.3</v>
      </c>
      <c r="Z107" s="32"/>
      <c r="AA107" s="33">
        <v>1765.32</v>
      </c>
      <c r="AB107" s="33">
        <v>1624.15</v>
      </c>
      <c r="AC107" s="33">
        <v>1583.21</v>
      </c>
      <c r="AD107" s="33">
        <v>1554.8</v>
      </c>
      <c r="AE107" s="33">
        <v>1601.83</v>
      </c>
      <c r="AF107" s="33">
        <v>1785.29</v>
      </c>
      <c r="AG107" s="33">
        <v>2035.69</v>
      </c>
      <c r="AH107" s="33">
        <v>2333.7800000000002</v>
      </c>
      <c r="AI107" s="33">
        <v>2481.5100000000002</v>
      </c>
      <c r="AJ107" s="33">
        <v>2514.56</v>
      </c>
      <c r="AK107" s="33">
        <v>2517.36</v>
      </c>
      <c r="AL107" s="33">
        <v>2513.62</v>
      </c>
      <c r="AM107" s="33">
        <v>2496.23</v>
      </c>
      <c r="AN107" s="33">
        <v>2501.31</v>
      </c>
      <c r="AO107" s="33">
        <v>2496.89</v>
      </c>
      <c r="AP107" s="33">
        <v>2498.58</v>
      </c>
      <c r="AQ107" s="33">
        <v>2498.1799999999998</v>
      </c>
      <c r="AR107" s="33">
        <v>2490.77</v>
      </c>
      <c r="AS107" s="33">
        <v>2495.2800000000002</v>
      </c>
      <c r="AT107" s="33">
        <v>2486.4499999999998</v>
      </c>
      <c r="AU107" s="33">
        <v>2438.9699999999998</v>
      </c>
      <c r="AV107" s="33">
        <v>2362.4</v>
      </c>
      <c r="AW107" s="33">
        <v>2038.76</v>
      </c>
      <c r="AX107" s="33">
        <v>1888.29</v>
      </c>
      <c r="AY107" s="268">
        <v>791.88</v>
      </c>
      <c r="AZ107" s="138">
        <v>5.13</v>
      </c>
      <c r="BA107" s="138">
        <v>0</v>
      </c>
      <c r="BB107" s="3"/>
      <c r="BC107" s="125"/>
      <c r="BE107" s="32"/>
    </row>
    <row r="108" spans="1:57">
      <c r="A108" s="41">
        <v>26</v>
      </c>
      <c r="B108" s="148">
        <v>2647.1600000000003</v>
      </c>
      <c r="C108" s="148">
        <v>2536.96</v>
      </c>
      <c r="D108" s="148">
        <v>2508.06</v>
      </c>
      <c r="E108" s="148">
        <v>2470.85</v>
      </c>
      <c r="F108" s="148">
        <v>2509.92</v>
      </c>
      <c r="G108" s="148">
        <v>2680.94</v>
      </c>
      <c r="H108" s="148">
        <v>2792.9700000000003</v>
      </c>
      <c r="I108" s="148">
        <v>3172.9300000000003</v>
      </c>
      <c r="J108" s="148">
        <v>3280.82</v>
      </c>
      <c r="K108" s="148">
        <v>3311.2700000000004</v>
      </c>
      <c r="L108" s="148">
        <v>3327.8100000000004</v>
      </c>
      <c r="M108" s="148">
        <v>3311.46</v>
      </c>
      <c r="N108" s="148">
        <v>3288.21</v>
      </c>
      <c r="O108" s="148">
        <v>3295.2200000000003</v>
      </c>
      <c r="P108" s="148">
        <v>3290.19</v>
      </c>
      <c r="Q108" s="148">
        <v>3295.86</v>
      </c>
      <c r="R108" s="148">
        <v>3305.67</v>
      </c>
      <c r="S108" s="148">
        <v>3300.6200000000003</v>
      </c>
      <c r="T108" s="148">
        <v>3298.0200000000004</v>
      </c>
      <c r="U108" s="148">
        <v>3288.7900000000004</v>
      </c>
      <c r="V108" s="148">
        <v>3267.5400000000004</v>
      </c>
      <c r="W108" s="148">
        <v>3207.51</v>
      </c>
      <c r="X108" s="148">
        <v>3000.8500000000004</v>
      </c>
      <c r="Y108" s="148">
        <v>2774.44</v>
      </c>
      <c r="Z108" s="32"/>
      <c r="AA108" s="33">
        <v>1850.15</v>
      </c>
      <c r="AB108" s="33">
        <v>1739.95</v>
      </c>
      <c r="AC108" s="33">
        <v>1711.05</v>
      </c>
      <c r="AD108" s="33">
        <v>1673.84</v>
      </c>
      <c r="AE108" s="33">
        <v>1712.91</v>
      </c>
      <c r="AF108" s="33">
        <v>1883.93</v>
      </c>
      <c r="AG108" s="33">
        <v>1995.96</v>
      </c>
      <c r="AH108" s="33">
        <v>2375.92</v>
      </c>
      <c r="AI108" s="33">
        <v>2483.81</v>
      </c>
      <c r="AJ108" s="33">
        <v>2514.2600000000002</v>
      </c>
      <c r="AK108" s="33">
        <v>2530.8000000000002</v>
      </c>
      <c r="AL108" s="33">
        <v>2514.4499999999998</v>
      </c>
      <c r="AM108" s="33">
        <v>2491.1999999999998</v>
      </c>
      <c r="AN108" s="33">
        <v>2498.21</v>
      </c>
      <c r="AO108" s="33">
        <v>2493.1799999999998</v>
      </c>
      <c r="AP108" s="33">
        <v>2498.85</v>
      </c>
      <c r="AQ108" s="33">
        <v>2508.66</v>
      </c>
      <c r="AR108" s="33">
        <v>2503.61</v>
      </c>
      <c r="AS108" s="33">
        <v>2501.0100000000002</v>
      </c>
      <c r="AT108" s="33">
        <v>2491.7800000000002</v>
      </c>
      <c r="AU108" s="33">
        <v>2470.5300000000002</v>
      </c>
      <c r="AV108" s="33">
        <v>2410.5</v>
      </c>
      <c r="AW108" s="33">
        <v>2203.84</v>
      </c>
      <c r="AX108" s="33">
        <v>1977.43</v>
      </c>
      <c r="AY108" s="268">
        <v>791.88</v>
      </c>
      <c r="AZ108" s="138">
        <v>5.13</v>
      </c>
      <c r="BA108" s="138">
        <v>0</v>
      </c>
      <c r="BB108" s="3"/>
      <c r="BC108" s="125"/>
      <c r="BE108" s="32"/>
    </row>
    <row r="109" spans="1:57">
      <c r="A109" s="41">
        <v>27</v>
      </c>
      <c r="B109" s="148">
        <v>2714.55</v>
      </c>
      <c r="C109" s="148">
        <v>2564.79</v>
      </c>
      <c r="D109" s="148">
        <v>2505.73</v>
      </c>
      <c r="E109" s="148">
        <v>2470.15</v>
      </c>
      <c r="F109" s="148">
        <v>2476.4100000000003</v>
      </c>
      <c r="G109" s="148">
        <v>2590.0100000000002</v>
      </c>
      <c r="H109" s="148">
        <v>2669.46</v>
      </c>
      <c r="I109" s="148">
        <v>2831.9</v>
      </c>
      <c r="J109" s="148">
        <v>3005.73</v>
      </c>
      <c r="K109" s="148">
        <v>3129.4500000000003</v>
      </c>
      <c r="L109" s="148">
        <v>3186.7200000000003</v>
      </c>
      <c r="M109" s="148">
        <v>3209.7700000000004</v>
      </c>
      <c r="N109" s="148">
        <v>3201.51</v>
      </c>
      <c r="O109" s="148">
        <v>3216.03</v>
      </c>
      <c r="P109" s="148">
        <v>3201.28</v>
      </c>
      <c r="Q109" s="148">
        <v>3243.5200000000004</v>
      </c>
      <c r="R109" s="148">
        <v>3275.46</v>
      </c>
      <c r="S109" s="148">
        <v>3268.7900000000004</v>
      </c>
      <c r="T109" s="148">
        <v>3241.1800000000003</v>
      </c>
      <c r="U109" s="148">
        <v>3222.5600000000004</v>
      </c>
      <c r="V109" s="148">
        <v>3157.1600000000003</v>
      </c>
      <c r="W109" s="148">
        <v>3051.0400000000004</v>
      </c>
      <c r="X109" s="148">
        <v>2869.5400000000004</v>
      </c>
      <c r="Y109" s="148">
        <v>2756.27</v>
      </c>
      <c r="Z109" s="32"/>
      <c r="AA109" s="33">
        <v>1917.54</v>
      </c>
      <c r="AB109" s="33">
        <v>1767.78</v>
      </c>
      <c r="AC109" s="33">
        <v>1708.72</v>
      </c>
      <c r="AD109" s="33">
        <v>1673.14</v>
      </c>
      <c r="AE109" s="33">
        <v>1679.4</v>
      </c>
      <c r="AF109" s="33">
        <v>1793</v>
      </c>
      <c r="AG109" s="33">
        <v>1872.45</v>
      </c>
      <c r="AH109" s="33">
        <v>2034.89</v>
      </c>
      <c r="AI109" s="33">
        <v>2208.7199999999998</v>
      </c>
      <c r="AJ109" s="33">
        <v>2332.44</v>
      </c>
      <c r="AK109" s="33">
        <v>2389.71</v>
      </c>
      <c r="AL109" s="33">
        <v>2412.7600000000002</v>
      </c>
      <c r="AM109" s="33">
        <v>2404.5</v>
      </c>
      <c r="AN109" s="33">
        <v>2419.02</v>
      </c>
      <c r="AO109" s="33">
        <v>2404.27</v>
      </c>
      <c r="AP109" s="33">
        <v>2446.5100000000002</v>
      </c>
      <c r="AQ109" s="33">
        <v>2478.4499999999998</v>
      </c>
      <c r="AR109" s="33">
        <v>2471.7800000000002</v>
      </c>
      <c r="AS109" s="33">
        <v>2444.17</v>
      </c>
      <c r="AT109" s="33">
        <v>2425.5500000000002</v>
      </c>
      <c r="AU109" s="33">
        <v>2360.15</v>
      </c>
      <c r="AV109" s="33">
        <v>2254.0300000000002</v>
      </c>
      <c r="AW109" s="33">
        <v>2072.5300000000002</v>
      </c>
      <c r="AX109" s="33">
        <v>1959.26</v>
      </c>
      <c r="AY109" s="268">
        <v>791.88</v>
      </c>
      <c r="AZ109" s="138">
        <v>5.13</v>
      </c>
      <c r="BA109" s="138">
        <v>0</v>
      </c>
      <c r="BB109" s="3"/>
      <c r="BC109" s="125"/>
      <c r="BE109" s="32"/>
    </row>
    <row r="110" spans="1:57">
      <c r="A110" s="41">
        <v>28</v>
      </c>
      <c r="B110" s="148">
        <v>2606.79</v>
      </c>
      <c r="C110" s="148">
        <v>2470.5</v>
      </c>
      <c r="D110" s="148">
        <v>2379.5700000000002</v>
      </c>
      <c r="E110" s="148">
        <v>2345.56</v>
      </c>
      <c r="F110" s="148">
        <v>2348.2000000000003</v>
      </c>
      <c r="G110" s="148">
        <v>2408.7600000000002</v>
      </c>
      <c r="H110" s="148">
        <v>2463.96</v>
      </c>
      <c r="I110" s="148">
        <v>2631.78</v>
      </c>
      <c r="J110" s="148">
        <v>2935.84</v>
      </c>
      <c r="K110" s="148">
        <v>2981.4900000000002</v>
      </c>
      <c r="L110" s="148">
        <v>3069.94</v>
      </c>
      <c r="M110" s="148">
        <v>3098.7700000000004</v>
      </c>
      <c r="N110" s="148">
        <v>3090.84</v>
      </c>
      <c r="O110" s="148">
        <v>3103.7000000000003</v>
      </c>
      <c r="P110" s="148">
        <v>3112.59</v>
      </c>
      <c r="Q110" s="148">
        <v>3152.71</v>
      </c>
      <c r="R110" s="148">
        <v>3189.25</v>
      </c>
      <c r="S110" s="148">
        <v>3214.1200000000003</v>
      </c>
      <c r="T110" s="148">
        <v>3194.3100000000004</v>
      </c>
      <c r="U110" s="148">
        <v>3182.26</v>
      </c>
      <c r="V110" s="148">
        <v>3140.5200000000004</v>
      </c>
      <c r="W110" s="148">
        <v>3061.9500000000003</v>
      </c>
      <c r="X110" s="148">
        <v>2890.59</v>
      </c>
      <c r="Y110" s="148">
        <v>2640.61</v>
      </c>
      <c r="Z110" s="32"/>
      <c r="AA110" s="33">
        <v>1809.78</v>
      </c>
      <c r="AB110" s="33">
        <v>1673.49</v>
      </c>
      <c r="AC110" s="33">
        <v>1582.56</v>
      </c>
      <c r="AD110" s="33">
        <v>1548.55</v>
      </c>
      <c r="AE110" s="33">
        <v>1551.19</v>
      </c>
      <c r="AF110" s="33">
        <v>1611.75</v>
      </c>
      <c r="AG110" s="33">
        <v>1666.95</v>
      </c>
      <c r="AH110" s="33">
        <v>1834.77</v>
      </c>
      <c r="AI110" s="33">
        <v>2138.83</v>
      </c>
      <c r="AJ110" s="33">
        <v>2184.48</v>
      </c>
      <c r="AK110" s="33">
        <v>2272.9299999999998</v>
      </c>
      <c r="AL110" s="33">
        <v>2301.7600000000002</v>
      </c>
      <c r="AM110" s="33">
        <v>2293.83</v>
      </c>
      <c r="AN110" s="33">
        <v>2306.69</v>
      </c>
      <c r="AO110" s="33">
        <v>2315.58</v>
      </c>
      <c r="AP110" s="33">
        <v>2355.6999999999998</v>
      </c>
      <c r="AQ110" s="33">
        <v>2392.2399999999998</v>
      </c>
      <c r="AR110" s="33">
        <v>2417.11</v>
      </c>
      <c r="AS110" s="33">
        <v>2397.3000000000002</v>
      </c>
      <c r="AT110" s="33">
        <v>2385.25</v>
      </c>
      <c r="AU110" s="33">
        <v>2343.5100000000002</v>
      </c>
      <c r="AV110" s="33">
        <v>2264.94</v>
      </c>
      <c r="AW110" s="33">
        <v>2093.58</v>
      </c>
      <c r="AX110" s="33">
        <v>1843.6</v>
      </c>
      <c r="AY110" s="268">
        <v>791.88</v>
      </c>
      <c r="AZ110" s="138">
        <v>5.13</v>
      </c>
      <c r="BA110" s="138">
        <v>0</v>
      </c>
      <c r="BB110" s="3"/>
      <c r="BC110" s="125"/>
      <c r="BE110" s="32"/>
    </row>
    <row r="111" spans="1:57">
      <c r="A111" s="41">
        <v>29</v>
      </c>
      <c r="B111" s="148">
        <v>2632.6600000000003</v>
      </c>
      <c r="C111" s="148">
        <v>2456.6400000000003</v>
      </c>
      <c r="D111" s="148">
        <v>2411.92</v>
      </c>
      <c r="E111" s="148">
        <v>2385.31</v>
      </c>
      <c r="F111" s="148">
        <v>2442.46</v>
      </c>
      <c r="G111" s="148">
        <v>2642.78</v>
      </c>
      <c r="H111" s="148">
        <v>2796.8900000000003</v>
      </c>
      <c r="I111" s="148">
        <v>3098.05</v>
      </c>
      <c r="J111" s="148">
        <v>3189.88</v>
      </c>
      <c r="K111" s="148">
        <v>3220.94</v>
      </c>
      <c r="L111" s="148">
        <v>3219.84</v>
      </c>
      <c r="M111" s="148">
        <v>3225.28</v>
      </c>
      <c r="N111" s="148">
        <v>3185.26</v>
      </c>
      <c r="O111" s="148">
        <v>3193.8700000000003</v>
      </c>
      <c r="P111" s="148">
        <v>3187.76</v>
      </c>
      <c r="Q111" s="148">
        <v>3194.63</v>
      </c>
      <c r="R111" s="148">
        <v>3195.98</v>
      </c>
      <c r="S111" s="148">
        <v>3203.4900000000002</v>
      </c>
      <c r="T111" s="148">
        <v>3204.0600000000004</v>
      </c>
      <c r="U111" s="148">
        <v>3185.4300000000003</v>
      </c>
      <c r="V111" s="148">
        <v>3169.86</v>
      </c>
      <c r="W111" s="148">
        <v>3097.5400000000004</v>
      </c>
      <c r="X111" s="148">
        <v>2879.6200000000003</v>
      </c>
      <c r="Y111" s="148">
        <v>2645.6600000000003</v>
      </c>
      <c r="Z111" s="32"/>
      <c r="AA111" s="33">
        <v>1835.65</v>
      </c>
      <c r="AB111" s="33">
        <v>1659.63</v>
      </c>
      <c r="AC111" s="33">
        <v>1614.91</v>
      </c>
      <c r="AD111" s="33">
        <v>1588.3</v>
      </c>
      <c r="AE111" s="33">
        <v>1645.45</v>
      </c>
      <c r="AF111" s="33">
        <v>1845.77</v>
      </c>
      <c r="AG111" s="33">
        <v>1999.88</v>
      </c>
      <c r="AH111" s="33">
        <v>2301.04</v>
      </c>
      <c r="AI111" s="33">
        <v>2392.87</v>
      </c>
      <c r="AJ111" s="33">
        <v>2423.9299999999998</v>
      </c>
      <c r="AK111" s="33">
        <v>2422.83</v>
      </c>
      <c r="AL111" s="33">
        <v>2428.27</v>
      </c>
      <c r="AM111" s="33">
        <v>2388.25</v>
      </c>
      <c r="AN111" s="33">
        <v>2396.86</v>
      </c>
      <c r="AO111" s="33">
        <v>2390.75</v>
      </c>
      <c r="AP111" s="33">
        <v>2397.62</v>
      </c>
      <c r="AQ111" s="33">
        <v>2398.9699999999998</v>
      </c>
      <c r="AR111" s="33">
        <v>2406.48</v>
      </c>
      <c r="AS111" s="33">
        <v>2407.0500000000002</v>
      </c>
      <c r="AT111" s="33">
        <v>2388.42</v>
      </c>
      <c r="AU111" s="33">
        <v>2372.85</v>
      </c>
      <c r="AV111" s="33">
        <v>2300.5300000000002</v>
      </c>
      <c r="AW111" s="33">
        <v>2082.61</v>
      </c>
      <c r="AX111" s="33">
        <v>1848.65</v>
      </c>
      <c r="AY111" s="268">
        <v>791.88</v>
      </c>
      <c r="AZ111" s="138">
        <v>5.13</v>
      </c>
      <c r="BA111" s="138">
        <v>0</v>
      </c>
      <c r="BB111" s="3"/>
      <c r="BC111" s="125"/>
      <c r="BE111" s="32"/>
    </row>
    <row r="112" spans="1:57">
      <c r="A112" s="41">
        <v>30</v>
      </c>
      <c r="B112" s="148">
        <v>2475.86</v>
      </c>
      <c r="C112" s="148">
        <v>2311.12</v>
      </c>
      <c r="D112" s="148">
        <v>2289.08</v>
      </c>
      <c r="E112" s="148">
        <v>2257.92</v>
      </c>
      <c r="F112" s="148">
        <v>2317.79</v>
      </c>
      <c r="G112" s="148">
        <v>2485.67</v>
      </c>
      <c r="H112" s="148">
        <v>2671.85</v>
      </c>
      <c r="I112" s="148">
        <v>2918.57</v>
      </c>
      <c r="J112" s="148">
        <v>3078.7000000000003</v>
      </c>
      <c r="K112" s="148">
        <v>3149.75</v>
      </c>
      <c r="L112" s="148">
        <v>3225.8700000000003</v>
      </c>
      <c r="M112" s="148">
        <v>3226.9100000000003</v>
      </c>
      <c r="N112" s="148">
        <v>3117.5</v>
      </c>
      <c r="O112" s="148">
        <v>3112.82</v>
      </c>
      <c r="P112" s="148">
        <v>3068.26</v>
      </c>
      <c r="Q112" s="148">
        <v>3106.6600000000003</v>
      </c>
      <c r="R112" s="148">
        <v>3112.9100000000003</v>
      </c>
      <c r="S112" s="148">
        <v>3091.71</v>
      </c>
      <c r="T112" s="148">
        <v>3085.8100000000004</v>
      </c>
      <c r="U112" s="148">
        <v>3064.07</v>
      </c>
      <c r="V112" s="148">
        <v>3049.84</v>
      </c>
      <c r="W112" s="148">
        <v>3013.11</v>
      </c>
      <c r="X112" s="148">
        <v>2846.11</v>
      </c>
      <c r="Y112" s="148">
        <v>2670.36</v>
      </c>
      <c r="Z112" s="32"/>
      <c r="AA112" s="33">
        <v>1678.85</v>
      </c>
      <c r="AB112" s="33">
        <v>1514.11</v>
      </c>
      <c r="AC112" s="33">
        <v>1492.07</v>
      </c>
      <c r="AD112" s="33">
        <v>1460.91</v>
      </c>
      <c r="AE112" s="33">
        <v>1520.78</v>
      </c>
      <c r="AF112" s="33">
        <v>1688.66</v>
      </c>
      <c r="AG112" s="33">
        <v>1874.84</v>
      </c>
      <c r="AH112" s="33">
        <v>2121.56</v>
      </c>
      <c r="AI112" s="33">
        <v>2281.69</v>
      </c>
      <c r="AJ112" s="33">
        <v>2352.7399999999998</v>
      </c>
      <c r="AK112" s="33">
        <v>2428.86</v>
      </c>
      <c r="AL112" s="33">
        <v>2429.9</v>
      </c>
      <c r="AM112" s="33">
        <v>2320.4899999999998</v>
      </c>
      <c r="AN112" s="33">
        <v>2315.81</v>
      </c>
      <c r="AO112" s="33">
        <v>2271.25</v>
      </c>
      <c r="AP112" s="33">
        <v>2309.65</v>
      </c>
      <c r="AQ112" s="33">
        <v>2315.9</v>
      </c>
      <c r="AR112" s="33">
        <v>2294.6999999999998</v>
      </c>
      <c r="AS112" s="33">
        <v>2288.8000000000002</v>
      </c>
      <c r="AT112" s="33">
        <v>2267.06</v>
      </c>
      <c r="AU112" s="33">
        <v>2252.83</v>
      </c>
      <c r="AV112" s="33">
        <v>2216.1</v>
      </c>
      <c r="AW112" s="33">
        <v>2049.1</v>
      </c>
      <c r="AX112" s="33">
        <v>1873.35</v>
      </c>
      <c r="AY112" s="268">
        <v>791.88</v>
      </c>
      <c r="AZ112" s="138">
        <v>5.13</v>
      </c>
      <c r="BA112" s="138">
        <v>0</v>
      </c>
      <c r="BB112" s="3"/>
      <c r="BC112" s="125"/>
      <c r="BE112" s="32"/>
    </row>
    <row r="113" spans="1:57" ht="13.5" thickBot="1">
      <c r="A113" s="135">
        <v>31</v>
      </c>
      <c r="B113" s="148">
        <v>2481.9700000000003</v>
      </c>
      <c r="C113" s="148">
        <v>2308.59</v>
      </c>
      <c r="D113" s="148">
        <v>2234.13</v>
      </c>
      <c r="E113" s="148">
        <v>2163.1</v>
      </c>
      <c r="F113" s="148">
        <v>2163.5700000000002</v>
      </c>
      <c r="G113" s="148">
        <v>2284.2600000000002</v>
      </c>
      <c r="H113" s="148">
        <v>2317</v>
      </c>
      <c r="I113" s="148">
        <v>2511.04</v>
      </c>
      <c r="J113" s="148">
        <v>2651</v>
      </c>
      <c r="K113" s="148">
        <v>2745.8900000000003</v>
      </c>
      <c r="L113" s="148">
        <v>2840.69</v>
      </c>
      <c r="M113" s="148">
        <v>2872.9900000000002</v>
      </c>
      <c r="N113" s="148">
        <v>2875.05</v>
      </c>
      <c r="O113" s="148">
        <v>2891.57</v>
      </c>
      <c r="P113" s="148">
        <v>2896.4</v>
      </c>
      <c r="Q113" s="148">
        <v>2968.03</v>
      </c>
      <c r="R113" s="148">
        <v>3027.94</v>
      </c>
      <c r="S113" s="148">
        <v>3049.8500000000004</v>
      </c>
      <c r="T113" s="148">
        <v>3016</v>
      </c>
      <c r="U113" s="148">
        <v>2973.05</v>
      </c>
      <c r="V113" s="148">
        <v>2881.6000000000004</v>
      </c>
      <c r="W113" s="148">
        <v>2851.1000000000004</v>
      </c>
      <c r="X113" s="148">
        <v>2654.08</v>
      </c>
      <c r="Y113" s="148">
        <v>2559</v>
      </c>
      <c r="Z113" s="32"/>
      <c r="AA113" s="33">
        <v>1684.96</v>
      </c>
      <c r="AB113" s="33">
        <v>1511.58</v>
      </c>
      <c r="AC113" s="33">
        <v>1437.12</v>
      </c>
      <c r="AD113" s="33">
        <v>1366.09</v>
      </c>
      <c r="AE113" s="33">
        <v>1366.56</v>
      </c>
      <c r="AF113" s="33">
        <v>1487.25</v>
      </c>
      <c r="AG113" s="33">
        <v>1519.99</v>
      </c>
      <c r="AH113" s="33">
        <v>1714.03</v>
      </c>
      <c r="AI113" s="33">
        <v>1853.99</v>
      </c>
      <c r="AJ113" s="33">
        <v>1948.88</v>
      </c>
      <c r="AK113" s="33">
        <v>2043.68</v>
      </c>
      <c r="AL113" s="33">
        <v>2075.98</v>
      </c>
      <c r="AM113" s="33">
        <v>2078.04</v>
      </c>
      <c r="AN113" s="33">
        <v>2094.56</v>
      </c>
      <c r="AO113" s="33">
        <v>2099.39</v>
      </c>
      <c r="AP113" s="33">
        <v>2171.02</v>
      </c>
      <c r="AQ113" s="33">
        <v>2230.9299999999998</v>
      </c>
      <c r="AR113" s="33">
        <v>2252.84</v>
      </c>
      <c r="AS113" s="33">
        <v>2218.9899999999998</v>
      </c>
      <c r="AT113" s="33">
        <v>2176.04</v>
      </c>
      <c r="AU113" s="33">
        <v>2084.59</v>
      </c>
      <c r="AV113" s="33">
        <v>2054.09</v>
      </c>
      <c r="AW113" s="33">
        <v>1857.07</v>
      </c>
      <c r="AX113" s="33">
        <v>1761.99</v>
      </c>
      <c r="AY113" s="268">
        <v>791.88</v>
      </c>
      <c r="AZ113" s="138">
        <v>5.13</v>
      </c>
      <c r="BA113" s="138">
        <v>0</v>
      </c>
      <c r="BB113" s="3"/>
      <c r="BC113" s="125"/>
      <c r="BE113" s="32"/>
    </row>
    <row r="114" spans="1:57" ht="13.5" thickBot="1">
      <c r="A114" s="51"/>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AA114" s="145">
        <v>1591940.2999999993</v>
      </c>
      <c r="AY114" s="17"/>
      <c r="AZ114" s="17"/>
      <c r="BA114" s="31"/>
      <c r="BB114" s="3"/>
      <c r="BC114" s="125"/>
      <c r="BE114" s="32"/>
    </row>
    <row r="115" spans="1:57" s="7" customFormat="1" ht="26.25" customHeight="1" thickBot="1">
      <c r="A115" s="523" t="s">
        <v>2</v>
      </c>
      <c r="B115" s="529" t="s">
        <v>126</v>
      </c>
      <c r="C115" s="529"/>
      <c r="D115" s="529"/>
      <c r="E115" s="529"/>
      <c r="F115" s="529"/>
      <c r="G115" s="529"/>
      <c r="H115" s="529"/>
      <c r="I115" s="529"/>
      <c r="J115" s="529"/>
      <c r="K115" s="529"/>
      <c r="L115" s="529"/>
      <c r="M115" s="529"/>
      <c r="N115" s="529"/>
      <c r="O115" s="529"/>
      <c r="P115" s="529"/>
      <c r="Q115" s="529"/>
      <c r="R115" s="529"/>
      <c r="S115" s="529"/>
      <c r="T115" s="529"/>
      <c r="U115" s="529"/>
      <c r="V115" s="529"/>
      <c r="W115" s="529"/>
      <c r="X115" s="529"/>
      <c r="Y115" s="530"/>
      <c r="AA115" s="129" t="s">
        <v>154</v>
      </c>
      <c r="AB115" s="144"/>
      <c r="AC115" s="144"/>
      <c r="AD115" s="144"/>
      <c r="AE115" s="144"/>
      <c r="AF115" s="144"/>
      <c r="AG115" s="144"/>
      <c r="AH115" s="144"/>
      <c r="AI115" s="144"/>
      <c r="AJ115" s="144"/>
      <c r="AK115" s="144"/>
      <c r="AL115" s="144"/>
      <c r="AM115" s="144"/>
      <c r="AN115" s="144"/>
      <c r="AO115" s="144"/>
      <c r="AP115" s="144"/>
      <c r="AQ115" s="144"/>
      <c r="AR115" s="144"/>
      <c r="AS115" s="144"/>
      <c r="AT115" s="144"/>
      <c r="AU115" s="144"/>
      <c r="AV115" s="144"/>
      <c r="AW115" s="144"/>
      <c r="AX115" s="144"/>
      <c r="AY115" s="197"/>
      <c r="AZ115" s="282"/>
      <c r="BA115" s="282"/>
      <c r="BC115" s="125"/>
      <c r="BE115" s="32"/>
    </row>
    <row r="116" spans="1:57" ht="45" customHeight="1">
      <c r="A116" s="524"/>
      <c r="B116" s="518" t="s">
        <v>3</v>
      </c>
      <c r="C116" s="518"/>
      <c r="D116" s="518"/>
      <c r="E116" s="518"/>
      <c r="F116" s="518"/>
      <c r="G116" s="518"/>
      <c r="H116" s="518"/>
      <c r="I116" s="518"/>
      <c r="J116" s="518"/>
      <c r="K116" s="518"/>
      <c r="L116" s="518"/>
      <c r="M116" s="518"/>
      <c r="N116" s="518"/>
      <c r="O116" s="518"/>
      <c r="P116" s="518"/>
      <c r="Q116" s="518"/>
      <c r="R116" s="518"/>
      <c r="S116" s="518"/>
      <c r="T116" s="518"/>
      <c r="U116" s="518"/>
      <c r="V116" s="518"/>
      <c r="W116" s="518"/>
      <c r="X116" s="518"/>
      <c r="Y116" s="519"/>
      <c r="AA116" s="543" t="s">
        <v>83</v>
      </c>
      <c r="AB116" s="544"/>
      <c r="AC116" s="544"/>
      <c r="AD116" s="544"/>
      <c r="AE116" s="544"/>
      <c r="AF116" s="544"/>
      <c r="AG116" s="544"/>
      <c r="AH116" s="544"/>
      <c r="AI116" s="544"/>
      <c r="AJ116" s="544"/>
      <c r="AK116" s="544"/>
      <c r="AL116" s="544"/>
      <c r="AM116" s="544"/>
      <c r="AN116" s="544"/>
      <c r="AO116" s="544"/>
      <c r="AP116" s="544"/>
      <c r="AQ116" s="544"/>
      <c r="AR116" s="544"/>
      <c r="AS116" s="544"/>
      <c r="AT116" s="544"/>
      <c r="AU116" s="544"/>
      <c r="AV116" s="544"/>
      <c r="AW116" s="544"/>
      <c r="AX116" s="545"/>
      <c r="AY116" s="546" t="s">
        <v>134</v>
      </c>
      <c r="AZ116" s="538" t="s">
        <v>168</v>
      </c>
      <c r="BA116" s="259" t="s">
        <v>132</v>
      </c>
      <c r="BB116" s="3"/>
      <c r="BC116" s="125"/>
      <c r="BE116" s="32"/>
    </row>
    <row r="117" spans="1:57" ht="43.5" customHeight="1">
      <c r="A117" s="524"/>
      <c r="B117" s="42" t="s">
        <v>4</v>
      </c>
      <c r="C117" s="42" t="s">
        <v>5</v>
      </c>
      <c r="D117" s="42" t="s">
        <v>6</v>
      </c>
      <c r="E117" s="42" t="s">
        <v>7</v>
      </c>
      <c r="F117" s="42" t="s">
        <v>8</v>
      </c>
      <c r="G117" s="42" t="s">
        <v>9</v>
      </c>
      <c r="H117" s="42" t="s">
        <v>10</v>
      </c>
      <c r="I117" s="42" t="s">
        <v>11</v>
      </c>
      <c r="J117" s="42" t="s">
        <v>12</v>
      </c>
      <c r="K117" s="42" t="s">
        <v>13</v>
      </c>
      <c r="L117" s="42" t="s">
        <v>14</v>
      </c>
      <c r="M117" s="42" t="s">
        <v>15</v>
      </c>
      <c r="N117" s="42" t="s">
        <v>16</v>
      </c>
      <c r="O117" s="42" t="s">
        <v>17</v>
      </c>
      <c r="P117" s="42" t="s">
        <v>18</v>
      </c>
      <c r="Q117" s="42" t="s">
        <v>19</v>
      </c>
      <c r="R117" s="42" t="s">
        <v>20</v>
      </c>
      <c r="S117" s="42" t="s">
        <v>21</v>
      </c>
      <c r="T117" s="42" t="s">
        <v>22</v>
      </c>
      <c r="U117" s="42" t="s">
        <v>23</v>
      </c>
      <c r="V117" s="42" t="s">
        <v>24</v>
      </c>
      <c r="W117" s="42" t="s">
        <v>25</v>
      </c>
      <c r="X117" s="42" t="s">
        <v>26</v>
      </c>
      <c r="Y117" s="43" t="s">
        <v>27</v>
      </c>
      <c r="AA117" s="53" t="s">
        <v>4</v>
      </c>
      <c r="AB117" s="54" t="s">
        <v>5</v>
      </c>
      <c r="AC117" s="54" t="s">
        <v>6</v>
      </c>
      <c r="AD117" s="54" t="s">
        <v>7</v>
      </c>
      <c r="AE117" s="54" t="s">
        <v>8</v>
      </c>
      <c r="AF117" s="54" t="s">
        <v>9</v>
      </c>
      <c r="AG117" s="54" t="s">
        <v>10</v>
      </c>
      <c r="AH117" s="54" t="s">
        <v>11</v>
      </c>
      <c r="AI117" s="54" t="s">
        <v>12</v>
      </c>
      <c r="AJ117" s="54" t="s">
        <v>13</v>
      </c>
      <c r="AK117" s="54" t="s">
        <v>14</v>
      </c>
      <c r="AL117" s="54" t="s">
        <v>15</v>
      </c>
      <c r="AM117" s="54" t="s">
        <v>16</v>
      </c>
      <c r="AN117" s="54" t="s">
        <v>17</v>
      </c>
      <c r="AO117" s="54" t="s">
        <v>18</v>
      </c>
      <c r="AP117" s="54" t="s">
        <v>19</v>
      </c>
      <c r="AQ117" s="54" t="s">
        <v>20</v>
      </c>
      <c r="AR117" s="54" t="s">
        <v>21</v>
      </c>
      <c r="AS117" s="54" t="s">
        <v>22</v>
      </c>
      <c r="AT117" s="54" t="s">
        <v>23</v>
      </c>
      <c r="AU117" s="54" t="s">
        <v>24</v>
      </c>
      <c r="AV117" s="54" t="s">
        <v>25</v>
      </c>
      <c r="AW117" s="54" t="s">
        <v>26</v>
      </c>
      <c r="AX117" s="111" t="s">
        <v>27</v>
      </c>
      <c r="AY117" s="547"/>
      <c r="AZ117" s="539"/>
      <c r="BA117" s="153" t="s">
        <v>31</v>
      </c>
      <c r="BB117" s="3"/>
      <c r="BC117" s="125"/>
      <c r="BE117" s="32"/>
    </row>
    <row r="118" spans="1:57" s="151" customFormat="1" ht="16.149999999999999" customHeight="1">
      <c r="A118" s="526" t="s">
        <v>175</v>
      </c>
      <c r="B118" s="527"/>
      <c r="C118" s="527"/>
      <c r="D118" s="527"/>
      <c r="E118" s="527"/>
      <c r="F118" s="527"/>
      <c r="G118" s="527"/>
      <c r="H118" s="527"/>
      <c r="I118" s="527"/>
      <c r="J118" s="527"/>
      <c r="K118" s="527"/>
      <c r="L118" s="527"/>
      <c r="M118" s="527"/>
      <c r="N118" s="527"/>
      <c r="O118" s="527"/>
      <c r="P118" s="527"/>
      <c r="Q118" s="527"/>
      <c r="R118" s="527"/>
      <c r="S118" s="527"/>
      <c r="T118" s="527"/>
      <c r="U118" s="527"/>
      <c r="V118" s="527"/>
      <c r="W118" s="527"/>
      <c r="X118" s="527"/>
      <c r="Y118" s="528"/>
      <c r="Z118" s="156"/>
      <c r="AA118" s="531">
        <v>2</v>
      </c>
      <c r="AB118" s="532"/>
      <c r="AC118" s="532"/>
      <c r="AD118" s="532"/>
      <c r="AE118" s="532"/>
      <c r="AF118" s="532"/>
      <c r="AG118" s="532"/>
      <c r="AH118" s="532"/>
      <c r="AI118" s="532"/>
      <c r="AJ118" s="532"/>
      <c r="AK118" s="532"/>
      <c r="AL118" s="532"/>
      <c r="AM118" s="532"/>
      <c r="AN118" s="532"/>
      <c r="AO118" s="532"/>
      <c r="AP118" s="532"/>
      <c r="AQ118" s="532"/>
      <c r="AR118" s="532"/>
      <c r="AS118" s="532"/>
      <c r="AT118" s="532"/>
      <c r="AU118" s="532"/>
      <c r="AV118" s="532"/>
      <c r="AW118" s="532"/>
      <c r="AX118" s="533"/>
      <c r="AY118" s="157">
        <v>3</v>
      </c>
      <c r="AZ118" s="159">
        <v>4</v>
      </c>
      <c r="BA118" s="160">
        <v>5</v>
      </c>
      <c r="BC118" s="125"/>
      <c r="BE118" s="32"/>
    </row>
    <row r="119" spans="1:57">
      <c r="A119" s="41">
        <v>1</v>
      </c>
      <c r="B119" s="148">
        <v>6379.92</v>
      </c>
      <c r="C119" s="148">
        <v>6233.7400000000007</v>
      </c>
      <c r="D119" s="148">
        <v>6182.9400000000005</v>
      </c>
      <c r="E119" s="148">
        <v>6175.2000000000007</v>
      </c>
      <c r="F119" s="148">
        <v>6213.9500000000007</v>
      </c>
      <c r="G119" s="148">
        <v>6497.01</v>
      </c>
      <c r="H119" s="148">
        <v>6784.6</v>
      </c>
      <c r="I119" s="148">
        <v>6991.52</v>
      </c>
      <c r="J119" s="148">
        <v>7277.630000000001</v>
      </c>
      <c r="K119" s="148">
        <v>7305.64</v>
      </c>
      <c r="L119" s="148">
        <v>7309.8700000000008</v>
      </c>
      <c r="M119" s="148">
        <v>7307.9600000000009</v>
      </c>
      <c r="N119" s="148">
        <v>7282.380000000001</v>
      </c>
      <c r="O119" s="148">
        <v>7308.6500000000005</v>
      </c>
      <c r="P119" s="148">
        <v>7314.41</v>
      </c>
      <c r="Q119" s="148">
        <v>7358.5300000000007</v>
      </c>
      <c r="R119" s="148">
        <v>7377.4000000000005</v>
      </c>
      <c r="S119" s="148">
        <v>7339.5</v>
      </c>
      <c r="T119" s="148">
        <v>7312.4400000000005</v>
      </c>
      <c r="U119" s="148">
        <v>7288.64</v>
      </c>
      <c r="V119" s="148">
        <v>7207.9600000000009</v>
      </c>
      <c r="W119" s="148">
        <v>7015.51</v>
      </c>
      <c r="X119" s="148">
        <v>6829.16</v>
      </c>
      <c r="Y119" s="148">
        <v>6658.7300000000005</v>
      </c>
      <c r="Z119" s="32"/>
      <c r="AA119" s="33">
        <v>1660.84</v>
      </c>
      <c r="AB119" s="33">
        <v>1514.66</v>
      </c>
      <c r="AC119" s="33">
        <v>1463.86</v>
      </c>
      <c r="AD119" s="33">
        <v>1456.12</v>
      </c>
      <c r="AE119" s="33">
        <v>1494.87</v>
      </c>
      <c r="AF119" s="33">
        <v>1777.93</v>
      </c>
      <c r="AG119" s="33">
        <v>2065.52</v>
      </c>
      <c r="AH119" s="33">
        <v>2272.44</v>
      </c>
      <c r="AI119" s="33">
        <v>2558.5500000000002</v>
      </c>
      <c r="AJ119" s="33">
        <v>2586.56</v>
      </c>
      <c r="AK119" s="33">
        <v>2590.79</v>
      </c>
      <c r="AL119" s="33">
        <v>2588.88</v>
      </c>
      <c r="AM119" s="33">
        <v>2563.3000000000002</v>
      </c>
      <c r="AN119" s="33">
        <v>2589.5700000000002</v>
      </c>
      <c r="AO119" s="33">
        <v>2595.33</v>
      </c>
      <c r="AP119" s="33">
        <v>2639.45</v>
      </c>
      <c r="AQ119" s="33">
        <v>2658.32</v>
      </c>
      <c r="AR119" s="33">
        <v>2620.42</v>
      </c>
      <c r="AS119" s="33">
        <v>2593.36</v>
      </c>
      <c r="AT119" s="33">
        <v>2569.56</v>
      </c>
      <c r="AU119" s="33">
        <v>2488.88</v>
      </c>
      <c r="AV119" s="33">
        <v>2296.4299999999998</v>
      </c>
      <c r="AW119" s="33">
        <v>2110.08</v>
      </c>
      <c r="AX119" s="33">
        <v>1939.65</v>
      </c>
      <c r="AY119" s="268">
        <v>791.88</v>
      </c>
      <c r="AZ119" s="138">
        <v>5.13</v>
      </c>
      <c r="BA119" s="138">
        <v>3922.07</v>
      </c>
      <c r="BB119" s="3"/>
      <c r="BC119" s="125"/>
      <c r="BE119" s="32"/>
    </row>
    <row r="120" spans="1:57">
      <c r="A120" s="41">
        <v>2</v>
      </c>
      <c r="B120" s="148">
        <v>6438.72</v>
      </c>
      <c r="C120" s="148">
        <v>6361.1900000000005</v>
      </c>
      <c r="D120" s="148">
        <v>6274.16</v>
      </c>
      <c r="E120" s="148">
        <v>6260.4800000000005</v>
      </c>
      <c r="F120" s="148">
        <v>6336.88</v>
      </c>
      <c r="G120" s="148">
        <v>6470.9800000000005</v>
      </c>
      <c r="H120" s="148">
        <v>6752.39</v>
      </c>
      <c r="I120" s="148">
        <v>7011.2100000000009</v>
      </c>
      <c r="J120" s="148">
        <v>7269.41</v>
      </c>
      <c r="K120" s="148">
        <v>7293.4400000000005</v>
      </c>
      <c r="L120" s="148">
        <v>7297.8600000000006</v>
      </c>
      <c r="M120" s="148">
        <v>7289.880000000001</v>
      </c>
      <c r="N120" s="148">
        <v>7270.66</v>
      </c>
      <c r="O120" s="148">
        <v>7287.9600000000009</v>
      </c>
      <c r="P120" s="148">
        <v>7290.1</v>
      </c>
      <c r="Q120" s="148">
        <v>7301.380000000001</v>
      </c>
      <c r="R120" s="148">
        <v>7310.08</v>
      </c>
      <c r="S120" s="148">
        <v>7308.7800000000007</v>
      </c>
      <c r="T120" s="148">
        <v>7300.47</v>
      </c>
      <c r="U120" s="148">
        <v>7271.92</v>
      </c>
      <c r="V120" s="148">
        <v>7199.9000000000005</v>
      </c>
      <c r="W120" s="148">
        <v>7024.4400000000005</v>
      </c>
      <c r="X120" s="148">
        <v>6780.93</v>
      </c>
      <c r="Y120" s="148">
        <v>6683.5300000000007</v>
      </c>
      <c r="Z120" s="32"/>
      <c r="AA120" s="33">
        <v>1719.64</v>
      </c>
      <c r="AB120" s="33">
        <v>1642.11</v>
      </c>
      <c r="AC120" s="33">
        <v>1555.08</v>
      </c>
      <c r="AD120" s="33">
        <v>1541.4</v>
      </c>
      <c r="AE120" s="33">
        <v>1617.8</v>
      </c>
      <c r="AF120" s="33">
        <v>1751.9</v>
      </c>
      <c r="AG120" s="33">
        <v>2033.31</v>
      </c>
      <c r="AH120" s="33">
        <v>2292.13</v>
      </c>
      <c r="AI120" s="33">
        <v>2550.33</v>
      </c>
      <c r="AJ120" s="33">
        <v>2574.36</v>
      </c>
      <c r="AK120" s="33">
        <v>2578.7800000000002</v>
      </c>
      <c r="AL120" s="33">
        <v>2570.8000000000002</v>
      </c>
      <c r="AM120" s="33">
        <v>2551.58</v>
      </c>
      <c r="AN120" s="33">
        <v>2568.88</v>
      </c>
      <c r="AO120" s="33">
        <v>2571.02</v>
      </c>
      <c r="AP120" s="33">
        <v>2582.3000000000002</v>
      </c>
      <c r="AQ120" s="33">
        <v>2591</v>
      </c>
      <c r="AR120" s="33">
        <v>2589.6999999999998</v>
      </c>
      <c r="AS120" s="33">
        <v>2581.39</v>
      </c>
      <c r="AT120" s="33">
        <v>2552.84</v>
      </c>
      <c r="AU120" s="33">
        <v>2480.8200000000002</v>
      </c>
      <c r="AV120" s="33">
        <v>2305.36</v>
      </c>
      <c r="AW120" s="33">
        <v>2061.85</v>
      </c>
      <c r="AX120" s="33">
        <v>1964.45</v>
      </c>
      <c r="AY120" s="268">
        <v>791.88</v>
      </c>
      <c r="AZ120" s="138">
        <v>5.13</v>
      </c>
      <c r="BA120" s="138">
        <v>3922.07</v>
      </c>
      <c r="BB120" s="3"/>
      <c r="BC120" s="125"/>
      <c r="BE120" s="32"/>
    </row>
    <row r="121" spans="1:57">
      <c r="A121" s="41">
        <v>3</v>
      </c>
      <c r="B121" s="148">
        <v>6319.47</v>
      </c>
      <c r="C121" s="148">
        <v>6202.2000000000007</v>
      </c>
      <c r="D121" s="148">
        <v>6236.4900000000007</v>
      </c>
      <c r="E121" s="148">
        <v>6237.5300000000007</v>
      </c>
      <c r="F121" s="148">
        <v>6300.6100000000006</v>
      </c>
      <c r="G121" s="148">
        <v>6478.3700000000008</v>
      </c>
      <c r="H121" s="148">
        <v>6822.3</v>
      </c>
      <c r="I121" s="148">
        <v>6907.52</v>
      </c>
      <c r="J121" s="148">
        <v>7209.6</v>
      </c>
      <c r="K121" s="148">
        <v>7288.2900000000009</v>
      </c>
      <c r="L121" s="148">
        <v>7282.4000000000005</v>
      </c>
      <c r="M121" s="148">
        <v>7278</v>
      </c>
      <c r="N121" s="148">
        <v>7257.18</v>
      </c>
      <c r="O121" s="148">
        <v>7271.34</v>
      </c>
      <c r="P121" s="148">
        <v>7270.57</v>
      </c>
      <c r="Q121" s="148">
        <v>7283.0300000000007</v>
      </c>
      <c r="R121" s="148">
        <v>7298.01</v>
      </c>
      <c r="S121" s="148">
        <v>7300.1200000000008</v>
      </c>
      <c r="T121" s="148">
        <v>7297.9600000000009</v>
      </c>
      <c r="U121" s="148">
        <v>7269.0300000000007</v>
      </c>
      <c r="V121" s="148">
        <v>7181.4500000000007</v>
      </c>
      <c r="W121" s="148">
        <v>6967.17</v>
      </c>
      <c r="X121" s="148">
        <v>6804.57</v>
      </c>
      <c r="Y121" s="148">
        <v>6646.47</v>
      </c>
      <c r="Z121" s="32"/>
      <c r="AA121" s="33">
        <v>1600.39</v>
      </c>
      <c r="AB121" s="33">
        <v>1483.12</v>
      </c>
      <c r="AC121" s="33">
        <v>1517.41</v>
      </c>
      <c r="AD121" s="33">
        <v>1518.45</v>
      </c>
      <c r="AE121" s="33">
        <v>1581.53</v>
      </c>
      <c r="AF121" s="33">
        <v>1759.29</v>
      </c>
      <c r="AG121" s="33">
        <v>2103.2199999999998</v>
      </c>
      <c r="AH121" s="33">
        <v>2188.44</v>
      </c>
      <c r="AI121" s="33">
        <v>2490.52</v>
      </c>
      <c r="AJ121" s="33">
        <v>2569.21</v>
      </c>
      <c r="AK121" s="33">
        <v>2563.3200000000002</v>
      </c>
      <c r="AL121" s="33">
        <v>2558.92</v>
      </c>
      <c r="AM121" s="33">
        <v>2538.1</v>
      </c>
      <c r="AN121" s="33">
        <v>2552.2600000000002</v>
      </c>
      <c r="AO121" s="33">
        <v>2551.4899999999998</v>
      </c>
      <c r="AP121" s="33">
        <v>2563.9499999999998</v>
      </c>
      <c r="AQ121" s="33">
        <v>2578.9299999999998</v>
      </c>
      <c r="AR121" s="33">
        <v>2581.04</v>
      </c>
      <c r="AS121" s="33">
        <v>2578.88</v>
      </c>
      <c r="AT121" s="33">
        <v>2549.9499999999998</v>
      </c>
      <c r="AU121" s="33">
        <v>2462.37</v>
      </c>
      <c r="AV121" s="33">
        <v>2248.09</v>
      </c>
      <c r="AW121" s="33">
        <v>2085.4899999999998</v>
      </c>
      <c r="AX121" s="33">
        <v>1927.39</v>
      </c>
      <c r="AY121" s="268">
        <v>791.88</v>
      </c>
      <c r="AZ121" s="138">
        <v>5.13</v>
      </c>
      <c r="BA121" s="138">
        <v>3922.07</v>
      </c>
      <c r="BB121" s="3"/>
      <c r="BC121" s="125"/>
      <c r="BE121" s="32"/>
    </row>
    <row r="122" spans="1:57">
      <c r="A122" s="41">
        <v>4</v>
      </c>
      <c r="B122" s="148">
        <v>6397.2900000000009</v>
      </c>
      <c r="C122" s="148">
        <v>6306.59</v>
      </c>
      <c r="D122" s="148">
        <v>6262.41</v>
      </c>
      <c r="E122" s="148">
        <v>6257.1</v>
      </c>
      <c r="F122" s="148">
        <v>6307.67</v>
      </c>
      <c r="G122" s="148">
        <v>6466.76</v>
      </c>
      <c r="H122" s="148">
        <v>6739.4800000000005</v>
      </c>
      <c r="I122" s="148">
        <v>6919.9800000000005</v>
      </c>
      <c r="J122" s="148">
        <v>7203.2800000000007</v>
      </c>
      <c r="K122" s="148">
        <v>7292.66</v>
      </c>
      <c r="L122" s="148">
        <v>7293.72</v>
      </c>
      <c r="M122" s="148">
        <v>7288.6100000000006</v>
      </c>
      <c r="N122" s="148">
        <v>7255.68</v>
      </c>
      <c r="O122" s="148">
        <v>7283.05</v>
      </c>
      <c r="P122" s="148">
        <v>7285.68</v>
      </c>
      <c r="Q122" s="148">
        <v>7302.0300000000007</v>
      </c>
      <c r="R122" s="148">
        <v>7312.43</v>
      </c>
      <c r="S122" s="148">
        <v>7308.7100000000009</v>
      </c>
      <c r="T122" s="148">
        <v>7292.55</v>
      </c>
      <c r="U122" s="148">
        <v>7219.97</v>
      </c>
      <c r="V122" s="148">
        <v>7105.25</v>
      </c>
      <c r="W122" s="148">
        <v>6906.6</v>
      </c>
      <c r="X122" s="148">
        <v>6772.6500000000005</v>
      </c>
      <c r="Y122" s="148">
        <v>6633.25</v>
      </c>
      <c r="Z122" s="32"/>
      <c r="AA122" s="33">
        <v>1678.21</v>
      </c>
      <c r="AB122" s="33">
        <v>1587.51</v>
      </c>
      <c r="AC122" s="33">
        <v>1543.33</v>
      </c>
      <c r="AD122" s="33">
        <v>1538.02</v>
      </c>
      <c r="AE122" s="33">
        <v>1588.59</v>
      </c>
      <c r="AF122" s="33">
        <v>1747.68</v>
      </c>
      <c r="AG122" s="33">
        <v>2020.4</v>
      </c>
      <c r="AH122" s="33">
        <v>2200.9</v>
      </c>
      <c r="AI122" s="33">
        <v>2484.1999999999998</v>
      </c>
      <c r="AJ122" s="33">
        <v>2573.58</v>
      </c>
      <c r="AK122" s="33">
        <v>2574.64</v>
      </c>
      <c r="AL122" s="33">
        <v>2569.5300000000002</v>
      </c>
      <c r="AM122" s="33">
        <v>2536.6</v>
      </c>
      <c r="AN122" s="33">
        <v>2563.9699999999998</v>
      </c>
      <c r="AO122" s="33">
        <v>2566.6</v>
      </c>
      <c r="AP122" s="33">
        <v>2582.9499999999998</v>
      </c>
      <c r="AQ122" s="33">
        <v>2593.35</v>
      </c>
      <c r="AR122" s="33">
        <v>2589.63</v>
      </c>
      <c r="AS122" s="33">
        <v>2573.4699999999998</v>
      </c>
      <c r="AT122" s="33">
        <v>2500.89</v>
      </c>
      <c r="AU122" s="33">
        <v>2386.17</v>
      </c>
      <c r="AV122" s="33">
        <v>2187.52</v>
      </c>
      <c r="AW122" s="33">
        <v>2053.5700000000002</v>
      </c>
      <c r="AX122" s="33">
        <v>1914.17</v>
      </c>
      <c r="AY122" s="268">
        <v>791.88</v>
      </c>
      <c r="AZ122" s="138">
        <v>5.13</v>
      </c>
      <c r="BA122" s="138">
        <v>3922.07</v>
      </c>
      <c r="BB122" s="3"/>
      <c r="BC122" s="125"/>
      <c r="BE122" s="32"/>
    </row>
    <row r="123" spans="1:57">
      <c r="A123" s="41">
        <v>5</v>
      </c>
      <c r="B123" s="148">
        <v>6388.9600000000009</v>
      </c>
      <c r="C123" s="148">
        <v>6252.14</v>
      </c>
      <c r="D123" s="148">
        <v>6181.3700000000008</v>
      </c>
      <c r="E123" s="148">
        <v>6173.6100000000006</v>
      </c>
      <c r="F123" s="148">
        <v>6250.41</v>
      </c>
      <c r="G123" s="148">
        <v>6434.2100000000009</v>
      </c>
      <c r="H123" s="148">
        <v>6681.05</v>
      </c>
      <c r="I123" s="148">
        <v>6865.2300000000005</v>
      </c>
      <c r="J123" s="148">
        <v>7208.3</v>
      </c>
      <c r="K123" s="148">
        <v>7296.89</v>
      </c>
      <c r="L123" s="148">
        <v>7295.76</v>
      </c>
      <c r="M123" s="148">
        <v>7289.97</v>
      </c>
      <c r="N123" s="148">
        <v>7270</v>
      </c>
      <c r="O123" s="148">
        <v>7280.16</v>
      </c>
      <c r="P123" s="148">
        <v>7283.9600000000009</v>
      </c>
      <c r="Q123" s="148">
        <v>7300.31</v>
      </c>
      <c r="R123" s="148">
        <v>7306.6</v>
      </c>
      <c r="S123" s="148">
        <v>7295.05</v>
      </c>
      <c r="T123" s="148">
        <v>7292.22</v>
      </c>
      <c r="U123" s="148">
        <v>7225.31</v>
      </c>
      <c r="V123" s="148">
        <v>7166.08</v>
      </c>
      <c r="W123" s="148">
        <v>6937.1200000000008</v>
      </c>
      <c r="X123" s="148">
        <v>6768.51</v>
      </c>
      <c r="Y123" s="148">
        <v>6660.47</v>
      </c>
      <c r="Z123" s="32"/>
      <c r="AA123" s="33">
        <v>1669.88</v>
      </c>
      <c r="AB123" s="33">
        <v>1533.06</v>
      </c>
      <c r="AC123" s="33">
        <v>1462.29</v>
      </c>
      <c r="AD123" s="33">
        <v>1454.53</v>
      </c>
      <c r="AE123" s="33">
        <v>1531.33</v>
      </c>
      <c r="AF123" s="33">
        <v>1715.13</v>
      </c>
      <c r="AG123" s="33">
        <v>1961.97</v>
      </c>
      <c r="AH123" s="33">
        <v>2146.15</v>
      </c>
      <c r="AI123" s="33">
        <v>2489.2199999999998</v>
      </c>
      <c r="AJ123" s="33">
        <v>2577.81</v>
      </c>
      <c r="AK123" s="33">
        <v>2576.6799999999998</v>
      </c>
      <c r="AL123" s="33">
        <v>2570.89</v>
      </c>
      <c r="AM123" s="33">
        <v>2550.92</v>
      </c>
      <c r="AN123" s="33">
        <v>2561.08</v>
      </c>
      <c r="AO123" s="33">
        <v>2564.88</v>
      </c>
      <c r="AP123" s="33">
        <v>2581.23</v>
      </c>
      <c r="AQ123" s="33">
        <v>2587.52</v>
      </c>
      <c r="AR123" s="33">
        <v>2575.9699999999998</v>
      </c>
      <c r="AS123" s="33">
        <v>2573.14</v>
      </c>
      <c r="AT123" s="33">
        <v>2506.23</v>
      </c>
      <c r="AU123" s="33">
        <v>2447</v>
      </c>
      <c r="AV123" s="33">
        <v>2218.04</v>
      </c>
      <c r="AW123" s="33">
        <v>2049.4299999999998</v>
      </c>
      <c r="AX123" s="33">
        <v>1941.39</v>
      </c>
      <c r="AY123" s="268">
        <v>791.88</v>
      </c>
      <c r="AZ123" s="138">
        <v>5.13</v>
      </c>
      <c r="BA123" s="138">
        <v>3922.07</v>
      </c>
      <c r="BB123" s="3"/>
      <c r="BC123" s="125"/>
      <c r="BE123" s="32"/>
    </row>
    <row r="124" spans="1:57">
      <c r="A124" s="41">
        <v>6</v>
      </c>
      <c r="B124" s="148">
        <v>6544.06</v>
      </c>
      <c r="C124" s="148">
        <v>6347.2300000000005</v>
      </c>
      <c r="D124" s="148">
        <v>6274.76</v>
      </c>
      <c r="E124" s="148">
        <v>6250.67</v>
      </c>
      <c r="F124" s="148">
        <v>6257.58</v>
      </c>
      <c r="G124" s="148">
        <v>6328.1500000000005</v>
      </c>
      <c r="H124" s="148">
        <v>6486.17</v>
      </c>
      <c r="I124" s="148">
        <v>6629.26</v>
      </c>
      <c r="J124" s="148">
        <v>6807.83</v>
      </c>
      <c r="K124" s="148">
        <v>7069.4400000000005</v>
      </c>
      <c r="L124" s="148">
        <v>7099.880000000001</v>
      </c>
      <c r="M124" s="148">
        <v>7101.4600000000009</v>
      </c>
      <c r="N124" s="148">
        <v>7093.380000000001</v>
      </c>
      <c r="O124" s="148">
        <v>7097.67</v>
      </c>
      <c r="P124" s="148">
        <v>7110.72</v>
      </c>
      <c r="Q124" s="148">
        <v>7125.67</v>
      </c>
      <c r="R124" s="148">
        <v>7160.3700000000008</v>
      </c>
      <c r="S124" s="148">
        <v>7156.74</v>
      </c>
      <c r="T124" s="148">
        <v>7139.18</v>
      </c>
      <c r="U124" s="148">
        <v>7117.74</v>
      </c>
      <c r="V124" s="148">
        <v>7096.01</v>
      </c>
      <c r="W124" s="148">
        <v>6972.74</v>
      </c>
      <c r="X124" s="148">
        <v>6680.9000000000005</v>
      </c>
      <c r="Y124" s="148">
        <v>6620.38</v>
      </c>
      <c r="Z124" s="32"/>
      <c r="AA124" s="33">
        <v>1824.98</v>
      </c>
      <c r="AB124" s="33">
        <v>1628.15</v>
      </c>
      <c r="AC124" s="33">
        <v>1555.68</v>
      </c>
      <c r="AD124" s="33">
        <v>1531.59</v>
      </c>
      <c r="AE124" s="33">
        <v>1538.5</v>
      </c>
      <c r="AF124" s="33">
        <v>1609.07</v>
      </c>
      <c r="AG124" s="33">
        <v>1767.09</v>
      </c>
      <c r="AH124" s="33">
        <v>1910.18</v>
      </c>
      <c r="AI124" s="33">
        <v>2088.75</v>
      </c>
      <c r="AJ124" s="33">
        <v>2350.36</v>
      </c>
      <c r="AK124" s="33">
        <v>2380.8000000000002</v>
      </c>
      <c r="AL124" s="33">
        <v>2382.38</v>
      </c>
      <c r="AM124" s="33">
        <v>2374.3000000000002</v>
      </c>
      <c r="AN124" s="33">
        <v>2378.59</v>
      </c>
      <c r="AO124" s="33">
        <v>2391.64</v>
      </c>
      <c r="AP124" s="33">
        <v>2406.59</v>
      </c>
      <c r="AQ124" s="33">
        <v>2441.29</v>
      </c>
      <c r="AR124" s="33">
        <v>2437.66</v>
      </c>
      <c r="AS124" s="33">
        <v>2420.1</v>
      </c>
      <c r="AT124" s="33">
        <v>2398.66</v>
      </c>
      <c r="AU124" s="33">
        <v>2376.9299999999998</v>
      </c>
      <c r="AV124" s="33">
        <v>2253.66</v>
      </c>
      <c r="AW124" s="33">
        <v>1961.82</v>
      </c>
      <c r="AX124" s="33">
        <v>1901.3</v>
      </c>
      <c r="AY124" s="268">
        <v>791.88</v>
      </c>
      <c r="AZ124" s="138">
        <v>5.13</v>
      </c>
      <c r="BA124" s="138">
        <v>3922.07</v>
      </c>
      <c r="BB124" s="3"/>
      <c r="BC124" s="125"/>
      <c r="BE124" s="32"/>
    </row>
    <row r="125" spans="1:57">
      <c r="A125" s="41">
        <v>7</v>
      </c>
      <c r="B125" s="148">
        <v>6448.8600000000006</v>
      </c>
      <c r="C125" s="148">
        <v>6322.09</v>
      </c>
      <c r="D125" s="148">
        <v>6270.6100000000006</v>
      </c>
      <c r="E125" s="148">
        <v>6225.1</v>
      </c>
      <c r="F125" s="148">
        <v>6235.3600000000006</v>
      </c>
      <c r="G125" s="148">
        <v>6269.8</v>
      </c>
      <c r="H125" s="148">
        <v>6329.38</v>
      </c>
      <c r="I125" s="148">
        <v>6523.47</v>
      </c>
      <c r="J125" s="148">
        <v>6665.59</v>
      </c>
      <c r="K125" s="148">
        <v>6787.1500000000005</v>
      </c>
      <c r="L125" s="148">
        <v>7032.9500000000007</v>
      </c>
      <c r="M125" s="148">
        <v>7086.4500000000007</v>
      </c>
      <c r="N125" s="148">
        <v>7083.07</v>
      </c>
      <c r="O125" s="148">
        <v>7083.16</v>
      </c>
      <c r="P125" s="148">
        <v>7064.9800000000005</v>
      </c>
      <c r="Q125" s="148">
        <v>7115.09</v>
      </c>
      <c r="R125" s="148">
        <v>7137.32</v>
      </c>
      <c r="S125" s="148">
        <v>7132.82</v>
      </c>
      <c r="T125" s="148">
        <v>7131.3700000000008</v>
      </c>
      <c r="U125" s="148">
        <v>7115.52</v>
      </c>
      <c r="V125" s="148">
        <v>7106.89</v>
      </c>
      <c r="W125" s="148">
        <v>6958.32</v>
      </c>
      <c r="X125" s="148">
        <v>6667.8700000000008</v>
      </c>
      <c r="Y125" s="148">
        <v>6554.97</v>
      </c>
      <c r="Z125" s="32"/>
      <c r="AA125" s="33">
        <v>1729.78</v>
      </c>
      <c r="AB125" s="33">
        <v>1603.01</v>
      </c>
      <c r="AC125" s="33">
        <v>1551.53</v>
      </c>
      <c r="AD125" s="33">
        <v>1506.02</v>
      </c>
      <c r="AE125" s="33">
        <v>1516.28</v>
      </c>
      <c r="AF125" s="33">
        <v>1550.72</v>
      </c>
      <c r="AG125" s="33">
        <v>1610.3</v>
      </c>
      <c r="AH125" s="33">
        <v>1804.39</v>
      </c>
      <c r="AI125" s="33">
        <v>1946.51</v>
      </c>
      <c r="AJ125" s="33">
        <v>2068.0700000000002</v>
      </c>
      <c r="AK125" s="33">
        <v>2313.87</v>
      </c>
      <c r="AL125" s="33">
        <v>2367.37</v>
      </c>
      <c r="AM125" s="33">
        <v>2363.9899999999998</v>
      </c>
      <c r="AN125" s="33">
        <v>2364.08</v>
      </c>
      <c r="AO125" s="33">
        <v>2345.9</v>
      </c>
      <c r="AP125" s="33">
        <v>2396.0100000000002</v>
      </c>
      <c r="AQ125" s="33">
        <v>2418.2399999999998</v>
      </c>
      <c r="AR125" s="33">
        <v>2413.7399999999998</v>
      </c>
      <c r="AS125" s="33">
        <v>2412.29</v>
      </c>
      <c r="AT125" s="33">
        <v>2396.44</v>
      </c>
      <c r="AU125" s="33">
        <v>2387.81</v>
      </c>
      <c r="AV125" s="33">
        <v>2239.2399999999998</v>
      </c>
      <c r="AW125" s="33">
        <v>1948.79</v>
      </c>
      <c r="AX125" s="33">
        <v>1835.89</v>
      </c>
      <c r="AY125" s="268">
        <v>791.88</v>
      </c>
      <c r="AZ125" s="138">
        <v>5.13</v>
      </c>
      <c r="BA125" s="138">
        <v>3922.07</v>
      </c>
      <c r="BB125" s="3"/>
      <c r="BC125" s="125"/>
      <c r="BE125" s="32"/>
    </row>
    <row r="126" spans="1:57">
      <c r="A126" s="41">
        <v>8</v>
      </c>
      <c r="B126" s="148">
        <v>6367.1</v>
      </c>
      <c r="C126" s="148">
        <v>6282.09</v>
      </c>
      <c r="D126" s="148">
        <v>6240.33</v>
      </c>
      <c r="E126" s="148">
        <v>6230.9900000000007</v>
      </c>
      <c r="F126" s="148">
        <v>6280.66</v>
      </c>
      <c r="G126" s="148">
        <v>6401.75</v>
      </c>
      <c r="H126" s="148">
        <v>6636.7000000000007</v>
      </c>
      <c r="I126" s="148">
        <v>6785.22</v>
      </c>
      <c r="J126" s="148">
        <v>7050.66</v>
      </c>
      <c r="K126" s="148">
        <v>7159.39</v>
      </c>
      <c r="L126" s="148">
        <v>7178.6200000000008</v>
      </c>
      <c r="M126" s="148">
        <v>7164.31</v>
      </c>
      <c r="N126" s="148">
        <v>7128.76</v>
      </c>
      <c r="O126" s="148">
        <v>7157.57</v>
      </c>
      <c r="P126" s="148">
        <v>7100.24</v>
      </c>
      <c r="Q126" s="148">
        <v>7134.33</v>
      </c>
      <c r="R126" s="148">
        <v>7120.8600000000006</v>
      </c>
      <c r="S126" s="148">
        <v>7094.32</v>
      </c>
      <c r="T126" s="148">
        <v>7088.880000000001</v>
      </c>
      <c r="U126" s="148">
        <v>7049.22</v>
      </c>
      <c r="V126" s="148">
        <v>7020.5</v>
      </c>
      <c r="W126" s="148">
        <v>6807.880000000001</v>
      </c>
      <c r="X126" s="148">
        <v>6646.0700000000006</v>
      </c>
      <c r="Y126" s="148">
        <v>6486.58</v>
      </c>
      <c r="Z126" s="32"/>
      <c r="AA126" s="33">
        <v>1648.02</v>
      </c>
      <c r="AB126" s="33">
        <v>1563.01</v>
      </c>
      <c r="AC126" s="33">
        <v>1521.25</v>
      </c>
      <c r="AD126" s="33">
        <v>1511.91</v>
      </c>
      <c r="AE126" s="33">
        <v>1561.58</v>
      </c>
      <c r="AF126" s="33">
        <v>1682.67</v>
      </c>
      <c r="AG126" s="33">
        <v>1917.62</v>
      </c>
      <c r="AH126" s="33">
        <v>2066.14</v>
      </c>
      <c r="AI126" s="33">
        <v>2331.58</v>
      </c>
      <c r="AJ126" s="33">
        <v>2440.31</v>
      </c>
      <c r="AK126" s="33">
        <v>2459.54</v>
      </c>
      <c r="AL126" s="33">
        <v>2445.23</v>
      </c>
      <c r="AM126" s="33">
        <v>2409.6799999999998</v>
      </c>
      <c r="AN126" s="33">
        <v>2438.4899999999998</v>
      </c>
      <c r="AO126" s="33">
        <v>2381.16</v>
      </c>
      <c r="AP126" s="33">
        <v>2415.25</v>
      </c>
      <c r="AQ126" s="33">
        <v>2401.7800000000002</v>
      </c>
      <c r="AR126" s="33">
        <v>2375.2399999999998</v>
      </c>
      <c r="AS126" s="33">
        <v>2369.8000000000002</v>
      </c>
      <c r="AT126" s="33">
        <v>2330.14</v>
      </c>
      <c r="AU126" s="33">
        <v>2301.42</v>
      </c>
      <c r="AV126" s="33">
        <v>2088.8000000000002</v>
      </c>
      <c r="AW126" s="33">
        <v>1926.99</v>
      </c>
      <c r="AX126" s="33">
        <v>1767.5</v>
      </c>
      <c r="AY126" s="268">
        <v>791.88</v>
      </c>
      <c r="AZ126" s="138">
        <v>5.13</v>
      </c>
      <c r="BA126" s="138">
        <v>3922.07</v>
      </c>
      <c r="BB126" s="3"/>
      <c r="BC126" s="125"/>
      <c r="BE126" s="32"/>
    </row>
    <row r="127" spans="1:57">
      <c r="A127" s="41">
        <v>9</v>
      </c>
      <c r="B127" s="148">
        <v>6438.9400000000005</v>
      </c>
      <c r="C127" s="148">
        <v>6323.39</v>
      </c>
      <c r="D127" s="148">
        <v>6305.4800000000005</v>
      </c>
      <c r="E127" s="148">
        <v>6283.26</v>
      </c>
      <c r="F127" s="148">
        <v>6339.5400000000009</v>
      </c>
      <c r="G127" s="148">
        <v>6466.27</v>
      </c>
      <c r="H127" s="148">
        <v>6553.4500000000007</v>
      </c>
      <c r="I127" s="148">
        <v>6918.5</v>
      </c>
      <c r="J127" s="148">
        <v>7024.3</v>
      </c>
      <c r="K127" s="148">
        <v>7051.06</v>
      </c>
      <c r="L127" s="148">
        <v>7055.4500000000007</v>
      </c>
      <c r="M127" s="148">
        <v>7053.1100000000006</v>
      </c>
      <c r="N127" s="148">
        <v>7028.8600000000006</v>
      </c>
      <c r="O127" s="148">
        <v>7040.3600000000006</v>
      </c>
      <c r="P127" s="148">
        <v>7040.32</v>
      </c>
      <c r="Q127" s="148">
        <v>7167.82</v>
      </c>
      <c r="R127" s="148">
        <v>7167.2000000000007</v>
      </c>
      <c r="S127" s="148">
        <v>7143.82</v>
      </c>
      <c r="T127" s="148">
        <v>7131.6</v>
      </c>
      <c r="U127" s="148">
        <v>7010.3700000000008</v>
      </c>
      <c r="V127" s="148">
        <v>6976.91</v>
      </c>
      <c r="W127" s="148">
        <v>6892.8</v>
      </c>
      <c r="X127" s="148">
        <v>6642.09</v>
      </c>
      <c r="Y127" s="148">
        <v>6477.39</v>
      </c>
      <c r="Z127" s="32"/>
      <c r="AA127" s="33">
        <v>1719.86</v>
      </c>
      <c r="AB127" s="33">
        <v>1604.31</v>
      </c>
      <c r="AC127" s="33">
        <v>1586.4</v>
      </c>
      <c r="AD127" s="33">
        <v>1564.18</v>
      </c>
      <c r="AE127" s="33">
        <v>1620.46</v>
      </c>
      <c r="AF127" s="33">
        <v>1747.19</v>
      </c>
      <c r="AG127" s="33">
        <v>1834.37</v>
      </c>
      <c r="AH127" s="33">
        <v>2199.42</v>
      </c>
      <c r="AI127" s="33">
        <v>2305.2199999999998</v>
      </c>
      <c r="AJ127" s="33">
        <v>2331.98</v>
      </c>
      <c r="AK127" s="33">
        <v>2336.37</v>
      </c>
      <c r="AL127" s="33">
        <v>2334.0300000000002</v>
      </c>
      <c r="AM127" s="33">
        <v>2309.7800000000002</v>
      </c>
      <c r="AN127" s="33">
        <v>2321.2800000000002</v>
      </c>
      <c r="AO127" s="33">
        <v>2321.2399999999998</v>
      </c>
      <c r="AP127" s="33">
        <v>2448.7399999999998</v>
      </c>
      <c r="AQ127" s="33">
        <v>2448.12</v>
      </c>
      <c r="AR127" s="33">
        <v>2424.7399999999998</v>
      </c>
      <c r="AS127" s="33">
        <v>2412.52</v>
      </c>
      <c r="AT127" s="33">
        <v>2291.29</v>
      </c>
      <c r="AU127" s="33">
        <v>2257.83</v>
      </c>
      <c r="AV127" s="33">
        <v>2173.7199999999998</v>
      </c>
      <c r="AW127" s="33">
        <v>1923.01</v>
      </c>
      <c r="AX127" s="33">
        <v>1758.31</v>
      </c>
      <c r="AY127" s="268">
        <v>791.88</v>
      </c>
      <c r="AZ127" s="138">
        <v>5.13</v>
      </c>
      <c r="BA127" s="138">
        <v>3922.07</v>
      </c>
      <c r="BB127" s="3"/>
      <c r="BC127" s="125"/>
      <c r="BE127" s="32"/>
    </row>
    <row r="128" spans="1:57">
      <c r="A128" s="41">
        <v>10</v>
      </c>
      <c r="B128" s="148">
        <v>6374.7100000000009</v>
      </c>
      <c r="C128" s="148">
        <v>6295.59</v>
      </c>
      <c r="D128" s="148">
        <v>6271.6500000000005</v>
      </c>
      <c r="E128" s="148">
        <v>6252.6900000000005</v>
      </c>
      <c r="F128" s="148">
        <v>6283.06</v>
      </c>
      <c r="G128" s="148">
        <v>6428.0700000000006</v>
      </c>
      <c r="H128" s="148">
        <v>6651.9800000000005</v>
      </c>
      <c r="I128" s="148">
        <v>6903.7000000000007</v>
      </c>
      <c r="J128" s="148">
        <v>7182.35</v>
      </c>
      <c r="K128" s="148">
        <v>7301.4600000000009</v>
      </c>
      <c r="L128" s="148">
        <v>7288.07</v>
      </c>
      <c r="M128" s="148">
        <v>7262.33</v>
      </c>
      <c r="N128" s="148">
        <v>7228.09</v>
      </c>
      <c r="O128" s="148">
        <v>7259.2900000000009</v>
      </c>
      <c r="P128" s="148">
        <v>7250.0300000000007</v>
      </c>
      <c r="Q128" s="148">
        <v>7302.18</v>
      </c>
      <c r="R128" s="148">
        <v>7273.25</v>
      </c>
      <c r="S128" s="148">
        <v>7224.34</v>
      </c>
      <c r="T128" s="148">
        <v>7233.2000000000007</v>
      </c>
      <c r="U128" s="148">
        <v>7192.83</v>
      </c>
      <c r="V128" s="148">
        <v>7123.7900000000009</v>
      </c>
      <c r="W128" s="148">
        <v>6905.85</v>
      </c>
      <c r="X128" s="148">
        <v>6729.77</v>
      </c>
      <c r="Y128" s="148">
        <v>6542.33</v>
      </c>
      <c r="Z128" s="32"/>
      <c r="AA128" s="33">
        <v>1655.63</v>
      </c>
      <c r="AB128" s="33">
        <v>1576.51</v>
      </c>
      <c r="AC128" s="33">
        <v>1552.57</v>
      </c>
      <c r="AD128" s="33">
        <v>1533.61</v>
      </c>
      <c r="AE128" s="33">
        <v>1563.98</v>
      </c>
      <c r="AF128" s="33">
        <v>1708.99</v>
      </c>
      <c r="AG128" s="33">
        <v>1932.9</v>
      </c>
      <c r="AH128" s="33">
        <v>2184.62</v>
      </c>
      <c r="AI128" s="33">
        <v>2463.27</v>
      </c>
      <c r="AJ128" s="33">
        <v>2582.38</v>
      </c>
      <c r="AK128" s="33">
        <v>2568.9899999999998</v>
      </c>
      <c r="AL128" s="33">
        <v>2543.25</v>
      </c>
      <c r="AM128" s="33">
        <v>2509.0100000000002</v>
      </c>
      <c r="AN128" s="33">
        <v>2540.21</v>
      </c>
      <c r="AO128" s="33">
        <v>2530.9499999999998</v>
      </c>
      <c r="AP128" s="33">
        <v>2583.1</v>
      </c>
      <c r="AQ128" s="33">
        <v>2554.17</v>
      </c>
      <c r="AR128" s="33">
        <v>2505.2600000000002</v>
      </c>
      <c r="AS128" s="33">
        <v>2514.12</v>
      </c>
      <c r="AT128" s="33">
        <v>2473.75</v>
      </c>
      <c r="AU128" s="33">
        <v>2404.71</v>
      </c>
      <c r="AV128" s="33">
        <v>2186.77</v>
      </c>
      <c r="AW128" s="33">
        <v>2010.69</v>
      </c>
      <c r="AX128" s="33">
        <v>1823.25</v>
      </c>
      <c r="AY128" s="268">
        <v>791.88</v>
      </c>
      <c r="AZ128" s="138">
        <v>5.13</v>
      </c>
      <c r="BA128" s="138">
        <v>3922.07</v>
      </c>
      <c r="BB128" s="3"/>
      <c r="BC128" s="125"/>
      <c r="BE128" s="32"/>
    </row>
    <row r="129" spans="1:57">
      <c r="A129" s="41">
        <v>11</v>
      </c>
      <c r="B129" s="148">
        <v>6568.9400000000005</v>
      </c>
      <c r="C129" s="148">
        <v>6470.68</v>
      </c>
      <c r="D129" s="148">
        <v>6437.97</v>
      </c>
      <c r="E129" s="148">
        <v>6429.56</v>
      </c>
      <c r="F129" s="148">
        <v>6472.56</v>
      </c>
      <c r="G129" s="148">
        <v>6646.5700000000006</v>
      </c>
      <c r="H129" s="148">
        <v>6779.9600000000009</v>
      </c>
      <c r="I129" s="148">
        <v>7255.07</v>
      </c>
      <c r="J129" s="148">
        <v>7342.1200000000008</v>
      </c>
      <c r="K129" s="148">
        <v>7361.6200000000008</v>
      </c>
      <c r="L129" s="148">
        <v>7380.7100000000009</v>
      </c>
      <c r="M129" s="148">
        <v>7369.81</v>
      </c>
      <c r="N129" s="148">
        <v>7349.72</v>
      </c>
      <c r="O129" s="148">
        <v>7355.7300000000005</v>
      </c>
      <c r="P129" s="148">
        <v>7359.18</v>
      </c>
      <c r="Q129" s="148">
        <v>7376.7300000000005</v>
      </c>
      <c r="R129" s="148">
        <v>7388.47</v>
      </c>
      <c r="S129" s="148">
        <v>7364.6</v>
      </c>
      <c r="T129" s="148">
        <v>7349.27</v>
      </c>
      <c r="U129" s="148">
        <v>7340.31</v>
      </c>
      <c r="V129" s="148">
        <v>7326.2000000000007</v>
      </c>
      <c r="W129" s="148">
        <v>7231.83</v>
      </c>
      <c r="X129" s="148">
        <v>6886.880000000001</v>
      </c>
      <c r="Y129" s="148">
        <v>6722.17</v>
      </c>
      <c r="Z129" s="32"/>
      <c r="AA129" s="33">
        <v>1849.86</v>
      </c>
      <c r="AB129" s="33">
        <v>1751.6</v>
      </c>
      <c r="AC129" s="33">
        <v>1718.89</v>
      </c>
      <c r="AD129" s="33">
        <v>1710.48</v>
      </c>
      <c r="AE129" s="33">
        <v>1753.48</v>
      </c>
      <c r="AF129" s="33">
        <v>1927.49</v>
      </c>
      <c r="AG129" s="33">
        <v>2060.88</v>
      </c>
      <c r="AH129" s="33">
        <v>2535.9899999999998</v>
      </c>
      <c r="AI129" s="33">
        <v>2623.04</v>
      </c>
      <c r="AJ129" s="33">
        <v>2642.54</v>
      </c>
      <c r="AK129" s="33">
        <v>2661.63</v>
      </c>
      <c r="AL129" s="33">
        <v>2650.73</v>
      </c>
      <c r="AM129" s="33">
        <v>2630.64</v>
      </c>
      <c r="AN129" s="33">
        <v>2636.65</v>
      </c>
      <c r="AO129" s="33">
        <v>2640.1</v>
      </c>
      <c r="AP129" s="33">
        <v>2657.65</v>
      </c>
      <c r="AQ129" s="33">
        <v>2669.39</v>
      </c>
      <c r="AR129" s="33">
        <v>2645.52</v>
      </c>
      <c r="AS129" s="33">
        <v>2630.19</v>
      </c>
      <c r="AT129" s="33">
        <v>2621.23</v>
      </c>
      <c r="AU129" s="33">
        <v>2607.12</v>
      </c>
      <c r="AV129" s="33">
        <v>2512.75</v>
      </c>
      <c r="AW129" s="33">
        <v>2167.8000000000002</v>
      </c>
      <c r="AX129" s="33">
        <v>2003.09</v>
      </c>
      <c r="AY129" s="268">
        <v>791.88</v>
      </c>
      <c r="AZ129" s="138">
        <v>5.13</v>
      </c>
      <c r="BA129" s="138">
        <v>3922.07</v>
      </c>
      <c r="BB129" s="3"/>
      <c r="BC129" s="125"/>
      <c r="BE129" s="32"/>
    </row>
    <row r="130" spans="1:57">
      <c r="A130" s="41">
        <v>12</v>
      </c>
      <c r="B130" s="148">
        <v>6577.58</v>
      </c>
      <c r="C130" s="148">
        <v>6453.97</v>
      </c>
      <c r="D130" s="148">
        <v>6428.7800000000007</v>
      </c>
      <c r="E130" s="148">
        <v>6412.6</v>
      </c>
      <c r="F130" s="148">
        <v>6451.4000000000005</v>
      </c>
      <c r="G130" s="148">
        <v>6581.06</v>
      </c>
      <c r="H130" s="148">
        <v>6698.17</v>
      </c>
      <c r="I130" s="148">
        <v>7108.630000000001</v>
      </c>
      <c r="J130" s="148">
        <v>7295.4400000000005</v>
      </c>
      <c r="K130" s="148">
        <v>7312.6</v>
      </c>
      <c r="L130" s="148">
        <v>7314.380000000001</v>
      </c>
      <c r="M130" s="148">
        <v>7310.22</v>
      </c>
      <c r="N130" s="148">
        <v>7295.25</v>
      </c>
      <c r="O130" s="148">
        <v>7301.24</v>
      </c>
      <c r="P130" s="148">
        <v>7299.99</v>
      </c>
      <c r="Q130" s="148">
        <v>7302.34</v>
      </c>
      <c r="R130" s="148">
        <v>7306.27</v>
      </c>
      <c r="S130" s="148">
        <v>7300.16</v>
      </c>
      <c r="T130" s="148">
        <v>7298.6900000000005</v>
      </c>
      <c r="U130" s="148">
        <v>7292.51</v>
      </c>
      <c r="V130" s="148">
        <v>7238.68</v>
      </c>
      <c r="W130" s="148">
        <v>7057.41</v>
      </c>
      <c r="X130" s="148">
        <v>6722.6200000000008</v>
      </c>
      <c r="Y130" s="148">
        <v>6667.51</v>
      </c>
      <c r="Z130" s="32"/>
      <c r="AA130" s="33">
        <v>1858.5</v>
      </c>
      <c r="AB130" s="33">
        <v>1734.89</v>
      </c>
      <c r="AC130" s="33">
        <v>1709.7</v>
      </c>
      <c r="AD130" s="33">
        <v>1693.52</v>
      </c>
      <c r="AE130" s="33">
        <v>1732.32</v>
      </c>
      <c r="AF130" s="33">
        <v>1861.98</v>
      </c>
      <c r="AG130" s="33">
        <v>1979.09</v>
      </c>
      <c r="AH130" s="33">
        <v>2389.5500000000002</v>
      </c>
      <c r="AI130" s="33">
        <v>2576.36</v>
      </c>
      <c r="AJ130" s="33">
        <v>2593.52</v>
      </c>
      <c r="AK130" s="33">
        <v>2595.3000000000002</v>
      </c>
      <c r="AL130" s="33">
        <v>2591.14</v>
      </c>
      <c r="AM130" s="33">
        <v>2576.17</v>
      </c>
      <c r="AN130" s="33">
        <v>2582.16</v>
      </c>
      <c r="AO130" s="33">
        <v>2580.91</v>
      </c>
      <c r="AP130" s="33">
        <v>2583.2600000000002</v>
      </c>
      <c r="AQ130" s="33">
        <v>2587.19</v>
      </c>
      <c r="AR130" s="33">
        <v>2581.08</v>
      </c>
      <c r="AS130" s="33">
        <v>2579.61</v>
      </c>
      <c r="AT130" s="33">
        <v>2573.4299999999998</v>
      </c>
      <c r="AU130" s="33">
        <v>2519.6</v>
      </c>
      <c r="AV130" s="33">
        <v>2338.33</v>
      </c>
      <c r="AW130" s="33">
        <v>2003.54</v>
      </c>
      <c r="AX130" s="33">
        <v>1948.43</v>
      </c>
      <c r="AY130" s="268">
        <v>791.88</v>
      </c>
      <c r="AZ130" s="138">
        <v>5.13</v>
      </c>
      <c r="BA130" s="138">
        <v>3922.07</v>
      </c>
      <c r="BB130" s="3"/>
      <c r="BC130" s="125"/>
      <c r="BE130" s="32"/>
    </row>
    <row r="131" spans="1:57">
      <c r="A131" s="41">
        <v>13</v>
      </c>
      <c r="B131" s="148">
        <v>6546.6500000000005</v>
      </c>
      <c r="C131" s="148">
        <v>6473.9000000000005</v>
      </c>
      <c r="D131" s="148">
        <v>6328.8700000000008</v>
      </c>
      <c r="E131" s="148">
        <v>6291.67</v>
      </c>
      <c r="F131" s="148">
        <v>6296.4600000000009</v>
      </c>
      <c r="G131" s="148">
        <v>6416.1900000000005</v>
      </c>
      <c r="H131" s="148">
        <v>6512</v>
      </c>
      <c r="I131" s="148">
        <v>6575.52</v>
      </c>
      <c r="J131" s="148">
        <v>6762.8600000000006</v>
      </c>
      <c r="K131" s="148">
        <v>6896.14</v>
      </c>
      <c r="L131" s="148">
        <v>6985.42</v>
      </c>
      <c r="M131" s="148">
        <v>7022.8</v>
      </c>
      <c r="N131" s="148">
        <v>7030.66</v>
      </c>
      <c r="O131" s="148">
        <v>7047.41</v>
      </c>
      <c r="P131" s="148">
        <v>7052.2300000000005</v>
      </c>
      <c r="Q131" s="148">
        <v>7056.27</v>
      </c>
      <c r="R131" s="148">
        <v>7068.1900000000005</v>
      </c>
      <c r="S131" s="148">
        <v>7059.3700000000008</v>
      </c>
      <c r="T131" s="148">
        <v>7033.47</v>
      </c>
      <c r="U131" s="148">
        <v>7055.09</v>
      </c>
      <c r="V131" s="148">
        <v>6969.0400000000009</v>
      </c>
      <c r="W131" s="148">
        <v>6831.99</v>
      </c>
      <c r="X131" s="148">
        <v>6736.52</v>
      </c>
      <c r="Y131" s="148">
        <v>6581.4000000000005</v>
      </c>
      <c r="Z131" s="32"/>
      <c r="AA131" s="33">
        <v>1827.57</v>
      </c>
      <c r="AB131" s="33">
        <v>1754.82</v>
      </c>
      <c r="AC131" s="33">
        <v>1609.79</v>
      </c>
      <c r="AD131" s="33">
        <v>1572.59</v>
      </c>
      <c r="AE131" s="33">
        <v>1577.38</v>
      </c>
      <c r="AF131" s="33">
        <v>1697.11</v>
      </c>
      <c r="AG131" s="33">
        <v>1792.92</v>
      </c>
      <c r="AH131" s="33">
        <v>1856.44</v>
      </c>
      <c r="AI131" s="33">
        <v>2043.78</v>
      </c>
      <c r="AJ131" s="33">
        <v>2177.06</v>
      </c>
      <c r="AK131" s="33">
        <v>2266.34</v>
      </c>
      <c r="AL131" s="33">
        <v>2303.7199999999998</v>
      </c>
      <c r="AM131" s="33">
        <v>2311.58</v>
      </c>
      <c r="AN131" s="33">
        <v>2328.33</v>
      </c>
      <c r="AO131" s="33">
        <v>2333.15</v>
      </c>
      <c r="AP131" s="33">
        <v>2337.19</v>
      </c>
      <c r="AQ131" s="33">
        <v>2349.11</v>
      </c>
      <c r="AR131" s="33">
        <v>2340.29</v>
      </c>
      <c r="AS131" s="33">
        <v>2314.39</v>
      </c>
      <c r="AT131" s="33">
        <v>2336.0100000000002</v>
      </c>
      <c r="AU131" s="33">
        <v>2249.96</v>
      </c>
      <c r="AV131" s="33">
        <v>2112.91</v>
      </c>
      <c r="AW131" s="33">
        <v>2017.44</v>
      </c>
      <c r="AX131" s="33">
        <v>1862.32</v>
      </c>
      <c r="AY131" s="268">
        <v>791.88</v>
      </c>
      <c r="AZ131" s="138">
        <v>5.13</v>
      </c>
      <c r="BA131" s="138">
        <v>3922.07</v>
      </c>
      <c r="BB131" s="3"/>
      <c r="BC131" s="125"/>
      <c r="BE131" s="32"/>
    </row>
    <row r="132" spans="1:57">
      <c r="A132" s="41">
        <v>14</v>
      </c>
      <c r="B132" s="148">
        <v>6485.09</v>
      </c>
      <c r="C132" s="148">
        <v>6339.56</v>
      </c>
      <c r="D132" s="148">
        <v>6231.27</v>
      </c>
      <c r="E132" s="148">
        <v>6206.27</v>
      </c>
      <c r="F132" s="148">
        <v>6227.8200000000006</v>
      </c>
      <c r="G132" s="148">
        <v>6294.31</v>
      </c>
      <c r="H132" s="148">
        <v>6412.35</v>
      </c>
      <c r="I132" s="148">
        <v>6506.7800000000007</v>
      </c>
      <c r="J132" s="148">
        <v>6632.9800000000005</v>
      </c>
      <c r="K132" s="148">
        <v>6772.8</v>
      </c>
      <c r="L132" s="148">
        <v>6825.7800000000007</v>
      </c>
      <c r="M132" s="148">
        <v>6835.7000000000007</v>
      </c>
      <c r="N132" s="148">
        <v>6838.47</v>
      </c>
      <c r="O132" s="148">
        <v>6857.84</v>
      </c>
      <c r="P132" s="148">
        <v>6932.24</v>
      </c>
      <c r="Q132" s="148">
        <v>6982.76</v>
      </c>
      <c r="R132" s="148">
        <v>7000.68</v>
      </c>
      <c r="S132" s="148">
        <v>6998.8700000000008</v>
      </c>
      <c r="T132" s="148">
        <v>6983.6</v>
      </c>
      <c r="U132" s="148">
        <v>6995.630000000001</v>
      </c>
      <c r="V132" s="148">
        <v>6937.89</v>
      </c>
      <c r="W132" s="148">
        <v>6829.83</v>
      </c>
      <c r="X132" s="148">
        <v>6726.88</v>
      </c>
      <c r="Y132" s="148">
        <v>6560.33</v>
      </c>
      <c r="Z132" s="32"/>
      <c r="AA132" s="33">
        <v>1766.01</v>
      </c>
      <c r="AB132" s="33">
        <v>1620.48</v>
      </c>
      <c r="AC132" s="33">
        <v>1512.19</v>
      </c>
      <c r="AD132" s="33">
        <v>1487.19</v>
      </c>
      <c r="AE132" s="33">
        <v>1508.74</v>
      </c>
      <c r="AF132" s="33">
        <v>1575.23</v>
      </c>
      <c r="AG132" s="33">
        <v>1693.27</v>
      </c>
      <c r="AH132" s="33">
        <v>1787.7</v>
      </c>
      <c r="AI132" s="33">
        <v>1913.9</v>
      </c>
      <c r="AJ132" s="33">
        <v>2053.7199999999998</v>
      </c>
      <c r="AK132" s="33">
        <v>2106.6999999999998</v>
      </c>
      <c r="AL132" s="33">
        <v>2116.62</v>
      </c>
      <c r="AM132" s="33">
        <v>2119.39</v>
      </c>
      <c r="AN132" s="33">
        <v>2138.7600000000002</v>
      </c>
      <c r="AO132" s="33">
        <v>2213.16</v>
      </c>
      <c r="AP132" s="33">
        <v>2263.6799999999998</v>
      </c>
      <c r="AQ132" s="33">
        <v>2281.6</v>
      </c>
      <c r="AR132" s="33">
        <v>2279.79</v>
      </c>
      <c r="AS132" s="33">
        <v>2264.52</v>
      </c>
      <c r="AT132" s="33">
        <v>2276.5500000000002</v>
      </c>
      <c r="AU132" s="33">
        <v>2218.81</v>
      </c>
      <c r="AV132" s="33">
        <v>2110.75</v>
      </c>
      <c r="AW132" s="33">
        <v>2007.8</v>
      </c>
      <c r="AX132" s="33">
        <v>1841.25</v>
      </c>
      <c r="AY132" s="268">
        <v>791.88</v>
      </c>
      <c r="AZ132" s="138">
        <v>5.13</v>
      </c>
      <c r="BA132" s="138">
        <v>3922.07</v>
      </c>
      <c r="BB132" s="3"/>
      <c r="BC132" s="125"/>
      <c r="BE132" s="32"/>
    </row>
    <row r="133" spans="1:57">
      <c r="A133" s="41">
        <v>15</v>
      </c>
      <c r="B133" s="148">
        <v>6424.0300000000007</v>
      </c>
      <c r="C133" s="148">
        <v>6286.84</v>
      </c>
      <c r="D133" s="148">
        <v>6218.52</v>
      </c>
      <c r="E133" s="148">
        <v>6196.0300000000007</v>
      </c>
      <c r="F133" s="148">
        <v>6257.4000000000005</v>
      </c>
      <c r="G133" s="148">
        <v>6449.17</v>
      </c>
      <c r="H133" s="148">
        <v>6521.4400000000005</v>
      </c>
      <c r="I133" s="148">
        <v>6791.55</v>
      </c>
      <c r="J133" s="148">
        <v>7002.18</v>
      </c>
      <c r="K133" s="148">
        <v>7064.35</v>
      </c>
      <c r="L133" s="148">
        <v>7100.7000000000007</v>
      </c>
      <c r="M133" s="148">
        <v>7107</v>
      </c>
      <c r="N133" s="148">
        <v>7071.99</v>
      </c>
      <c r="O133" s="148">
        <v>7093.9600000000009</v>
      </c>
      <c r="P133" s="148">
        <v>7078.93</v>
      </c>
      <c r="Q133" s="148">
        <v>7074.8600000000006</v>
      </c>
      <c r="R133" s="148">
        <v>7054.74</v>
      </c>
      <c r="S133" s="148">
        <v>7019.17</v>
      </c>
      <c r="T133" s="148">
        <v>7015.2300000000005</v>
      </c>
      <c r="U133" s="148">
        <v>7004.0300000000007</v>
      </c>
      <c r="V133" s="148">
        <v>6945.4400000000005</v>
      </c>
      <c r="W133" s="148">
        <v>6786.55</v>
      </c>
      <c r="X133" s="148">
        <v>6613.84</v>
      </c>
      <c r="Y133" s="148">
        <v>6479.81</v>
      </c>
      <c r="Z133" s="32"/>
      <c r="AA133" s="33">
        <v>1704.95</v>
      </c>
      <c r="AB133" s="33">
        <v>1567.76</v>
      </c>
      <c r="AC133" s="33">
        <v>1499.44</v>
      </c>
      <c r="AD133" s="33">
        <v>1476.95</v>
      </c>
      <c r="AE133" s="33">
        <v>1538.32</v>
      </c>
      <c r="AF133" s="33">
        <v>1730.09</v>
      </c>
      <c r="AG133" s="33">
        <v>1802.36</v>
      </c>
      <c r="AH133" s="33">
        <v>2072.4699999999998</v>
      </c>
      <c r="AI133" s="33">
        <v>2283.1</v>
      </c>
      <c r="AJ133" s="33">
        <v>2345.27</v>
      </c>
      <c r="AK133" s="33">
        <v>2381.62</v>
      </c>
      <c r="AL133" s="33">
        <v>2387.92</v>
      </c>
      <c r="AM133" s="33">
        <v>2352.91</v>
      </c>
      <c r="AN133" s="33">
        <v>2374.88</v>
      </c>
      <c r="AO133" s="33">
        <v>2359.85</v>
      </c>
      <c r="AP133" s="33">
        <v>2355.7800000000002</v>
      </c>
      <c r="AQ133" s="33">
        <v>2335.66</v>
      </c>
      <c r="AR133" s="33">
        <v>2300.09</v>
      </c>
      <c r="AS133" s="33">
        <v>2296.15</v>
      </c>
      <c r="AT133" s="33">
        <v>2284.9499999999998</v>
      </c>
      <c r="AU133" s="33">
        <v>2226.36</v>
      </c>
      <c r="AV133" s="33">
        <v>2067.4699999999998</v>
      </c>
      <c r="AW133" s="33">
        <v>1894.76</v>
      </c>
      <c r="AX133" s="33">
        <v>1760.73</v>
      </c>
      <c r="AY133" s="268">
        <v>791.88</v>
      </c>
      <c r="AZ133" s="138">
        <v>5.13</v>
      </c>
      <c r="BA133" s="138">
        <v>3922.07</v>
      </c>
      <c r="BB133" s="3"/>
      <c r="BC133" s="125"/>
      <c r="BE133" s="32"/>
    </row>
    <row r="134" spans="1:57">
      <c r="A134" s="41">
        <v>16</v>
      </c>
      <c r="B134" s="148">
        <v>5921.4500000000007</v>
      </c>
      <c r="C134" s="148">
        <v>5716.97</v>
      </c>
      <c r="D134" s="148">
        <v>5661.8</v>
      </c>
      <c r="E134" s="148">
        <v>5660.47</v>
      </c>
      <c r="F134" s="148">
        <v>5717.9400000000005</v>
      </c>
      <c r="G134" s="148">
        <v>6032.01</v>
      </c>
      <c r="H134" s="148">
        <v>6502.9500000000007</v>
      </c>
      <c r="I134" s="148">
        <v>6883.25</v>
      </c>
      <c r="J134" s="148">
        <v>7099.56</v>
      </c>
      <c r="K134" s="148">
        <v>7243.2100000000009</v>
      </c>
      <c r="L134" s="148">
        <v>7246.34</v>
      </c>
      <c r="M134" s="148">
        <v>7246.92</v>
      </c>
      <c r="N134" s="148">
        <v>7210.8</v>
      </c>
      <c r="O134" s="148">
        <v>7221.9500000000007</v>
      </c>
      <c r="P134" s="148">
        <v>7240.67</v>
      </c>
      <c r="Q134" s="148">
        <v>7247.8700000000008</v>
      </c>
      <c r="R134" s="148">
        <v>7241</v>
      </c>
      <c r="S134" s="148">
        <v>7134.27</v>
      </c>
      <c r="T134" s="148">
        <v>7115.33</v>
      </c>
      <c r="U134" s="148">
        <v>7052.2900000000009</v>
      </c>
      <c r="V134" s="148">
        <v>6931.9600000000009</v>
      </c>
      <c r="W134" s="148">
        <v>6818.5300000000007</v>
      </c>
      <c r="X134" s="148">
        <v>6688.06</v>
      </c>
      <c r="Y134" s="148">
        <v>6533.1500000000005</v>
      </c>
      <c r="Z134" s="32"/>
      <c r="AA134" s="33">
        <v>1202.3699999999999</v>
      </c>
      <c r="AB134" s="33">
        <v>997.89</v>
      </c>
      <c r="AC134" s="33">
        <v>942.72</v>
      </c>
      <c r="AD134" s="33">
        <v>941.39</v>
      </c>
      <c r="AE134" s="33">
        <v>998.86</v>
      </c>
      <c r="AF134" s="33">
        <v>1312.93</v>
      </c>
      <c r="AG134" s="33">
        <v>1783.87</v>
      </c>
      <c r="AH134" s="33">
        <v>2164.17</v>
      </c>
      <c r="AI134" s="33">
        <v>2380.48</v>
      </c>
      <c r="AJ134" s="33">
        <v>2524.13</v>
      </c>
      <c r="AK134" s="33">
        <v>2527.2600000000002</v>
      </c>
      <c r="AL134" s="33">
        <v>2527.84</v>
      </c>
      <c r="AM134" s="33">
        <v>2491.7199999999998</v>
      </c>
      <c r="AN134" s="33">
        <v>2502.87</v>
      </c>
      <c r="AO134" s="33">
        <v>2521.59</v>
      </c>
      <c r="AP134" s="33">
        <v>2528.79</v>
      </c>
      <c r="AQ134" s="33">
        <v>2521.92</v>
      </c>
      <c r="AR134" s="33">
        <v>2415.19</v>
      </c>
      <c r="AS134" s="33">
        <v>2396.25</v>
      </c>
      <c r="AT134" s="33">
        <v>2333.21</v>
      </c>
      <c r="AU134" s="33">
        <v>2212.88</v>
      </c>
      <c r="AV134" s="33">
        <v>2099.4499999999998</v>
      </c>
      <c r="AW134" s="33">
        <v>1968.98</v>
      </c>
      <c r="AX134" s="33">
        <v>1814.07</v>
      </c>
      <c r="AY134" s="268">
        <v>791.88</v>
      </c>
      <c r="AZ134" s="138">
        <v>5.13</v>
      </c>
      <c r="BA134" s="138">
        <v>3922.07</v>
      </c>
      <c r="BB134" s="3"/>
      <c r="BC134" s="125"/>
      <c r="BE134" s="32"/>
    </row>
    <row r="135" spans="1:57">
      <c r="A135" s="41">
        <v>17</v>
      </c>
      <c r="B135" s="148">
        <v>6519.5</v>
      </c>
      <c r="C135" s="148">
        <v>6370.7400000000007</v>
      </c>
      <c r="D135" s="148">
        <v>6299.6100000000006</v>
      </c>
      <c r="E135" s="148">
        <v>6285.6</v>
      </c>
      <c r="F135" s="148">
        <v>6369.91</v>
      </c>
      <c r="G135" s="148">
        <v>6568.13</v>
      </c>
      <c r="H135" s="148">
        <v>6682.7100000000009</v>
      </c>
      <c r="I135" s="148">
        <v>6837.7300000000005</v>
      </c>
      <c r="J135" s="148">
        <v>7072.51</v>
      </c>
      <c r="K135" s="148">
        <v>7188.08</v>
      </c>
      <c r="L135" s="148">
        <v>7211.9800000000005</v>
      </c>
      <c r="M135" s="148">
        <v>7211.4800000000005</v>
      </c>
      <c r="N135" s="148">
        <v>7185.3700000000008</v>
      </c>
      <c r="O135" s="148">
        <v>7196.01</v>
      </c>
      <c r="P135" s="148">
        <v>7192.49</v>
      </c>
      <c r="Q135" s="148">
        <v>7218.06</v>
      </c>
      <c r="R135" s="148">
        <v>7203.6500000000005</v>
      </c>
      <c r="S135" s="148">
        <v>7179.91</v>
      </c>
      <c r="T135" s="148">
        <v>7174.81</v>
      </c>
      <c r="U135" s="148">
        <v>7130.57</v>
      </c>
      <c r="V135" s="148">
        <v>7037.16</v>
      </c>
      <c r="W135" s="148">
        <v>6860.07</v>
      </c>
      <c r="X135" s="148">
        <v>6725.3600000000006</v>
      </c>
      <c r="Y135" s="148">
        <v>6614.64</v>
      </c>
      <c r="Z135" s="32"/>
      <c r="AA135" s="33">
        <v>1800.42</v>
      </c>
      <c r="AB135" s="33">
        <v>1651.66</v>
      </c>
      <c r="AC135" s="33">
        <v>1580.53</v>
      </c>
      <c r="AD135" s="33">
        <v>1566.52</v>
      </c>
      <c r="AE135" s="33">
        <v>1650.83</v>
      </c>
      <c r="AF135" s="33">
        <v>1849.05</v>
      </c>
      <c r="AG135" s="33">
        <v>1963.63</v>
      </c>
      <c r="AH135" s="33">
        <v>2118.65</v>
      </c>
      <c r="AI135" s="33">
        <v>2353.4299999999998</v>
      </c>
      <c r="AJ135" s="33">
        <v>2469</v>
      </c>
      <c r="AK135" s="33">
        <v>2492.9</v>
      </c>
      <c r="AL135" s="33">
        <v>2492.4</v>
      </c>
      <c r="AM135" s="33">
        <v>2466.29</v>
      </c>
      <c r="AN135" s="33">
        <v>2476.9299999999998</v>
      </c>
      <c r="AO135" s="33">
        <v>2473.41</v>
      </c>
      <c r="AP135" s="33">
        <v>2498.98</v>
      </c>
      <c r="AQ135" s="33">
        <v>2484.5700000000002</v>
      </c>
      <c r="AR135" s="33">
        <v>2460.83</v>
      </c>
      <c r="AS135" s="33">
        <v>2455.73</v>
      </c>
      <c r="AT135" s="33">
        <v>2411.4899999999998</v>
      </c>
      <c r="AU135" s="33">
        <v>2318.08</v>
      </c>
      <c r="AV135" s="33">
        <v>2140.9899999999998</v>
      </c>
      <c r="AW135" s="33">
        <v>2006.28</v>
      </c>
      <c r="AX135" s="33">
        <v>1895.56</v>
      </c>
      <c r="AY135" s="268">
        <v>791.88</v>
      </c>
      <c r="AZ135" s="138">
        <v>5.13</v>
      </c>
      <c r="BA135" s="138">
        <v>3922.07</v>
      </c>
      <c r="BB135" s="3"/>
      <c r="BC135" s="125"/>
      <c r="BE135" s="32"/>
    </row>
    <row r="136" spans="1:57">
      <c r="A136" s="41">
        <v>18</v>
      </c>
      <c r="B136" s="148">
        <v>6579.5400000000009</v>
      </c>
      <c r="C136" s="148">
        <v>6440.22</v>
      </c>
      <c r="D136" s="148">
        <v>6397.4600000000009</v>
      </c>
      <c r="E136" s="148">
        <v>6366.5</v>
      </c>
      <c r="F136" s="148">
        <v>6440</v>
      </c>
      <c r="G136" s="148">
        <v>6609.84</v>
      </c>
      <c r="H136" s="148">
        <v>6697.18</v>
      </c>
      <c r="I136" s="148">
        <v>6839.6100000000006</v>
      </c>
      <c r="J136" s="148">
        <v>7166.5300000000007</v>
      </c>
      <c r="K136" s="148">
        <v>7227.2000000000007</v>
      </c>
      <c r="L136" s="148">
        <v>7232.33</v>
      </c>
      <c r="M136" s="148">
        <v>7234.3600000000006</v>
      </c>
      <c r="N136" s="148">
        <v>7218.41</v>
      </c>
      <c r="O136" s="148">
        <v>7229.1500000000005</v>
      </c>
      <c r="P136" s="148">
        <v>7227.8700000000008</v>
      </c>
      <c r="Q136" s="148">
        <v>7233.1200000000008</v>
      </c>
      <c r="R136" s="148">
        <v>7232.2900000000009</v>
      </c>
      <c r="S136" s="148">
        <v>7223.6200000000008</v>
      </c>
      <c r="T136" s="148">
        <v>7210.0400000000009</v>
      </c>
      <c r="U136" s="148">
        <v>7184.1500000000005</v>
      </c>
      <c r="V136" s="148">
        <v>7154.630000000001</v>
      </c>
      <c r="W136" s="148">
        <v>6867.01</v>
      </c>
      <c r="X136" s="148">
        <v>6700.4000000000005</v>
      </c>
      <c r="Y136" s="148">
        <v>6654.77</v>
      </c>
      <c r="Z136" s="32"/>
      <c r="AA136" s="33">
        <v>1860.46</v>
      </c>
      <c r="AB136" s="33">
        <v>1721.14</v>
      </c>
      <c r="AC136" s="33">
        <v>1678.38</v>
      </c>
      <c r="AD136" s="33">
        <v>1647.42</v>
      </c>
      <c r="AE136" s="33">
        <v>1720.92</v>
      </c>
      <c r="AF136" s="33">
        <v>1890.76</v>
      </c>
      <c r="AG136" s="33">
        <v>1978.1</v>
      </c>
      <c r="AH136" s="33">
        <v>2120.5300000000002</v>
      </c>
      <c r="AI136" s="33">
        <v>2447.4499999999998</v>
      </c>
      <c r="AJ136" s="33">
        <v>2508.12</v>
      </c>
      <c r="AK136" s="33">
        <v>2513.25</v>
      </c>
      <c r="AL136" s="33">
        <v>2515.2800000000002</v>
      </c>
      <c r="AM136" s="33">
        <v>2499.33</v>
      </c>
      <c r="AN136" s="33">
        <v>2510.0700000000002</v>
      </c>
      <c r="AO136" s="33">
        <v>2508.79</v>
      </c>
      <c r="AP136" s="33">
        <v>2514.04</v>
      </c>
      <c r="AQ136" s="33">
        <v>2513.21</v>
      </c>
      <c r="AR136" s="33">
        <v>2504.54</v>
      </c>
      <c r="AS136" s="33">
        <v>2490.96</v>
      </c>
      <c r="AT136" s="33">
        <v>2465.0700000000002</v>
      </c>
      <c r="AU136" s="33">
        <v>2435.5500000000002</v>
      </c>
      <c r="AV136" s="33">
        <v>2147.9299999999998</v>
      </c>
      <c r="AW136" s="33">
        <v>1981.32</v>
      </c>
      <c r="AX136" s="33">
        <v>1935.69</v>
      </c>
      <c r="AY136" s="268">
        <v>791.88</v>
      </c>
      <c r="AZ136" s="138">
        <v>5.13</v>
      </c>
      <c r="BA136" s="138">
        <v>3922.07</v>
      </c>
      <c r="BB136" s="3"/>
      <c r="BC136" s="125"/>
      <c r="BE136" s="32"/>
    </row>
    <row r="137" spans="1:57">
      <c r="A137" s="41">
        <v>19</v>
      </c>
      <c r="B137" s="148">
        <v>6590.01</v>
      </c>
      <c r="C137" s="148">
        <v>6435.6200000000008</v>
      </c>
      <c r="D137" s="148">
        <v>6387.58</v>
      </c>
      <c r="E137" s="148">
        <v>6341.16</v>
      </c>
      <c r="F137" s="148">
        <v>6434.3700000000008</v>
      </c>
      <c r="G137" s="148">
        <v>6604.0400000000009</v>
      </c>
      <c r="H137" s="148">
        <v>6700.0700000000006</v>
      </c>
      <c r="I137" s="148">
        <v>6913.59</v>
      </c>
      <c r="J137" s="148">
        <v>7184.2900000000009</v>
      </c>
      <c r="K137" s="148">
        <v>7233.34</v>
      </c>
      <c r="L137" s="148">
        <v>7240.24</v>
      </c>
      <c r="M137" s="148">
        <v>7238.83</v>
      </c>
      <c r="N137" s="148">
        <v>7232.06</v>
      </c>
      <c r="O137" s="148">
        <v>7232.51</v>
      </c>
      <c r="P137" s="148">
        <v>7230.52</v>
      </c>
      <c r="Q137" s="148">
        <v>7230.77</v>
      </c>
      <c r="R137" s="148">
        <v>7233.130000000001</v>
      </c>
      <c r="S137" s="148">
        <v>7202.1900000000005</v>
      </c>
      <c r="T137" s="148">
        <v>7195.7000000000007</v>
      </c>
      <c r="U137" s="148">
        <v>7192.1500000000005</v>
      </c>
      <c r="V137" s="148">
        <v>7162.7800000000007</v>
      </c>
      <c r="W137" s="148">
        <v>7017.1500000000005</v>
      </c>
      <c r="X137" s="148">
        <v>6742</v>
      </c>
      <c r="Y137" s="148">
        <v>6691.85</v>
      </c>
      <c r="Z137" s="32"/>
      <c r="AA137" s="33">
        <v>1870.93</v>
      </c>
      <c r="AB137" s="33">
        <v>1716.54</v>
      </c>
      <c r="AC137" s="33">
        <v>1668.5</v>
      </c>
      <c r="AD137" s="33">
        <v>1622.08</v>
      </c>
      <c r="AE137" s="33">
        <v>1715.29</v>
      </c>
      <c r="AF137" s="33">
        <v>1884.96</v>
      </c>
      <c r="AG137" s="33">
        <v>1980.99</v>
      </c>
      <c r="AH137" s="33">
        <v>2194.5100000000002</v>
      </c>
      <c r="AI137" s="33">
        <v>2465.21</v>
      </c>
      <c r="AJ137" s="33">
        <v>2514.2600000000002</v>
      </c>
      <c r="AK137" s="33">
        <v>2521.16</v>
      </c>
      <c r="AL137" s="33">
        <v>2519.75</v>
      </c>
      <c r="AM137" s="33">
        <v>2512.98</v>
      </c>
      <c r="AN137" s="33">
        <v>2513.4299999999998</v>
      </c>
      <c r="AO137" s="33">
        <v>2511.44</v>
      </c>
      <c r="AP137" s="33">
        <v>2511.69</v>
      </c>
      <c r="AQ137" s="33">
        <v>2514.0500000000002</v>
      </c>
      <c r="AR137" s="33">
        <v>2483.11</v>
      </c>
      <c r="AS137" s="33">
        <v>2476.62</v>
      </c>
      <c r="AT137" s="33">
        <v>2473.0700000000002</v>
      </c>
      <c r="AU137" s="33">
        <v>2443.6999999999998</v>
      </c>
      <c r="AV137" s="33">
        <v>2298.0700000000002</v>
      </c>
      <c r="AW137" s="33">
        <v>2022.92</v>
      </c>
      <c r="AX137" s="33">
        <v>1972.77</v>
      </c>
      <c r="AY137" s="268">
        <v>791.88</v>
      </c>
      <c r="AZ137" s="138">
        <v>5.13</v>
      </c>
      <c r="BA137" s="138">
        <v>3922.07</v>
      </c>
      <c r="BB137" s="3"/>
      <c r="BC137" s="125"/>
      <c r="BE137" s="32"/>
    </row>
    <row r="138" spans="1:57">
      <c r="A138" s="41">
        <v>20</v>
      </c>
      <c r="B138" s="148">
        <v>6669.4900000000007</v>
      </c>
      <c r="C138" s="148">
        <v>6575.7400000000007</v>
      </c>
      <c r="D138" s="148">
        <v>6490.9500000000007</v>
      </c>
      <c r="E138" s="148">
        <v>6451.2000000000007</v>
      </c>
      <c r="F138" s="148">
        <v>6480.38</v>
      </c>
      <c r="G138" s="148">
        <v>6539.7300000000005</v>
      </c>
      <c r="H138" s="148">
        <v>6647.41</v>
      </c>
      <c r="I138" s="148">
        <v>6722.5400000000009</v>
      </c>
      <c r="J138" s="148">
        <v>6847.91</v>
      </c>
      <c r="K138" s="148">
        <v>7035.67</v>
      </c>
      <c r="L138" s="148">
        <v>7168.9400000000005</v>
      </c>
      <c r="M138" s="148">
        <v>7193.42</v>
      </c>
      <c r="N138" s="148">
        <v>7169.92</v>
      </c>
      <c r="O138" s="148">
        <v>7160.64</v>
      </c>
      <c r="P138" s="148">
        <v>7180.630000000001</v>
      </c>
      <c r="Q138" s="148">
        <v>7190.6900000000005</v>
      </c>
      <c r="R138" s="148">
        <v>7196.130000000001</v>
      </c>
      <c r="S138" s="148">
        <v>7195.99</v>
      </c>
      <c r="T138" s="148">
        <v>7141.7300000000005</v>
      </c>
      <c r="U138" s="148">
        <v>7079.25</v>
      </c>
      <c r="V138" s="148">
        <v>6974.41</v>
      </c>
      <c r="W138" s="148">
        <v>6881.59</v>
      </c>
      <c r="X138" s="148">
        <v>6778.41</v>
      </c>
      <c r="Y138" s="148">
        <v>6689.4000000000005</v>
      </c>
      <c r="Z138" s="32"/>
      <c r="AA138" s="33">
        <v>1950.41</v>
      </c>
      <c r="AB138" s="33">
        <v>1856.66</v>
      </c>
      <c r="AC138" s="33">
        <v>1771.87</v>
      </c>
      <c r="AD138" s="33">
        <v>1732.12</v>
      </c>
      <c r="AE138" s="33">
        <v>1761.3</v>
      </c>
      <c r="AF138" s="33">
        <v>1820.65</v>
      </c>
      <c r="AG138" s="33">
        <v>1928.33</v>
      </c>
      <c r="AH138" s="33">
        <v>2003.46</v>
      </c>
      <c r="AI138" s="33">
        <v>2128.83</v>
      </c>
      <c r="AJ138" s="33">
        <v>2316.59</v>
      </c>
      <c r="AK138" s="33">
        <v>2449.86</v>
      </c>
      <c r="AL138" s="33">
        <v>2474.34</v>
      </c>
      <c r="AM138" s="33">
        <v>2450.84</v>
      </c>
      <c r="AN138" s="33">
        <v>2441.56</v>
      </c>
      <c r="AO138" s="33">
        <v>2461.5500000000002</v>
      </c>
      <c r="AP138" s="33">
        <v>2471.61</v>
      </c>
      <c r="AQ138" s="33">
        <v>2477.0500000000002</v>
      </c>
      <c r="AR138" s="33">
        <v>2476.91</v>
      </c>
      <c r="AS138" s="33">
        <v>2422.65</v>
      </c>
      <c r="AT138" s="33">
        <v>2360.17</v>
      </c>
      <c r="AU138" s="33">
        <v>2255.33</v>
      </c>
      <c r="AV138" s="33">
        <v>2162.5100000000002</v>
      </c>
      <c r="AW138" s="33">
        <v>2059.33</v>
      </c>
      <c r="AX138" s="33">
        <v>1970.32</v>
      </c>
      <c r="AY138" s="268">
        <v>791.88</v>
      </c>
      <c r="AZ138" s="138">
        <v>5.13</v>
      </c>
      <c r="BA138" s="138">
        <v>3922.07</v>
      </c>
      <c r="BB138" s="3"/>
      <c r="BC138" s="125"/>
      <c r="BE138" s="32"/>
    </row>
    <row r="139" spans="1:57">
      <c r="A139" s="41">
        <v>21</v>
      </c>
      <c r="B139" s="148">
        <v>6642.7000000000007</v>
      </c>
      <c r="C139" s="148">
        <v>6437.14</v>
      </c>
      <c r="D139" s="148">
        <v>6420.3</v>
      </c>
      <c r="E139" s="148">
        <v>6358.66</v>
      </c>
      <c r="F139" s="148">
        <v>6372.05</v>
      </c>
      <c r="G139" s="148">
        <v>6449.34</v>
      </c>
      <c r="H139" s="148">
        <v>6482.67</v>
      </c>
      <c r="I139" s="148">
        <v>6638.9600000000009</v>
      </c>
      <c r="J139" s="148">
        <v>6695.56</v>
      </c>
      <c r="K139" s="148">
        <v>6812.72</v>
      </c>
      <c r="L139" s="148">
        <v>6888.41</v>
      </c>
      <c r="M139" s="148">
        <v>6937.66</v>
      </c>
      <c r="N139" s="148">
        <v>6942.9600000000009</v>
      </c>
      <c r="O139" s="148">
        <v>6957.31</v>
      </c>
      <c r="P139" s="148">
        <v>6990.92</v>
      </c>
      <c r="Q139" s="148">
        <v>7066.82</v>
      </c>
      <c r="R139" s="148">
        <v>7134.31</v>
      </c>
      <c r="S139" s="148">
        <v>7160.7100000000009</v>
      </c>
      <c r="T139" s="148">
        <v>7153.5400000000009</v>
      </c>
      <c r="U139" s="148">
        <v>7133.26</v>
      </c>
      <c r="V139" s="148">
        <v>6979.3600000000006</v>
      </c>
      <c r="W139" s="148">
        <v>6881.8700000000008</v>
      </c>
      <c r="X139" s="148">
        <v>6727.75</v>
      </c>
      <c r="Y139" s="148">
        <v>6646.39</v>
      </c>
      <c r="Z139" s="32"/>
      <c r="AA139" s="33">
        <v>1923.62</v>
      </c>
      <c r="AB139" s="33">
        <v>1718.06</v>
      </c>
      <c r="AC139" s="33">
        <v>1701.22</v>
      </c>
      <c r="AD139" s="33">
        <v>1639.58</v>
      </c>
      <c r="AE139" s="33">
        <v>1652.97</v>
      </c>
      <c r="AF139" s="33">
        <v>1730.26</v>
      </c>
      <c r="AG139" s="33">
        <v>1763.59</v>
      </c>
      <c r="AH139" s="33">
        <v>1919.88</v>
      </c>
      <c r="AI139" s="33">
        <v>1976.48</v>
      </c>
      <c r="AJ139" s="33">
        <v>2093.64</v>
      </c>
      <c r="AK139" s="33">
        <v>2169.33</v>
      </c>
      <c r="AL139" s="33">
        <v>2218.58</v>
      </c>
      <c r="AM139" s="33">
        <v>2223.88</v>
      </c>
      <c r="AN139" s="33">
        <v>2238.23</v>
      </c>
      <c r="AO139" s="33">
        <v>2271.84</v>
      </c>
      <c r="AP139" s="33">
        <v>2347.7399999999998</v>
      </c>
      <c r="AQ139" s="33">
        <v>2415.23</v>
      </c>
      <c r="AR139" s="33">
        <v>2441.63</v>
      </c>
      <c r="AS139" s="33">
        <v>2434.46</v>
      </c>
      <c r="AT139" s="33">
        <v>2414.1799999999998</v>
      </c>
      <c r="AU139" s="33">
        <v>2260.2800000000002</v>
      </c>
      <c r="AV139" s="33">
        <v>2162.79</v>
      </c>
      <c r="AW139" s="33">
        <v>2008.67</v>
      </c>
      <c r="AX139" s="33">
        <v>1927.31</v>
      </c>
      <c r="AY139" s="268">
        <v>791.88</v>
      </c>
      <c r="AZ139" s="138">
        <v>5.13</v>
      </c>
      <c r="BA139" s="138">
        <v>3922.07</v>
      </c>
      <c r="BB139" s="3"/>
      <c r="BC139" s="125"/>
      <c r="BE139" s="32"/>
    </row>
    <row r="140" spans="1:57">
      <c r="A140" s="41">
        <v>22</v>
      </c>
      <c r="B140" s="148">
        <v>6433.7000000000007</v>
      </c>
      <c r="C140" s="148">
        <v>6346.41</v>
      </c>
      <c r="D140" s="148">
        <v>6302.9400000000005</v>
      </c>
      <c r="E140" s="148">
        <v>6279.5400000000009</v>
      </c>
      <c r="F140" s="148">
        <v>6324.66</v>
      </c>
      <c r="G140" s="148">
        <v>6465.72</v>
      </c>
      <c r="H140" s="148">
        <v>6676.0700000000006</v>
      </c>
      <c r="I140" s="148">
        <v>6894.74</v>
      </c>
      <c r="J140" s="148">
        <v>7010.57</v>
      </c>
      <c r="K140" s="148">
        <v>7115.3</v>
      </c>
      <c r="L140" s="148">
        <v>7131.43</v>
      </c>
      <c r="M140" s="148">
        <v>7098.7000000000007</v>
      </c>
      <c r="N140" s="148">
        <v>7046.72</v>
      </c>
      <c r="O140" s="148">
        <v>7072.35</v>
      </c>
      <c r="P140" s="148">
        <v>7050.7900000000009</v>
      </c>
      <c r="Q140" s="148">
        <v>7068.2800000000007</v>
      </c>
      <c r="R140" s="148">
        <v>7057.380000000001</v>
      </c>
      <c r="S140" s="148">
        <v>7060.18</v>
      </c>
      <c r="T140" s="148">
        <v>7057.49</v>
      </c>
      <c r="U140" s="148">
        <v>7035.8</v>
      </c>
      <c r="V140" s="148">
        <v>6935.59</v>
      </c>
      <c r="W140" s="148">
        <v>6710.81</v>
      </c>
      <c r="X140" s="148">
        <v>6700.1</v>
      </c>
      <c r="Y140" s="148">
        <v>6440.2900000000009</v>
      </c>
      <c r="Z140" s="32"/>
      <c r="AA140" s="33">
        <v>1714.62</v>
      </c>
      <c r="AB140" s="33">
        <v>1627.33</v>
      </c>
      <c r="AC140" s="33">
        <v>1583.86</v>
      </c>
      <c r="AD140" s="33">
        <v>1560.46</v>
      </c>
      <c r="AE140" s="33">
        <v>1605.58</v>
      </c>
      <c r="AF140" s="33">
        <v>1746.64</v>
      </c>
      <c r="AG140" s="33">
        <v>1956.99</v>
      </c>
      <c r="AH140" s="33">
        <v>2175.66</v>
      </c>
      <c r="AI140" s="33">
        <v>2291.4899999999998</v>
      </c>
      <c r="AJ140" s="33">
        <v>2396.2199999999998</v>
      </c>
      <c r="AK140" s="33">
        <v>2412.35</v>
      </c>
      <c r="AL140" s="33">
        <v>2379.62</v>
      </c>
      <c r="AM140" s="33">
        <v>2327.64</v>
      </c>
      <c r="AN140" s="33">
        <v>2353.27</v>
      </c>
      <c r="AO140" s="33">
        <v>2331.71</v>
      </c>
      <c r="AP140" s="33">
        <v>2349.1999999999998</v>
      </c>
      <c r="AQ140" s="33">
        <v>2338.3000000000002</v>
      </c>
      <c r="AR140" s="33">
        <v>2341.1</v>
      </c>
      <c r="AS140" s="33">
        <v>2338.41</v>
      </c>
      <c r="AT140" s="33">
        <v>2316.7199999999998</v>
      </c>
      <c r="AU140" s="33">
        <v>2216.5100000000002</v>
      </c>
      <c r="AV140" s="33">
        <v>1991.73</v>
      </c>
      <c r="AW140" s="33">
        <v>1981.02</v>
      </c>
      <c r="AX140" s="33">
        <v>1721.21</v>
      </c>
      <c r="AY140" s="268">
        <v>791.88</v>
      </c>
      <c r="AZ140" s="138">
        <v>5.13</v>
      </c>
      <c r="BA140" s="138">
        <v>3922.07</v>
      </c>
      <c r="BB140" s="3"/>
      <c r="BC140" s="125"/>
      <c r="BE140" s="32"/>
    </row>
    <row r="141" spans="1:57">
      <c r="A141" s="41">
        <v>23</v>
      </c>
      <c r="B141" s="148">
        <v>6447.81</v>
      </c>
      <c r="C141" s="148">
        <v>6325.66</v>
      </c>
      <c r="D141" s="148">
        <v>6307.2400000000007</v>
      </c>
      <c r="E141" s="148">
        <v>6274.2000000000007</v>
      </c>
      <c r="F141" s="148">
        <v>6280.2400000000007</v>
      </c>
      <c r="G141" s="148">
        <v>6458.9900000000007</v>
      </c>
      <c r="H141" s="148">
        <v>6539.7400000000007</v>
      </c>
      <c r="I141" s="148">
        <v>6993.9600000000009</v>
      </c>
      <c r="J141" s="148">
        <v>7059.55</v>
      </c>
      <c r="K141" s="148">
        <v>7103.2300000000005</v>
      </c>
      <c r="L141" s="148">
        <v>7129.4800000000005</v>
      </c>
      <c r="M141" s="148">
        <v>7117.2100000000009</v>
      </c>
      <c r="N141" s="148">
        <v>7064.7300000000005</v>
      </c>
      <c r="O141" s="148">
        <v>7078.24</v>
      </c>
      <c r="P141" s="148">
        <v>7068.8600000000006</v>
      </c>
      <c r="Q141" s="148">
        <v>7080.4600000000009</v>
      </c>
      <c r="R141" s="148">
        <v>7094.75</v>
      </c>
      <c r="S141" s="148">
        <v>7078.56</v>
      </c>
      <c r="T141" s="148">
        <v>7069.82</v>
      </c>
      <c r="U141" s="148">
        <v>7065.47</v>
      </c>
      <c r="V141" s="148">
        <v>7041.7800000000007</v>
      </c>
      <c r="W141" s="148">
        <v>6869.6</v>
      </c>
      <c r="X141" s="148">
        <v>6704.14</v>
      </c>
      <c r="Y141" s="148">
        <v>6528.5400000000009</v>
      </c>
      <c r="Z141" s="32"/>
      <c r="AA141" s="33">
        <v>1728.73</v>
      </c>
      <c r="AB141" s="33">
        <v>1606.58</v>
      </c>
      <c r="AC141" s="33">
        <v>1588.16</v>
      </c>
      <c r="AD141" s="33">
        <v>1555.12</v>
      </c>
      <c r="AE141" s="33">
        <v>1561.16</v>
      </c>
      <c r="AF141" s="33">
        <v>1739.91</v>
      </c>
      <c r="AG141" s="33">
        <v>1820.66</v>
      </c>
      <c r="AH141" s="33">
        <v>2274.88</v>
      </c>
      <c r="AI141" s="33">
        <v>2340.4699999999998</v>
      </c>
      <c r="AJ141" s="33">
        <v>2384.15</v>
      </c>
      <c r="AK141" s="33">
        <v>2410.4</v>
      </c>
      <c r="AL141" s="33">
        <v>2398.13</v>
      </c>
      <c r="AM141" s="33">
        <v>2345.65</v>
      </c>
      <c r="AN141" s="33">
        <v>2359.16</v>
      </c>
      <c r="AO141" s="33">
        <v>2349.7800000000002</v>
      </c>
      <c r="AP141" s="33">
        <v>2361.38</v>
      </c>
      <c r="AQ141" s="33">
        <v>2375.67</v>
      </c>
      <c r="AR141" s="33">
        <v>2359.48</v>
      </c>
      <c r="AS141" s="33">
        <v>2350.7399999999998</v>
      </c>
      <c r="AT141" s="33">
        <v>2346.39</v>
      </c>
      <c r="AU141" s="33">
        <v>2322.6999999999998</v>
      </c>
      <c r="AV141" s="33">
        <v>2150.52</v>
      </c>
      <c r="AW141" s="33">
        <v>1985.06</v>
      </c>
      <c r="AX141" s="33">
        <v>1809.46</v>
      </c>
      <c r="AY141" s="268">
        <v>791.88</v>
      </c>
      <c r="AZ141" s="138">
        <v>5.13</v>
      </c>
      <c r="BA141" s="138">
        <v>3922.07</v>
      </c>
      <c r="BB141" s="3"/>
      <c r="BC141" s="125"/>
      <c r="BE141" s="32"/>
    </row>
    <row r="142" spans="1:57">
      <c r="A142" s="41">
        <v>24</v>
      </c>
      <c r="B142" s="148">
        <v>6383.2000000000007</v>
      </c>
      <c r="C142" s="148">
        <v>6241.67</v>
      </c>
      <c r="D142" s="148">
        <v>6210.7900000000009</v>
      </c>
      <c r="E142" s="148">
        <v>6195.75</v>
      </c>
      <c r="F142" s="148">
        <v>6233.06</v>
      </c>
      <c r="G142" s="148">
        <v>6470.5300000000007</v>
      </c>
      <c r="H142" s="148">
        <v>6515.34</v>
      </c>
      <c r="I142" s="148">
        <v>6988.59</v>
      </c>
      <c r="J142" s="148">
        <v>7084.0300000000007</v>
      </c>
      <c r="K142" s="148">
        <v>7204.630000000001</v>
      </c>
      <c r="L142" s="148">
        <v>7228.2800000000007</v>
      </c>
      <c r="M142" s="148">
        <v>7211.2300000000005</v>
      </c>
      <c r="N142" s="148">
        <v>7167.8700000000008</v>
      </c>
      <c r="O142" s="148">
        <v>7185.2100000000009</v>
      </c>
      <c r="P142" s="148">
        <v>7149.6900000000005</v>
      </c>
      <c r="Q142" s="148">
        <v>7178.9400000000005</v>
      </c>
      <c r="R142" s="148">
        <v>7180.84</v>
      </c>
      <c r="S142" s="148">
        <v>7150.3700000000008</v>
      </c>
      <c r="T142" s="148">
        <v>7140.09</v>
      </c>
      <c r="U142" s="148">
        <v>7104.99</v>
      </c>
      <c r="V142" s="148">
        <v>7057.09</v>
      </c>
      <c r="W142" s="148">
        <v>6997.81</v>
      </c>
      <c r="X142" s="148">
        <v>6764.68</v>
      </c>
      <c r="Y142" s="148">
        <v>6587.2000000000007</v>
      </c>
      <c r="Z142" s="32"/>
      <c r="AA142" s="33">
        <v>1664.12</v>
      </c>
      <c r="AB142" s="33">
        <v>1522.59</v>
      </c>
      <c r="AC142" s="33">
        <v>1491.71</v>
      </c>
      <c r="AD142" s="33">
        <v>1476.67</v>
      </c>
      <c r="AE142" s="33">
        <v>1513.98</v>
      </c>
      <c r="AF142" s="33">
        <v>1751.45</v>
      </c>
      <c r="AG142" s="33">
        <v>1796.26</v>
      </c>
      <c r="AH142" s="33">
        <v>2269.5100000000002</v>
      </c>
      <c r="AI142" s="33">
        <v>2364.9499999999998</v>
      </c>
      <c r="AJ142" s="33">
        <v>2485.5500000000002</v>
      </c>
      <c r="AK142" s="33">
        <v>2509.1999999999998</v>
      </c>
      <c r="AL142" s="33">
        <v>2492.15</v>
      </c>
      <c r="AM142" s="33">
        <v>2448.79</v>
      </c>
      <c r="AN142" s="33">
        <v>2466.13</v>
      </c>
      <c r="AO142" s="33">
        <v>2430.61</v>
      </c>
      <c r="AP142" s="33">
        <v>2459.86</v>
      </c>
      <c r="AQ142" s="33">
        <v>2461.7600000000002</v>
      </c>
      <c r="AR142" s="33">
        <v>2431.29</v>
      </c>
      <c r="AS142" s="33">
        <v>2421.0100000000002</v>
      </c>
      <c r="AT142" s="33">
        <v>2385.91</v>
      </c>
      <c r="AU142" s="33">
        <v>2338.0100000000002</v>
      </c>
      <c r="AV142" s="33">
        <v>2278.73</v>
      </c>
      <c r="AW142" s="33">
        <v>2045.6</v>
      </c>
      <c r="AX142" s="33">
        <v>1868.12</v>
      </c>
      <c r="AY142" s="268">
        <v>791.88</v>
      </c>
      <c r="AZ142" s="138">
        <v>5.13</v>
      </c>
      <c r="BA142" s="138">
        <v>3922.07</v>
      </c>
      <c r="BB142" s="3"/>
      <c r="BC142" s="125"/>
      <c r="BE142" s="32"/>
    </row>
    <row r="143" spans="1:57">
      <c r="A143" s="41">
        <v>25</v>
      </c>
      <c r="B143" s="148">
        <v>6484.4000000000005</v>
      </c>
      <c r="C143" s="148">
        <v>6343.2300000000005</v>
      </c>
      <c r="D143" s="148">
        <v>6302.2900000000009</v>
      </c>
      <c r="E143" s="148">
        <v>6273.88</v>
      </c>
      <c r="F143" s="148">
        <v>6320.91</v>
      </c>
      <c r="G143" s="148">
        <v>6504.3700000000008</v>
      </c>
      <c r="H143" s="148">
        <v>6754.77</v>
      </c>
      <c r="I143" s="148">
        <v>7052.8600000000006</v>
      </c>
      <c r="J143" s="148">
        <v>7200.59</v>
      </c>
      <c r="K143" s="148">
        <v>7233.64</v>
      </c>
      <c r="L143" s="148">
        <v>7236.4400000000005</v>
      </c>
      <c r="M143" s="148">
        <v>7232.7000000000007</v>
      </c>
      <c r="N143" s="148">
        <v>7215.31</v>
      </c>
      <c r="O143" s="148">
        <v>7220.39</v>
      </c>
      <c r="P143" s="148">
        <v>7215.97</v>
      </c>
      <c r="Q143" s="148">
        <v>7217.66</v>
      </c>
      <c r="R143" s="148">
        <v>7217.26</v>
      </c>
      <c r="S143" s="148">
        <v>7209.85</v>
      </c>
      <c r="T143" s="148">
        <v>7214.3600000000006</v>
      </c>
      <c r="U143" s="148">
        <v>7205.5300000000007</v>
      </c>
      <c r="V143" s="148">
        <v>7158.05</v>
      </c>
      <c r="W143" s="148">
        <v>7081.4800000000005</v>
      </c>
      <c r="X143" s="148">
        <v>6757.84</v>
      </c>
      <c r="Y143" s="148">
        <v>6607.3700000000008</v>
      </c>
      <c r="Z143" s="32"/>
      <c r="AA143" s="33">
        <v>1765.32</v>
      </c>
      <c r="AB143" s="33">
        <v>1624.15</v>
      </c>
      <c r="AC143" s="33">
        <v>1583.21</v>
      </c>
      <c r="AD143" s="33">
        <v>1554.8</v>
      </c>
      <c r="AE143" s="33">
        <v>1601.83</v>
      </c>
      <c r="AF143" s="33">
        <v>1785.29</v>
      </c>
      <c r="AG143" s="33">
        <v>2035.69</v>
      </c>
      <c r="AH143" s="33">
        <v>2333.7800000000002</v>
      </c>
      <c r="AI143" s="33">
        <v>2481.5100000000002</v>
      </c>
      <c r="AJ143" s="33">
        <v>2514.56</v>
      </c>
      <c r="AK143" s="33">
        <v>2517.36</v>
      </c>
      <c r="AL143" s="33">
        <v>2513.62</v>
      </c>
      <c r="AM143" s="33">
        <v>2496.23</v>
      </c>
      <c r="AN143" s="33">
        <v>2501.31</v>
      </c>
      <c r="AO143" s="33">
        <v>2496.89</v>
      </c>
      <c r="AP143" s="33">
        <v>2498.58</v>
      </c>
      <c r="AQ143" s="33">
        <v>2498.1799999999998</v>
      </c>
      <c r="AR143" s="33">
        <v>2490.77</v>
      </c>
      <c r="AS143" s="33">
        <v>2495.2800000000002</v>
      </c>
      <c r="AT143" s="33">
        <v>2486.4499999999998</v>
      </c>
      <c r="AU143" s="33">
        <v>2438.9699999999998</v>
      </c>
      <c r="AV143" s="33">
        <v>2362.4</v>
      </c>
      <c r="AW143" s="33">
        <v>2038.76</v>
      </c>
      <c r="AX143" s="33">
        <v>1888.29</v>
      </c>
      <c r="AY143" s="268">
        <v>791.88</v>
      </c>
      <c r="AZ143" s="138">
        <v>5.13</v>
      </c>
      <c r="BA143" s="138">
        <v>3922.07</v>
      </c>
      <c r="BB143" s="3"/>
      <c r="BC143" s="125"/>
      <c r="BE143" s="32"/>
    </row>
    <row r="144" spans="1:57">
      <c r="A144" s="41">
        <v>26</v>
      </c>
      <c r="B144" s="148">
        <v>6569.2300000000005</v>
      </c>
      <c r="C144" s="148">
        <v>6459.0300000000007</v>
      </c>
      <c r="D144" s="148">
        <v>6430.13</v>
      </c>
      <c r="E144" s="148">
        <v>6392.92</v>
      </c>
      <c r="F144" s="148">
        <v>6431.9900000000007</v>
      </c>
      <c r="G144" s="148">
        <v>6603.01</v>
      </c>
      <c r="H144" s="148">
        <v>6715.0400000000009</v>
      </c>
      <c r="I144" s="148">
        <v>7095</v>
      </c>
      <c r="J144" s="148">
        <v>7202.89</v>
      </c>
      <c r="K144" s="148">
        <v>7233.34</v>
      </c>
      <c r="L144" s="148">
        <v>7249.880000000001</v>
      </c>
      <c r="M144" s="148">
        <v>7233.5300000000007</v>
      </c>
      <c r="N144" s="148">
        <v>7210.2800000000007</v>
      </c>
      <c r="O144" s="148">
        <v>7217.2900000000009</v>
      </c>
      <c r="P144" s="148">
        <v>7212.26</v>
      </c>
      <c r="Q144" s="148">
        <v>7217.93</v>
      </c>
      <c r="R144" s="148">
        <v>7227.74</v>
      </c>
      <c r="S144" s="148">
        <v>7222.6900000000005</v>
      </c>
      <c r="T144" s="148">
        <v>7220.09</v>
      </c>
      <c r="U144" s="148">
        <v>7210.8600000000006</v>
      </c>
      <c r="V144" s="148">
        <v>7189.6100000000006</v>
      </c>
      <c r="W144" s="148">
        <v>7129.58</v>
      </c>
      <c r="X144" s="148">
        <v>6922.92</v>
      </c>
      <c r="Y144" s="148">
        <v>6696.51</v>
      </c>
      <c r="Z144" s="32"/>
      <c r="AA144" s="33">
        <v>1850.15</v>
      </c>
      <c r="AB144" s="33">
        <v>1739.95</v>
      </c>
      <c r="AC144" s="33">
        <v>1711.05</v>
      </c>
      <c r="AD144" s="33">
        <v>1673.84</v>
      </c>
      <c r="AE144" s="33">
        <v>1712.91</v>
      </c>
      <c r="AF144" s="33">
        <v>1883.93</v>
      </c>
      <c r="AG144" s="33">
        <v>1995.96</v>
      </c>
      <c r="AH144" s="33">
        <v>2375.92</v>
      </c>
      <c r="AI144" s="33">
        <v>2483.81</v>
      </c>
      <c r="AJ144" s="33">
        <v>2514.2600000000002</v>
      </c>
      <c r="AK144" s="33">
        <v>2530.8000000000002</v>
      </c>
      <c r="AL144" s="33">
        <v>2514.4499999999998</v>
      </c>
      <c r="AM144" s="33">
        <v>2491.1999999999998</v>
      </c>
      <c r="AN144" s="33">
        <v>2498.21</v>
      </c>
      <c r="AO144" s="33">
        <v>2493.1799999999998</v>
      </c>
      <c r="AP144" s="33">
        <v>2498.85</v>
      </c>
      <c r="AQ144" s="33">
        <v>2508.66</v>
      </c>
      <c r="AR144" s="33">
        <v>2503.61</v>
      </c>
      <c r="AS144" s="33">
        <v>2501.0100000000002</v>
      </c>
      <c r="AT144" s="33">
        <v>2491.7800000000002</v>
      </c>
      <c r="AU144" s="33">
        <v>2470.5300000000002</v>
      </c>
      <c r="AV144" s="33">
        <v>2410.5</v>
      </c>
      <c r="AW144" s="33">
        <v>2203.84</v>
      </c>
      <c r="AX144" s="33">
        <v>1977.43</v>
      </c>
      <c r="AY144" s="268">
        <v>791.88</v>
      </c>
      <c r="AZ144" s="138">
        <v>5.13</v>
      </c>
      <c r="BA144" s="138">
        <v>3922.07</v>
      </c>
      <c r="BB144" s="3"/>
      <c r="BC144" s="125"/>
      <c r="BE144" s="32"/>
    </row>
    <row r="145" spans="1:57">
      <c r="A145" s="41">
        <v>27</v>
      </c>
      <c r="B145" s="148">
        <v>6636.6200000000008</v>
      </c>
      <c r="C145" s="148">
        <v>6486.8600000000006</v>
      </c>
      <c r="D145" s="148">
        <v>6427.8</v>
      </c>
      <c r="E145" s="148">
        <v>6392.22</v>
      </c>
      <c r="F145" s="148">
        <v>6398.4800000000005</v>
      </c>
      <c r="G145" s="148">
        <v>6512.08</v>
      </c>
      <c r="H145" s="148">
        <v>6591.5300000000007</v>
      </c>
      <c r="I145" s="148">
        <v>6753.97</v>
      </c>
      <c r="J145" s="148">
        <v>6927.8</v>
      </c>
      <c r="K145" s="148">
        <v>7051.52</v>
      </c>
      <c r="L145" s="148">
        <v>7108.7900000000009</v>
      </c>
      <c r="M145" s="148">
        <v>7131.84</v>
      </c>
      <c r="N145" s="148">
        <v>7123.58</v>
      </c>
      <c r="O145" s="148">
        <v>7138.1</v>
      </c>
      <c r="P145" s="148">
        <v>7123.35</v>
      </c>
      <c r="Q145" s="148">
        <v>7165.59</v>
      </c>
      <c r="R145" s="148">
        <v>7197.5300000000007</v>
      </c>
      <c r="S145" s="148">
        <v>7190.8600000000006</v>
      </c>
      <c r="T145" s="148">
        <v>7163.25</v>
      </c>
      <c r="U145" s="148">
        <v>7144.630000000001</v>
      </c>
      <c r="V145" s="148">
        <v>7079.2300000000005</v>
      </c>
      <c r="W145" s="148">
        <v>6973.1100000000006</v>
      </c>
      <c r="X145" s="148">
        <v>6791.6100000000006</v>
      </c>
      <c r="Y145" s="148">
        <v>6678.34</v>
      </c>
      <c r="Z145" s="32"/>
      <c r="AA145" s="33">
        <v>1917.54</v>
      </c>
      <c r="AB145" s="33">
        <v>1767.78</v>
      </c>
      <c r="AC145" s="33">
        <v>1708.72</v>
      </c>
      <c r="AD145" s="33">
        <v>1673.14</v>
      </c>
      <c r="AE145" s="33">
        <v>1679.4</v>
      </c>
      <c r="AF145" s="33">
        <v>1793</v>
      </c>
      <c r="AG145" s="33">
        <v>1872.45</v>
      </c>
      <c r="AH145" s="33">
        <v>2034.89</v>
      </c>
      <c r="AI145" s="33">
        <v>2208.7199999999998</v>
      </c>
      <c r="AJ145" s="33">
        <v>2332.44</v>
      </c>
      <c r="AK145" s="33">
        <v>2389.71</v>
      </c>
      <c r="AL145" s="33">
        <v>2412.7600000000002</v>
      </c>
      <c r="AM145" s="33">
        <v>2404.5</v>
      </c>
      <c r="AN145" s="33">
        <v>2419.02</v>
      </c>
      <c r="AO145" s="33">
        <v>2404.27</v>
      </c>
      <c r="AP145" s="33">
        <v>2446.5100000000002</v>
      </c>
      <c r="AQ145" s="33">
        <v>2478.4499999999998</v>
      </c>
      <c r="AR145" s="33">
        <v>2471.7800000000002</v>
      </c>
      <c r="AS145" s="33">
        <v>2444.17</v>
      </c>
      <c r="AT145" s="33">
        <v>2425.5500000000002</v>
      </c>
      <c r="AU145" s="33">
        <v>2360.15</v>
      </c>
      <c r="AV145" s="33">
        <v>2254.0300000000002</v>
      </c>
      <c r="AW145" s="33">
        <v>2072.5300000000002</v>
      </c>
      <c r="AX145" s="33">
        <v>1959.26</v>
      </c>
      <c r="AY145" s="268">
        <v>791.88</v>
      </c>
      <c r="AZ145" s="138">
        <v>5.13</v>
      </c>
      <c r="BA145" s="138">
        <v>3922.07</v>
      </c>
      <c r="BB145" s="3"/>
      <c r="BC145" s="125"/>
      <c r="BE145" s="32"/>
    </row>
    <row r="146" spans="1:57">
      <c r="A146" s="41">
        <v>28</v>
      </c>
      <c r="B146" s="148">
        <v>6528.8600000000006</v>
      </c>
      <c r="C146" s="148">
        <v>6392.5700000000006</v>
      </c>
      <c r="D146" s="148">
        <v>6301.64</v>
      </c>
      <c r="E146" s="148">
        <v>6267.63</v>
      </c>
      <c r="F146" s="148">
        <v>6270.27</v>
      </c>
      <c r="G146" s="148">
        <v>6330.83</v>
      </c>
      <c r="H146" s="148">
        <v>6386.0300000000007</v>
      </c>
      <c r="I146" s="148">
        <v>6553.85</v>
      </c>
      <c r="J146" s="148">
        <v>6857.91</v>
      </c>
      <c r="K146" s="148">
        <v>6903.56</v>
      </c>
      <c r="L146" s="148">
        <v>6992.01</v>
      </c>
      <c r="M146" s="148">
        <v>7020.84</v>
      </c>
      <c r="N146" s="148">
        <v>7012.91</v>
      </c>
      <c r="O146" s="148">
        <v>7025.77</v>
      </c>
      <c r="P146" s="148">
        <v>7034.66</v>
      </c>
      <c r="Q146" s="148">
        <v>7074.7800000000007</v>
      </c>
      <c r="R146" s="148">
        <v>7111.32</v>
      </c>
      <c r="S146" s="148">
        <v>7136.1900000000005</v>
      </c>
      <c r="T146" s="148">
        <v>7116.380000000001</v>
      </c>
      <c r="U146" s="148">
        <v>7104.33</v>
      </c>
      <c r="V146" s="148">
        <v>7062.59</v>
      </c>
      <c r="W146" s="148">
        <v>6984.02</v>
      </c>
      <c r="X146" s="148">
        <v>6812.66</v>
      </c>
      <c r="Y146" s="148">
        <v>6562.68</v>
      </c>
      <c r="Z146" s="32"/>
      <c r="AA146" s="33">
        <v>1809.78</v>
      </c>
      <c r="AB146" s="33">
        <v>1673.49</v>
      </c>
      <c r="AC146" s="33">
        <v>1582.56</v>
      </c>
      <c r="AD146" s="33">
        <v>1548.55</v>
      </c>
      <c r="AE146" s="33">
        <v>1551.19</v>
      </c>
      <c r="AF146" s="33">
        <v>1611.75</v>
      </c>
      <c r="AG146" s="33">
        <v>1666.95</v>
      </c>
      <c r="AH146" s="33">
        <v>1834.77</v>
      </c>
      <c r="AI146" s="33">
        <v>2138.83</v>
      </c>
      <c r="AJ146" s="33">
        <v>2184.48</v>
      </c>
      <c r="AK146" s="33">
        <v>2272.9299999999998</v>
      </c>
      <c r="AL146" s="33">
        <v>2301.7600000000002</v>
      </c>
      <c r="AM146" s="33">
        <v>2293.83</v>
      </c>
      <c r="AN146" s="33">
        <v>2306.69</v>
      </c>
      <c r="AO146" s="33">
        <v>2315.58</v>
      </c>
      <c r="AP146" s="33">
        <v>2355.6999999999998</v>
      </c>
      <c r="AQ146" s="33">
        <v>2392.2399999999998</v>
      </c>
      <c r="AR146" s="33">
        <v>2417.11</v>
      </c>
      <c r="AS146" s="33">
        <v>2397.3000000000002</v>
      </c>
      <c r="AT146" s="33">
        <v>2385.25</v>
      </c>
      <c r="AU146" s="33">
        <v>2343.5100000000002</v>
      </c>
      <c r="AV146" s="33">
        <v>2264.94</v>
      </c>
      <c r="AW146" s="33">
        <v>2093.58</v>
      </c>
      <c r="AX146" s="33">
        <v>1843.6</v>
      </c>
      <c r="AY146" s="268">
        <v>791.88</v>
      </c>
      <c r="AZ146" s="138">
        <v>5.13</v>
      </c>
      <c r="BA146" s="138">
        <v>3922.07</v>
      </c>
      <c r="BB146" s="3"/>
      <c r="BC146" s="125"/>
      <c r="BE146" s="32"/>
    </row>
    <row r="147" spans="1:57">
      <c r="A147" s="41">
        <v>29</v>
      </c>
      <c r="B147" s="148">
        <v>6554.7300000000005</v>
      </c>
      <c r="C147" s="148">
        <v>6378.7100000000009</v>
      </c>
      <c r="D147" s="148">
        <v>6333.9900000000007</v>
      </c>
      <c r="E147" s="148">
        <v>6307.38</v>
      </c>
      <c r="F147" s="148">
        <v>6364.5300000000007</v>
      </c>
      <c r="G147" s="148">
        <v>6564.85</v>
      </c>
      <c r="H147" s="148">
        <v>6718.9600000000009</v>
      </c>
      <c r="I147" s="148">
        <v>7020.1200000000008</v>
      </c>
      <c r="J147" s="148">
        <v>7111.9500000000007</v>
      </c>
      <c r="K147" s="148">
        <v>7143.01</v>
      </c>
      <c r="L147" s="148">
        <v>7141.91</v>
      </c>
      <c r="M147" s="148">
        <v>7147.35</v>
      </c>
      <c r="N147" s="148">
        <v>7107.33</v>
      </c>
      <c r="O147" s="148">
        <v>7115.9400000000005</v>
      </c>
      <c r="P147" s="148">
        <v>7109.83</v>
      </c>
      <c r="Q147" s="148">
        <v>7116.7000000000007</v>
      </c>
      <c r="R147" s="148">
        <v>7118.05</v>
      </c>
      <c r="S147" s="148">
        <v>7125.56</v>
      </c>
      <c r="T147" s="148">
        <v>7126.130000000001</v>
      </c>
      <c r="U147" s="148">
        <v>7107.5</v>
      </c>
      <c r="V147" s="148">
        <v>7091.93</v>
      </c>
      <c r="W147" s="148">
        <v>7019.6100000000006</v>
      </c>
      <c r="X147" s="148">
        <v>6801.6900000000005</v>
      </c>
      <c r="Y147" s="148">
        <v>6567.7300000000005</v>
      </c>
      <c r="Z147" s="32"/>
      <c r="AA147" s="33">
        <v>1835.65</v>
      </c>
      <c r="AB147" s="33">
        <v>1659.63</v>
      </c>
      <c r="AC147" s="33">
        <v>1614.91</v>
      </c>
      <c r="AD147" s="33">
        <v>1588.3</v>
      </c>
      <c r="AE147" s="33">
        <v>1645.45</v>
      </c>
      <c r="AF147" s="33">
        <v>1845.77</v>
      </c>
      <c r="AG147" s="33">
        <v>1999.88</v>
      </c>
      <c r="AH147" s="33">
        <v>2301.04</v>
      </c>
      <c r="AI147" s="33">
        <v>2392.87</v>
      </c>
      <c r="AJ147" s="33">
        <v>2423.9299999999998</v>
      </c>
      <c r="AK147" s="33">
        <v>2422.83</v>
      </c>
      <c r="AL147" s="33">
        <v>2428.27</v>
      </c>
      <c r="AM147" s="33">
        <v>2388.25</v>
      </c>
      <c r="AN147" s="33">
        <v>2396.86</v>
      </c>
      <c r="AO147" s="33">
        <v>2390.75</v>
      </c>
      <c r="AP147" s="33">
        <v>2397.62</v>
      </c>
      <c r="AQ147" s="33">
        <v>2398.9699999999998</v>
      </c>
      <c r="AR147" s="33">
        <v>2406.48</v>
      </c>
      <c r="AS147" s="33">
        <v>2407.0500000000002</v>
      </c>
      <c r="AT147" s="33">
        <v>2388.42</v>
      </c>
      <c r="AU147" s="33">
        <v>2372.85</v>
      </c>
      <c r="AV147" s="33">
        <v>2300.5300000000002</v>
      </c>
      <c r="AW147" s="33">
        <v>2082.61</v>
      </c>
      <c r="AX147" s="33">
        <v>1848.65</v>
      </c>
      <c r="AY147" s="268">
        <v>791.88</v>
      </c>
      <c r="AZ147" s="138">
        <v>5.13</v>
      </c>
      <c r="BA147" s="138">
        <v>3922.07</v>
      </c>
      <c r="BB147" s="3"/>
      <c r="BC147" s="125"/>
      <c r="BE147" s="32"/>
    </row>
    <row r="148" spans="1:57">
      <c r="A148" s="41">
        <v>30</v>
      </c>
      <c r="B148" s="148">
        <v>6397.93</v>
      </c>
      <c r="C148" s="148">
        <v>6233.1900000000005</v>
      </c>
      <c r="D148" s="148">
        <v>6211.1500000000005</v>
      </c>
      <c r="E148" s="148">
        <v>6179.9900000000007</v>
      </c>
      <c r="F148" s="148">
        <v>6239.8600000000006</v>
      </c>
      <c r="G148" s="148">
        <v>6407.7400000000007</v>
      </c>
      <c r="H148" s="148">
        <v>6593.92</v>
      </c>
      <c r="I148" s="148">
        <v>6840.64</v>
      </c>
      <c r="J148" s="148">
        <v>7000.77</v>
      </c>
      <c r="K148" s="148">
        <v>7071.82</v>
      </c>
      <c r="L148" s="148">
        <v>7147.9400000000005</v>
      </c>
      <c r="M148" s="148">
        <v>7148.9800000000005</v>
      </c>
      <c r="N148" s="148">
        <v>7039.57</v>
      </c>
      <c r="O148" s="148">
        <v>7034.89</v>
      </c>
      <c r="P148" s="148">
        <v>6990.33</v>
      </c>
      <c r="Q148" s="148">
        <v>7028.7300000000005</v>
      </c>
      <c r="R148" s="148">
        <v>7034.9800000000005</v>
      </c>
      <c r="S148" s="148">
        <v>7013.7800000000007</v>
      </c>
      <c r="T148" s="148">
        <v>7007.880000000001</v>
      </c>
      <c r="U148" s="148">
        <v>6986.14</v>
      </c>
      <c r="V148" s="148">
        <v>6971.91</v>
      </c>
      <c r="W148" s="148">
        <v>6935.18</v>
      </c>
      <c r="X148" s="148">
        <v>6768.18</v>
      </c>
      <c r="Y148" s="148">
        <v>6592.43</v>
      </c>
      <c r="Z148" s="32"/>
      <c r="AA148" s="33">
        <v>1678.85</v>
      </c>
      <c r="AB148" s="33">
        <v>1514.11</v>
      </c>
      <c r="AC148" s="33">
        <v>1492.07</v>
      </c>
      <c r="AD148" s="33">
        <v>1460.91</v>
      </c>
      <c r="AE148" s="33">
        <v>1520.78</v>
      </c>
      <c r="AF148" s="33">
        <v>1688.66</v>
      </c>
      <c r="AG148" s="33">
        <v>1874.84</v>
      </c>
      <c r="AH148" s="33">
        <v>2121.56</v>
      </c>
      <c r="AI148" s="33">
        <v>2281.69</v>
      </c>
      <c r="AJ148" s="33">
        <v>2352.7399999999998</v>
      </c>
      <c r="AK148" s="33">
        <v>2428.86</v>
      </c>
      <c r="AL148" s="33">
        <v>2429.9</v>
      </c>
      <c r="AM148" s="33">
        <v>2320.4899999999998</v>
      </c>
      <c r="AN148" s="33">
        <v>2315.81</v>
      </c>
      <c r="AO148" s="33">
        <v>2271.25</v>
      </c>
      <c r="AP148" s="33">
        <v>2309.65</v>
      </c>
      <c r="AQ148" s="33">
        <v>2315.9</v>
      </c>
      <c r="AR148" s="33">
        <v>2294.6999999999998</v>
      </c>
      <c r="AS148" s="33">
        <v>2288.8000000000002</v>
      </c>
      <c r="AT148" s="33">
        <v>2267.06</v>
      </c>
      <c r="AU148" s="33">
        <v>2252.83</v>
      </c>
      <c r="AV148" s="33">
        <v>2216.1</v>
      </c>
      <c r="AW148" s="33">
        <v>2049.1</v>
      </c>
      <c r="AX148" s="33">
        <v>1873.35</v>
      </c>
      <c r="AY148" s="268">
        <v>791.88</v>
      </c>
      <c r="AZ148" s="138">
        <v>5.13</v>
      </c>
      <c r="BA148" s="138">
        <v>3922.07</v>
      </c>
      <c r="BB148" s="3"/>
      <c r="BC148" s="125"/>
      <c r="BE148" s="32"/>
    </row>
    <row r="149" spans="1:57" ht="13.5" thickBot="1">
      <c r="A149" s="135">
        <v>31</v>
      </c>
      <c r="B149" s="148">
        <v>6404.0400000000009</v>
      </c>
      <c r="C149" s="148">
        <v>6230.66</v>
      </c>
      <c r="D149" s="148">
        <v>6156.2000000000007</v>
      </c>
      <c r="E149" s="148">
        <v>6085.17</v>
      </c>
      <c r="F149" s="148">
        <v>6085.64</v>
      </c>
      <c r="G149" s="148">
        <v>6206.33</v>
      </c>
      <c r="H149" s="148">
        <v>6239.0700000000006</v>
      </c>
      <c r="I149" s="148">
        <v>6433.1100000000006</v>
      </c>
      <c r="J149" s="148">
        <v>6573.0700000000006</v>
      </c>
      <c r="K149" s="148">
        <v>6667.9600000000009</v>
      </c>
      <c r="L149" s="148">
        <v>6762.76</v>
      </c>
      <c r="M149" s="148">
        <v>6795.06</v>
      </c>
      <c r="N149" s="148">
        <v>6797.1200000000008</v>
      </c>
      <c r="O149" s="148">
        <v>6813.64</v>
      </c>
      <c r="P149" s="148">
        <v>6818.47</v>
      </c>
      <c r="Q149" s="148">
        <v>6890.1</v>
      </c>
      <c r="R149" s="148">
        <v>6950.01</v>
      </c>
      <c r="S149" s="148">
        <v>6971.92</v>
      </c>
      <c r="T149" s="148">
        <v>6938.07</v>
      </c>
      <c r="U149" s="148">
        <v>6895.1200000000008</v>
      </c>
      <c r="V149" s="148">
        <v>6803.67</v>
      </c>
      <c r="W149" s="148">
        <v>6773.17</v>
      </c>
      <c r="X149" s="148">
        <v>6576.1500000000005</v>
      </c>
      <c r="Y149" s="148">
        <v>6481.0700000000006</v>
      </c>
      <c r="Z149" s="32"/>
      <c r="AA149" s="33">
        <v>1684.96</v>
      </c>
      <c r="AB149" s="33">
        <v>1511.58</v>
      </c>
      <c r="AC149" s="33">
        <v>1437.12</v>
      </c>
      <c r="AD149" s="33">
        <v>1366.09</v>
      </c>
      <c r="AE149" s="33">
        <v>1366.56</v>
      </c>
      <c r="AF149" s="33">
        <v>1487.25</v>
      </c>
      <c r="AG149" s="33">
        <v>1519.99</v>
      </c>
      <c r="AH149" s="33">
        <v>1714.03</v>
      </c>
      <c r="AI149" s="33">
        <v>1853.99</v>
      </c>
      <c r="AJ149" s="33">
        <v>1948.88</v>
      </c>
      <c r="AK149" s="33">
        <v>2043.68</v>
      </c>
      <c r="AL149" s="33">
        <v>2075.98</v>
      </c>
      <c r="AM149" s="33">
        <v>2078.04</v>
      </c>
      <c r="AN149" s="33">
        <v>2094.56</v>
      </c>
      <c r="AO149" s="33">
        <v>2099.39</v>
      </c>
      <c r="AP149" s="33">
        <v>2171.02</v>
      </c>
      <c r="AQ149" s="33">
        <v>2230.9299999999998</v>
      </c>
      <c r="AR149" s="33">
        <v>2252.84</v>
      </c>
      <c r="AS149" s="33">
        <v>2218.9899999999998</v>
      </c>
      <c r="AT149" s="33">
        <v>2176.04</v>
      </c>
      <c r="AU149" s="33">
        <v>2084.59</v>
      </c>
      <c r="AV149" s="33">
        <v>2054.09</v>
      </c>
      <c r="AW149" s="33">
        <v>1857.07</v>
      </c>
      <c r="AX149" s="33">
        <v>1761.99</v>
      </c>
      <c r="AY149" s="268">
        <v>791.88</v>
      </c>
      <c r="AZ149" s="138">
        <v>5.13</v>
      </c>
      <c r="BA149" s="138">
        <v>3922.07</v>
      </c>
      <c r="BB149" s="3"/>
      <c r="BC149" s="125"/>
      <c r="BE149" s="32"/>
    </row>
    <row r="150" spans="1:57" ht="13.5" thickBot="1">
      <c r="A150" s="15"/>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AA150" s="145">
        <v>1591940.2999999993</v>
      </c>
      <c r="AY150" s="17"/>
      <c r="AZ150" s="17"/>
      <c r="BA150" s="31"/>
      <c r="BB150" s="3"/>
      <c r="BC150" s="125"/>
      <c r="BE150" s="32"/>
    </row>
    <row r="151" spans="1:57" s="7" customFormat="1" ht="27.75" customHeight="1" thickBot="1">
      <c r="A151" s="523" t="s">
        <v>2</v>
      </c>
      <c r="B151" s="529" t="s">
        <v>128</v>
      </c>
      <c r="C151" s="529"/>
      <c r="D151" s="529"/>
      <c r="E151" s="529"/>
      <c r="F151" s="529"/>
      <c r="G151" s="529"/>
      <c r="H151" s="529"/>
      <c r="I151" s="529"/>
      <c r="J151" s="529"/>
      <c r="K151" s="529"/>
      <c r="L151" s="529"/>
      <c r="M151" s="529"/>
      <c r="N151" s="529"/>
      <c r="O151" s="529"/>
      <c r="P151" s="529"/>
      <c r="Q151" s="529"/>
      <c r="R151" s="529"/>
      <c r="S151" s="529"/>
      <c r="T151" s="529"/>
      <c r="U151" s="529"/>
      <c r="V151" s="529"/>
      <c r="W151" s="529"/>
      <c r="X151" s="529"/>
      <c r="Y151" s="530"/>
      <c r="AA151" s="129" t="s">
        <v>154</v>
      </c>
      <c r="AB151" s="144"/>
      <c r="AC151" s="144"/>
      <c r="AD151" s="144"/>
      <c r="AE151" s="144"/>
      <c r="AF151" s="144"/>
      <c r="AG151" s="144"/>
      <c r="AH151" s="144"/>
      <c r="AI151" s="144"/>
      <c r="AJ151" s="144"/>
      <c r="AK151" s="144"/>
      <c r="AL151" s="144"/>
      <c r="AM151" s="144"/>
      <c r="AN151" s="144"/>
      <c r="AO151" s="144"/>
      <c r="AP151" s="144"/>
      <c r="AQ151" s="144"/>
      <c r="AR151" s="144"/>
      <c r="AS151" s="144"/>
      <c r="AT151" s="144"/>
      <c r="AU151" s="144"/>
      <c r="AV151" s="144"/>
      <c r="AW151" s="144"/>
      <c r="AX151" s="144"/>
      <c r="AY151" s="197"/>
      <c r="AZ151" s="282"/>
      <c r="BA151" s="282"/>
      <c r="BC151" s="125"/>
      <c r="BE151" s="32"/>
    </row>
    <row r="152" spans="1:57" ht="51" customHeight="1">
      <c r="A152" s="524"/>
      <c r="B152" s="518" t="s">
        <v>3</v>
      </c>
      <c r="C152" s="518"/>
      <c r="D152" s="518"/>
      <c r="E152" s="518"/>
      <c r="F152" s="518"/>
      <c r="G152" s="518"/>
      <c r="H152" s="518"/>
      <c r="I152" s="518"/>
      <c r="J152" s="518"/>
      <c r="K152" s="518"/>
      <c r="L152" s="518"/>
      <c r="M152" s="518"/>
      <c r="N152" s="518"/>
      <c r="O152" s="518"/>
      <c r="P152" s="518"/>
      <c r="Q152" s="518"/>
      <c r="R152" s="518"/>
      <c r="S152" s="518"/>
      <c r="T152" s="518"/>
      <c r="U152" s="518"/>
      <c r="V152" s="518"/>
      <c r="W152" s="518"/>
      <c r="X152" s="518"/>
      <c r="Y152" s="519"/>
      <c r="AA152" s="543" t="s">
        <v>83</v>
      </c>
      <c r="AB152" s="544"/>
      <c r="AC152" s="544"/>
      <c r="AD152" s="544"/>
      <c r="AE152" s="544"/>
      <c r="AF152" s="544"/>
      <c r="AG152" s="544"/>
      <c r="AH152" s="544"/>
      <c r="AI152" s="544"/>
      <c r="AJ152" s="544"/>
      <c r="AK152" s="544"/>
      <c r="AL152" s="544"/>
      <c r="AM152" s="544"/>
      <c r="AN152" s="544"/>
      <c r="AO152" s="544"/>
      <c r="AP152" s="544"/>
      <c r="AQ152" s="544"/>
      <c r="AR152" s="544"/>
      <c r="AS152" s="544"/>
      <c r="AT152" s="544"/>
      <c r="AU152" s="544"/>
      <c r="AV152" s="544"/>
      <c r="AW152" s="544"/>
      <c r="AX152" s="545"/>
      <c r="AY152" s="546" t="s">
        <v>134</v>
      </c>
      <c r="AZ152" s="538" t="s">
        <v>168</v>
      </c>
      <c r="BA152" s="259" t="s">
        <v>132</v>
      </c>
      <c r="BB152" s="3"/>
      <c r="BC152" s="125"/>
      <c r="BE152" s="32"/>
    </row>
    <row r="153" spans="1:57" ht="43.5" customHeight="1">
      <c r="A153" s="524"/>
      <c r="B153" s="42" t="s">
        <v>4</v>
      </c>
      <c r="C153" s="42" t="s">
        <v>5</v>
      </c>
      <c r="D153" s="42" t="s">
        <v>6</v>
      </c>
      <c r="E153" s="42" t="s">
        <v>7</v>
      </c>
      <c r="F153" s="42" t="s">
        <v>8</v>
      </c>
      <c r="G153" s="42" t="s">
        <v>9</v>
      </c>
      <c r="H153" s="42" t="s">
        <v>10</v>
      </c>
      <c r="I153" s="42" t="s">
        <v>11</v>
      </c>
      <c r="J153" s="42" t="s">
        <v>12</v>
      </c>
      <c r="K153" s="42" t="s">
        <v>13</v>
      </c>
      <c r="L153" s="42" t="s">
        <v>14</v>
      </c>
      <c r="M153" s="42" t="s">
        <v>15</v>
      </c>
      <c r="N153" s="42" t="s">
        <v>16</v>
      </c>
      <c r="O153" s="42" t="s">
        <v>17</v>
      </c>
      <c r="P153" s="42" t="s">
        <v>18</v>
      </c>
      <c r="Q153" s="42" t="s">
        <v>19</v>
      </c>
      <c r="R153" s="42" t="s">
        <v>20</v>
      </c>
      <c r="S153" s="42" t="s">
        <v>21</v>
      </c>
      <c r="T153" s="42" t="s">
        <v>22</v>
      </c>
      <c r="U153" s="42" t="s">
        <v>23</v>
      </c>
      <c r="V153" s="42" t="s">
        <v>24</v>
      </c>
      <c r="W153" s="42" t="s">
        <v>25</v>
      </c>
      <c r="X153" s="42" t="s">
        <v>26</v>
      </c>
      <c r="Y153" s="43" t="s">
        <v>27</v>
      </c>
      <c r="AA153" s="53" t="s">
        <v>4</v>
      </c>
      <c r="AB153" s="54" t="s">
        <v>5</v>
      </c>
      <c r="AC153" s="54" t="s">
        <v>6</v>
      </c>
      <c r="AD153" s="54" t="s">
        <v>7</v>
      </c>
      <c r="AE153" s="54" t="s">
        <v>8</v>
      </c>
      <c r="AF153" s="54" t="s">
        <v>9</v>
      </c>
      <c r="AG153" s="54" t="s">
        <v>10</v>
      </c>
      <c r="AH153" s="54" t="s">
        <v>11</v>
      </c>
      <c r="AI153" s="54" t="s">
        <v>12</v>
      </c>
      <c r="AJ153" s="54" t="s">
        <v>13</v>
      </c>
      <c r="AK153" s="54" t="s">
        <v>14</v>
      </c>
      <c r="AL153" s="54" t="s">
        <v>15</v>
      </c>
      <c r="AM153" s="54" t="s">
        <v>16</v>
      </c>
      <c r="AN153" s="54" t="s">
        <v>17</v>
      </c>
      <c r="AO153" s="54" t="s">
        <v>18</v>
      </c>
      <c r="AP153" s="54" t="s">
        <v>19</v>
      </c>
      <c r="AQ153" s="54" t="s">
        <v>20</v>
      </c>
      <c r="AR153" s="54" t="s">
        <v>21</v>
      </c>
      <c r="AS153" s="54" t="s">
        <v>22</v>
      </c>
      <c r="AT153" s="54" t="s">
        <v>23</v>
      </c>
      <c r="AU153" s="54" t="s">
        <v>24</v>
      </c>
      <c r="AV153" s="54" t="s">
        <v>25</v>
      </c>
      <c r="AW153" s="54" t="s">
        <v>26</v>
      </c>
      <c r="AX153" s="111" t="s">
        <v>27</v>
      </c>
      <c r="AY153" s="547"/>
      <c r="AZ153" s="539"/>
      <c r="BA153" s="153" t="s">
        <v>32</v>
      </c>
      <c r="BB153" s="3"/>
      <c r="BC153" s="125"/>
      <c r="BE153" s="32"/>
    </row>
    <row r="154" spans="1:57" s="151" customFormat="1" ht="16.149999999999999" customHeight="1">
      <c r="A154" s="526" t="s">
        <v>175</v>
      </c>
      <c r="B154" s="527"/>
      <c r="C154" s="527"/>
      <c r="D154" s="527"/>
      <c r="E154" s="527"/>
      <c r="F154" s="527"/>
      <c r="G154" s="527"/>
      <c r="H154" s="527"/>
      <c r="I154" s="527"/>
      <c r="J154" s="527"/>
      <c r="K154" s="527"/>
      <c r="L154" s="527"/>
      <c r="M154" s="527"/>
      <c r="N154" s="527"/>
      <c r="O154" s="527"/>
      <c r="P154" s="527"/>
      <c r="Q154" s="527"/>
      <c r="R154" s="527"/>
      <c r="S154" s="527"/>
      <c r="T154" s="527"/>
      <c r="U154" s="527"/>
      <c r="V154" s="527"/>
      <c r="W154" s="527"/>
      <c r="X154" s="527"/>
      <c r="Y154" s="528"/>
      <c r="Z154" s="156"/>
      <c r="AA154" s="531">
        <v>2</v>
      </c>
      <c r="AB154" s="532"/>
      <c r="AC154" s="532"/>
      <c r="AD154" s="532"/>
      <c r="AE154" s="532"/>
      <c r="AF154" s="532"/>
      <c r="AG154" s="532"/>
      <c r="AH154" s="532"/>
      <c r="AI154" s="532"/>
      <c r="AJ154" s="532"/>
      <c r="AK154" s="532"/>
      <c r="AL154" s="532"/>
      <c r="AM154" s="532"/>
      <c r="AN154" s="532"/>
      <c r="AO154" s="532"/>
      <c r="AP154" s="532"/>
      <c r="AQ154" s="532"/>
      <c r="AR154" s="532"/>
      <c r="AS154" s="532"/>
      <c r="AT154" s="532"/>
      <c r="AU154" s="532"/>
      <c r="AV154" s="532"/>
      <c r="AW154" s="532"/>
      <c r="AX154" s="533"/>
      <c r="AY154" s="157">
        <v>3</v>
      </c>
      <c r="AZ154" s="159">
        <v>4</v>
      </c>
      <c r="BA154" s="160">
        <v>5</v>
      </c>
      <c r="BC154" s="125"/>
      <c r="BE154" s="32"/>
    </row>
    <row r="155" spans="1:57">
      <c r="A155" s="41">
        <v>1</v>
      </c>
      <c r="B155" s="148">
        <v>8108.77</v>
      </c>
      <c r="C155" s="148">
        <v>7962.59</v>
      </c>
      <c r="D155" s="148">
        <v>7911.79</v>
      </c>
      <c r="E155" s="148">
        <v>7904.05</v>
      </c>
      <c r="F155" s="148">
        <v>7942.8</v>
      </c>
      <c r="G155" s="148">
        <v>8225.86</v>
      </c>
      <c r="H155" s="148">
        <v>8513.4500000000007</v>
      </c>
      <c r="I155" s="148">
        <v>8720.3700000000008</v>
      </c>
      <c r="J155" s="148">
        <v>9006.48</v>
      </c>
      <c r="K155" s="148">
        <v>9034.489999999998</v>
      </c>
      <c r="L155" s="148">
        <v>9038.7199999999975</v>
      </c>
      <c r="M155" s="148">
        <v>9036.8099999999977</v>
      </c>
      <c r="N155" s="148">
        <v>9011.23</v>
      </c>
      <c r="O155" s="148">
        <v>9037.4999999999982</v>
      </c>
      <c r="P155" s="148">
        <v>9043.2599999999984</v>
      </c>
      <c r="Q155" s="148">
        <v>9087.3799999999974</v>
      </c>
      <c r="R155" s="148">
        <v>9106.2499999999982</v>
      </c>
      <c r="S155" s="148">
        <v>9068.3499999999985</v>
      </c>
      <c r="T155" s="148">
        <v>9041.2899999999991</v>
      </c>
      <c r="U155" s="148">
        <v>9017.489999999998</v>
      </c>
      <c r="V155" s="148">
        <v>8936.81</v>
      </c>
      <c r="W155" s="148">
        <v>8744.36</v>
      </c>
      <c r="X155" s="148">
        <v>8558.01</v>
      </c>
      <c r="Y155" s="148">
        <v>8387.58</v>
      </c>
      <c r="Z155" s="32"/>
      <c r="AA155" s="33">
        <v>1660.84</v>
      </c>
      <c r="AB155" s="33">
        <v>1514.66</v>
      </c>
      <c r="AC155" s="33">
        <v>1463.86</v>
      </c>
      <c r="AD155" s="33">
        <v>1456.12</v>
      </c>
      <c r="AE155" s="33">
        <v>1494.87</v>
      </c>
      <c r="AF155" s="33">
        <v>1777.93</v>
      </c>
      <c r="AG155" s="33">
        <v>2065.52</v>
      </c>
      <c r="AH155" s="33">
        <v>2272.44</v>
      </c>
      <c r="AI155" s="33">
        <v>2558.5500000000002</v>
      </c>
      <c r="AJ155" s="33">
        <v>2586.56</v>
      </c>
      <c r="AK155" s="33">
        <v>2590.79</v>
      </c>
      <c r="AL155" s="33">
        <v>2588.88</v>
      </c>
      <c r="AM155" s="33">
        <v>2563.3000000000002</v>
      </c>
      <c r="AN155" s="33">
        <v>2589.5700000000002</v>
      </c>
      <c r="AO155" s="33">
        <v>2595.33</v>
      </c>
      <c r="AP155" s="33">
        <v>2639.45</v>
      </c>
      <c r="AQ155" s="33">
        <v>2658.32</v>
      </c>
      <c r="AR155" s="33">
        <v>2620.42</v>
      </c>
      <c r="AS155" s="33">
        <v>2593.36</v>
      </c>
      <c r="AT155" s="33">
        <v>2569.56</v>
      </c>
      <c r="AU155" s="33">
        <v>2488.88</v>
      </c>
      <c r="AV155" s="33">
        <v>2296.4299999999998</v>
      </c>
      <c r="AW155" s="33">
        <v>2110.08</v>
      </c>
      <c r="AX155" s="33">
        <v>1939.65</v>
      </c>
      <c r="AY155" s="268">
        <v>791.88</v>
      </c>
      <c r="AZ155" s="138">
        <v>5.13</v>
      </c>
      <c r="BA155" s="138">
        <v>5650.92</v>
      </c>
      <c r="BB155" s="3"/>
      <c r="BC155" s="125"/>
      <c r="BE155" s="32"/>
    </row>
    <row r="156" spans="1:57">
      <c r="A156" s="41">
        <v>2</v>
      </c>
      <c r="B156" s="148">
        <v>8167.5700000000006</v>
      </c>
      <c r="C156" s="148">
        <v>8090.04</v>
      </c>
      <c r="D156" s="148">
        <v>8003.01</v>
      </c>
      <c r="E156" s="148">
        <v>7989.33</v>
      </c>
      <c r="F156" s="148">
        <v>8065.7300000000005</v>
      </c>
      <c r="G156" s="148">
        <v>8199.83</v>
      </c>
      <c r="H156" s="148">
        <v>8481.24</v>
      </c>
      <c r="I156" s="148">
        <v>8740.06</v>
      </c>
      <c r="J156" s="148">
        <v>8998.2599999999984</v>
      </c>
      <c r="K156" s="148">
        <v>9022.2899999999991</v>
      </c>
      <c r="L156" s="148">
        <v>9026.7099999999991</v>
      </c>
      <c r="M156" s="148">
        <v>9018.73</v>
      </c>
      <c r="N156" s="148">
        <v>8999.5099999999984</v>
      </c>
      <c r="O156" s="148">
        <v>9016.8099999999977</v>
      </c>
      <c r="P156" s="148">
        <v>9018.9499999999989</v>
      </c>
      <c r="Q156" s="148">
        <v>9030.23</v>
      </c>
      <c r="R156" s="148">
        <v>9038.9299999999985</v>
      </c>
      <c r="S156" s="148">
        <v>9037.6299999999974</v>
      </c>
      <c r="T156" s="148">
        <v>9029.3199999999979</v>
      </c>
      <c r="U156" s="148">
        <v>9000.7699999999986</v>
      </c>
      <c r="V156" s="148">
        <v>8928.75</v>
      </c>
      <c r="W156" s="148">
        <v>8753.2900000000009</v>
      </c>
      <c r="X156" s="148">
        <v>8509.7800000000007</v>
      </c>
      <c r="Y156" s="148">
        <v>8412.3799999999992</v>
      </c>
      <c r="Z156" s="32"/>
      <c r="AA156" s="33">
        <v>1719.64</v>
      </c>
      <c r="AB156" s="33">
        <v>1642.11</v>
      </c>
      <c r="AC156" s="33">
        <v>1555.08</v>
      </c>
      <c r="AD156" s="33">
        <v>1541.4</v>
      </c>
      <c r="AE156" s="33">
        <v>1617.8</v>
      </c>
      <c r="AF156" s="33">
        <v>1751.9</v>
      </c>
      <c r="AG156" s="33">
        <v>2033.31</v>
      </c>
      <c r="AH156" s="33">
        <v>2292.13</v>
      </c>
      <c r="AI156" s="33">
        <v>2550.33</v>
      </c>
      <c r="AJ156" s="33">
        <v>2574.36</v>
      </c>
      <c r="AK156" s="33">
        <v>2578.7800000000002</v>
      </c>
      <c r="AL156" s="33">
        <v>2570.8000000000002</v>
      </c>
      <c r="AM156" s="33">
        <v>2551.58</v>
      </c>
      <c r="AN156" s="33">
        <v>2568.88</v>
      </c>
      <c r="AO156" s="33">
        <v>2571.02</v>
      </c>
      <c r="AP156" s="33">
        <v>2582.3000000000002</v>
      </c>
      <c r="AQ156" s="33">
        <v>2591</v>
      </c>
      <c r="AR156" s="33">
        <v>2589.6999999999998</v>
      </c>
      <c r="AS156" s="33">
        <v>2581.39</v>
      </c>
      <c r="AT156" s="33">
        <v>2552.84</v>
      </c>
      <c r="AU156" s="33">
        <v>2480.8200000000002</v>
      </c>
      <c r="AV156" s="33">
        <v>2305.36</v>
      </c>
      <c r="AW156" s="33">
        <v>2061.85</v>
      </c>
      <c r="AX156" s="33">
        <v>1964.45</v>
      </c>
      <c r="AY156" s="268">
        <v>791.88</v>
      </c>
      <c r="AZ156" s="138">
        <v>5.13</v>
      </c>
      <c r="BA156" s="138">
        <v>5650.92</v>
      </c>
      <c r="BB156" s="3"/>
      <c r="BC156" s="125"/>
      <c r="BE156" s="32"/>
    </row>
    <row r="157" spans="1:57">
      <c r="A157" s="41">
        <v>3</v>
      </c>
      <c r="B157" s="148">
        <v>8048.3200000000006</v>
      </c>
      <c r="C157" s="148">
        <v>7931.05</v>
      </c>
      <c r="D157" s="148">
        <v>7965.34</v>
      </c>
      <c r="E157" s="148">
        <v>7966.38</v>
      </c>
      <c r="F157" s="148">
        <v>8029.46</v>
      </c>
      <c r="G157" s="148">
        <v>8207.2199999999993</v>
      </c>
      <c r="H157" s="148">
        <v>8551.15</v>
      </c>
      <c r="I157" s="148">
        <v>8636.3700000000008</v>
      </c>
      <c r="J157" s="148">
        <v>8938.4500000000007</v>
      </c>
      <c r="K157" s="148">
        <v>9017.14</v>
      </c>
      <c r="L157" s="148">
        <v>9011.2499999999982</v>
      </c>
      <c r="M157" s="148">
        <v>9006.8499999999985</v>
      </c>
      <c r="N157" s="148">
        <v>8986.0299999999988</v>
      </c>
      <c r="O157" s="148">
        <v>9000.1899999999987</v>
      </c>
      <c r="P157" s="148">
        <v>8999.4199999999983</v>
      </c>
      <c r="Q157" s="148">
        <v>9011.8799999999974</v>
      </c>
      <c r="R157" s="148">
        <v>9026.8599999999988</v>
      </c>
      <c r="S157" s="148">
        <v>9028.9699999999975</v>
      </c>
      <c r="T157" s="148">
        <v>9026.8099999999977</v>
      </c>
      <c r="U157" s="148">
        <v>8997.8799999999974</v>
      </c>
      <c r="V157" s="148">
        <v>8910.2999999999993</v>
      </c>
      <c r="W157" s="148">
        <v>8696.02</v>
      </c>
      <c r="X157" s="148">
        <v>8533.42</v>
      </c>
      <c r="Y157" s="148">
        <v>8375.32</v>
      </c>
      <c r="Z157" s="32"/>
      <c r="AA157" s="33">
        <v>1600.39</v>
      </c>
      <c r="AB157" s="33">
        <v>1483.12</v>
      </c>
      <c r="AC157" s="33">
        <v>1517.41</v>
      </c>
      <c r="AD157" s="33">
        <v>1518.45</v>
      </c>
      <c r="AE157" s="33">
        <v>1581.53</v>
      </c>
      <c r="AF157" s="33">
        <v>1759.29</v>
      </c>
      <c r="AG157" s="33">
        <v>2103.2199999999998</v>
      </c>
      <c r="AH157" s="33">
        <v>2188.44</v>
      </c>
      <c r="AI157" s="33">
        <v>2490.52</v>
      </c>
      <c r="AJ157" s="33">
        <v>2569.21</v>
      </c>
      <c r="AK157" s="33">
        <v>2563.3200000000002</v>
      </c>
      <c r="AL157" s="33">
        <v>2558.92</v>
      </c>
      <c r="AM157" s="33">
        <v>2538.1</v>
      </c>
      <c r="AN157" s="33">
        <v>2552.2600000000002</v>
      </c>
      <c r="AO157" s="33">
        <v>2551.4899999999998</v>
      </c>
      <c r="AP157" s="33">
        <v>2563.9499999999998</v>
      </c>
      <c r="AQ157" s="33">
        <v>2578.9299999999998</v>
      </c>
      <c r="AR157" s="33">
        <v>2581.04</v>
      </c>
      <c r="AS157" s="33">
        <v>2578.88</v>
      </c>
      <c r="AT157" s="33">
        <v>2549.9499999999998</v>
      </c>
      <c r="AU157" s="33">
        <v>2462.37</v>
      </c>
      <c r="AV157" s="33">
        <v>2248.09</v>
      </c>
      <c r="AW157" s="33">
        <v>2085.4899999999998</v>
      </c>
      <c r="AX157" s="33">
        <v>1927.39</v>
      </c>
      <c r="AY157" s="268">
        <v>791.88</v>
      </c>
      <c r="AZ157" s="138">
        <v>5.13</v>
      </c>
      <c r="BA157" s="138">
        <v>5650.92</v>
      </c>
      <c r="BB157" s="3"/>
      <c r="BC157" s="125"/>
      <c r="BE157" s="32"/>
    </row>
    <row r="158" spans="1:57">
      <c r="A158" s="41">
        <v>4</v>
      </c>
      <c r="B158" s="148">
        <v>8126.14</v>
      </c>
      <c r="C158" s="148">
        <v>8035.4400000000005</v>
      </c>
      <c r="D158" s="148">
        <v>7991.26</v>
      </c>
      <c r="E158" s="148">
        <v>7985.9500000000007</v>
      </c>
      <c r="F158" s="148">
        <v>8036.52</v>
      </c>
      <c r="G158" s="148">
        <v>8195.61</v>
      </c>
      <c r="H158" s="148">
        <v>8468.33</v>
      </c>
      <c r="I158" s="148">
        <v>8648.83</v>
      </c>
      <c r="J158" s="148">
        <v>8932.1299999999992</v>
      </c>
      <c r="K158" s="148">
        <v>9021.5099999999984</v>
      </c>
      <c r="L158" s="148">
        <v>9022.5699999999979</v>
      </c>
      <c r="M158" s="148">
        <v>9017.4599999999991</v>
      </c>
      <c r="N158" s="148">
        <v>8984.5299999999988</v>
      </c>
      <c r="O158" s="148">
        <v>9011.8999999999978</v>
      </c>
      <c r="P158" s="148">
        <v>9014.5299999999988</v>
      </c>
      <c r="Q158" s="148">
        <v>9030.8799999999974</v>
      </c>
      <c r="R158" s="148">
        <v>9041.2799999999988</v>
      </c>
      <c r="S158" s="148">
        <v>9037.5599999999977</v>
      </c>
      <c r="T158" s="148">
        <v>9021.3999999999978</v>
      </c>
      <c r="U158" s="148">
        <v>8948.82</v>
      </c>
      <c r="V158" s="148">
        <v>8834.1</v>
      </c>
      <c r="W158" s="148">
        <v>8635.4500000000007</v>
      </c>
      <c r="X158" s="148">
        <v>8501.5</v>
      </c>
      <c r="Y158" s="148">
        <v>8362.1</v>
      </c>
      <c r="Z158" s="32"/>
      <c r="AA158" s="33">
        <v>1678.21</v>
      </c>
      <c r="AB158" s="33">
        <v>1587.51</v>
      </c>
      <c r="AC158" s="33">
        <v>1543.33</v>
      </c>
      <c r="AD158" s="33">
        <v>1538.02</v>
      </c>
      <c r="AE158" s="33">
        <v>1588.59</v>
      </c>
      <c r="AF158" s="33">
        <v>1747.68</v>
      </c>
      <c r="AG158" s="33">
        <v>2020.4</v>
      </c>
      <c r="AH158" s="33">
        <v>2200.9</v>
      </c>
      <c r="AI158" s="33">
        <v>2484.1999999999998</v>
      </c>
      <c r="AJ158" s="33">
        <v>2573.58</v>
      </c>
      <c r="AK158" s="33">
        <v>2574.64</v>
      </c>
      <c r="AL158" s="33">
        <v>2569.5300000000002</v>
      </c>
      <c r="AM158" s="33">
        <v>2536.6</v>
      </c>
      <c r="AN158" s="33">
        <v>2563.9699999999998</v>
      </c>
      <c r="AO158" s="33">
        <v>2566.6</v>
      </c>
      <c r="AP158" s="33">
        <v>2582.9499999999998</v>
      </c>
      <c r="AQ158" s="33">
        <v>2593.35</v>
      </c>
      <c r="AR158" s="33">
        <v>2589.63</v>
      </c>
      <c r="AS158" s="33">
        <v>2573.4699999999998</v>
      </c>
      <c r="AT158" s="33">
        <v>2500.89</v>
      </c>
      <c r="AU158" s="33">
        <v>2386.17</v>
      </c>
      <c r="AV158" s="33">
        <v>2187.52</v>
      </c>
      <c r="AW158" s="33">
        <v>2053.5700000000002</v>
      </c>
      <c r="AX158" s="33">
        <v>1914.17</v>
      </c>
      <c r="AY158" s="268">
        <v>791.88</v>
      </c>
      <c r="AZ158" s="138">
        <v>5.13</v>
      </c>
      <c r="BA158" s="138">
        <v>5650.92</v>
      </c>
      <c r="BB158" s="3"/>
      <c r="BC158" s="125"/>
      <c r="BE158" s="32"/>
    </row>
    <row r="159" spans="1:57">
      <c r="A159" s="41">
        <v>5</v>
      </c>
      <c r="B159" s="148">
        <v>8117.81</v>
      </c>
      <c r="C159" s="148">
        <v>7980.99</v>
      </c>
      <c r="D159" s="148">
        <v>7910.22</v>
      </c>
      <c r="E159" s="148">
        <v>7902.46</v>
      </c>
      <c r="F159" s="148">
        <v>7979.26</v>
      </c>
      <c r="G159" s="148">
        <v>8163.06</v>
      </c>
      <c r="H159" s="148">
        <v>8409.9</v>
      </c>
      <c r="I159" s="148">
        <v>8594.08</v>
      </c>
      <c r="J159" s="148">
        <v>8937.15</v>
      </c>
      <c r="K159" s="148">
        <v>9025.739999999998</v>
      </c>
      <c r="L159" s="148">
        <v>9024.6099999999988</v>
      </c>
      <c r="M159" s="148">
        <v>9018.8199999999979</v>
      </c>
      <c r="N159" s="148">
        <v>8998.8499999999985</v>
      </c>
      <c r="O159" s="148">
        <v>9009.0099999999984</v>
      </c>
      <c r="P159" s="148">
        <v>9012.8099999999977</v>
      </c>
      <c r="Q159" s="148">
        <v>9029.159999999998</v>
      </c>
      <c r="R159" s="148">
        <v>9035.4499999999989</v>
      </c>
      <c r="S159" s="148">
        <v>9023.8999999999978</v>
      </c>
      <c r="T159" s="148">
        <v>9021.0699999999979</v>
      </c>
      <c r="U159" s="148">
        <v>8954.16</v>
      </c>
      <c r="V159" s="148">
        <v>8894.93</v>
      </c>
      <c r="W159" s="148">
        <v>8665.9699999999993</v>
      </c>
      <c r="X159" s="148">
        <v>8497.36</v>
      </c>
      <c r="Y159" s="148">
        <v>8389.32</v>
      </c>
      <c r="Z159" s="32"/>
      <c r="AA159" s="33">
        <v>1669.88</v>
      </c>
      <c r="AB159" s="33">
        <v>1533.06</v>
      </c>
      <c r="AC159" s="33">
        <v>1462.29</v>
      </c>
      <c r="AD159" s="33">
        <v>1454.53</v>
      </c>
      <c r="AE159" s="33">
        <v>1531.33</v>
      </c>
      <c r="AF159" s="33">
        <v>1715.13</v>
      </c>
      <c r="AG159" s="33">
        <v>1961.97</v>
      </c>
      <c r="AH159" s="33">
        <v>2146.15</v>
      </c>
      <c r="AI159" s="33">
        <v>2489.2199999999998</v>
      </c>
      <c r="AJ159" s="33">
        <v>2577.81</v>
      </c>
      <c r="AK159" s="33">
        <v>2576.6799999999998</v>
      </c>
      <c r="AL159" s="33">
        <v>2570.89</v>
      </c>
      <c r="AM159" s="33">
        <v>2550.92</v>
      </c>
      <c r="AN159" s="33">
        <v>2561.08</v>
      </c>
      <c r="AO159" s="33">
        <v>2564.88</v>
      </c>
      <c r="AP159" s="33">
        <v>2581.23</v>
      </c>
      <c r="AQ159" s="33">
        <v>2587.52</v>
      </c>
      <c r="AR159" s="33">
        <v>2575.9699999999998</v>
      </c>
      <c r="AS159" s="33">
        <v>2573.14</v>
      </c>
      <c r="AT159" s="33">
        <v>2506.23</v>
      </c>
      <c r="AU159" s="33">
        <v>2447</v>
      </c>
      <c r="AV159" s="33">
        <v>2218.04</v>
      </c>
      <c r="AW159" s="33">
        <v>2049.4299999999998</v>
      </c>
      <c r="AX159" s="33">
        <v>1941.39</v>
      </c>
      <c r="AY159" s="268">
        <v>791.88</v>
      </c>
      <c r="AZ159" s="138">
        <v>5.13</v>
      </c>
      <c r="BA159" s="138">
        <v>5650.92</v>
      </c>
      <c r="BB159" s="3"/>
      <c r="BC159" s="125"/>
      <c r="BE159" s="32"/>
    </row>
    <row r="160" spans="1:57">
      <c r="A160" s="41">
        <v>6</v>
      </c>
      <c r="B160" s="148">
        <v>8272.91</v>
      </c>
      <c r="C160" s="148">
        <v>8076.08</v>
      </c>
      <c r="D160" s="148">
        <v>8003.6100000000006</v>
      </c>
      <c r="E160" s="148">
        <v>7979.52</v>
      </c>
      <c r="F160" s="148">
        <v>7986.43</v>
      </c>
      <c r="G160" s="148">
        <v>8057</v>
      </c>
      <c r="H160" s="148">
        <v>8215.02</v>
      </c>
      <c r="I160" s="148">
        <v>8358.11</v>
      </c>
      <c r="J160" s="148">
        <v>8536.68</v>
      </c>
      <c r="K160" s="148">
        <v>8798.2900000000009</v>
      </c>
      <c r="L160" s="148">
        <v>8828.73</v>
      </c>
      <c r="M160" s="148">
        <v>8830.31</v>
      </c>
      <c r="N160" s="148">
        <v>8822.23</v>
      </c>
      <c r="O160" s="148">
        <v>8826.52</v>
      </c>
      <c r="P160" s="148">
        <v>8839.57</v>
      </c>
      <c r="Q160" s="148">
        <v>8854.52</v>
      </c>
      <c r="R160" s="148">
        <v>8889.2199999999993</v>
      </c>
      <c r="S160" s="148">
        <v>8885.59</v>
      </c>
      <c r="T160" s="148">
        <v>8868.0300000000007</v>
      </c>
      <c r="U160" s="148">
        <v>8846.59</v>
      </c>
      <c r="V160" s="148">
        <v>8824.86</v>
      </c>
      <c r="W160" s="148">
        <v>8701.59</v>
      </c>
      <c r="X160" s="148">
        <v>8409.75</v>
      </c>
      <c r="Y160" s="148">
        <v>8349.23</v>
      </c>
      <c r="Z160" s="32"/>
      <c r="AA160" s="33">
        <v>1824.98</v>
      </c>
      <c r="AB160" s="33">
        <v>1628.15</v>
      </c>
      <c r="AC160" s="33">
        <v>1555.68</v>
      </c>
      <c r="AD160" s="33">
        <v>1531.59</v>
      </c>
      <c r="AE160" s="33">
        <v>1538.5</v>
      </c>
      <c r="AF160" s="33">
        <v>1609.07</v>
      </c>
      <c r="AG160" s="33">
        <v>1767.09</v>
      </c>
      <c r="AH160" s="33">
        <v>1910.18</v>
      </c>
      <c r="AI160" s="33">
        <v>2088.75</v>
      </c>
      <c r="AJ160" s="33">
        <v>2350.36</v>
      </c>
      <c r="AK160" s="33">
        <v>2380.8000000000002</v>
      </c>
      <c r="AL160" s="33">
        <v>2382.38</v>
      </c>
      <c r="AM160" s="33">
        <v>2374.3000000000002</v>
      </c>
      <c r="AN160" s="33">
        <v>2378.59</v>
      </c>
      <c r="AO160" s="33">
        <v>2391.64</v>
      </c>
      <c r="AP160" s="33">
        <v>2406.59</v>
      </c>
      <c r="AQ160" s="33">
        <v>2441.29</v>
      </c>
      <c r="AR160" s="33">
        <v>2437.66</v>
      </c>
      <c r="AS160" s="33">
        <v>2420.1</v>
      </c>
      <c r="AT160" s="33">
        <v>2398.66</v>
      </c>
      <c r="AU160" s="33">
        <v>2376.9299999999998</v>
      </c>
      <c r="AV160" s="33">
        <v>2253.66</v>
      </c>
      <c r="AW160" s="33">
        <v>1961.82</v>
      </c>
      <c r="AX160" s="33">
        <v>1901.3</v>
      </c>
      <c r="AY160" s="268">
        <v>791.88</v>
      </c>
      <c r="AZ160" s="138">
        <v>5.13</v>
      </c>
      <c r="BA160" s="138">
        <v>5650.92</v>
      </c>
      <c r="BB160" s="3"/>
      <c r="BC160" s="125"/>
      <c r="BE160" s="32"/>
    </row>
    <row r="161" spans="1:57">
      <c r="A161" s="41">
        <v>7</v>
      </c>
      <c r="B161" s="148">
        <v>8177.71</v>
      </c>
      <c r="C161" s="148">
        <v>8050.9400000000005</v>
      </c>
      <c r="D161" s="148">
        <v>7999.46</v>
      </c>
      <c r="E161" s="148">
        <v>7953.9500000000007</v>
      </c>
      <c r="F161" s="148">
        <v>7964.21</v>
      </c>
      <c r="G161" s="148">
        <v>7998.6500000000005</v>
      </c>
      <c r="H161" s="148">
        <v>8058.2300000000005</v>
      </c>
      <c r="I161" s="148">
        <v>8252.32</v>
      </c>
      <c r="J161" s="148">
        <v>8394.44</v>
      </c>
      <c r="K161" s="148">
        <v>8516</v>
      </c>
      <c r="L161" s="148">
        <v>8761.7999999999993</v>
      </c>
      <c r="M161" s="148">
        <v>8815.2999999999993</v>
      </c>
      <c r="N161" s="148">
        <v>8811.92</v>
      </c>
      <c r="O161" s="148">
        <v>8812.01</v>
      </c>
      <c r="P161" s="148">
        <v>8793.83</v>
      </c>
      <c r="Q161" s="148">
        <v>8843.94</v>
      </c>
      <c r="R161" s="148">
        <v>8866.17</v>
      </c>
      <c r="S161" s="148">
        <v>8861.67</v>
      </c>
      <c r="T161" s="148">
        <v>8860.2199999999993</v>
      </c>
      <c r="U161" s="148">
        <v>8844.3700000000008</v>
      </c>
      <c r="V161" s="148">
        <v>8835.74</v>
      </c>
      <c r="W161" s="148">
        <v>8687.17</v>
      </c>
      <c r="X161" s="148">
        <v>8396.7199999999993</v>
      </c>
      <c r="Y161" s="148">
        <v>8283.82</v>
      </c>
      <c r="Z161" s="32"/>
      <c r="AA161" s="33">
        <v>1729.78</v>
      </c>
      <c r="AB161" s="33">
        <v>1603.01</v>
      </c>
      <c r="AC161" s="33">
        <v>1551.53</v>
      </c>
      <c r="AD161" s="33">
        <v>1506.02</v>
      </c>
      <c r="AE161" s="33">
        <v>1516.28</v>
      </c>
      <c r="AF161" s="33">
        <v>1550.72</v>
      </c>
      <c r="AG161" s="33">
        <v>1610.3</v>
      </c>
      <c r="AH161" s="33">
        <v>1804.39</v>
      </c>
      <c r="AI161" s="33">
        <v>1946.51</v>
      </c>
      <c r="AJ161" s="33">
        <v>2068.0700000000002</v>
      </c>
      <c r="AK161" s="33">
        <v>2313.87</v>
      </c>
      <c r="AL161" s="33">
        <v>2367.37</v>
      </c>
      <c r="AM161" s="33">
        <v>2363.9899999999998</v>
      </c>
      <c r="AN161" s="33">
        <v>2364.08</v>
      </c>
      <c r="AO161" s="33">
        <v>2345.9</v>
      </c>
      <c r="AP161" s="33">
        <v>2396.0100000000002</v>
      </c>
      <c r="AQ161" s="33">
        <v>2418.2399999999998</v>
      </c>
      <c r="AR161" s="33">
        <v>2413.7399999999998</v>
      </c>
      <c r="AS161" s="33">
        <v>2412.29</v>
      </c>
      <c r="AT161" s="33">
        <v>2396.44</v>
      </c>
      <c r="AU161" s="33">
        <v>2387.81</v>
      </c>
      <c r="AV161" s="33">
        <v>2239.2399999999998</v>
      </c>
      <c r="AW161" s="33">
        <v>1948.79</v>
      </c>
      <c r="AX161" s="33">
        <v>1835.89</v>
      </c>
      <c r="AY161" s="268">
        <v>791.88</v>
      </c>
      <c r="AZ161" s="138">
        <v>5.13</v>
      </c>
      <c r="BA161" s="138">
        <v>5650.92</v>
      </c>
      <c r="BB161" s="3"/>
      <c r="BC161" s="125"/>
      <c r="BE161" s="32"/>
    </row>
    <row r="162" spans="1:57">
      <c r="A162" s="41">
        <v>8</v>
      </c>
      <c r="B162" s="148">
        <v>8095.9500000000007</v>
      </c>
      <c r="C162" s="148">
        <v>8010.9400000000005</v>
      </c>
      <c r="D162" s="148">
        <v>7969.18</v>
      </c>
      <c r="E162" s="148">
        <v>7959.84</v>
      </c>
      <c r="F162" s="148">
        <v>8009.51</v>
      </c>
      <c r="G162" s="148">
        <v>8130.6</v>
      </c>
      <c r="H162" s="148">
        <v>8365.5499999999993</v>
      </c>
      <c r="I162" s="148">
        <v>8514.07</v>
      </c>
      <c r="J162" s="148">
        <v>8779.51</v>
      </c>
      <c r="K162" s="148">
        <v>8888.24</v>
      </c>
      <c r="L162" s="148">
        <v>8907.4699999999993</v>
      </c>
      <c r="M162" s="148">
        <v>8893.16</v>
      </c>
      <c r="N162" s="148">
        <v>8857.61</v>
      </c>
      <c r="O162" s="148">
        <v>8886.42</v>
      </c>
      <c r="P162" s="148">
        <v>8829.09</v>
      </c>
      <c r="Q162" s="148">
        <v>8863.18</v>
      </c>
      <c r="R162" s="148">
        <v>8849.7100000000009</v>
      </c>
      <c r="S162" s="148">
        <v>8823.17</v>
      </c>
      <c r="T162" s="148">
        <v>8817.73</v>
      </c>
      <c r="U162" s="148">
        <v>8778.07</v>
      </c>
      <c r="V162" s="148">
        <v>8749.35</v>
      </c>
      <c r="W162" s="148">
        <v>8536.73</v>
      </c>
      <c r="X162" s="148">
        <v>8374.92</v>
      </c>
      <c r="Y162" s="148">
        <v>8215.43</v>
      </c>
      <c r="Z162" s="32"/>
      <c r="AA162" s="33">
        <v>1648.02</v>
      </c>
      <c r="AB162" s="33">
        <v>1563.01</v>
      </c>
      <c r="AC162" s="33">
        <v>1521.25</v>
      </c>
      <c r="AD162" s="33">
        <v>1511.91</v>
      </c>
      <c r="AE162" s="33">
        <v>1561.58</v>
      </c>
      <c r="AF162" s="33">
        <v>1682.67</v>
      </c>
      <c r="AG162" s="33">
        <v>1917.62</v>
      </c>
      <c r="AH162" s="33">
        <v>2066.14</v>
      </c>
      <c r="AI162" s="33">
        <v>2331.58</v>
      </c>
      <c r="AJ162" s="33">
        <v>2440.31</v>
      </c>
      <c r="AK162" s="33">
        <v>2459.54</v>
      </c>
      <c r="AL162" s="33">
        <v>2445.23</v>
      </c>
      <c r="AM162" s="33">
        <v>2409.6799999999998</v>
      </c>
      <c r="AN162" s="33">
        <v>2438.4899999999998</v>
      </c>
      <c r="AO162" s="33">
        <v>2381.16</v>
      </c>
      <c r="AP162" s="33">
        <v>2415.25</v>
      </c>
      <c r="AQ162" s="33">
        <v>2401.7800000000002</v>
      </c>
      <c r="AR162" s="33">
        <v>2375.2399999999998</v>
      </c>
      <c r="AS162" s="33">
        <v>2369.8000000000002</v>
      </c>
      <c r="AT162" s="33">
        <v>2330.14</v>
      </c>
      <c r="AU162" s="33">
        <v>2301.42</v>
      </c>
      <c r="AV162" s="33">
        <v>2088.8000000000002</v>
      </c>
      <c r="AW162" s="33">
        <v>1926.99</v>
      </c>
      <c r="AX162" s="33">
        <v>1767.5</v>
      </c>
      <c r="AY162" s="268">
        <v>791.88</v>
      </c>
      <c r="AZ162" s="138">
        <v>5.13</v>
      </c>
      <c r="BA162" s="138">
        <v>5650.92</v>
      </c>
      <c r="BB162" s="3"/>
      <c r="BC162" s="125"/>
      <c r="BE162" s="32"/>
    </row>
    <row r="163" spans="1:57">
      <c r="A163" s="41">
        <v>9</v>
      </c>
      <c r="B163" s="148">
        <v>8167.79</v>
      </c>
      <c r="C163" s="148">
        <v>8052.24</v>
      </c>
      <c r="D163" s="148">
        <v>8034.33</v>
      </c>
      <c r="E163" s="148">
        <v>8012.1100000000006</v>
      </c>
      <c r="F163" s="148">
        <v>8068.39</v>
      </c>
      <c r="G163" s="148">
        <v>8195.1200000000008</v>
      </c>
      <c r="H163" s="148">
        <v>8282.2999999999993</v>
      </c>
      <c r="I163" s="148">
        <v>8647.35</v>
      </c>
      <c r="J163" s="148">
        <v>8753.15</v>
      </c>
      <c r="K163" s="148">
        <v>8779.91</v>
      </c>
      <c r="L163" s="148">
        <v>8784.2999999999993</v>
      </c>
      <c r="M163" s="148">
        <v>8781.9600000000009</v>
      </c>
      <c r="N163" s="148">
        <v>8757.7100000000009</v>
      </c>
      <c r="O163" s="148">
        <v>8769.2100000000009</v>
      </c>
      <c r="P163" s="148">
        <v>8769.17</v>
      </c>
      <c r="Q163" s="148">
        <v>8896.67</v>
      </c>
      <c r="R163" s="148">
        <v>8896.0499999999993</v>
      </c>
      <c r="S163" s="148">
        <v>8872.67</v>
      </c>
      <c r="T163" s="148">
        <v>8860.4500000000007</v>
      </c>
      <c r="U163" s="148">
        <v>8739.2199999999993</v>
      </c>
      <c r="V163" s="148">
        <v>8705.76</v>
      </c>
      <c r="W163" s="148">
        <v>8621.65</v>
      </c>
      <c r="X163" s="148">
        <v>8370.94</v>
      </c>
      <c r="Y163" s="148">
        <v>8206.24</v>
      </c>
      <c r="Z163" s="32"/>
      <c r="AA163" s="33">
        <v>1719.86</v>
      </c>
      <c r="AB163" s="33">
        <v>1604.31</v>
      </c>
      <c r="AC163" s="33">
        <v>1586.4</v>
      </c>
      <c r="AD163" s="33">
        <v>1564.18</v>
      </c>
      <c r="AE163" s="33">
        <v>1620.46</v>
      </c>
      <c r="AF163" s="33">
        <v>1747.19</v>
      </c>
      <c r="AG163" s="33">
        <v>1834.37</v>
      </c>
      <c r="AH163" s="33">
        <v>2199.42</v>
      </c>
      <c r="AI163" s="33">
        <v>2305.2199999999998</v>
      </c>
      <c r="AJ163" s="33">
        <v>2331.98</v>
      </c>
      <c r="AK163" s="33">
        <v>2336.37</v>
      </c>
      <c r="AL163" s="33">
        <v>2334.0300000000002</v>
      </c>
      <c r="AM163" s="33">
        <v>2309.7800000000002</v>
      </c>
      <c r="AN163" s="33">
        <v>2321.2800000000002</v>
      </c>
      <c r="AO163" s="33">
        <v>2321.2399999999998</v>
      </c>
      <c r="AP163" s="33">
        <v>2448.7399999999998</v>
      </c>
      <c r="AQ163" s="33">
        <v>2448.12</v>
      </c>
      <c r="AR163" s="33">
        <v>2424.7399999999998</v>
      </c>
      <c r="AS163" s="33">
        <v>2412.52</v>
      </c>
      <c r="AT163" s="33">
        <v>2291.29</v>
      </c>
      <c r="AU163" s="33">
        <v>2257.83</v>
      </c>
      <c r="AV163" s="33">
        <v>2173.7199999999998</v>
      </c>
      <c r="AW163" s="33">
        <v>1923.01</v>
      </c>
      <c r="AX163" s="33">
        <v>1758.31</v>
      </c>
      <c r="AY163" s="268">
        <v>791.88</v>
      </c>
      <c r="AZ163" s="138">
        <v>5.13</v>
      </c>
      <c r="BA163" s="138">
        <v>5650.92</v>
      </c>
      <c r="BB163" s="3"/>
      <c r="BC163" s="125"/>
      <c r="BE163" s="32"/>
    </row>
    <row r="164" spans="1:57">
      <c r="A164" s="41">
        <v>10</v>
      </c>
      <c r="B164" s="148">
        <v>8103.56</v>
      </c>
      <c r="C164" s="148">
        <v>8024.4400000000005</v>
      </c>
      <c r="D164" s="148">
        <v>8000.5</v>
      </c>
      <c r="E164" s="148">
        <v>7981.54</v>
      </c>
      <c r="F164" s="148">
        <v>8011.91</v>
      </c>
      <c r="G164" s="148">
        <v>8156.92</v>
      </c>
      <c r="H164" s="148">
        <v>8380.83</v>
      </c>
      <c r="I164" s="148">
        <v>8632.5499999999993</v>
      </c>
      <c r="J164" s="148">
        <v>8911.2000000000007</v>
      </c>
      <c r="K164" s="148">
        <v>9030.3099999999977</v>
      </c>
      <c r="L164" s="148">
        <v>9016.9199999999983</v>
      </c>
      <c r="M164" s="148">
        <v>8991.1799999999985</v>
      </c>
      <c r="N164" s="148">
        <v>8956.94</v>
      </c>
      <c r="O164" s="148">
        <v>8988.14</v>
      </c>
      <c r="P164" s="148">
        <v>8978.8799999999992</v>
      </c>
      <c r="Q164" s="148">
        <v>9031.0299999999988</v>
      </c>
      <c r="R164" s="148">
        <v>9002.0999999999985</v>
      </c>
      <c r="S164" s="148">
        <v>8953.19</v>
      </c>
      <c r="T164" s="148">
        <v>8962.0499999999993</v>
      </c>
      <c r="U164" s="148">
        <v>8921.68</v>
      </c>
      <c r="V164" s="148">
        <v>8852.64</v>
      </c>
      <c r="W164" s="148">
        <v>8634.7000000000007</v>
      </c>
      <c r="X164" s="148">
        <v>8458.6200000000008</v>
      </c>
      <c r="Y164" s="148">
        <v>8271.18</v>
      </c>
      <c r="Z164" s="32"/>
      <c r="AA164" s="33">
        <v>1655.63</v>
      </c>
      <c r="AB164" s="33">
        <v>1576.51</v>
      </c>
      <c r="AC164" s="33">
        <v>1552.57</v>
      </c>
      <c r="AD164" s="33">
        <v>1533.61</v>
      </c>
      <c r="AE164" s="33">
        <v>1563.98</v>
      </c>
      <c r="AF164" s="33">
        <v>1708.99</v>
      </c>
      <c r="AG164" s="33">
        <v>1932.9</v>
      </c>
      <c r="AH164" s="33">
        <v>2184.62</v>
      </c>
      <c r="AI164" s="33">
        <v>2463.27</v>
      </c>
      <c r="AJ164" s="33">
        <v>2582.38</v>
      </c>
      <c r="AK164" s="33">
        <v>2568.9899999999998</v>
      </c>
      <c r="AL164" s="33">
        <v>2543.25</v>
      </c>
      <c r="AM164" s="33">
        <v>2509.0100000000002</v>
      </c>
      <c r="AN164" s="33">
        <v>2540.21</v>
      </c>
      <c r="AO164" s="33">
        <v>2530.9499999999998</v>
      </c>
      <c r="AP164" s="33">
        <v>2583.1</v>
      </c>
      <c r="AQ164" s="33">
        <v>2554.17</v>
      </c>
      <c r="AR164" s="33">
        <v>2505.2600000000002</v>
      </c>
      <c r="AS164" s="33">
        <v>2514.12</v>
      </c>
      <c r="AT164" s="33">
        <v>2473.75</v>
      </c>
      <c r="AU164" s="33">
        <v>2404.71</v>
      </c>
      <c r="AV164" s="33">
        <v>2186.77</v>
      </c>
      <c r="AW164" s="33">
        <v>2010.69</v>
      </c>
      <c r="AX164" s="33">
        <v>1823.25</v>
      </c>
      <c r="AY164" s="268">
        <v>791.88</v>
      </c>
      <c r="AZ164" s="138">
        <v>5.13</v>
      </c>
      <c r="BA164" s="138">
        <v>5650.92</v>
      </c>
      <c r="BB164" s="3"/>
      <c r="BC164" s="125"/>
      <c r="BE164" s="32"/>
    </row>
    <row r="165" spans="1:57">
      <c r="A165" s="41">
        <v>11</v>
      </c>
      <c r="B165" s="148">
        <v>8297.7899999999991</v>
      </c>
      <c r="C165" s="148">
        <v>8199.5300000000007</v>
      </c>
      <c r="D165" s="148">
        <v>8166.8200000000006</v>
      </c>
      <c r="E165" s="148">
        <v>8158.41</v>
      </c>
      <c r="F165" s="148">
        <v>8201.41</v>
      </c>
      <c r="G165" s="148">
        <v>8375.42</v>
      </c>
      <c r="H165" s="148">
        <v>8508.81</v>
      </c>
      <c r="I165" s="148">
        <v>8983.9199999999983</v>
      </c>
      <c r="J165" s="148">
        <v>9070.9699999999975</v>
      </c>
      <c r="K165" s="148">
        <v>9090.4699999999975</v>
      </c>
      <c r="L165" s="148">
        <v>9109.5599999999977</v>
      </c>
      <c r="M165" s="148">
        <v>9098.659999999998</v>
      </c>
      <c r="N165" s="148">
        <v>9078.5699999999979</v>
      </c>
      <c r="O165" s="148">
        <v>9084.5799999999981</v>
      </c>
      <c r="P165" s="148">
        <v>9088.0299999999988</v>
      </c>
      <c r="Q165" s="148">
        <v>9105.5799999999981</v>
      </c>
      <c r="R165" s="148">
        <v>9117.3199999999979</v>
      </c>
      <c r="S165" s="148">
        <v>9093.4499999999989</v>
      </c>
      <c r="T165" s="148">
        <v>9078.119999999999</v>
      </c>
      <c r="U165" s="148">
        <v>9069.159999999998</v>
      </c>
      <c r="V165" s="148">
        <v>9055.0499999999993</v>
      </c>
      <c r="W165" s="148">
        <v>8960.68</v>
      </c>
      <c r="X165" s="148">
        <v>8615.73</v>
      </c>
      <c r="Y165" s="148">
        <v>8451.02</v>
      </c>
      <c r="Z165" s="32"/>
      <c r="AA165" s="33">
        <v>1849.86</v>
      </c>
      <c r="AB165" s="33">
        <v>1751.6</v>
      </c>
      <c r="AC165" s="33">
        <v>1718.89</v>
      </c>
      <c r="AD165" s="33">
        <v>1710.48</v>
      </c>
      <c r="AE165" s="33">
        <v>1753.48</v>
      </c>
      <c r="AF165" s="33">
        <v>1927.49</v>
      </c>
      <c r="AG165" s="33">
        <v>2060.88</v>
      </c>
      <c r="AH165" s="33">
        <v>2535.9899999999998</v>
      </c>
      <c r="AI165" s="33">
        <v>2623.04</v>
      </c>
      <c r="AJ165" s="33">
        <v>2642.54</v>
      </c>
      <c r="AK165" s="33">
        <v>2661.63</v>
      </c>
      <c r="AL165" s="33">
        <v>2650.73</v>
      </c>
      <c r="AM165" s="33">
        <v>2630.64</v>
      </c>
      <c r="AN165" s="33">
        <v>2636.65</v>
      </c>
      <c r="AO165" s="33">
        <v>2640.1</v>
      </c>
      <c r="AP165" s="33">
        <v>2657.65</v>
      </c>
      <c r="AQ165" s="33">
        <v>2669.39</v>
      </c>
      <c r="AR165" s="33">
        <v>2645.52</v>
      </c>
      <c r="AS165" s="33">
        <v>2630.19</v>
      </c>
      <c r="AT165" s="33">
        <v>2621.23</v>
      </c>
      <c r="AU165" s="33">
        <v>2607.12</v>
      </c>
      <c r="AV165" s="33">
        <v>2512.75</v>
      </c>
      <c r="AW165" s="33">
        <v>2167.8000000000002</v>
      </c>
      <c r="AX165" s="33">
        <v>2003.09</v>
      </c>
      <c r="AY165" s="268">
        <v>791.88</v>
      </c>
      <c r="AZ165" s="138">
        <v>5.13</v>
      </c>
      <c r="BA165" s="138">
        <v>5650.92</v>
      </c>
      <c r="BB165" s="3"/>
      <c r="BC165" s="125"/>
      <c r="BE165" s="32"/>
    </row>
    <row r="166" spans="1:57">
      <c r="A166" s="41">
        <v>12</v>
      </c>
      <c r="B166" s="148">
        <v>8306.43</v>
      </c>
      <c r="C166" s="148">
        <v>8182.8200000000006</v>
      </c>
      <c r="D166" s="148">
        <v>8157.63</v>
      </c>
      <c r="E166" s="148">
        <v>8141.4500000000007</v>
      </c>
      <c r="F166" s="148">
        <v>8180.25</v>
      </c>
      <c r="G166" s="148">
        <v>8309.91</v>
      </c>
      <c r="H166" s="148">
        <v>8427.02</v>
      </c>
      <c r="I166" s="148">
        <v>8837.48</v>
      </c>
      <c r="J166" s="148">
        <v>9024.2899999999991</v>
      </c>
      <c r="K166" s="148">
        <v>9041.4499999999989</v>
      </c>
      <c r="L166" s="148">
        <v>9043.23</v>
      </c>
      <c r="M166" s="148">
        <v>9039.0699999999979</v>
      </c>
      <c r="N166" s="148">
        <v>9024.0999999999985</v>
      </c>
      <c r="O166" s="148">
        <v>9030.0899999999983</v>
      </c>
      <c r="P166" s="148">
        <v>9028.8399999999983</v>
      </c>
      <c r="Q166" s="148">
        <v>9031.1899999999987</v>
      </c>
      <c r="R166" s="148">
        <v>9035.119999999999</v>
      </c>
      <c r="S166" s="148">
        <v>9029.0099999999984</v>
      </c>
      <c r="T166" s="148">
        <v>9027.5399999999991</v>
      </c>
      <c r="U166" s="148">
        <v>9021.3599999999988</v>
      </c>
      <c r="V166" s="148">
        <v>8967.5300000000007</v>
      </c>
      <c r="W166" s="148">
        <v>8786.26</v>
      </c>
      <c r="X166" s="148">
        <v>8451.4699999999993</v>
      </c>
      <c r="Y166" s="148">
        <v>8396.36</v>
      </c>
      <c r="Z166" s="32"/>
      <c r="AA166" s="33">
        <v>1858.5</v>
      </c>
      <c r="AB166" s="33">
        <v>1734.89</v>
      </c>
      <c r="AC166" s="33">
        <v>1709.7</v>
      </c>
      <c r="AD166" s="33">
        <v>1693.52</v>
      </c>
      <c r="AE166" s="33">
        <v>1732.32</v>
      </c>
      <c r="AF166" s="33">
        <v>1861.98</v>
      </c>
      <c r="AG166" s="33">
        <v>1979.09</v>
      </c>
      <c r="AH166" s="33">
        <v>2389.5500000000002</v>
      </c>
      <c r="AI166" s="33">
        <v>2576.36</v>
      </c>
      <c r="AJ166" s="33">
        <v>2593.52</v>
      </c>
      <c r="AK166" s="33">
        <v>2595.3000000000002</v>
      </c>
      <c r="AL166" s="33">
        <v>2591.14</v>
      </c>
      <c r="AM166" s="33">
        <v>2576.17</v>
      </c>
      <c r="AN166" s="33">
        <v>2582.16</v>
      </c>
      <c r="AO166" s="33">
        <v>2580.91</v>
      </c>
      <c r="AP166" s="33">
        <v>2583.2600000000002</v>
      </c>
      <c r="AQ166" s="33">
        <v>2587.19</v>
      </c>
      <c r="AR166" s="33">
        <v>2581.08</v>
      </c>
      <c r="AS166" s="33">
        <v>2579.61</v>
      </c>
      <c r="AT166" s="33">
        <v>2573.4299999999998</v>
      </c>
      <c r="AU166" s="33">
        <v>2519.6</v>
      </c>
      <c r="AV166" s="33">
        <v>2338.33</v>
      </c>
      <c r="AW166" s="33">
        <v>2003.54</v>
      </c>
      <c r="AX166" s="33">
        <v>1948.43</v>
      </c>
      <c r="AY166" s="268">
        <v>791.88</v>
      </c>
      <c r="AZ166" s="138">
        <v>5.13</v>
      </c>
      <c r="BA166" s="138">
        <v>5650.92</v>
      </c>
      <c r="BB166" s="3"/>
      <c r="BC166" s="125"/>
      <c r="BE166" s="32"/>
    </row>
    <row r="167" spans="1:57">
      <c r="A167" s="41">
        <v>13</v>
      </c>
      <c r="B167" s="148">
        <v>8275.5</v>
      </c>
      <c r="C167" s="148">
        <v>8202.75</v>
      </c>
      <c r="D167" s="148">
        <v>8057.72</v>
      </c>
      <c r="E167" s="148">
        <v>8020.52</v>
      </c>
      <c r="F167" s="148">
        <v>8025.31</v>
      </c>
      <c r="G167" s="148">
        <v>8145.04</v>
      </c>
      <c r="H167" s="148">
        <v>8240.85</v>
      </c>
      <c r="I167" s="148">
        <v>8304.3700000000008</v>
      </c>
      <c r="J167" s="148">
        <v>8491.7099999999991</v>
      </c>
      <c r="K167" s="148">
        <v>8624.99</v>
      </c>
      <c r="L167" s="148">
        <v>8714.27</v>
      </c>
      <c r="M167" s="148">
        <v>8751.65</v>
      </c>
      <c r="N167" s="148">
        <v>8759.51</v>
      </c>
      <c r="O167" s="148">
        <v>8776.26</v>
      </c>
      <c r="P167" s="148">
        <v>8781.08</v>
      </c>
      <c r="Q167" s="148">
        <v>8785.1200000000008</v>
      </c>
      <c r="R167" s="148">
        <v>8797.0400000000009</v>
      </c>
      <c r="S167" s="148">
        <v>8788.2199999999993</v>
      </c>
      <c r="T167" s="148">
        <v>8762.32</v>
      </c>
      <c r="U167" s="148">
        <v>8783.94</v>
      </c>
      <c r="V167" s="148">
        <v>8697.89</v>
      </c>
      <c r="W167" s="148">
        <v>8560.84</v>
      </c>
      <c r="X167" s="148">
        <v>8465.3700000000008</v>
      </c>
      <c r="Y167" s="148">
        <v>8310.25</v>
      </c>
      <c r="Z167" s="32"/>
      <c r="AA167" s="33">
        <v>1827.57</v>
      </c>
      <c r="AB167" s="33">
        <v>1754.82</v>
      </c>
      <c r="AC167" s="33">
        <v>1609.79</v>
      </c>
      <c r="AD167" s="33">
        <v>1572.59</v>
      </c>
      <c r="AE167" s="33">
        <v>1577.38</v>
      </c>
      <c r="AF167" s="33">
        <v>1697.11</v>
      </c>
      <c r="AG167" s="33">
        <v>1792.92</v>
      </c>
      <c r="AH167" s="33">
        <v>1856.44</v>
      </c>
      <c r="AI167" s="33">
        <v>2043.78</v>
      </c>
      <c r="AJ167" s="33">
        <v>2177.06</v>
      </c>
      <c r="AK167" s="33">
        <v>2266.34</v>
      </c>
      <c r="AL167" s="33">
        <v>2303.7199999999998</v>
      </c>
      <c r="AM167" s="33">
        <v>2311.58</v>
      </c>
      <c r="AN167" s="33">
        <v>2328.33</v>
      </c>
      <c r="AO167" s="33">
        <v>2333.15</v>
      </c>
      <c r="AP167" s="33">
        <v>2337.19</v>
      </c>
      <c r="AQ167" s="33">
        <v>2349.11</v>
      </c>
      <c r="AR167" s="33">
        <v>2340.29</v>
      </c>
      <c r="AS167" s="33">
        <v>2314.39</v>
      </c>
      <c r="AT167" s="33">
        <v>2336.0100000000002</v>
      </c>
      <c r="AU167" s="33">
        <v>2249.96</v>
      </c>
      <c r="AV167" s="33">
        <v>2112.91</v>
      </c>
      <c r="AW167" s="33">
        <v>2017.44</v>
      </c>
      <c r="AX167" s="33">
        <v>1862.32</v>
      </c>
      <c r="AY167" s="268">
        <v>791.88</v>
      </c>
      <c r="AZ167" s="138">
        <v>5.13</v>
      </c>
      <c r="BA167" s="138">
        <v>5650.92</v>
      </c>
      <c r="BB167" s="3"/>
      <c r="BC167" s="125"/>
      <c r="BE167" s="32"/>
    </row>
    <row r="168" spans="1:57">
      <c r="A168" s="41">
        <v>14</v>
      </c>
      <c r="B168" s="148">
        <v>8213.94</v>
      </c>
      <c r="C168" s="148">
        <v>8068.41</v>
      </c>
      <c r="D168" s="148">
        <v>7960.1200000000008</v>
      </c>
      <c r="E168" s="148">
        <v>7935.1200000000008</v>
      </c>
      <c r="F168" s="148">
        <v>7956.67</v>
      </c>
      <c r="G168" s="148">
        <v>8023.16</v>
      </c>
      <c r="H168" s="148">
        <v>8141.2000000000007</v>
      </c>
      <c r="I168" s="148">
        <v>8235.6299999999992</v>
      </c>
      <c r="J168" s="148">
        <v>8361.83</v>
      </c>
      <c r="K168" s="148">
        <v>8501.65</v>
      </c>
      <c r="L168" s="148">
        <v>8554.6299999999992</v>
      </c>
      <c r="M168" s="148">
        <v>8564.5499999999993</v>
      </c>
      <c r="N168" s="148">
        <v>8567.32</v>
      </c>
      <c r="O168" s="148">
        <v>8586.69</v>
      </c>
      <c r="P168" s="148">
        <v>8661.09</v>
      </c>
      <c r="Q168" s="148">
        <v>8711.61</v>
      </c>
      <c r="R168" s="148">
        <v>8729.5300000000007</v>
      </c>
      <c r="S168" s="148">
        <v>8727.7199999999993</v>
      </c>
      <c r="T168" s="148">
        <v>8712.4500000000007</v>
      </c>
      <c r="U168" s="148">
        <v>8724.48</v>
      </c>
      <c r="V168" s="148">
        <v>8666.74</v>
      </c>
      <c r="W168" s="148">
        <v>8558.68</v>
      </c>
      <c r="X168" s="148">
        <v>8455.73</v>
      </c>
      <c r="Y168" s="148">
        <v>8289.18</v>
      </c>
      <c r="Z168" s="32"/>
      <c r="AA168" s="33">
        <v>1766.01</v>
      </c>
      <c r="AB168" s="33">
        <v>1620.48</v>
      </c>
      <c r="AC168" s="33">
        <v>1512.19</v>
      </c>
      <c r="AD168" s="33">
        <v>1487.19</v>
      </c>
      <c r="AE168" s="33">
        <v>1508.74</v>
      </c>
      <c r="AF168" s="33">
        <v>1575.23</v>
      </c>
      <c r="AG168" s="33">
        <v>1693.27</v>
      </c>
      <c r="AH168" s="33">
        <v>1787.7</v>
      </c>
      <c r="AI168" s="33">
        <v>1913.9</v>
      </c>
      <c r="AJ168" s="33">
        <v>2053.7199999999998</v>
      </c>
      <c r="AK168" s="33">
        <v>2106.6999999999998</v>
      </c>
      <c r="AL168" s="33">
        <v>2116.62</v>
      </c>
      <c r="AM168" s="33">
        <v>2119.39</v>
      </c>
      <c r="AN168" s="33">
        <v>2138.7600000000002</v>
      </c>
      <c r="AO168" s="33">
        <v>2213.16</v>
      </c>
      <c r="AP168" s="33">
        <v>2263.6799999999998</v>
      </c>
      <c r="AQ168" s="33">
        <v>2281.6</v>
      </c>
      <c r="AR168" s="33">
        <v>2279.79</v>
      </c>
      <c r="AS168" s="33">
        <v>2264.52</v>
      </c>
      <c r="AT168" s="33">
        <v>2276.5500000000002</v>
      </c>
      <c r="AU168" s="33">
        <v>2218.81</v>
      </c>
      <c r="AV168" s="33">
        <v>2110.75</v>
      </c>
      <c r="AW168" s="33">
        <v>2007.8</v>
      </c>
      <c r="AX168" s="33">
        <v>1841.25</v>
      </c>
      <c r="AY168" s="268">
        <v>791.88</v>
      </c>
      <c r="AZ168" s="138">
        <v>5.13</v>
      </c>
      <c r="BA168" s="138">
        <v>5650.92</v>
      </c>
      <c r="BB168" s="3"/>
      <c r="BC168" s="125"/>
      <c r="BE168" s="32"/>
    </row>
    <row r="169" spans="1:57">
      <c r="A169" s="41">
        <v>15</v>
      </c>
      <c r="B169" s="148">
        <v>8152.88</v>
      </c>
      <c r="C169" s="148">
        <v>8015.6900000000005</v>
      </c>
      <c r="D169" s="148">
        <v>7947.3700000000008</v>
      </c>
      <c r="E169" s="148">
        <v>7924.88</v>
      </c>
      <c r="F169" s="148">
        <v>7986.25</v>
      </c>
      <c r="G169" s="148">
        <v>8178.02</v>
      </c>
      <c r="H169" s="148">
        <v>8250.2899999999991</v>
      </c>
      <c r="I169" s="148">
        <v>8520.4</v>
      </c>
      <c r="J169" s="148">
        <v>8731.0300000000007</v>
      </c>
      <c r="K169" s="148">
        <v>8793.2000000000007</v>
      </c>
      <c r="L169" s="148">
        <v>8829.5499999999993</v>
      </c>
      <c r="M169" s="148">
        <v>8835.85</v>
      </c>
      <c r="N169" s="148">
        <v>8800.84</v>
      </c>
      <c r="O169" s="148">
        <v>8822.81</v>
      </c>
      <c r="P169" s="148">
        <v>8807.7800000000007</v>
      </c>
      <c r="Q169" s="148">
        <v>8803.7100000000009</v>
      </c>
      <c r="R169" s="148">
        <v>8783.59</v>
      </c>
      <c r="S169" s="148">
        <v>8748.02</v>
      </c>
      <c r="T169" s="148">
        <v>8744.08</v>
      </c>
      <c r="U169" s="148">
        <v>8732.8799999999992</v>
      </c>
      <c r="V169" s="148">
        <v>8674.2900000000009</v>
      </c>
      <c r="W169" s="148">
        <v>8515.4</v>
      </c>
      <c r="X169" s="148">
        <v>8342.69</v>
      </c>
      <c r="Y169" s="148">
        <v>8208.66</v>
      </c>
      <c r="Z169" s="32"/>
      <c r="AA169" s="33">
        <v>1704.95</v>
      </c>
      <c r="AB169" s="33">
        <v>1567.76</v>
      </c>
      <c r="AC169" s="33">
        <v>1499.44</v>
      </c>
      <c r="AD169" s="33">
        <v>1476.95</v>
      </c>
      <c r="AE169" s="33">
        <v>1538.32</v>
      </c>
      <c r="AF169" s="33">
        <v>1730.09</v>
      </c>
      <c r="AG169" s="33">
        <v>1802.36</v>
      </c>
      <c r="AH169" s="33">
        <v>2072.4699999999998</v>
      </c>
      <c r="AI169" s="33">
        <v>2283.1</v>
      </c>
      <c r="AJ169" s="33">
        <v>2345.27</v>
      </c>
      <c r="AK169" s="33">
        <v>2381.62</v>
      </c>
      <c r="AL169" s="33">
        <v>2387.92</v>
      </c>
      <c r="AM169" s="33">
        <v>2352.91</v>
      </c>
      <c r="AN169" s="33">
        <v>2374.88</v>
      </c>
      <c r="AO169" s="33">
        <v>2359.85</v>
      </c>
      <c r="AP169" s="33">
        <v>2355.7800000000002</v>
      </c>
      <c r="AQ169" s="33">
        <v>2335.66</v>
      </c>
      <c r="AR169" s="33">
        <v>2300.09</v>
      </c>
      <c r="AS169" s="33">
        <v>2296.15</v>
      </c>
      <c r="AT169" s="33">
        <v>2284.9499999999998</v>
      </c>
      <c r="AU169" s="33">
        <v>2226.36</v>
      </c>
      <c r="AV169" s="33">
        <v>2067.4699999999998</v>
      </c>
      <c r="AW169" s="33">
        <v>1894.76</v>
      </c>
      <c r="AX169" s="33">
        <v>1760.73</v>
      </c>
      <c r="AY169" s="268">
        <v>791.88</v>
      </c>
      <c r="AZ169" s="138">
        <v>5.13</v>
      </c>
      <c r="BA169" s="138">
        <v>5650.92</v>
      </c>
      <c r="BB169" s="3"/>
      <c r="BC169" s="125"/>
      <c r="BE169" s="32"/>
    </row>
    <row r="170" spans="1:57">
      <c r="A170" s="41">
        <v>16</v>
      </c>
      <c r="B170" s="148">
        <v>7650.3</v>
      </c>
      <c r="C170" s="148">
        <v>7445.8200000000006</v>
      </c>
      <c r="D170" s="148">
        <v>7390.6500000000005</v>
      </c>
      <c r="E170" s="148">
        <v>7389.3200000000006</v>
      </c>
      <c r="F170" s="148">
        <v>7446.79</v>
      </c>
      <c r="G170" s="148">
        <v>7760.8600000000006</v>
      </c>
      <c r="H170" s="148">
        <v>8231.7999999999993</v>
      </c>
      <c r="I170" s="148">
        <v>8612.1</v>
      </c>
      <c r="J170" s="148">
        <v>8828.41</v>
      </c>
      <c r="K170" s="148">
        <v>8972.06</v>
      </c>
      <c r="L170" s="148">
        <v>8975.19</v>
      </c>
      <c r="M170" s="148">
        <v>8975.77</v>
      </c>
      <c r="N170" s="148">
        <v>8939.65</v>
      </c>
      <c r="O170" s="148">
        <v>8950.7999999999993</v>
      </c>
      <c r="P170" s="148">
        <v>8969.52</v>
      </c>
      <c r="Q170" s="148">
        <v>8976.7199999999993</v>
      </c>
      <c r="R170" s="148">
        <v>8969.85</v>
      </c>
      <c r="S170" s="148">
        <v>8863.1200000000008</v>
      </c>
      <c r="T170" s="148">
        <v>8844.18</v>
      </c>
      <c r="U170" s="148">
        <v>8781.14</v>
      </c>
      <c r="V170" s="148">
        <v>8660.81</v>
      </c>
      <c r="W170" s="148">
        <v>8547.3799999999992</v>
      </c>
      <c r="X170" s="148">
        <v>8416.91</v>
      </c>
      <c r="Y170" s="148">
        <v>8262</v>
      </c>
      <c r="Z170" s="32"/>
      <c r="AA170" s="33">
        <v>1202.3699999999999</v>
      </c>
      <c r="AB170" s="33">
        <v>997.89</v>
      </c>
      <c r="AC170" s="33">
        <v>942.72</v>
      </c>
      <c r="AD170" s="33">
        <v>941.39</v>
      </c>
      <c r="AE170" s="33">
        <v>998.86</v>
      </c>
      <c r="AF170" s="33">
        <v>1312.93</v>
      </c>
      <c r="AG170" s="33">
        <v>1783.87</v>
      </c>
      <c r="AH170" s="33">
        <v>2164.17</v>
      </c>
      <c r="AI170" s="33">
        <v>2380.48</v>
      </c>
      <c r="AJ170" s="33">
        <v>2524.13</v>
      </c>
      <c r="AK170" s="33">
        <v>2527.2600000000002</v>
      </c>
      <c r="AL170" s="33">
        <v>2527.84</v>
      </c>
      <c r="AM170" s="33">
        <v>2491.7199999999998</v>
      </c>
      <c r="AN170" s="33">
        <v>2502.87</v>
      </c>
      <c r="AO170" s="33">
        <v>2521.59</v>
      </c>
      <c r="AP170" s="33">
        <v>2528.79</v>
      </c>
      <c r="AQ170" s="33">
        <v>2521.92</v>
      </c>
      <c r="AR170" s="33">
        <v>2415.19</v>
      </c>
      <c r="AS170" s="33">
        <v>2396.25</v>
      </c>
      <c r="AT170" s="33">
        <v>2333.21</v>
      </c>
      <c r="AU170" s="33">
        <v>2212.88</v>
      </c>
      <c r="AV170" s="33">
        <v>2099.4499999999998</v>
      </c>
      <c r="AW170" s="33">
        <v>1968.98</v>
      </c>
      <c r="AX170" s="33">
        <v>1814.07</v>
      </c>
      <c r="AY170" s="268">
        <v>791.88</v>
      </c>
      <c r="AZ170" s="138">
        <v>5.13</v>
      </c>
      <c r="BA170" s="138">
        <v>5650.92</v>
      </c>
      <c r="BB170" s="3"/>
      <c r="BC170" s="125"/>
      <c r="BE170" s="32"/>
    </row>
    <row r="171" spans="1:57">
      <c r="A171" s="41">
        <v>17</v>
      </c>
      <c r="B171" s="148">
        <v>8248.35</v>
      </c>
      <c r="C171" s="148">
        <v>8099.59</v>
      </c>
      <c r="D171" s="148">
        <v>8028.46</v>
      </c>
      <c r="E171" s="148">
        <v>8014.4500000000007</v>
      </c>
      <c r="F171" s="148">
        <v>8098.76</v>
      </c>
      <c r="G171" s="148">
        <v>8296.98</v>
      </c>
      <c r="H171" s="148">
        <v>8411.56</v>
      </c>
      <c r="I171" s="148">
        <v>8566.58</v>
      </c>
      <c r="J171" s="148">
        <v>8801.36</v>
      </c>
      <c r="K171" s="148">
        <v>8916.93</v>
      </c>
      <c r="L171" s="148">
        <v>8940.83</v>
      </c>
      <c r="M171" s="148">
        <v>8940.33</v>
      </c>
      <c r="N171" s="148">
        <v>8914.2199999999993</v>
      </c>
      <c r="O171" s="148">
        <v>8924.86</v>
      </c>
      <c r="P171" s="148">
        <v>8921.34</v>
      </c>
      <c r="Q171" s="148">
        <v>8946.91</v>
      </c>
      <c r="R171" s="148">
        <v>8932.5</v>
      </c>
      <c r="S171" s="148">
        <v>8908.76</v>
      </c>
      <c r="T171" s="148">
        <v>8903.66</v>
      </c>
      <c r="U171" s="148">
        <v>8859.42</v>
      </c>
      <c r="V171" s="148">
        <v>8766.01</v>
      </c>
      <c r="W171" s="148">
        <v>8588.92</v>
      </c>
      <c r="X171" s="148">
        <v>8454.2099999999991</v>
      </c>
      <c r="Y171" s="148">
        <v>8343.49</v>
      </c>
      <c r="Z171" s="32"/>
      <c r="AA171" s="33">
        <v>1800.42</v>
      </c>
      <c r="AB171" s="33">
        <v>1651.66</v>
      </c>
      <c r="AC171" s="33">
        <v>1580.53</v>
      </c>
      <c r="AD171" s="33">
        <v>1566.52</v>
      </c>
      <c r="AE171" s="33">
        <v>1650.83</v>
      </c>
      <c r="AF171" s="33">
        <v>1849.05</v>
      </c>
      <c r="AG171" s="33">
        <v>1963.63</v>
      </c>
      <c r="AH171" s="33">
        <v>2118.65</v>
      </c>
      <c r="AI171" s="33">
        <v>2353.4299999999998</v>
      </c>
      <c r="AJ171" s="33">
        <v>2469</v>
      </c>
      <c r="AK171" s="33">
        <v>2492.9</v>
      </c>
      <c r="AL171" s="33">
        <v>2492.4</v>
      </c>
      <c r="AM171" s="33">
        <v>2466.29</v>
      </c>
      <c r="AN171" s="33">
        <v>2476.9299999999998</v>
      </c>
      <c r="AO171" s="33">
        <v>2473.41</v>
      </c>
      <c r="AP171" s="33">
        <v>2498.98</v>
      </c>
      <c r="AQ171" s="33">
        <v>2484.5700000000002</v>
      </c>
      <c r="AR171" s="33">
        <v>2460.83</v>
      </c>
      <c r="AS171" s="33">
        <v>2455.73</v>
      </c>
      <c r="AT171" s="33">
        <v>2411.4899999999998</v>
      </c>
      <c r="AU171" s="33">
        <v>2318.08</v>
      </c>
      <c r="AV171" s="33">
        <v>2140.9899999999998</v>
      </c>
      <c r="AW171" s="33">
        <v>2006.28</v>
      </c>
      <c r="AX171" s="33">
        <v>1895.56</v>
      </c>
      <c r="AY171" s="268">
        <v>791.88</v>
      </c>
      <c r="AZ171" s="138">
        <v>5.13</v>
      </c>
      <c r="BA171" s="138">
        <v>5650.92</v>
      </c>
      <c r="BB171" s="3"/>
      <c r="BC171" s="125"/>
      <c r="BE171" s="32"/>
    </row>
    <row r="172" spans="1:57">
      <c r="A172" s="41">
        <v>18</v>
      </c>
      <c r="B172" s="148">
        <v>8308.39</v>
      </c>
      <c r="C172" s="148">
        <v>8169.0700000000006</v>
      </c>
      <c r="D172" s="148">
        <v>8126.31</v>
      </c>
      <c r="E172" s="148">
        <v>8095.35</v>
      </c>
      <c r="F172" s="148">
        <v>8168.85</v>
      </c>
      <c r="G172" s="148">
        <v>8338.69</v>
      </c>
      <c r="H172" s="148">
        <v>8426.0300000000007</v>
      </c>
      <c r="I172" s="148">
        <v>8568.4600000000009</v>
      </c>
      <c r="J172" s="148">
        <v>8895.3799999999992</v>
      </c>
      <c r="K172" s="148">
        <v>8956.0499999999993</v>
      </c>
      <c r="L172" s="148">
        <v>8961.18</v>
      </c>
      <c r="M172" s="148">
        <v>8963.2100000000009</v>
      </c>
      <c r="N172" s="148">
        <v>8947.26</v>
      </c>
      <c r="O172" s="148">
        <v>8958</v>
      </c>
      <c r="P172" s="148">
        <v>8956.7199999999993</v>
      </c>
      <c r="Q172" s="148">
        <v>8961.9699999999993</v>
      </c>
      <c r="R172" s="148">
        <v>8961.14</v>
      </c>
      <c r="S172" s="148">
        <v>8952.4699999999993</v>
      </c>
      <c r="T172" s="148">
        <v>8938.89</v>
      </c>
      <c r="U172" s="148">
        <v>8913</v>
      </c>
      <c r="V172" s="148">
        <v>8883.48</v>
      </c>
      <c r="W172" s="148">
        <v>8595.86</v>
      </c>
      <c r="X172" s="148">
        <v>8429.25</v>
      </c>
      <c r="Y172" s="148">
        <v>8383.6200000000008</v>
      </c>
      <c r="Z172" s="32"/>
      <c r="AA172" s="33">
        <v>1860.46</v>
      </c>
      <c r="AB172" s="33">
        <v>1721.14</v>
      </c>
      <c r="AC172" s="33">
        <v>1678.38</v>
      </c>
      <c r="AD172" s="33">
        <v>1647.42</v>
      </c>
      <c r="AE172" s="33">
        <v>1720.92</v>
      </c>
      <c r="AF172" s="33">
        <v>1890.76</v>
      </c>
      <c r="AG172" s="33">
        <v>1978.1</v>
      </c>
      <c r="AH172" s="33">
        <v>2120.5300000000002</v>
      </c>
      <c r="AI172" s="33">
        <v>2447.4499999999998</v>
      </c>
      <c r="AJ172" s="33">
        <v>2508.12</v>
      </c>
      <c r="AK172" s="33">
        <v>2513.25</v>
      </c>
      <c r="AL172" s="33">
        <v>2515.2800000000002</v>
      </c>
      <c r="AM172" s="33">
        <v>2499.33</v>
      </c>
      <c r="AN172" s="33">
        <v>2510.0700000000002</v>
      </c>
      <c r="AO172" s="33">
        <v>2508.79</v>
      </c>
      <c r="AP172" s="33">
        <v>2514.04</v>
      </c>
      <c r="AQ172" s="33">
        <v>2513.21</v>
      </c>
      <c r="AR172" s="33">
        <v>2504.54</v>
      </c>
      <c r="AS172" s="33">
        <v>2490.96</v>
      </c>
      <c r="AT172" s="33">
        <v>2465.0700000000002</v>
      </c>
      <c r="AU172" s="33">
        <v>2435.5500000000002</v>
      </c>
      <c r="AV172" s="33">
        <v>2147.9299999999998</v>
      </c>
      <c r="AW172" s="33">
        <v>1981.32</v>
      </c>
      <c r="AX172" s="33">
        <v>1935.69</v>
      </c>
      <c r="AY172" s="268">
        <v>791.88</v>
      </c>
      <c r="AZ172" s="138">
        <v>5.13</v>
      </c>
      <c r="BA172" s="138">
        <v>5650.92</v>
      </c>
      <c r="BB172" s="3"/>
      <c r="BC172" s="125"/>
      <c r="BE172" s="32"/>
    </row>
    <row r="173" spans="1:57">
      <c r="A173" s="41">
        <v>19</v>
      </c>
      <c r="B173" s="148">
        <v>8318.86</v>
      </c>
      <c r="C173" s="148">
        <v>8164.47</v>
      </c>
      <c r="D173" s="148">
        <v>8116.43</v>
      </c>
      <c r="E173" s="148">
        <v>8070.01</v>
      </c>
      <c r="F173" s="148">
        <v>8163.22</v>
      </c>
      <c r="G173" s="148">
        <v>8332.89</v>
      </c>
      <c r="H173" s="148">
        <v>8428.92</v>
      </c>
      <c r="I173" s="148">
        <v>8642.44</v>
      </c>
      <c r="J173" s="148">
        <v>8913.14</v>
      </c>
      <c r="K173" s="148">
        <v>8962.19</v>
      </c>
      <c r="L173" s="148">
        <v>8969.09</v>
      </c>
      <c r="M173" s="148">
        <v>8967.68</v>
      </c>
      <c r="N173" s="148">
        <v>8960.91</v>
      </c>
      <c r="O173" s="148">
        <v>8961.36</v>
      </c>
      <c r="P173" s="148">
        <v>8959.3700000000008</v>
      </c>
      <c r="Q173" s="148">
        <v>8959.6200000000008</v>
      </c>
      <c r="R173" s="148">
        <v>8961.98</v>
      </c>
      <c r="S173" s="148">
        <v>8931.0400000000009</v>
      </c>
      <c r="T173" s="148">
        <v>8924.5499999999993</v>
      </c>
      <c r="U173" s="148">
        <v>8921</v>
      </c>
      <c r="V173" s="148">
        <v>8891.6299999999992</v>
      </c>
      <c r="W173" s="148">
        <v>8746</v>
      </c>
      <c r="X173" s="148">
        <v>8470.85</v>
      </c>
      <c r="Y173" s="148">
        <v>8420.7000000000007</v>
      </c>
      <c r="Z173" s="32"/>
      <c r="AA173" s="33">
        <v>1870.93</v>
      </c>
      <c r="AB173" s="33">
        <v>1716.54</v>
      </c>
      <c r="AC173" s="33">
        <v>1668.5</v>
      </c>
      <c r="AD173" s="33">
        <v>1622.08</v>
      </c>
      <c r="AE173" s="33">
        <v>1715.29</v>
      </c>
      <c r="AF173" s="33">
        <v>1884.96</v>
      </c>
      <c r="AG173" s="33">
        <v>1980.99</v>
      </c>
      <c r="AH173" s="33">
        <v>2194.5100000000002</v>
      </c>
      <c r="AI173" s="33">
        <v>2465.21</v>
      </c>
      <c r="AJ173" s="33">
        <v>2514.2600000000002</v>
      </c>
      <c r="AK173" s="33">
        <v>2521.16</v>
      </c>
      <c r="AL173" s="33">
        <v>2519.75</v>
      </c>
      <c r="AM173" s="33">
        <v>2512.98</v>
      </c>
      <c r="AN173" s="33">
        <v>2513.4299999999998</v>
      </c>
      <c r="AO173" s="33">
        <v>2511.44</v>
      </c>
      <c r="AP173" s="33">
        <v>2511.69</v>
      </c>
      <c r="AQ173" s="33">
        <v>2514.0500000000002</v>
      </c>
      <c r="AR173" s="33">
        <v>2483.11</v>
      </c>
      <c r="AS173" s="33">
        <v>2476.62</v>
      </c>
      <c r="AT173" s="33">
        <v>2473.0700000000002</v>
      </c>
      <c r="AU173" s="33">
        <v>2443.6999999999998</v>
      </c>
      <c r="AV173" s="33">
        <v>2298.0700000000002</v>
      </c>
      <c r="AW173" s="33">
        <v>2022.92</v>
      </c>
      <c r="AX173" s="33">
        <v>1972.77</v>
      </c>
      <c r="AY173" s="268">
        <v>791.88</v>
      </c>
      <c r="AZ173" s="138">
        <v>5.13</v>
      </c>
      <c r="BA173" s="138">
        <v>5650.92</v>
      </c>
      <c r="BB173" s="3"/>
      <c r="BC173" s="125"/>
      <c r="BE173" s="32"/>
    </row>
    <row r="174" spans="1:57">
      <c r="A174" s="41">
        <v>20</v>
      </c>
      <c r="B174" s="148">
        <v>8398.34</v>
      </c>
      <c r="C174" s="148">
        <v>8304.59</v>
      </c>
      <c r="D174" s="148">
        <v>8219.7999999999993</v>
      </c>
      <c r="E174" s="148">
        <v>8180.05</v>
      </c>
      <c r="F174" s="148">
        <v>8209.23</v>
      </c>
      <c r="G174" s="148">
        <v>8268.58</v>
      </c>
      <c r="H174" s="148">
        <v>8376.26</v>
      </c>
      <c r="I174" s="148">
        <v>8451.39</v>
      </c>
      <c r="J174" s="148">
        <v>8576.76</v>
      </c>
      <c r="K174" s="148">
        <v>8764.52</v>
      </c>
      <c r="L174" s="148">
        <v>8897.7900000000009</v>
      </c>
      <c r="M174" s="148">
        <v>8922.27</v>
      </c>
      <c r="N174" s="148">
        <v>8898.77</v>
      </c>
      <c r="O174" s="148">
        <v>8889.49</v>
      </c>
      <c r="P174" s="148">
        <v>8909.48</v>
      </c>
      <c r="Q174" s="148">
        <v>8919.5400000000009</v>
      </c>
      <c r="R174" s="148">
        <v>8924.98</v>
      </c>
      <c r="S174" s="148">
        <v>8924.84</v>
      </c>
      <c r="T174" s="148">
        <v>8870.58</v>
      </c>
      <c r="U174" s="148">
        <v>8808.1</v>
      </c>
      <c r="V174" s="148">
        <v>8703.26</v>
      </c>
      <c r="W174" s="148">
        <v>8610.44</v>
      </c>
      <c r="X174" s="148">
        <v>8507.26</v>
      </c>
      <c r="Y174" s="148">
        <v>8418.25</v>
      </c>
      <c r="Z174" s="32"/>
      <c r="AA174" s="33">
        <v>1950.41</v>
      </c>
      <c r="AB174" s="33">
        <v>1856.66</v>
      </c>
      <c r="AC174" s="33">
        <v>1771.87</v>
      </c>
      <c r="AD174" s="33">
        <v>1732.12</v>
      </c>
      <c r="AE174" s="33">
        <v>1761.3</v>
      </c>
      <c r="AF174" s="33">
        <v>1820.65</v>
      </c>
      <c r="AG174" s="33">
        <v>1928.33</v>
      </c>
      <c r="AH174" s="33">
        <v>2003.46</v>
      </c>
      <c r="AI174" s="33">
        <v>2128.83</v>
      </c>
      <c r="AJ174" s="33">
        <v>2316.59</v>
      </c>
      <c r="AK174" s="33">
        <v>2449.86</v>
      </c>
      <c r="AL174" s="33">
        <v>2474.34</v>
      </c>
      <c r="AM174" s="33">
        <v>2450.84</v>
      </c>
      <c r="AN174" s="33">
        <v>2441.56</v>
      </c>
      <c r="AO174" s="33">
        <v>2461.5500000000002</v>
      </c>
      <c r="AP174" s="33">
        <v>2471.61</v>
      </c>
      <c r="AQ174" s="33">
        <v>2477.0500000000002</v>
      </c>
      <c r="AR174" s="33">
        <v>2476.91</v>
      </c>
      <c r="AS174" s="33">
        <v>2422.65</v>
      </c>
      <c r="AT174" s="33">
        <v>2360.17</v>
      </c>
      <c r="AU174" s="33">
        <v>2255.33</v>
      </c>
      <c r="AV174" s="33">
        <v>2162.5100000000002</v>
      </c>
      <c r="AW174" s="33">
        <v>2059.33</v>
      </c>
      <c r="AX174" s="33">
        <v>1970.32</v>
      </c>
      <c r="AY174" s="268">
        <v>791.88</v>
      </c>
      <c r="AZ174" s="138">
        <v>5.13</v>
      </c>
      <c r="BA174" s="138">
        <v>5650.92</v>
      </c>
      <c r="BB174" s="3"/>
      <c r="BC174" s="125"/>
      <c r="BE174" s="32"/>
    </row>
    <row r="175" spans="1:57">
      <c r="A175" s="41">
        <v>21</v>
      </c>
      <c r="B175" s="148">
        <v>8371.5499999999993</v>
      </c>
      <c r="C175" s="148">
        <v>8165.99</v>
      </c>
      <c r="D175" s="148">
        <v>8149.1500000000005</v>
      </c>
      <c r="E175" s="148">
        <v>8087.51</v>
      </c>
      <c r="F175" s="148">
        <v>8100.9000000000005</v>
      </c>
      <c r="G175" s="148">
        <v>8178.1900000000005</v>
      </c>
      <c r="H175" s="148">
        <v>8211.52</v>
      </c>
      <c r="I175" s="148">
        <v>8367.81</v>
      </c>
      <c r="J175" s="148">
        <v>8424.41</v>
      </c>
      <c r="K175" s="148">
        <v>8541.57</v>
      </c>
      <c r="L175" s="148">
        <v>8617.26</v>
      </c>
      <c r="M175" s="148">
        <v>8666.51</v>
      </c>
      <c r="N175" s="148">
        <v>8671.81</v>
      </c>
      <c r="O175" s="148">
        <v>8686.16</v>
      </c>
      <c r="P175" s="148">
        <v>8719.77</v>
      </c>
      <c r="Q175" s="148">
        <v>8795.67</v>
      </c>
      <c r="R175" s="148">
        <v>8863.16</v>
      </c>
      <c r="S175" s="148">
        <v>8889.56</v>
      </c>
      <c r="T175" s="148">
        <v>8882.39</v>
      </c>
      <c r="U175" s="148">
        <v>8862.11</v>
      </c>
      <c r="V175" s="148">
        <v>8708.2100000000009</v>
      </c>
      <c r="W175" s="148">
        <v>8610.7199999999993</v>
      </c>
      <c r="X175" s="148">
        <v>8456.6</v>
      </c>
      <c r="Y175" s="148">
        <v>8375.24</v>
      </c>
      <c r="Z175" s="32"/>
      <c r="AA175" s="33">
        <v>1923.62</v>
      </c>
      <c r="AB175" s="33">
        <v>1718.06</v>
      </c>
      <c r="AC175" s="33">
        <v>1701.22</v>
      </c>
      <c r="AD175" s="33">
        <v>1639.58</v>
      </c>
      <c r="AE175" s="33">
        <v>1652.97</v>
      </c>
      <c r="AF175" s="33">
        <v>1730.26</v>
      </c>
      <c r="AG175" s="33">
        <v>1763.59</v>
      </c>
      <c r="AH175" s="33">
        <v>1919.88</v>
      </c>
      <c r="AI175" s="33">
        <v>1976.48</v>
      </c>
      <c r="AJ175" s="33">
        <v>2093.64</v>
      </c>
      <c r="AK175" s="33">
        <v>2169.33</v>
      </c>
      <c r="AL175" s="33">
        <v>2218.58</v>
      </c>
      <c r="AM175" s="33">
        <v>2223.88</v>
      </c>
      <c r="AN175" s="33">
        <v>2238.23</v>
      </c>
      <c r="AO175" s="33">
        <v>2271.84</v>
      </c>
      <c r="AP175" s="33">
        <v>2347.7399999999998</v>
      </c>
      <c r="AQ175" s="33">
        <v>2415.23</v>
      </c>
      <c r="AR175" s="33">
        <v>2441.63</v>
      </c>
      <c r="AS175" s="33">
        <v>2434.46</v>
      </c>
      <c r="AT175" s="33">
        <v>2414.1799999999998</v>
      </c>
      <c r="AU175" s="33">
        <v>2260.2800000000002</v>
      </c>
      <c r="AV175" s="33">
        <v>2162.79</v>
      </c>
      <c r="AW175" s="33">
        <v>2008.67</v>
      </c>
      <c r="AX175" s="33">
        <v>1927.31</v>
      </c>
      <c r="AY175" s="268">
        <v>791.88</v>
      </c>
      <c r="AZ175" s="138">
        <v>5.13</v>
      </c>
      <c r="BA175" s="138">
        <v>5650.92</v>
      </c>
      <c r="BB175" s="3"/>
      <c r="BC175" s="125"/>
      <c r="BE175" s="32"/>
    </row>
    <row r="176" spans="1:57">
      <c r="A176" s="41">
        <v>22</v>
      </c>
      <c r="B176" s="148">
        <v>8162.55</v>
      </c>
      <c r="C176" s="148">
        <v>8075.26</v>
      </c>
      <c r="D176" s="148">
        <v>8031.79</v>
      </c>
      <c r="E176" s="148">
        <v>8008.39</v>
      </c>
      <c r="F176" s="148">
        <v>8053.51</v>
      </c>
      <c r="G176" s="148">
        <v>8194.57</v>
      </c>
      <c r="H176" s="148">
        <v>8404.92</v>
      </c>
      <c r="I176" s="148">
        <v>8623.59</v>
      </c>
      <c r="J176" s="148">
        <v>8739.42</v>
      </c>
      <c r="K176" s="148">
        <v>8844.15</v>
      </c>
      <c r="L176" s="148">
        <v>8860.2800000000007</v>
      </c>
      <c r="M176" s="148">
        <v>8827.5499999999993</v>
      </c>
      <c r="N176" s="148">
        <v>8775.57</v>
      </c>
      <c r="O176" s="148">
        <v>8801.2000000000007</v>
      </c>
      <c r="P176" s="148">
        <v>8779.64</v>
      </c>
      <c r="Q176" s="148">
        <v>8797.1299999999992</v>
      </c>
      <c r="R176" s="148">
        <v>8786.23</v>
      </c>
      <c r="S176" s="148">
        <v>8789.0300000000007</v>
      </c>
      <c r="T176" s="148">
        <v>8786.34</v>
      </c>
      <c r="U176" s="148">
        <v>8764.65</v>
      </c>
      <c r="V176" s="148">
        <v>8664.44</v>
      </c>
      <c r="W176" s="148">
        <v>8439.66</v>
      </c>
      <c r="X176" s="148">
        <v>8428.9500000000007</v>
      </c>
      <c r="Y176" s="148">
        <v>8169.14</v>
      </c>
      <c r="Z176" s="32"/>
      <c r="AA176" s="33">
        <v>1714.62</v>
      </c>
      <c r="AB176" s="33">
        <v>1627.33</v>
      </c>
      <c r="AC176" s="33">
        <v>1583.86</v>
      </c>
      <c r="AD176" s="33">
        <v>1560.46</v>
      </c>
      <c r="AE176" s="33">
        <v>1605.58</v>
      </c>
      <c r="AF176" s="33">
        <v>1746.64</v>
      </c>
      <c r="AG176" s="33">
        <v>1956.99</v>
      </c>
      <c r="AH176" s="33">
        <v>2175.66</v>
      </c>
      <c r="AI176" s="33">
        <v>2291.4899999999998</v>
      </c>
      <c r="AJ176" s="33">
        <v>2396.2199999999998</v>
      </c>
      <c r="AK176" s="33">
        <v>2412.35</v>
      </c>
      <c r="AL176" s="33">
        <v>2379.62</v>
      </c>
      <c r="AM176" s="33">
        <v>2327.64</v>
      </c>
      <c r="AN176" s="33">
        <v>2353.27</v>
      </c>
      <c r="AO176" s="33">
        <v>2331.71</v>
      </c>
      <c r="AP176" s="33">
        <v>2349.1999999999998</v>
      </c>
      <c r="AQ176" s="33">
        <v>2338.3000000000002</v>
      </c>
      <c r="AR176" s="33">
        <v>2341.1</v>
      </c>
      <c r="AS176" s="33">
        <v>2338.41</v>
      </c>
      <c r="AT176" s="33">
        <v>2316.7199999999998</v>
      </c>
      <c r="AU176" s="33">
        <v>2216.5100000000002</v>
      </c>
      <c r="AV176" s="33">
        <v>1991.73</v>
      </c>
      <c r="AW176" s="33">
        <v>1981.02</v>
      </c>
      <c r="AX176" s="33">
        <v>1721.21</v>
      </c>
      <c r="AY176" s="268">
        <v>791.88</v>
      </c>
      <c r="AZ176" s="138">
        <v>5.13</v>
      </c>
      <c r="BA176" s="138">
        <v>5650.92</v>
      </c>
      <c r="BB176" s="3"/>
      <c r="BC176" s="125"/>
      <c r="BE176" s="32"/>
    </row>
    <row r="177" spans="1:57">
      <c r="A177" s="41">
        <v>23</v>
      </c>
      <c r="B177" s="148">
        <v>8176.66</v>
      </c>
      <c r="C177" s="148">
        <v>8054.51</v>
      </c>
      <c r="D177" s="148">
        <v>8036.09</v>
      </c>
      <c r="E177" s="148">
        <v>8003.05</v>
      </c>
      <c r="F177" s="148">
        <v>8009.09</v>
      </c>
      <c r="G177" s="148">
        <v>8187.84</v>
      </c>
      <c r="H177" s="148">
        <v>8268.59</v>
      </c>
      <c r="I177" s="148">
        <v>8722.81</v>
      </c>
      <c r="J177" s="148">
        <v>8788.4</v>
      </c>
      <c r="K177" s="148">
        <v>8832.08</v>
      </c>
      <c r="L177" s="148">
        <v>8858.33</v>
      </c>
      <c r="M177" s="148">
        <v>8846.06</v>
      </c>
      <c r="N177" s="148">
        <v>8793.58</v>
      </c>
      <c r="O177" s="148">
        <v>8807.09</v>
      </c>
      <c r="P177" s="148">
        <v>8797.7100000000009</v>
      </c>
      <c r="Q177" s="148">
        <v>8809.31</v>
      </c>
      <c r="R177" s="148">
        <v>8823.6</v>
      </c>
      <c r="S177" s="148">
        <v>8807.41</v>
      </c>
      <c r="T177" s="148">
        <v>8798.67</v>
      </c>
      <c r="U177" s="148">
        <v>8794.32</v>
      </c>
      <c r="V177" s="148">
        <v>8770.6299999999992</v>
      </c>
      <c r="W177" s="148">
        <v>8598.4500000000007</v>
      </c>
      <c r="X177" s="148">
        <v>8432.99</v>
      </c>
      <c r="Y177" s="148">
        <v>8257.39</v>
      </c>
      <c r="Z177" s="32"/>
      <c r="AA177" s="33">
        <v>1728.73</v>
      </c>
      <c r="AB177" s="33">
        <v>1606.58</v>
      </c>
      <c r="AC177" s="33">
        <v>1588.16</v>
      </c>
      <c r="AD177" s="33">
        <v>1555.12</v>
      </c>
      <c r="AE177" s="33">
        <v>1561.16</v>
      </c>
      <c r="AF177" s="33">
        <v>1739.91</v>
      </c>
      <c r="AG177" s="33">
        <v>1820.66</v>
      </c>
      <c r="AH177" s="33">
        <v>2274.88</v>
      </c>
      <c r="AI177" s="33">
        <v>2340.4699999999998</v>
      </c>
      <c r="AJ177" s="33">
        <v>2384.15</v>
      </c>
      <c r="AK177" s="33">
        <v>2410.4</v>
      </c>
      <c r="AL177" s="33">
        <v>2398.13</v>
      </c>
      <c r="AM177" s="33">
        <v>2345.65</v>
      </c>
      <c r="AN177" s="33">
        <v>2359.16</v>
      </c>
      <c r="AO177" s="33">
        <v>2349.7800000000002</v>
      </c>
      <c r="AP177" s="33">
        <v>2361.38</v>
      </c>
      <c r="AQ177" s="33">
        <v>2375.67</v>
      </c>
      <c r="AR177" s="33">
        <v>2359.48</v>
      </c>
      <c r="AS177" s="33">
        <v>2350.7399999999998</v>
      </c>
      <c r="AT177" s="33">
        <v>2346.39</v>
      </c>
      <c r="AU177" s="33">
        <v>2322.6999999999998</v>
      </c>
      <c r="AV177" s="33">
        <v>2150.52</v>
      </c>
      <c r="AW177" s="33">
        <v>1985.06</v>
      </c>
      <c r="AX177" s="33">
        <v>1809.46</v>
      </c>
      <c r="AY177" s="268">
        <v>791.88</v>
      </c>
      <c r="AZ177" s="138">
        <v>5.13</v>
      </c>
      <c r="BA177" s="138">
        <v>5650.92</v>
      </c>
      <c r="BB177" s="3"/>
      <c r="BC177" s="125"/>
      <c r="BE177" s="32"/>
    </row>
    <row r="178" spans="1:57">
      <c r="A178" s="41">
        <v>24</v>
      </c>
      <c r="B178" s="148">
        <v>8112.05</v>
      </c>
      <c r="C178" s="148">
        <v>7970.52</v>
      </c>
      <c r="D178" s="148">
        <v>7939.64</v>
      </c>
      <c r="E178" s="148">
        <v>7924.6</v>
      </c>
      <c r="F178" s="148">
        <v>7961.91</v>
      </c>
      <c r="G178" s="148">
        <v>8199.3799999999992</v>
      </c>
      <c r="H178" s="148">
        <v>8244.19</v>
      </c>
      <c r="I178" s="148">
        <v>8717.44</v>
      </c>
      <c r="J178" s="148">
        <v>8812.8799999999992</v>
      </c>
      <c r="K178" s="148">
        <v>8933.48</v>
      </c>
      <c r="L178" s="148">
        <v>8957.1299999999992</v>
      </c>
      <c r="M178" s="148">
        <v>8940.08</v>
      </c>
      <c r="N178" s="148">
        <v>8896.7199999999993</v>
      </c>
      <c r="O178" s="148">
        <v>8914.06</v>
      </c>
      <c r="P178" s="148">
        <v>8878.5400000000009</v>
      </c>
      <c r="Q178" s="148">
        <v>8907.7900000000009</v>
      </c>
      <c r="R178" s="148">
        <v>8909.69</v>
      </c>
      <c r="S178" s="148">
        <v>8879.2199999999993</v>
      </c>
      <c r="T178" s="148">
        <v>8868.94</v>
      </c>
      <c r="U178" s="148">
        <v>8833.84</v>
      </c>
      <c r="V178" s="148">
        <v>8785.94</v>
      </c>
      <c r="W178" s="148">
        <v>8726.66</v>
      </c>
      <c r="X178" s="148">
        <v>8493.5300000000007</v>
      </c>
      <c r="Y178" s="148">
        <v>8316.0499999999993</v>
      </c>
      <c r="Z178" s="32"/>
      <c r="AA178" s="33">
        <v>1664.12</v>
      </c>
      <c r="AB178" s="33">
        <v>1522.59</v>
      </c>
      <c r="AC178" s="33">
        <v>1491.71</v>
      </c>
      <c r="AD178" s="33">
        <v>1476.67</v>
      </c>
      <c r="AE178" s="33">
        <v>1513.98</v>
      </c>
      <c r="AF178" s="33">
        <v>1751.45</v>
      </c>
      <c r="AG178" s="33">
        <v>1796.26</v>
      </c>
      <c r="AH178" s="33">
        <v>2269.5100000000002</v>
      </c>
      <c r="AI178" s="33">
        <v>2364.9499999999998</v>
      </c>
      <c r="AJ178" s="33">
        <v>2485.5500000000002</v>
      </c>
      <c r="AK178" s="33">
        <v>2509.1999999999998</v>
      </c>
      <c r="AL178" s="33">
        <v>2492.15</v>
      </c>
      <c r="AM178" s="33">
        <v>2448.79</v>
      </c>
      <c r="AN178" s="33">
        <v>2466.13</v>
      </c>
      <c r="AO178" s="33">
        <v>2430.61</v>
      </c>
      <c r="AP178" s="33">
        <v>2459.86</v>
      </c>
      <c r="AQ178" s="33">
        <v>2461.7600000000002</v>
      </c>
      <c r="AR178" s="33">
        <v>2431.29</v>
      </c>
      <c r="AS178" s="33">
        <v>2421.0100000000002</v>
      </c>
      <c r="AT178" s="33">
        <v>2385.91</v>
      </c>
      <c r="AU178" s="33">
        <v>2338.0100000000002</v>
      </c>
      <c r="AV178" s="33">
        <v>2278.73</v>
      </c>
      <c r="AW178" s="33">
        <v>2045.6</v>
      </c>
      <c r="AX178" s="33">
        <v>1868.12</v>
      </c>
      <c r="AY178" s="268">
        <v>791.88</v>
      </c>
      <c r="AZ178" s="138">
        <v>5.13</v>
      </c>
      <c r="BA178" s="138">
        <v>5650.92</v>
      </c>
      <c r="BB178" s="3"/>
      <c r="BC178" s="125"/>
      <c r="BE178" s="32"/>
    </row>
    <row r="179" spans="1:57">
      <c r="A179" s="41">
        <v>25</v>
      </c>
      <c r="B179" s="148">
        <v>8213.25</v>
      </c>
      <c r="C179" s="148">
        <v>8072.08</v>
      </c>
      <c r="D179" s="148">
        <v>8031.14</v>
      </c>
      <c r="E179" s="148">
        <v>8002.7300000000005</v>
      </c>
      <c r="F179" s="148">
        <v>8049.76</v>
      </c>
      <c r="G179" s="148">
        <v>8233.2199999999993</v>
      </c>
      <c r="H179" s="148">
        <v>8483.6200000000008</v>
      </c>
      <c r="I179" s="148">
        <v>8781.7100000000009</v>
      </c>
      <c r="J179" s="148">
        <v>8929.44</v>
      </c>
      <c r="K179" s="148">
        <v>8962.49</v>
      </c>
      <c r="L179" s="148">
        <v>8965.2900000000009</v>
      </c>
      <c r="M179" s="148">
        <v>8961.5499999999993</v>
      </c>
      <c r="N179" s="148">
        <v>8944.16</v>
      </c>
      <c r="O179" s="148">
        <v>8949.24</v>
      </c>
      <c r="P179" s="148">
        <v>8944.82</v>
      </c>
      <c r="Q179" s="148">
        <v>8946.51</v>
      </c>
      <c r="R179" s="148">
        <v>8946.11</v>
      </c>
      <c r="S179" s="148">
        <v>8938.7000000000007</v>
      </c>
      <c r="T179" s="148">
        <v>8943.2100000000009</v>
      </c>
      <c r="U179" s="148">
        <v>8934.3799999999992</v>
      </c>
      <c r="V179" s="148">
        <v>8886.9</v>
      </c>
      <c r="W179" s="148">
        <v>8810.33</v>
      </c>
      <c r="X179" s="148">
        <v>8486.69</v>
      </c>
      <c r="Y179" s="148">
        <v>8336.2199999999993</v>
      </c>
      <c r="Z179" s="32"/>
      <c r="AA179" s="33">
        <v>1765.32</v>
      </c>
      <c r="AB179" s="33">
        <v>1624.15</v>
      </c>
      <c r="AC179" s="33">
        <v>1583.21</v>
      </c>
      <c r="AD179" s="33">
        <v>1554.8</v>
      </c>
      <c r="AE179" s="33">
        <v>1601.83</v>
      </c>
      <c r="AF179" s="33">
        <v>1785.29</v>
      </c>
      <c r="AG179" s="33">
        <v>2035.69</v>
      </c>
      <c r="AH179" s="33">
        <v>2333.7800000000002</v>
      </c>
      <c r="AI179" s="33">
        <v>2481.5100000000002</v>
      </c>
      <c r="AJ179" s="33">
        <v>2514.56</v>
      </c>
      <c r="AK179" s="33">
        <v>2517.36</v>
      </c>
      <c r="AL179" s="33">
        <v>2513.62</v>
      </c>
      <c r="AM179" s="33">
        <v>2496.23</v>
      </c>
      <c r="AN179" s="33">
        <v>2501.31</v>
      </c>
      <c r="AO179" s="33">
        <v>2496.89</v>
      </c>
      <c r="AP179" s="33">
        <v>2498.58</v>
      </c>
      <c r="AQ179" s="33">
        <v>2498.1799999999998</v>
      </c>
      <c r="AR179" s="33">
        <v>2490.77</v>
      </c>
      <c r="AS179" s="33">
        <v>2495.2800000000002</v>
      </c>
      <c r="AT179" s="33">
        <v>2486.4499999999998</v>
      </c>
      <c r="AU179" s="33">
        <v>2438.9699999999998</v>
      </c>
      <c r="AV179" s="33">
        <v>2362.4</v>
      </c>
      <c r="AW179" s="33">
        <v>2038.76</v>
      </c>
      <c r="AX179" s="33">
        <v>1888.29</v>
      </c>
      <c r="AY179" s="268">
        <v>791.88</v>
      </c>
      <c r="AZ179" s="138">
        <v>5.13</v>
      </c>
      <c r="BA179" s="138">
        <v>5650.92</v>
      </c>
      <c r="BB179" s="3"/>
      <c r="BC179" s="125"/>
      <c r="BE179" s="32"/>
    </row>
    <row r="180" spans="1:57">
      <c r="A180" s="41">
        <v>26</v>
      </c>
      <c r="B180" s="148">
        <v>8298.08</v>
      </c>
      <c r="C180" s="148">
        <v>8187.88</v>
      </c>
      <c r="D180" s="148">
        <v>8158.9800000000005</v>
      </c>
      <c r="E180" s="148">
        <v>8121.77</v>
      </c>
      <c r="F180" s="148">
        <v>8160.84</v>
      </c>
      <c r="G180" s="148">
        <v>8331.86</v>
      </c>
      <c r="H180" s="148">
        <v>8443.89</v>
      </c>
      <c r="I180" s="148">
        <v>8823.85</v>
      </c>
      <c r="J180" s="148">
        <v>8931.74</v>
      </c>
      <c r="K180" s="148">
        <v>8962.19</v>
      </c>
      <c r="L180" s="148">
        <v>8978.73</v>
      </c>
      <c r="M180" s="148">
        <v>8962.3799999999992</v>
      </c>
      <c r="N180" s="148">
        <v>8939.1299999999992</v>
      </c>
      <c r="O180" s="148">
        <v>8946.14</v>
      </c>
      <c r="P180" s="148">
        <v>8941.11</v>
      </c>
      <c r="Q180" s="148">
        <v>8946.7800000000007</v>
      </c>
      <c r="R180" s="148">
        <v>8956.59</v>
      </c>
      <c r="S180" s="148">
        <v>8951.5400000000009</v>
      </c>
      <c r="T180" s="148">
        <v>8948.94</v>
      </c>
      <c r="U180" s="148">
        <v>8939.7100000000009</v>
      </c>
      <c r="V180" s="148">
        <v>8918.4600000000009</v>
      </c>
      <c r="W180" s="148">
        <v>8858.43</v>
      </c>
      <c r="X180" s="148">
        <v>8651.77</v>
      </c>
      <c r="Y180" s="148">
        <v>8425.36</v>
      </c>
      <c r="Z180" s="32"/>
      <c r="AA180" s="33">
        <v>1850.15</v>
      </c>
      <c r="AB180" s="33">
        <v>1739.95</v>
      </c>
      <c r="AC180" s="33">
        <v>1711.05</v>
      </c>
      <c r="AD180" s="33">
        <v>1673.84</v>
      </c>
      <c r="AE180" s="33">
        <v>1712.91</v>
      </c>
      <c r="AF180" s="33">
        <v>1883.93</v>
      </c>
      <c r="AG180" s="33">
        <v>1995.96</v>
      </c>
      <c r="AH180" s="33">
        <v>2375.92</v>
      </c>
      <c r="AI180" s="33">
        <v>2483.81</v>
      </c>
      <c r="AJ180" s="33">
        <v>2514.2600000000002</v>
      </c>
      <c r="AK180" s="33">
        <v>2530.8000000000002</v>
      </c>
      <c r="AL180" s="33">
        <v>2514.4499999999998</v>
      </c>
      <c r="AM180" s="33">
        <v>2491.1999999999998</v>
      </c>
      <c r="AN180" s="33">
        <v>2498.21</v>
      </c>
      <c r="AO180" s="33">
        <v>2493.1799999999998</v>
      </c>
      <c r="AP180" s="33">
        <v>2498.85</v>
      </c>
      <c r="AQ180" s="33">
        <v>2508.66</v>
      </c>
      <c r="AR180" s="33">
        <v>2503.61</v>
      </c>
      <c r="AS180" s="33">
        <v>2501.0100000000002</v>
      </c>
      <c r="AT180" s="33">
        <v>2491.7800000000002</v>
      </c>
      <c r="AU180" s="33">
        <v>2470.5300000000002</v>
      </c>
      <c r="AV180" s="33">
        <v>2410.5</v>
      </c>
      <c r="AW180" s="33">
        <v>2203.84</v>
      </c>
      <c r="AX180" s="33">
        <v>1977.43</v>
      </c>
      <c r="AY180" s="268">
        <v>791.88</v>
      </c>
      <c r="AZ180" s="138">
        <v>5.13</v>
      </c>
      <c r="BA180" s="138">
        <v>5650.92</v>
      </c>
      <c r="BB180" s="3"/>
      <c r="BC180" s="125"/>
      <c r="BE180" s="32"/>
    </row>
    <row r="181" spans="1:57">
      <c r="A181" s="41">
        <v>27</v>
      </c>
      <c r="B181" s="148">
        <v>8365.4699999999993</v>
      </c>
      <c r="C181" s="148">
        <v>8215.7099999999991</v>
      </c>
      <c r="D181" s="148">
        <v>8156.6500000000005</v>
      </c>
      <c r="E181" s="148">
        <v>8121.0700000000006</v>
      </c>
      <c r="F181" s="148">
        <v>8127.33</v>
      </c>
      <c r="G181" s="148">
        <v>8240.93</v>
      </c>
      <c r="H181" s="148">
        <v>8320.3799999999992</v>
      </c>
      <c r="I181" s="148">
        <v>8482.82</v>
      </c>
      <c r="J181" s="148">
        <v>8656.65</v>
      </c>
      <c r="K181" s="148">
        <v>8780.3700000000008</v>
      </c>
      <c r="L181" s="148">
        <v>8837.64</v>
      </c>
      <c r="M181" s="148">
        <v>8860.69</v>
      </c>
      <c r="N181" s="148">
        <v>8852.43</v>
      </c>
      <c r="O181" s="148">
        <v>8866.9500000000007</v>
      </c>
      <c r="P181" s="148">
        <v>8852.2000000000007</v>
      </c>
      <c r="Q181" s="148">
        <v>8894.44</v>
      </c>
      <c r="R181" s="148">
        <v>8926.3799999999992</v>
      </c>
      <c r="S181" s="148">
        <v>8919.7100000000009</v>
      </c>
      <c r="T181" s="148">
        <v>8892.1</v>
      </c>
      <c r="U181" s="148">
        <v>8873.48</v>
      </c>
      <c r="V181" s="148">
        <v>8808.08</v>
      </c>
      <c r="W181" s="148">
        <v>8701.9600000000009</v>
      </c>
      <c r="X181" s="148">
        <v>8520.4600000000009</v>
      </c>
      <c r="Y181" s="148">
        <v>8407.19</v>
      </c>
      <c r="Z181" s="32"/>
      <c r="AA181" s="33">
        <v>1917.54</v>
      </c>
      <c r="AB181" s="33">
        <v>1767.78</v>
      </c>
      <c r="AC181" s="33">
        <v>1708.72</v>
      </c>
      <c r="AD181" s="33">
        <v>1673.14</v>
      </c>
      <c r="AE181" s="33">
        <v>1679.4</v>
      </c>
      <c r="AF181" s="33">
        <v>1793</v>
      </c>
      <c r="AG181" s="33">
        <v>1872.45</v>
      </c>
      <c r="AH181" s="33">
        <v>2034.89</v>
      </c>
      <c r="AI181" s="33">
        <v>2208.7199999999998</v>
      </c>
      <c r="AJ181" s="33">
        <v>2332.44</v>
      </c>
      <c r="AK181" s="33">
        <v>2389.71</v>
      </c>
      <c r="AL181" s="33">
        <v>2412.7600000000002</v>
      </c>
      <c r="AM181" s="33">
        <v>2404.5</v>
      </c>
      <c r="AN181" s="33">
        <v>2419.02</v>
      </c>
      <c r="AO181" s="33">
        <v>2404.27</v>
      </c>
      <c r="AP181" s="33">
        <v>2446.5100000000002</v>
      </c>
      <c r="AQ181" s="33">
        <v>2478.4499999999998</v>
      </c>
      <c r="AR181" s="33">
        <v>2471.7800000000002</v>
      </c>
      <c r="AS181" s="33">
        <v>2444.17</v>
      </c>
      <c r="AT181" s="33">
        <v>2425.5500000000002</v>
      </c>
      <c r="AU181" s="33">
        <v>2360.15</v>
      </c>
      <c r="AV181" s="33">
        <v>2254.0300000000002</v>
      </c>
      <c r="AW181" s="33">
        <v>2072.5300000000002</v>
      </c>
      <c r="AX181" s="33">
        <v>1959.26</v>
      </c>
      <c r="AY181" s="268">
        <v>791.88</v>
      </c>
      <c r="AZ181" s="138">
        <v>5.13</v>
      </c>
      <c r="BA181" s="138">
        <v>5650.92</v>
      </c>
      <c r="BB181" s="3"/>
      <c r="BC181" s="125"/>
      <c r="BE181" s="32"/>
    </row>
    <row r="182" spans="1:57">
      <c r="A182" s="41">
        <v>28</v>
      </c>
      <c r="B182" s="148">
        <v>8257.7099999999991</v>
      </c>
      <c r="C182" s="148">
        <v>8121.42</v>
      </c>
      <c r="D182" s="148">
        <v>8030.49</v>
      </c>
      <c r="E182" s="148">
        <v>7996.4800000000005</v>
      </c>
      <c r="F182" s="148">
        <v>7999.1200000000008</v>
      </c>
      <c r="G182" s="148">
        <v>8059.68</v>
      </c>
      <c r="H182" s="148">
        <v>8114.88</v>
      </c>
      <c r="I182" s="148">
        <v>8282.7000000000007</v>
      </c>
      <c r="J182" s="148">
        <v>8586.76</v>
      </c>
      <c r="K182" s="148">
        <v>8632.41</v>
      </c>
      <c r="L182" s="148">
        <v>8720.86</v>
      </c>
      <c r="M182" s="148">
        <v>8749.69</v>
      </c>
      <c r="N182" s="148">
        <v>8741.76</v>
      </c>
      <c r="O182" s="148">
        <v>8754.6200000000008</v>
      </c>
      <c r="P182" s="148">
        <v>8763.51</v>
      </c>
      <c r="Q182" s="148">
        <v>8803.6299999999992</v>
      </c>
      <c r="R182" s="148">
        <v>8840.17</v>
      </c>
      <c r="S182" s="148">
        <v>8865.0400000000009</v>
      </c>
      <c r="T182" s="148">
        <v>8845.23</v>
      </c>
      <c r="U182" s="148">
        <v>8833.18</v>
      </c>
      <c r="V182" s="148">
        <v>8791.44</v>
      </c>
      <c r="W182" s="148">
        <v>8712.8700000000008</v>
      </c>
      <c r="X182" s="148">
        <v>8541.51</v>
      </c>
      <c r="Y182" s="148">
        <v>8291.5300000000007</v>
      </c>
      <c r="Z182" s="32"/>
      <c r="AA182" s="33">
        <v>1809.78</v>
      </c>
      <c r="AB182" s="33">
        <v>1673.49</v>
      </c>
      <c r="AC182" s="33">
        <v>1582.56</v>
      </c>
      <c r="AD182" s="33">
        <v>1548.55</v>
      </c>
      <c r="AE182" s="33">
        <v>1551.19</v>
      </c>
      <c r="AF182" s="33">
        <v>1611.75</v>
      </c>
      <c r="AG182" s="33">
        <v>1666.95</v>
      </c>
      <c r="AH182" s="33">
        <v>1834.77</v>
      </c>
      <c r="AI182" s="33">
        <v>2138.83</v>
      </c>
      <c r="AJ182" s="33">
        <v>2184.48</v>
      </c>
      <c r="AK182" s="33">
        <v>2272.9299999999998</v>
      </c>
      <c r="AL182" s="33">
        <v>2301.7600000000002</v>
      </c>
      <c r="AM182" s="33">
        <v>2293.83</v>
      </c>
      <c r="AN182" s="33">
        <v>2306.69</v>
      </c>
      <c r="AO182" s="33">
        <v>2315.58</v>
      </c>
      <c r="AP182" s="33">
        <v>2355.6999999999998</v>
      </c>
      <c r="AQ182" s="33">
        <v>2392.2399999999998</v>
      </c>
      <c r="AR182" s="33">
        <v>2417.11</v>
      </c>
      <c r="AS182" s="33">
        <v>2397.3000000000002</v>
      </c>
      <c r="AT182" s="33">
        <v>2385.25</v>
      </c>
      <c r="AU182" s="33">
        <v>2343.5100000000002</v>
      </c>
      <c r="AV182" s="33">
        <v>2264.94</v>
      </c>
      <c r="AW182" s="33">
        <v>2093.58</v>
      </c>
      <c r="AX182" s="33">
        <v>1843.6</v>
      </c>
      <c r="AY182" s="268">
        <v>791.88</v>
      </c>
      <c r="AZ182" s="138">
        <v>5.13</v>
      </c>
      <c r="BA182" s="138">
        <v>5650.92</v>
      </c>
      <c r="BB182" s="3"/>
      <c r="BC182" s="125"/>
      <c r="BE182" s="32"/>
    </row>
    <row r="183" spans="1:57">
      <c r="A183" s="41">
        <v>29</v>
      </c>
      <c r="B183" s="148">
        <v>8283.58</v>
      </c>
      <c r="C183" s="148">
        <v>8107.56</v>
      </c>
      <c r="D183" s="148">
        <v>8062.84</v>
      </c>
      <c r="E183" s="148">
        <v>8036.2300000000005</v>
      </c>
      <c r="F183" s="148">
        <v>8093.38</v>
      </c>
      <c r="G183" s="148">
        <v>8293.7000000000007</v>
      </c>
      <c r="H183" s="148">
        <v>8447.81</v>
      </c>
      <c r="I183" s="148">
        <v>8748.9699999999993</v>
      </c>
      <c r="J183" s="148">
        <v>8840.7999999999993</v>
      </c>
      <c r="K183" s="148">
        <v>8871.86</v>
      </c>
      <c r="L183" s="148">
        <v>8870.76</v>
      </c>
      <c r="M183" s="148">
        <v>8876.2000000000007</v>
      </c>
      <c r="N183" s="148">
        <v>8836.18</v>
      </c>
      <c r="O183" s="148">
        <v>8844.7900000000009</v>
      </c>
      <c r="P183" s="148">
        <v>8838.68</v>
      </c>
      <c r="Q183" s="148">
        <v>8845.5499999999993</v>
      </c>
      <c r="R183" s="148">
        <v>8846.9</v>
      </c>
      <c r="S183" s="148">
        <v>8854.41</v>
      </c>
      <c r="T183" s="148">
        <v>8854.98</v>
      </c>
      <c r="U183" s="148">
        <v>8836.35</v>
      </c>
      <c r="V183" s="148">
        <v>8820.7800000000007</v>
      </c>
      <c r="W183" s="148">
        <v>8748.4600000000009</v>
      </c>
      <c r="X183" s="148">
        <v>8530.5400000000009</v>
      </c>
      <c r="Y183" s="148">
        <v>8296.58</v>
      </c>
      <c r="Z183" s="32"/>
      <c r="AA183" s="33">
        <v>1835.65</v>
      </c>
      <c r="AB183" s="33">
        <v>1659.63</v>
      </c>
      <c r="AC183" s="33">
        <v>1614.91</v>
      </c>
      <c r="AD183" s="33">
        <v>1588.3</v>
      </c>
      <c r="AE183" s="33">
        <v>1645.45</v>
      </c>
      <c r="AF183" s="33">
        <v>1845.77</v>
      </c>
      <c r="AG183" s="33">
        <v>1999.88</v>
      </c>
      <c r="AH183" s="33">
        <v>2301.04</v>
      </c>
      <c r="AI183" s="33">
        <v>2392.87</v>
      </c>
      <c r="AJ183" s="33">
        <v>2423.9299999999998</v>
      </c>
      <c r="AK183" s="33">
        <v>2422.83</v>
      </c>
      <c r="AL183" s="33">
        <v>2428.27</v>
      </c>
      <c r="AM183" s="33">
        <v>2388.25</v>
      </c>
      <c r="AN183" s="33">
        <v>2396.86</v>
      </c>
      <c r="AO183" s="33">
        <v>2390.75</v>
      </c>
      <c r="AP183" s="33">
        <v>2397.62</v>
      </c>
      <c r="AQ183" s="33">
        <v>2398.9699999999998</v>
      </c>
      <c r="AR183" s="33">
        <v>2406.48</v>
      </c>
      <c r="AS183" s="33">
        <v>2407.0500000000002</v>
      </c>
      <c r="AT183" s="33">
        <v>2388.42</v>
      </c>
      <c r="AU183" s="33">
        <v>2372.85</v>
      </c>
      <c r="AV183" s="33">
        <v>2300.5300000000002</v>
      </c>
      <c r="AW183" s="33">
        <v>2082.61</v>
      </c>
      <c r="AX183" s="33">
        <v>1848.65</v>
      </c>
      <c r="AY183" s="268">
        <v>791.88</v>
      </c>
      <c r="AZ183" s="138">
        <v>5.13</v>
      </c>
      <c r="BA183" s="138">
        <v>5650.92</v>
      </c>
      <c r="BB183" s="3"/>
      <c r="BC183" s="125"/>
      <c r="BE183" s="32"/>
    </row>
    <row r="184" spans="1:57">
      <c r="A184" s="41">
        <v>30</v>
      </c>
      <c r="B184" s="148">
        <v>8126.7800000000007</v>
      </c>
      <c r="C184" s="148">
        <v>7962.04</v>
      </c>
      <c r="D184" s="148">
        <v>7940</v>
      </c>
      <c r="E184" s="148">
        <v>7908.84</v>
      </c>
      <c r="F184" s="148">
        <v>7968.71</v>
      </c>
      <c r="G184" s="148">
        <v>8136.59</v>
      </c>
      <c r="H184" s="148">
        <v>8322.77</v>
      </c>
      <c r="I184" s="148">
        <v>8569.49</v>
      </c>
      <c r="J184" s="148">
        <v>8729.6200000000008</v>
      </c>
      <c r="K184" s="148">
        <v>8800.67</v>
      </c>
      <c r="L184" s="148">
        <v>8876.7900000000009</v>
      </c>
      <c r="M184" s="148">
        <v>8877.83</v>
      </c>
      <c r="N184" s="148">
        <v>8768.42</v>
      </c>
      <c r="O184" s="148">
        <v>8763.74</v>
      </c>
      <c r="P184" s="148">
        <v>8719.18</v>
      </c>
      <c r="Q184" s="148">
        <v>8757.58</v>
      </c>
      <c r="R184" s="148">
        <v>8763.83</v>
      </c>
      <c r="S184" s="148">
        <v>8742.6299999999992</v>
      </c>
      <c r="T184" s="148">
        <v>8736.73</v>
      </c>
      <c r="U184" s="148">
        <v>8714.99</v>
      </c>
      <c r="V184" s="148">
        <v>8700.76</v>
      </c>
      <c r="W184" s="148">
        <v>8664.0300000000007</v>
      </c>
      <c r="X184" s="148">
        <v>8497.0300000000007</v>
      </c>
      <c r="Y184" s="148">
        <v>8321.2800000000007</v>
      </c>
      <c r="Z184" s="32"/>
      <c r="AA184" s="33">
        <v>1678.85</v>
      </c>
      <c r="AB184" s="33">
        <v>1514.11</v>
      </c>
      <c r="AC184" s="33">
        <v>1492.07</v>
      </c>
      <c r="AD184" s="33">
        <v>1460.91</v>
      </c>
      <c r="AE184" s="33">
        <v>1520.78</v>
      </c>
      <c r="AF184" s="33">
        <v>1688.66</v>
      </c>
      <c r="AG184" s="33">
        <v>1874.84</v>
      </c>
      <c r="AH184" s="33">
        <v>2121.56</v>
      </c>
      <c r="AI184" s="33">
        <v>2281.69</v>
      </c>
      <c r="AJ184" s="33">
        <v>2352.7399999999998</v>
      </c>
      <c r="AK184" s="33">
        <v>2428.86</v>
      </c>
      <c r="AL184" s="33">
        <v>2429.9</v>
      </c>
      <c r="AM184" s="33">
        <v>2320.4899999999998</v>
      </c>
      <c r="AN184" s="33">
        <v>2315.81</v>
      </c>
      <c r="AO184" s="33">
        <v>2271.25</v>
      </c>
      <c r="AP184" s="33">
        <v>2309.65</v>
      </c>
      <c r="AQ184" s="33">
        <v>2315.9</v>
      </c>
      <c r="AR184" s="33">
        <v>2294.6999999999998</v>
      </c>
      <c r="AS184" s="33">
        <v>2288.8000000000002</v>
      </c>
      <c r="AT184" s="33">
        <v>2267.06</v>
      </c>
      <c r="AU184" s="33">
        <v>2252.83</v>
      </c>
      <c r="AV184" s="33">
        <v>2216.1</v>
      </c>
      <c r="AW184" s="33">
        <v>2049.1</v>
      </c>
      <c r="AX184" s="33">
        <v>1873.35</v>
      </c>
      <c r="AY184" s="268">
        <v>791.88</v>
      </c>
      <c r="AZ184" s="138">
        <v>5.13</v>
      </c>
      <c r="BA184" s="138">
        <v>5650.92</v>
      </c>
      <c r="BB184" s="3"/>
      <c r="BC184" s="125"/>
      <c r="BE184" s="32"/>
    </row>
    <row r="185" spans="1:57" ht="13.5" thickBot="1">
      <c r="A185" s="135">
        <v>31</v>
      </c>
      <c r="B185" s="148">
        <v>8132.89</v>
      </c>
      <c r="C185" s="148">
        <v>7959.51</v>
      </c>
      <c r="D185" s="148">
        <v>7885.05</v>
      </c>
      <c r="E185" s="148">
        <v>7814.02</v>
      </c>
      <c r="F185" s="148">
        <v>7814.49</v>
      </c>
      <c r="G185" s="148">
        <v>7935.18</v>
      </c>
      <c r="H185" s="148">
        <v>7967.92</v>
      </c>
      <c r="I185" s="148">
        <v>8161.96</v>
      </c>
      <c r="J185" s="148">
        <v>8301.92</v>
      </c>
      <c r="K185" s="148">
        <v>8396.81</v>
      </c>
      <c r="L185" s="148">
        <v>8491.61</v>
      </c>
      <c r="M185" s="148">
        <v>8523.91</v>
      </c>
      <c r="N185" s="148">
        <v>8525.9699999999993</v>
      </c>
      <c r="O185" s="148">
        <v>8542.49</v>
      </c>
      <c r="P185" s="148">
        <v>8547.32</v>
      </c>
      <c r="Q185" s="148">
        <v>8618.9500000000007</v>
      </c>
      <c r="R185" s="148">
        <v>8678.86</v>
      </c>
      <c r="S185" s="148">
        <v>8700.77</v>
      </c>
      <c r="T185" s="148">
        <v>8666.92</v>
      </c>
      <c r="U185" s="148">
        <v>8623.9699999999993</v>
      </c>
      <c r="V185" s="148">
        <v>8532.52</v>
      </c>
      <c r="W185" s="148">
        <v>8502.02</v>
      </c>
      <c r="X185" s="148">
        <v>8305</v>
      </c>
      <c r="Y185" s="148">
        <v>8209.92</v>
      </c>
      <c r="Z185" s="32"/>
      <c r="AA185" s="33">
        <v>1684.96</v>
      </c>
      <c r="AB185" s="33">
        <v>1511.58</v>
      </c>
      <c r="AC185" s="33">
        <v>1437.12</v>
      </c>
      <c r="AD185" s="33">
        <v>1366.09</v>
      </c>
      <c r="AE185" s="33">
        <v>1366.56</v>
      </c>
      <c r="AF185" s="33">
        <v>1487.25</v>
      </c>
      <c r="AG185" s="33">
        <v>1519.99</v>
      </c>
      <c r="AH185" s="33">
        <v>1714.03</v>
      </c>
      <c r="AI185" s="33">
        <v>1853.99</v>
      </c>
      <c r="AJ185" s="33">
        <v>1948.88</v>
      </c>
      <c r="AK185" s="33">
        <v>2043.68</v>
      </c>
      <c r="AL185" s="33">
        <v>2075.98</v>
      </c>
      <c r="AM185" s="33">
        <v>2078.04</v>
      </c>
      <c r="AN185" s="33">
        <v>2094.56</v>
      </c>
      <c r="AO185" s="33">
        <v>2099.39</v>
      </c>
      <c r="AP185" s="33">
        <v>2171.02</v>
      </c>
      <c r="AQ185" s="33">
        <v>2230.9299999999998</v>
      </c>
      <c r="AR185" s="33">
        <v>2252.84</v>
      </c>
      <c r="AS185" s="33">
        <v>2218.9899999999998</v>
      </c>
      <c r="AT185" s="33">
        <v>2176.04</v>
      </c>
      <c r="AU185" s="33">
        <v>2084.59</v>
      </c>
      <c r="AV185" s="33">
        <v>2054.09</v>
      </c>
      <c r="AW185" s="33">
        <v>1857.07</v>
      </c>
      <c r="AX185" s="33">
        <v>1761.99</v>
      </c>
      <c r="AY185" s="268">
        <v>791.88</v>
      </c>
      <c r="AZ185" s="138">
        <v>5.13</v>
      </c>
      <c r="BA185" s="138">
        <v>5650.92</v>
      </c>
      <c r="BB185" s="3"/>
      <c r="BC185" s="125"/>
      <c r="BE185" s="32"/>
    </row>
    <row r="186" spans="1:57" ht="13.5" thickBot="1">
      <c r="A186" s="15"/>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AA186" s="145">
        <v>1591940.2999999993</v>
      </c>
      <c r="AY186" s="17"/>
      <c r="AZ186" s="17"/>
      <c r="BA186" s="31"/>
      <c r="BB186" s="3"/>
      <c r="BC186" s="125"/>
      <c r="BE186" s="32"/>
    </row>
    <row r="187" spans="1:57" s="7" customFormat="1" ht="22.5" customHeight="1" thickBot="1">
      <c r="A187" s="523" t="s">
        <v>2</v>
      </c>
      <c r="B187" s="529" t="s">
        <v>120</v>
      </c>
      <c r="C187" s="529"/>
      <c r="D187" s="529"/>
      <c r="E187" s="529"/>
      <c r="F187" s="529"/>
      <c r="G187" s="529"/>
      <c r="H187" s="529"/>
      <c r="I187" s="529"/>
      <c r="J187" s="529"/>
      <c r="K187" s="529"/>
      <c r="L187" s="529"/>
      <c r="M187" s="529"/>
      <c r="N187" s="529"/>
      <c r="O187" s="529"/>
      <c r="P187" s="529"/>
      <c r="Q187" s="529"/>
      <c r="R187" s="529"/>
      <c r="S187" s="529"/>
      <c r="T187" s="529"/>
      <c r="U187" s="529"/>
      <c r="V187" s="529"/>
      <c r="W187" s="529"/>
      <c r="X187" s="529"/>
      <c r="Y187" s="530"/>
      <c r="AA187" s="129" t="s">
        <v>154</v>
      </c>
      <c r="AB187" s="144"/>
      <c r="AC187" s="144"/>
      <c r="AD187" s="144"/>
      <c r="AE187" s="144"/>
      <c r="AF187" s="144"/>
      <c r="AG187" s="144"/>
      <c r="AH187" s="144"/>
      <c r="AI187" s="144"/>
      <c r="AJ187" s="144"/>
      <c r="AK187" s="144"/>
      <c r="AL187" s="144"/>
      <c r="AM187" s="144"/>
      <c r="AN187" s="144"/>
      <c r="AO187" s="144"/>
      <c r="AP187" s="144"/>
      <c r="AQ187" s="144"/>
      <c r="AR187" s="144"/>
      <c r="AS187" s="144"/>
      <c r="AT187" s="144"/>
      <c r="AU187" s="144"/>
      <c r="AV187" s="144"/>
      <c r="AW187" s="144"/>
      <c r="AX187" s="144"/>
      <c r="AY187" s="197"/>
      <c r="AZ187" s="282"/>
      <c r="BA187" s="282"/>
      <c r="BC187" s="125"/>
      <c r="BE187" s="32"/>
    </row>
    <row r="188" spans="1:57" ht="39" customHeight="1">
      <c r="A188" s="524"/>
      <c r="B188" s="518" t="s">
        <v>3</v>
      </c>
      <c r="C188" s="518"/>
      <c r="D188" s="518"/>
      <c r="E188" s="518"/>
      <c r="F188" s="518"/>
      <c r="G188" s="518"/>
      <c r="H188" s="518"/>
      <c r="I188" s="518"/>
      <c r="J188" s="518"/>
      <c r="K188" s="518"/>
      <c r="L188" s="518"/>
      <c r="M188" s="518"/>
      <c r="N188" s="518"/>
      <c r="O188" s="518"/>
      <c r="P188" s="518"/>
      <c r="Q188" s="518"/>
      <c r="R188" s="518"/>
      <c r="S188" s="518"/>
      <c r="T188" s="518"/>
      <c r="U188" s="518"/>
      <c r="V188" s="518"/>
      <c r="W188" s="518"/>
      <c r="X188" s="518"/>
      <c r="Y188" s="519"/>
      <c r="AA188" s="543" t="s">
        <v>83</v>
      </c>
      <c r="AB188" s="544"/>
      <c r="AC188" s="544"/>
      <c r="AD188" s="544"/>
      <c r="AE188" s="544"/>
      <c r="AF188" s="544"/>
      <c r="AG188" s="544"/>
      <c r="AH188" s="544"/>
      <c r="AI188" s="544"/>
      <c r="AJ188" s="544"/>
      <c r="AK188" s="544"/>
      <c r="AL188" s="544"/>
      <c r="AM188" s="544"/>
      <c r="AN188" s="544"/>
      <c r="AO188" s="544"/>
      <c r="AP188" s="544"/>
      <c r="AQ188" s="544"/>
      <c r="AR188" s="544"/>
      <c r="AS188" s="544"/>
      <c r="AT188" s="544"/>
      <c r="AU188" s="544"/>
      <c r="AV188" s="544"/>
      <c r="AW188" s="544"/>
      <c r="AX188" s="649"/>
      <c r="AY188" s="546" t="s">
        <v>134</v>
      </c>
      <c r="AZ188" s="538" t="s">
        <v>168</v>
      </c>
      <c r="BA188" s="259" t="s">
        <v>132</v>
      </c>
      <c r="BB188" s="3"/>
      <c r="BC188" s="125"/>
      <c r="BE188" s="32"/>
    </row>
    <row r="189" spans="1:57" ht="42.75" customHeight="1">
      <c r="A189" s="524"/>
      <c r="B189" s="42" t="s">
        <v>4</v>
      </c>
      <c r="C189" s="42" t="s">
        <v>5</v>
      </c>
      <c r="D189" s="42" t="s">
        <v>6</v>
      </c>
      <c r="E189" s="42" t="s">
        <v>7</v>
      </c>
      <c r="F189" s="42" t="s">
        <v>8</v>
      </c>
      <c r="G189" s="42" t="s">
        <v>9</v>
      </c>
      <c r="H189" s="42" t="s">
        <v>10</v>
      </c>
      <c r="I189" s="42" t="s">
        <v>11</v>
      </c>
      <c r="J189" s="42" t="s">
        <v>12</v>
      </c>
      <c r="K189" s="42" t="s">
        <v>13</v>
      </c>
      <c r="L189" s="42" t="s">
        <v>14</v>
      </c>
      <c r="M189" s="42" t="s">
        <v>15</v>
      </c>
      <c r="N189" s="42" t="s">
        <v>16</v>
      </c>
      <c r="O189" s="42" t="s">
        <v>17</v>
      </c>
      <c r="P189" s="42" t="s">
        <v>18</v>
      </c>
      <c r="Q189" s="42" t="s">
        <v>19</v>
      </c>
      <c r="R189" s="42" t="s">
        <v>20</v>
      </c>
      <c r="S189" s="42" t="s">
        <v>21</v>
      </c>
      <c r="T189" s="42" t="s">
        <v>22</v>
      </c>
      <c r="U189" s="42" t="s">
        <v>23</v>
      </c>
      <c r="V189" s="42" t="s">
        <v>24</v>
      </c>
      <c r="W189" s="42" t="s">
        <v>25</v>
      </c>
      <c r="X189" s="42" t="s">
        <v>26</v>
      </c>
      <c r="Y189" s="43" t="s">
        <v>27</v>
      </c>
      <c r="AA189" s="53" t="s">
        <v>4</v>
      </c>
      <c r="AB189" s="54" t="s">
        <v>5</v>
      </c>
      <c r="AC189" s="54" t="s">
        <v>6</v>
      </c>
      <c r="AD189" s="54" t="s">
        <v>7</v>
      </c>
      <c r="AE189" s="54" t="s">
        <v>8</v>
      </c>
      <c r="AF189" s="54" t="s">
        <v>9</v>
      </c>
      <c r="AG189" s="54" t="s">
        <v>10</v>
      </c>
      <c r="AH189" s="54" t="s">
        <v>11</v>
      </c>
      <c r="AI189" s="54" t="s">
        <v>12</v>
      </c>
      <c r="AJ189" s="54" t="s">
        <v>13</v>
      </c>
      <c r="AK189" s="54" t="s">
        <v>14</v>
      </c>
      <c r="AL189" s="54" t="s">
        <v>15</v>
      </c>
      <c r="AM189" s="54" t="s">
        <v>16</v>
      </c>
      <c r="AN189" s="54" t="s">
        <v>17</v>
      </c>
      <c r="AO189" s="54" t="s">
        <v>18</v>
      </c>
      <c r="AP189" s="54" t="s">
        <v>19</v>
      </c>
      <c r="AQ189" s="54" t="s">
        <v>20</v>
      </c>
      <c r="AR189" s="54" t="s">
        <v>21</v>
      </c>
      <c r="AS189" s="54" t="s">
        <v>22</v>
      </c>
      <c r="AT189" s="54" t="s">
        <v>23</v>
      </c>
      <c r="AU189" s="54" t="s">
        <v>24</v>
      </c>
      <c r="AV189" s="54" t="s">
        <v>25</v>
      </c>
      <c r="AW189" s="54" t="s">
        <v>26</v>
      </c>
      <c r="AX189" s="136" t="s">
        <v>27</v>
      </c>
      <c r="AY189" s="547"/>
      <c r="AZ189" s="539"/>
      <c r="BA189" s="153" t="s">
        <v>33</v>
      </c>
      <c r="BB189" s="3"/>
      <c r="BC189" s="125"/>
      <c r="BE189" s="32"/>
    </row>
    <row r="190" spans="1:57" s="151" customFormat="1" ht="16.149999999999999" customHeight="1">
      <c r="A190" s="526" t="s">
        <v>175</v>
      </c>
      <c r="B190" s="527"/>
      <c r="C190" s="527"/>
      <c r="D190" s="527"/>
      <c r="E190" s="527"/>
      <c r="F190" s="527"/>
      <c r="G190" s="527"/>
      <c r="H190" s="527"/>
      <c r="I190" s="527"/>
      <c r="J190" s="527"/>
      <c r="K190" s="527"/>
      <c r="L190" s="527"/>
      <c r="M190" s="527"/>
      <c r="N190" s="527"/>
      <c r="O190" s="527"/>
      <c r="P190" s="527"/>
      <c r="Q190" s="527"/>
      <c r="R190" s="527"/>
      <c r="S190" s="527"/>
      <c r="T190" s="527"/>
      <c r="U190" s="527"/>
      <c r="V190" s="527"/>
      <c r="W190" s="527"/>
      <c r="X190" s="527"/>
      <c r="Y190" s="528"/>
      <c r="Z190" s="156"/>
      <c r="AA190" s="531">
        <v>2</v>
      </c>
      <c r="AB190" s="532"/>
      <c r="AC190" s="532"/>
      <c r="AD190" s="532"/>
      <c r="AE190" s="532"/>
      <c r="AF190" s="532"/>
      <c r="AG190" s="532"/>
      <c r="AH190" s="532"/>
      <c r="AI190" s="532"/>
      <c r="AJ190" s="532"/>
      <c r="AK190" s="532"/>
      <c r="AL190" s="532"/>
      <c r="AM190" s="532"/>
      <c r="AN190" s="532"/>
      <c r="AO190" s="532"/>
      <c r="AP190" s="532"/>
      <c r="AQ190" s="532"/>
      <c r="AR190" s="532"/>
      <c r="AS190" s="532"/>
      <c r="AT190" s="532"/>
      <c r="AU190" s="532"/>
      <c r="AV190" s="532"/>
      <c r="AW190" s="532"/>
      <c r="AX190" s="648"/>
      <c r="AY190" s="157">
        <v>3</v>
      </c>
      <c r="AZ190" s="159">
        <v>4</v>
      </c>
      <c r="BA190" s="160">
        <v>5</v>
      </c>
      <c r="BC190" s="125"/>
      <c r="BE190" s="32"/>
    </row>
    <row r="191" spans="1:57">
      <c r="A191" s="41">
        <v>1</v>
      </c>
      <c r="B191" s="148">
        <v>10534.659999999998</v>
      </c>
      <c r="C191" s="148">
        <v>10388.48</v>
      </c>
      <c r="D191" s="148">
        <v>10337.679999999998</v>
      </c>
      <c r="E191" s="148">
        <v>10329.939999999999</v>
      </c>
      <c r="F191" s="148">
        <v>10368.689999999999</v>
      </c>
      <c r="G191" s="148">
        <v>10651.749999999998</v>
      </c>
      <c r="H191" s="148">
        <v>10939.339999999998</v>
      </c>
      <c r="I191" s="148">
        <v>11146.259999999998</v>
      </c>
      <c r="J191" s="148">
        <v>11432.369999999999</v>
      </c>
      <c r="K191" s="148">
        <v>11460.38</v>
      </c>
      <c r="L191" s="148">
        <v>11464.609999999999</v>
      </c>
      <c r="M191" s="148">
        <v>11462.699999999999</v>
      </c>
      <c r="N191" s="148">
        <v>11437.119999999999</v>
      </c>
      <c r="O191" s="148">
        <v>11463.39</v>
      </c>
      <c r="P191" s="148">
        <v>11469.149999999998</v>
      </c>
      <c r="Q191" s="148">
        <v>11513.269999999999</v>
      </c>
      <c r="R191" s="148">
        <v>11532.14</v>
      </c>
      <c r="S191" s="148">
        <v>11494.239999999998</v>
      </c>
      <c r="T191" s="148">
        <v>11467.179999999998</v>
      </c>
      <c r="U191" s="148">
        <v>11443.38</v>
      </c>
      <c r="V191" s="148">
        <v>11362.699999999999</v>
      </c>
      <c r="W191" s="148">
        <v>11170.249999999998</v>
      </c>
      <c r="X191" s="148">
        <v>10983.899999999998</v>
      </c>
      <c r="Y191" s="148">
        <v>10813.47</v>
      </c>
      <c r="Z191" s="32"/>
      <c r="AA191" s="33">
        <v>1660.84</v>
      </c>
      <c r="AB191" s="33">
        <v>1514.66</v>
      </c>
      <c r="AC191" s="33">
        <v>1463.86</v>
      </c>
      <c r="AD191" s="33">
        <v>1456.12</v>
      </c>
      <c r="AE191" s="33">
        <v>1494.87</v>
      </c>
      <c r="AF191" s="33">
        <v>1777.93</v>
      </c>
      <c r="AG191" s="33">
        <v>2065.52</v>
      </c>
      <c r="AH191" s="33">
        <v>2272.44</v>
      </c>
      <c r="AI191" s="33">
        <v>2558.5500000000002</v>
      </c>
      <c r="AJ191" s="33">
        <v>2586.56</v>
      </c>
      <c r="AK191" s="33">
        <v>2590.79</v>
      </c>
      <c r="AL191" s="33">
        <v>2588.88</v>
      </c>
      <c r="AM191" s="33">
        <v>2563.3000000000002</v>
      </c>
      <c r="AN191" s="33">
        <v>2589.5700000000002</v>
      </c>
      <c r="AO191" s="33">
        <v>2595.33</v>
      </c>
      <c r="AP191" s="33">
        <v>2639.45</v>
      </c>
      <c r="AQ191" s="33">
        <v>2658.32</v>
      </c>
      <c r="AR191" s="33">
        <v>2620.42</v>
      </c>
      <c r="AS191" s="33">
        <v>2593.36</v>
      </c>
      <c r="AT191" s="33">
        <v>2569.56</v>
      </c>
      <c r="AU191" s="33">
        <v>2488.88</v>
      </c>
      <c r="AV191" s="33">
        <v>2296.4299999999998</v>
      </c>
      <c r="AW191" s="33">
        <v>2110.08</v>
      </c>
      <c r="AX191" s="33">
        <v>1939.65</v>
      </c>
      <c r="AY191" s="268">
        <v>791.88</v>
      </c>
      <c r="AZ191" s="138">
        <v>5.13</v>
      </c>
      <c r="BA191" s="138">
        <v>8076.81</v>
      </c>
      <c r="BB191" s="3"/>
      <c r="BC191" s="125"/>
      <c r="BE191" s="32"/>
    </row>
    <row r="192" spans="1:57">
      <c r="A192" s="41">
        <v>2</v>
      </c>
      <c r="B192" s="148">
        <v>10593.46</v>
      </c>
      <c r="C192" s="148">
        <v>10515.929999999998</v>
      </c>
      <c r="D192" s="148">
        <v>10428.899999999998</v>
      </c>
      <c r="E192" s="148">
        <v>10415.219999999999</v>
      </c>
      <c r="F192" s="148">
        <v>10491.619999999999</v>
      </c>
      <c r="G192" s="148">
        <v>10625.72</v>
      </c>
      <c r="H192" s="148">
        <v>10907.13</v>
      </c>
      <c r="I192" s="148">
        <v>11165.949999999999</v>
      </c>
      <c r="J192" s="148">
        <v>11424.149999999998</v>
      </c>
      <c r="K192" s="148">
        <v>11448.179999999998</v>
      </c>
      <c r="L192" s="148">
        <v>11452.599999999999</v>
      </c>
      <c r="M192" s="148">
        <v>11444.619999999999</v>
      </c>
      <c r="N192" s="148">
        <v>11425.399999999998</v>
      </c>
      <c r="O192" s="148">
        <v>11442.699999999999</v>
      </c>
      <c r="P192" s="148">
        <v>11444.839999999998</v>
      </c>
      <c r="Q192" s="148">
        <v>11456.119999999999</v>
      </c>
      <c r="R192" s="148">
        <v>11464.82</v>
      </c>
      <c r="S192" s="148">
        <v>11463.519999999999</v>
      </c>
      <c r="T192" s="148">
        <v>11455.21</v>
      </c>
      <c r="U192" s="148">
        <v>11426.66</v>
      </c>
      <c r="V192" s="148">
        <v>11354.64</v>
      </c>
      <c r="W192" s="148">
        <v>11179.179999999998</v>
      </c>
      <c r="X192" s="148">
        <v>10935.669999999998</v>
      </c>
      <c r="Y192" s="148">
        <v>10838.269999999999</v>
      </c>
      <c r="Z192" s="32"/>
      <c r="AA192" s="33">
        <v>1719.64</v>
      </c>
      <c r="AB192" s="33">
        <v>1642.11</v>
      </c>
      <c r="AC192" s="33">
        <v>1555.08</v>
      </c>
      <c r="AD192" s="33">
        <v>1541.4</v>
      </c>
      <c r="AE192" s="33">
        <v>1617.8</v>
      </c>
      <c r="AF192" s="33">
        <v>1751.9</v>
      </c>
      <c r="AG192" s="33">
        <v>2033.31</v>
      </c>
      <c r="AH192" s="33">
        <v>2292.13</v>
      </c>
      <c r="AI192" s="33">
        <v>2550.33</v>
      </c>
      <c r="AJ192" s="33">
        <v>2574.36</v>
      </c>
      <c r="AK192" s="33">
        <v>2578.7800000000002</v>
      </c>
      <c r="AL192" s="33">
        <v>2570.8000000000002</v>
      </c>
      <c r="AM192" s="33">
        <v>2551.58</v>
      </c>
      <c r="AN192" s="33">
        <v>2568.88</v>
      </c>
      <c r="AO192" s="33">
        <v>2571.02</v>
      </c>
      <c r="AP192" s="33">
        <v>2582.3000000000002</v>
      </c>
      <c r="AQ192" s="33">
        <v>2591</v>
      </c>
      <c r="AR192" s="33">
        <v>2589.6999999999998</v>
      </c>
      <c r="AS192" s="33">
        <v>2581.39</v>
      </c>
      <c r="AT192" s="33">
        <v>2552.84</v>
      </c>
      <c r="AU192" s="33">
        <v>2480.8200000000002</v>
      </c>
      <c r="AV192" s="33">
        <v>2305.36</v>
      </c>
      <c r="AW192" s="33">
        <v>2061.85</v>
      </c>
      <c r="AX192" s="33">
        <v>1964.45</v>
      </c>
      <c r="AY192" s="268">
        <v>791.88</v>
      </c>
      <c r="AZ192" s="138">
        <v>5.13</v>
      </c>
      <c r="BA192" s="138">
        <v>8076.81</v>
      </c>
      <c r="BB192" s="3"/>
      <c r="BC192" s="125"/>
      <c r="BE192" s="32"/>
    </row>
    <row r="193" spans="1:57">
      <c r="A193" s="41">
        <v>3</v>
      </c>
      <c r="B193" s="148">
        <v>10474.209999999999</v>
      </c>
      <c r="C193" s="148">
        <v>10356.939999999999</v>
      </c>
      <c r="D193" s="148">
        <v>10391.23</v>
      </c>
      <c r="E193" s="148">
        <v>10392.269999999999</v>
      </c>
      <c r="F193" s="148">
        <v>10455.349999999999</v>
      </c>
      <c r="G193" s="148">
        <v>10633.109999999999</v>
      </c>
      <c r="H193" s="148">
        <v>10977.039999999999</v>
      </c>
      <c r="I193" s="148">
        <v>11062.259999999998</v>
      </c>
      <c r="J193" s="148">
        <v>11364.339999999998</v>
      </c>
      <c r="K193" s="148">
        <v>11443.029999999999</v>
      </c>
      <c r="L193" s="148">
        <v>11437.14</v>
      </c>
      <c r="M193" s="148">
        <v>11432.739999999998</v>
      </c>
      <c r="N193" s="148">
        <v>11411.919999999998</v>
      </c>
      <c r="O193" s="148">
        <v>11426.079999999998</v>
      </c>
      <c r="P193" s="148">
        <v>11425.309999999998</v>
      </c>
      <c r="Q193" s="148">
        <v>11437.769999999999</v>
      </c>
      <c r="R193" s="148">
        <v>11452.749999999998</v>
      </c>
      <c r="S193" s="148">
        <v>11454.859999999999</v>
      </c>
      <c r="T193" s="148">
        <v>11452.699999999999</v>
      </c>
      <c r="U193" s="148">
        <v>11423.769999999999</v>
      </c>
      <c r="V193" s="148">
        <v>11336.189999999999</v>
      </c>
      <c r="W193" s="148">
        <v>11121.91</v>
      </c>
      <c r="X193" s="148">
        <v>10959.309999999998</v>
      </c>
      <c r="Y193" s="148">
        <v>10801.21</v>
      </c>
      <c r="Z193" s="32"/>
      <c r="AA193" s="33">
        <v>1600.39</v>
      </c>
      <c r="AB193" s="33">
        <v>1483.12</v>
      </c>
      <c r="AC193" s="33">
        <v>1517.41</v>
      </c>
      <c r="AD193" s="33">
        <v>1518.45</v>
      </c>
      <c r="AE193" s="33">
        <v>1581.53</v>
      </c>
      <c r="AF193" s="33">
        <v>1759.29</v>
      </c>
      <c r="AG193" s="33">
        <v>2103.2199999999998</v>
      </c>
      <c r="AH193" s="33">
        <v>2188.44</v>
      </c>
      <c r="AI193" s="33">
        <v>2490.52</v>
      </c>
      <c r="AJ193" s="33">
        <v>2569.21</v>
      </c>
      <c r="AK193" s="33">
        <v>2563.3200000000002</v>
      </c>
      <c r="AL193" s="33">
        <v>2558.92</v>
      </c>
      <c r="AM193" s="33">
        <v>2538.1</v>
      </c>
      <c r="AN193" s="33">
        <v>2552.2600000000002</v>
      </c>
      <c r="AO193" s="33">
        <v>2551.4899999999998</v>
      </c>
      <c r="AP193" s="33">
        <v>2563.9499999999998</v>
      </c>
      <c r="AQ193" s="33">
        <v>2578.9299999999998</v>
      </c>
      <c r="AR193" s="33">
        <v>2581.04</v>
      </c>
      <c r="AS193" s="33">
        <v>2578.88</v>
      </c>
      <c r="AT193" s="33">
        <v>2549.9499999999998</v>
      </c>
      <c r="AU193" s="33">
        <v>2462.37</v>
      </c>
      <c r="AV193" s="33">
        <v>2248.09</v>
      </c>
      <c r="AW193" s="33">
        <v>2085.4899999999998</v>
      </c>
      <c r="AX193" s="33">
        <v>1927.39</v>
      </c>
      <c r="AY193" s="268">
        <v>791.88</v>
      </c>
      <c r="AZ193" s="138">
        <v>5.13</v>
      </c>
      <c r="BA193" s="138">
        <v>8076.81</v>
      </c>
      <c r="BB193" s="3"/>
      <c r="BC193" s="125"/>
      <c r="BE193" s="32"/>
    </row>
    <row r="194" spans="1:57">
      <c r="A194" s="41">
        <v>4</v>
      </c>
      <c r="B194" s="148">
        <v>10552.029999999999</v>
      </c>
      <c r="C194" s="148">
        <v>10461.329999999998</v>
      </c>
      <c r="D194" s="148">
        <v>10417.149999999998</v>
      </c>
      <c r="E194" s="148">
        <v>10411.839999999998</v>
      </c>
      <c r="F194" s="148">
        <v>10462.409999999998</v>
      </c>
      <c r="G194" s="148">
        <v>10621.499999999998</v>
      </c>
      <c r="H194" s="148">
        <v>10894.22</v>
      </c>
      <c r="I194" s="148">
        <v>11074.72</v>
      </c>
      <c r="J194" s="148">
        <v>11358.019999999999</v>
      </c>
      <c r="K194" s="148">
        <v>11447.399999999998</v>
      </c>
      <c r="L194" s="148">
        <v>11448.46</v>
      </c>
      <c r="M194" s="148">
        <v>11443.349999999999</v>
      </c>
      <c r="N194" s="148">
        <v>11410.419999999998</v>
      </c>
      <c r="O194" s="148">
        <v>11437.789999999999</v>
      </c>
      <c r="P194" s="148">
        <v>11440.419999999998</v>
      </c>
      <c r="Q194" s="148">
        <v>11456.769999999999</v>
      </c>
      <c r="R194" s="148">
        <v>11467.169999999998</v>
      </c>
      <c r="S194" s="148">
        <v>11463.449999999999</v>
      </c>
      <c r="T194" s="148">
        <v>11447.289999999999</v>
      </c>
      <c r="U194" s="148">
        <v>11374.71</v>
      </c>
      <c r="V194" s="148">
        <v>11259.989999999998</v>
      </c>
      <c r="W194" s="148">
        <v>11061.339999999998</v>
      </c>
      <c r="X194" s="148">
        <v>10927.39</v>
      </c>
      <c r="Y194" s="148">
        <v>10787.989999999998</v>
      </c>
      <c r="Z194" s="32"/>
      <c r="AA194" s="33">
        <v>1678.21</v>
      </c>
      <c r="AB194" s="33">
        <v>1587.51</v>
      </c>
      <c r="AC194" s="33">
        <v>1543.33</v>
      </c>
      <c r="AD194" s="33">
        <v>1538.02</v>
      </c>
      <c r="AE194" s="33">
        <v>1588.59</v>
      </c>
      <c r="AF194" s="33">
        <v>1747.68</v>
      </c>
      <c r="AG194" s="33">
        <v>2020.4</v>
      </c>
      <c r="AH194" s="33">
        <v>2200.9</v>
      </c>
      <c r="AI194" s="33">
        <v>2484.1999999999998</v>
      </c>
      <c r="AJ194" s="33">
        <v>2573.58</v>
      </c>
      <c r="AK194" s="33">
        <v>2574.64</v>
      </c>
      <c r="AL194" s="33">
        <v>2569.5300000000002</v>
      </c>
      <c r="AM194" s="33">
        <v>2536.6</v>
      </c>
      <c r="AN194" s="33">
        <v>2563.9699999999998</v>
      </c>
      <c r="AO194" s="33">
        <v>2566.6</v>
      </c>
      <c r="AP194" s="33">
        <v>2582.9499999999998</v>
      </c>
      <c r="AQ194" s="33">
        <v>2593.35</v>
      </c>
      <c r="AR194" s="33">
        <v>2589.63</v>
      </c>
      <c r="AS194" s="33">
        <v>2573.4699999999998</v>
      </c>
      <c r="AT194" s="33">
        <v>2500.89</v>
      </c>
      <c r="AU194" s="33">
        <v>2386.17</v>
      </c>
      <c r="AV194" s="33">
        <v>2187.52</v>
      </c>
      <c r="AW194" s="33">
        <v>2053.5700000000002</v>
      </c>
      <c r="AX194" s="33">
        <v>1914.17</v>
      </c>
      <c r="AY194" s="268">
        <v>791.88</v>
      </c>
      <c r="AZ194" s="138">
        <v>5.13</v>
      </c>
      <c r="BA194" s="138">
        <v>8076.81</v>
      </c>
      <c r="BB194" s="3"/>
      <c r="BC194" s="125"/>
      <c r="BE194" s="32"/>
    </row>
    <row r="195" spans="1:57">
      <c r="A195" s="41">
        <v>5</v>
      </c>
      <c r="B195" s="148">
        <v>10543.699999999999</v>
      </c>
      <c r="C195" s="148">
        <v>10406.879999999999</v>
      </c>
      <c r="D195" s="148">
        <v>10336.109999999999</v>
      </c>
      <c r="E195" s="148">
        <v>10328.349999999999</v>
      </c>
      <c r="F195" s="148">
        <v>10405.149999999998</v>
      </c>
      <c r="G195" s="148">
        <v>10588.949999999999</v>
      </c>
      <c r="H195" s="148">
        <v>10835.789999999999</v>
      </c>
      <c r="I195" s="148">
        <v>11019.97</v>
      </c>
      <c r="J195" s="148">
        <v>11363.039999999999</v>
      </c>
      <c r="K195" s="148">
        <v>11451.63</v>
      </c>
      <c r="L195" s="148">
        <v>11450.499999999998</v>
      </c>
      <c r="M195" s="148">
        <v>11444.71</v>
      </c>
      <c r="N195" s="148">
        <v>11424.739999999998</v>
      </c>
      <c r="O195" s="148">
        <v>11434.899999999998</v>
      </c>
      <c r="P195" s="148">
        <v>11438.699999999999</v>
      </c>
      <c r="Q195" s="148">
        <v>11455.05</v>
      </c>
      <c r="R195" s="148">
        <v>11461.339999999998</v>
      </c>
      <c r="S195" s="148">
        <v>11449.789999999999</v>
      </c>
      <c r="T195" s="148">
        <v>11446.96</v>
      </c>
      <c r="U195" s="148">
        <v>11380.05</v>
      </c>
      <c r="V195" s="148">
        <v>11320.82</v>
      </c>
      <c r="W195" s="148">
        <v>11091.859999999999</v>
      </c>
      <c r="X195" s="148">
        <v>10923.249999999998</v>
      </c>
      <c r="Y195" s="148">
        <v>10815.21</v>
      </c>
      <c r="Z195" s="32"/>
      <c r="AA195" s="33">
        <v>1669.88</v>
      </c>
      <c r="AB195" s="33">
        <v>1533.06</v>
      </c>
      <c r="AC195" s="33">
        <v>1462.29</v>
      </c>
      <c r="AD195" s="33">
        <v>1454.53</v>
      </c>
      <c r="AE195" s="33">
        <v>1531.33</v>
      </c>
      <c r="AF195" s="33">
        <v>1715.13</v>
      </c>
      <c r="AG195" s="33">
        <v>1961.97</v>
      </c>
      <c r="AH195" s="33">
        <v>2146.15</v>
      </c>
      <c r="AI195" s="33">
        <v>2489.2199999999998</v>
      </c>
      <c r="AJ195" s="33">
        <v>2577.81</v>
      </c>
      <c r="AK195" s="33">
        <v>2576.6799999999998</v>
      </c>
      <c r="AL195" s="33">
        <v>2570.89</v>
      </c>
      <c r="AM195" s="33">
        <v>2550.92</v>
      </c>
      <c r="AN195" s="33">
        <v>2561.08</v>
      </c>
      <c r="AO195" s="33">
        <v>2564.88</v>
      </c>
      <c r="AP195" s="33">
        <v>2581.23</v>
      </c>
      <c r="AQ195" s="33">
        <v>2587.52</v>
      </c>
      <c r="AR195" s="33">
        <v>2575.9699999999998</v>
      </c>
      <c r="AS195" s="33">
        <v>2573.14</v>
      </c>
      <c r="AT195" s="33">
        <v>2506.23</v>
      </c>
      <c r="AU195" s="33">
        <v>2447</v>
      </c>
      <c r="AV195" s="33">
        <v>2218.04</v>
      </c>
      <c r="AW195" s="33">
        <v>2049.4299999999998</v>
      </c>
      <c r="AX195" s="33">
        <v>1941.39</v>
      </c>
      <c r="AY195" s="268">
        <v>791.88</v>
      </c>
      <c r="AZ195" s="138">
        <v>5.13</v>
      </c>
      <c r="BA195" s="138">
        <v>8076.81</v>
      </c>
      <c r="BB195" s="3"/>
      <c r="BC195" s="125"/>
      <c r="BE195" s="32"/>
    </row>
    <row r="196" spans="1:57">
      <c r="A196" s="41">
        <v>6</v>
      </c>
      <c r="B196" s="148">
        <v>10698.8</v>
      </c>
      <c r="C196" s="148">
        <v>10501.97</v>
      </c>
      <c r="D196" s="148">
        <v>10429.499999999998</v>
      </c>
      <c r="E196" s="148">
        <v>10405.409999999998</v>
      </c>
      <c r="F196" s="148">
        <v>10412.32</v>
      </c>
      <c r="G196" s="148">
        <v>10482.89</v>
      </c>
      <c r="H196" s="148">
        <v>10640.909999999998</v>
      </c>
      <c r="I196" s="148">
        <v>10783.999999999998</v>
      </c>
      <c r="J196" s="148">
        <v>10962.57</v>
      </c>
      <c r="K196" s="148">
        <v>11224.179999999998</v>
      </c>
      <c r="L196" s="148">
        <v>11254.619999999999</v>
      </c>
      <c r="M196" s="148">
        <v>11256.199999999999</v>
      </c>
      <c r="N196" s="148">
        <v>11248.119999999999</v>
      </c>
      <c r="O196" s="148">
        <v>11252.41</v>
      </c>
      <c r="P196" s="148">
        <v>11265.46</v>
      </c>
      <c r="Q196" s="148">
        <v>11280.41</v>
      </c>
      <c r="R196" s="148">
        <v>11315.109999999999</v>
      </c>
      <c r="S196" s="148">
        <v>11311.48</v>
      </c>
      <c r="T196" s="148">
        <v>11293.919999999998</v>
      </c>
      <c r="U196" s="148">
        <v>11272.48</v>
      </c>
      <c r="V196" s="148">
        <v>11250.749999999998</v>
      </c>
      <c r="W196" s="148">
        <v>11127.48</v>
      </c>
      <c r="X196" s="148">
        <v>10835.64</v>
      </c>
      <c r="Y196" s="148">
        <v>10775.119999999999</v>
      </c>
      <c r="Z196" s="32"/>
      <c r="AA196" s="33">
        <v>1824.98</v>
      </c>
      <c r="AB196" s="33">
        <v>1628.15</v>
      </c>
      <c r="AC196" s="33">
        <v>1555.68</v>
      </c>
      <c r="AD196" s="33">
        <v>1531.59</v>
      </c>
      <c r="AE196" s="33">
        <v>1538.5</v>
      </c>
      <c r="AF196" s="33">
        <v>1609.07</v>
      </c>
      <c r="AG196" s="33">
        <v>1767.09</v>
      </c>
      <c r="AH196" s="33">
        <v>1910.18</v>
      </c>
      <c r="AI196" s="33">
        <v>2088.75</v>
      </c>
      <c r="AJ196" s="33">
        <v>2350.36</v>
      </c>
      <c r="AK196" s="33">
        <v>2380.8000000000002</v>
      </c>
      <c r="AL196" s="33">
        <v>2382.38</v>
      </c>
      <c r="AM196" s="33">
        <v>2374.3000000000002</v>
      </c>
      <c r="AN196" s="33">
        <v>2378.59</v>
      </c>
      <c r="AO196" s="33">
        <v>2391.64</v>
      </c>
      <c r="AP196" s="33">
        <v>2406.59</v>
      </c>
      <c r="AQ196" s="33">
        <v>2441.29</v>
      </c>
      <c r="AR196" s="33">
        <v>2437.66</v>
      </c>
      <c r="AS196" s="33">
        <v>2420.1</v>
      </c>
      <c r="AT196" s="33">
        <v>2398.66</v>
      </c>
      <c r="AU196" s="33">
        <v>2376.9299999999998</v>
      </c>
      <c r="AV196" s="33">
        <v>2253.66</v>
      </c>
      <c r="AW196" s="33">
        <v>1961.82</v>
      </c>
      <c r="AX196" s="33">
        <v>1901.3</v>
      </c>
      <c r="AY196" s="268">
        <v>791.88</v>
      </c>
      <c r="AZ196" s="138">
        <v>5.13</v>
      </c>
      <c r="BA196" s="138">
        <v>8076.81</v>
      </c>
      <c r="BB196" s="3"/>
      <c r="BC196" s="125"/>
      <c r="BE196" s="32"/>
    </row>
    <row r="197" spans="1:57">
      <c r="A197" s="41">
        <v>7</v>
      </c>
      <c r="B197" s="148">
        <v>10603.599999999999</v>
      </c>
      <c r="C197" s="148">
        <v>10476.829999999998</v>
      </c>
      <c r="D197" s="148">
        <v>10425.349999999999</v>
      </c>
      <c r="E197" s="148">
        <v>10379.839999999998</v>
      </c>
      <c r="F197" s="148">
        <v>10390.099999999999</v>
      </c>
      <c r="G197" s="148">
        <v>10424.539999999999</v>
      </c>
      <c r="H197" s="148">
        <v>10484.119999999999</v>
      </c>
      <c r="I197" s="148">
        <v>10678.21</v>
      </c>
      <c r="J197" s="148">
        <v>10820.329999999998</v>
      </c>
      <c r="K197" s="148">
        <v>10941.89</v>
      </c>
      <c r="L197" s="148">
        <v>11187.689999999999</v>
      </c>
      <c r="M197" s="148">
        <v>11241.189999999999</v>
      </c>
      <c r="N197" s="148">
        <v>11237.809999999998</v>
      </c>
      <c r="O197" s="148">
        <v>11237.899999999998</v>
      </c>
      <c r="P197" s="148">
        <v>11219.72</v>
      </c>
      <c r="Q197" s="148">
        <v>11269.829999999998</v>
      </c>
      <c r="R197" s="148">
        <v>11292.059999999998</v>
      </c>
      <c r="S197" s="148">
        <v>11287.559999999998</v>
      </c>
      <c r="T197" s="148">
        <v>11286.109999999999</v>
      </c>
      <c r="U197" s="148">
        <v>11270.259999999998</v>
      </c>
      <c r="V197" s="148">
        <v>11261.63</v>
      </c>
      <c r="W197" s="148">
        <v>11113.059999999998</v>
      </c>
      <c r="X197" s="148">
        <v>10822.609999999999</v>
      </c>
      <c r="Y197" s="148">
        <v>10709.71</v>
      </c>
      <c r="Z197" s="32"/>
      <c r="AA197" s="33">
        <v>1729.78</v>
      </c>
      <c r="AB197" s="33">
        <v>1603.01</v>
      </c>
      <c r="AC197" s="33">
        <v>1551.53</v>
      </c>
      <c r="AD197" s="33">
        <v>1506.02</v>
      </c>
      <c r="AE197" s="33">
        <v>1516.28</v>
      </c>
      <c r="AF197" s="33">
        <v>1550.72</v>
      </c>
      <c r="AG197" s="33">
        <v>1610.3</v>
      </c>
      <c r="AH197" s="33">
        <v>1804.39</v>
      </c>
      <c r="AI197" s="33">
        <v>1946.51</v>
      </c>
      <c r="AJ197" s="33">
        <v>2068.0700000000002</v>
      </c>
      <c r="AK197" s="33">
        <v>2313.87</v>
      </c>
      <c r="AL197" s="33">
        <v>2367.37</v>
      </c>
      <c r="AM197" s="33">
        <v>2363.9899999999998</v>
      </c>
      <c r="AN197" s="33">
        <v>2364.08</v>
      </c>
      <c r="AO197" s="33">
        <v>2345.9</v>
      </c>
      <c r="AP197" s="33">
        <v>2396.0100000000002</v>
      </c>
      <c r="AQ197" s="33">
        <v>2418.2399999999998</v>
      </c>
      <c r="AR197" s="33">
        <v>2413.7399999999998</v>
      </c>
      <c r="AS197" s="33">
        <v>2412.29</v>
      </c>
      <c r="AT197" s="33">
        <v>2396.44</v>
      </c>
      <c r="AU197" s="33">
        <v>2387.81</v>
      </c>
      <c r="AV197" s="33">
        <v>2239.2399999999998</v>
      </c>
      <c r="AW197" s="33">
        <v>1948.79</v>
      </c>
      <c r="AX197" s="33">
        <v>1835.89</v>
      </c>
      <c r="AY197" s="268">
        <v>791.88</v>
      </c>
      <c r="AZ197" s="138">
        <v>5.13</v>
      </c>
      <c r="BA197" s="138">
        <v>8076.81</v>
      </c>
      <c r="BB197" s="3"/>
      <c r="BC197" s="125"/>
      <c r="BE197" s="32"/>
    </row>
    <row r="198" spans="1:57">
      <c r="A198" s="41">
        <v>8</v>
      </c>
      <c r="B198" s="148">
        <v>10521.839999999998</v>
      </c>
      <c r="C198" s="148">
        <v>10436.829999999998</v>
      </c>
      <c r="D198" s="148">
        <v>10395.07</v>
      </c>
      <c r="E198" s="148">
        <v>10385.73</v>
      </c>
      <c r="F198" s="148">
        <v>10435.399999999998</v>
      </c>
      <c r="G198" s="148">
        <v>10556.489999999998</v>
      </c>
      <c r="H198" s="148">
        <v>10791.439999999999</v>
      </c>
      <c r="I198" s="148">
        <v>10939.96</v>
      </c>
      <c r="J198" s="148">
        <v>11205.399999999998</v>
      </c>
      <c r="K198" s="148">
        <v>11314.13</v>
      </c>
      <c r="L198" s="148">
        <v>11333.359999999999</v>
      </c>
      <c r="M198" s="148">
        <v>11319.05</v>
      </c>
      <c r="N198" s="148">
        <v>11283.499999999998</v>
      </c>
      <c r="O198" s="148">
        <v>11312.309999999998</v>
      </c>
      <c r="P198" s="148">
        <v>11254.98</v>
      </c>
      <c r="Q198" s="148">
        <v>11289.07</v>
      </c>
      <c r="R198" s="148">
        <v>11275.599999999999</v>
      </c>
      <c r="S198" s="148">
        <v>11249.059999999998</v>
      </c>
      <c r="T198" s="148">
        <v>11243.619999999999</v>
      </c>
      <c r="U198" s="148">
        <v>11203.96</v>
      </c>
      <c r="V198" s="148">
        <v>11175.239999999998</v>
      </c>
      <c r="W198" s="148">
        <v>10962.619999999999</v>
      </c>
      <c r="X198" s="148">
        <v>10800.81</v>
      </c>
      <c r="Y198" s="148">
        <v>10641.32</v>
      </c>
      <c r="Z198" s="32"/>
      <c r="AA198" s="33">
        <v>1648.02</v>
      </c>
      <c r="AB198" s="33">
        <v>1563.01</v>
      </c>
      <c r="AC198" s="33">
        <v>1521.25</v>
      </c>
      <c r="AD198" s="33">
        <v>1511.91</v>
      </c>
      <c r="AE198" s="33">
        <v>1561.58</v>
      </c>
      <c r="AF198" s="33">
        <v>1682.67</v>
      </c>
      <c r="AG198" s="33">
        <v>1917.62</v>
      </c>
      <c r="AH198" s="33">
        <v>2066.14</v>
      </c>
      <c r="AI198" s="33">
        <v>2331.58</v>
      </c>
      <c r="AJ198" s="33">
        <v>2440.31</v>
      </c>
      <c r="AK198" s="33">
        <v>2459.54</v>
      </c>
      <c r="AL198" s="33">
        <v>2445.23</v>
      </c>
      <c r="AM198" s="33">
        <v>2409.6799999999998</v>
      </c>
      <c r="AN198" s="33">
        <v>2438.4899999999998</v>
      </c>
      <c r="AO198" s="33">
        <v>2381.16</v>
      </c>
      <c r="AP198" s="33">
        <v>2415.25</v>
      </c>
      <c r="AQ198" s="33">
        <v>2401.7800000000002</v>
      </c>
      <c r="AR198" s="33">
        <v>2375.2399999999998</v>
      </c>
      <c r="AS198" s="33">
        <v>2369.8000000000002</v>
      </c>
      <c r="AT198" s="33">
        <v>2330.14</v>
      </c>
      <c r="AU198" s="33">
        <v>2301.42</v>
      </c>
      <c r="AV198" s="33">
        <v>2088.8000000000002</v>
      </c>
      <c r="AW198" s="33">
        <v>1926.99</v>
      </c>
      <c r="AX198" s="33">
        <v>1767.5</v>
      </c>
      <c r="AY198" s="268">
        <v>791.88</v>
      </c>
      <c r="AZ198" s="138">
        <v>5.13</v>
      </c>
      <c r="BA198" s="138">
        <v>8076.81</v>
      </c>
      <c r="BB198" s="3"/>
      <c r="BC198" s="125"/>
      <c r="BE198" s="32"/>
    </row>
    <row r="199" spans="1:57">
      <c r="A199" s="41">
        <v>9</v>
      </c>
      <c r="B199" s="148">
        <v>10593.679999999998</v>
      </c>
      <c r="C199" s="148">
        <v>10478.129999999999</v>
      </c>
      <c r="D199" s="148">
        <v>10460.219999999999</v>
      </c>
      <c r="E199" s="148">
        <v>10437.999999999998</v>
      </c>
      <c r="F199" s="148">
        <v>10494.279999999999</v>
      </c>
      <c r="G199" s="148">
        <v>10621.009999999998</v>
      </c>
      <c r="H199" s="148">
        <v>10708.189999999999</v>
      </c>
      <c r="I199" s="148">
        <v>11073.239999999998</v>
      </c>
      <c r="J199" s="148">
        <v>11179.039999999999</v>
      </c>
      <c r="K199" s="148">
        <v>11205.8</v>
      </c>
      <c r="L199" s="148">
        <v>11210.189999999999</v>
      </c>
      <c r="M199" s="148">
        <v>11207.849999999999</v>
      </c>
      <c r="N199" s="148">
        <v>11183.599999999999</v>
      </c>
      <c r="O199" s="148">
        <v>11195.099999999999</v>
      </c>
      <c r="P199" s="148">
        <v>11195.059999999998</v>
      </c>
      <c r="Q199" s="148">
        <v>11322.559999999998</v>
      </c>
      <c r="R199" s="148">
        <v>11321.939999999999</v>
      </c>
      <c r="S199" s="148">
        <v>11298.559999999998</v>
      </c>
      <c r="T199" s="148">
        <v>11286.339999999998</v>
      </c>
      <c r="U199" s="148">
        <v>11165.109999999999</v>
      </c>
      <c r="V199" s="148">
        <v>11131.649999999998</v>
      </c>
      <c r="W199" s="148">
        <v>11047.539999999999</v>
      </c>
      <c r="X199" s="148">
        <v>10796.829999999998</v>
      </c>
      <c r="Y199" s="148">
        <v>10632.13</v>
      </c>
      <c r="Z199" s="32"/>
      <c r="AA199" s="33">
        <v>1719.86</v>
      </c>
      <c r="AB199" s="33">
        <v>1604.31</v>
      </c>
      <c r="AC199" s="33">
        <v>1586.4</v>
      </c>
      <c r="AD199" s="33">
        <v>1564.18</v>
      </c>
      <c r="AE199" s="33">
        <v>1620.46</v>
      </c>
      <c r="AF199" s="33">
        <v>1747.19</v>
      </c>
      <c r="AG199" s="33">
        <v>1834.37</v>
      </c>
      <c r="AH199" s="33">
        <v>2199.42</v>
      </c>
      <c r="AI199" s="33">
        <v>2305.2199999999998</v>
      </c>
      <c r="AJ199" s="33">
        <v>2331.98</v>
      </c>
      <c r="AK199" s="33">
        <v>2336.37</v>
      </c>
      <c r="AL199" s="33">
        <v>2334.0300000000002</v>
      </c>
      <c r="AM199" s="33">
        <v>2309.7800000000002</v>
      </c>
      <c r="AN199" s="33">
        <v>2321.2800000000002</v>
      </c>
      <c r="AO199" s="33">
        <v>2321.2399999999998</v>
      </c>
      <c r="AP199" s="33">
        <v>2448.7399999999998</v>
      </c>
      <c r="AQ199" s="33">
        <v>2448.12</v>
      </c>
      <c r="AR199" s="33">
        <v>2424.7399999999998</v>
      </c>
      <c r="AS199" s="33">
        <v>2412.52</v>
      </c>
      <c r="AT199" s="33">
        <v>2291.29</v>
      </c>
      <c r="AU199" s="33">
        <v>2257.83</v>
      </c>
      <c r="AV199" s="33">
        <v>2173.7199999999998</v>
      </c>
      <c r="AW199" s="33">
        <v>1923.01</v>
      </c>
      <c r="AX199" s="33">
        <v>1758.31</v>
      </c>
      <c r="AY199" s="268">
        <v>791.88</v>
      </c>
      <c r="AZ199" s="138">
        <v>5.13</v>
      </c>
      <c r="BA199" s="138">
        <v>8076.81</v>
      </c>
      <c r="BB199" s="3"/>
      <c r="BC199" s="125"/>
      <c r="BE199" s="32"/>
    </row>
    <row r="200" spans="1:57">
      <c r="A200" s="41">
        <v>10</v>
      </c>
      <c r="B200" s="148">
        <v>10529.449999999999</v>
      </c>
      <c r="C200" s="148">
        <v>10450.329999999998</v>
      </c>
      <c r="D200" s="148">
        <v>10426.39</v>
      </c>
      <c r="E200" s="148">
        <v>10407.429999999998</v>
      </c>
      <c r="F200" s="148">
        <v>10437.799999999999</v>
      </c>
      <c r="G200" s="148">
        <v>10582.81</v>
      </c>
      <c r="H200" s="148">
        <v>10806.72</v>
      </c>
      <c r="I200" s="148">
        <v>11058.439999999999</v>
      </c>
      <c r="J200" s="148">
        <v>11337.089999999998</v>
      </c>
      <c r="K200" s="148">
        <v>11456.199999999999</v>
      </c>
      <c r="L200" s="148">
        <v>11442.809999999998</v>
      </c>
      <c r="M200" s="148">
        <v>11417.07</v>
      </c>
      <c r="N200" s="148">
        <v>11382.829999999998</v>
      </c>
      <c r="O200" s="148">
        <v>11414.029999999999</v>
      </c>
      <c r="P200" s="148">
        <v>11404.769999999999</v>
      </c>
      <c r="Q200" s="148">
        <v>11456.919999999998</v>
      </c>
      <c r="R200" s="148">
        <v>11427.989999999998</v>
      </c>
      <c r="S200" s="148">
        <v>11379.079999999998</v>
      </c>
      <c r="T200" s="148">
        <v>11387.939999999999</v>
      </c>
      <c r="U200" s="148">
        <v>11347.57</v>
      </c>
      <c r="V200" s="148">
        <v>11278.529999999999</v>
      </c>
      <c r="W200" s="148">
        <v>11060.589999999998</v>
      </c>
      <c r="X200" s="148">
        <v>10884.509999999998</v>
      </c>
      <c r="Y200" s="148">
        <v>10697.07</v>
      </c>
      <c r="Z200" s="32"/>
      <c r="AA200" s="33">
        <v>1655.63</v>
      </c>
      <c r="AB200" s="33">
        <v>1576.51</v>
      </c>
      <c r="AC200" s="33">
        <v>1552.57</v>
      </c>
      <c r="AD200" s="33">
        <v>1533.61</v>
      </c>
      <c r="AE200" s="33">
        <v>1563.98</v>
      </c>
      <c r="AF200" s="33">
        <v>1708.99</v>
      </c>
      <c r="AG200" s="33">
        <v>1932.9</v>
      </c>
      <c r="AH200" s="33">
        <v>2184.62</v>
      </c>
      <c r="AI200" s="33">
        <v>2463.27</v>
      </c>
      <c r="AJ200" s="33">
        <v>2582.38</v>
      </c>
      <c r="AK200" s="33">
        <v>2568.9899999999998</v>
      </c>
      <c r="AL200" s="33">
        <v>2543.25</v>
      </c>
      <c r="AM200" s="33">
        <v>2509.0100000000002</v>
      </c>
      <c r="AN200" s="33">
        <v>2540.21</v>
      </c>
      <c r="AO200" s="33">
        <v>2530.9499999999998</v>
      </c>
      <c r="AP200" s="33">
        <v>2583.1</v>
      </c>
      <c r="AQ200" s="33">
        <v>2554.17</v>
      </c>
      <c r="AR200" s="33">
        <v>2505.2600000000002</v>
      </c>
      <c r="AS200" s="33">
        <v>2514.12</v>
      </c>
      <c r="AT200" s="33">
        <v>2473.75</v>
      </c>
      <c r="AU200" s="33">
        <v>2404.71</v>
      </c>
      <c r="AV200" s="33">
        <v>2186.77</v>
      </c>
      <c r="AW200" s="33">
        <v>2010.69</v>
      </c>
      <c r="AX200" s="33">
        <v>1823.25</v>
      </c>
      <c r="AY200" s="268">
        <v>791.88</v>
      </c>
      <c r="AZ200" s="138">
        <v>5.13</v>
      </c>
      <c r="BA200" s="138">
        <v>8076.81</v>
      </c>
      <c r="BB200" s="3"/>
      <c r="BC200" s="125"/>
      <c r="BE200" s="32"/>
    </row>
    <row r="201" spans="1:57">
      <c r="A201" s="41">
        <v>11</v>
      </c>
      <c r="B201" s="148">
        <v>10723.679999999998</v>
      </c>
      <c r="C201" s="148">
        <v>10625.419999999998</v>
      </c>
      <c r="D201" s="148">
        <v>10592.71</v>
      </c>
      <c r="E201" s="148">
        <v>10584.3</v>
      </c>
      <c r="F201" s="148">
        <v>10627.3</v>
      </c>
      <c r="G201" s="148">
        <v>10801.31</v>
      </c>
      <c r="H201" s="148">
        <v>10934.699999999999</v>
      </c>
      <c r="I201" s="148">
        <v>11409.809999999998</v>
      </c>
      <c r="J201" s="148">
        <v>11496.859999999999</v>
      </c>
      <c r="K201" s="148">
        <v>11516.359999999999</v>
      </c>
      <c r="L201" s="148">
        <v>11535.449999999999</v>
      </c>
      <c r="M201" s="148">
        <v>11524.55</v>
      </c>
      <c r="N201" s="148">
        <v>11504.46</v>
      </c>
      <c r="O201" s="148">
        <v>11510.47</v>
      </c>
      <c r="P201" s="148">
        <v>11513.919999999998</v>
      </c>
      <c r="Q201" s="148">
        <v>11531.47</v>
      </c>
      <c r="R201" s="148">
        <v>11543.21</v>
      </c>
      <c r="S201" s="148">
        <v>11519.339999999998</v>
      </c>
      <c r="T201" s="148">
        <v>11504.009999999998</v>
      </c>
      <c r="U201" s="148">
        <v>11495.05</v>
      </c>
      <c r="V201" s="148">
        <v>11480.939999999999</v>
      </c>
      <c r="W201" s="148">
        <v>11386.57</v>
      </c>
      <c r="X201" s="148">
        <v>11041.619999999999</v>
      </c>
      <c r="Y201" s="148">
        <v>10876.909999999998</v>
      </c>
      <c r="Z201" s="32"/>
      <c r="AA201" s="33">
        <v>1849.86</v>
      </c>
      <c r="AB201" s="33">
        <v>1751.6</v>
      </c>
      <c r="AC201" s="33">
        <v>1718.89</v>
      </c>
      <c r="AD201" s="33">
        <v>1710.48</v>
      </c>
      <c r="AE201" s="33">
        <v>1753.48</v>
      </c>
      <c r="AF201" s="33">
        <v>1927.49</v>
      </c>
      <c r="AG201" s="33">
        <v>2060.88</v>
      </c>
      <c r="AH201" s="33">
        <v>2535.9899999999998</v>
      </c>
      <c r="AI201" s="33">
        <v>2623.04</v>
      </c>
      <c r="AJ201" s="33">
        <v>2642.54</v>
      </c>
      <c r="AK201" s="33">
        <v>2661.63</v>
      </c>
      <c r="AL201" s="33">
        <v>2650.73</v>
      </c>
      <c r="AM201" s="33">
        <v>2630.64</v>
      </c>
      <c r="AN201" s="33">
        <v>2636.65</v>
      </c>
      <c r="AO201" s="33">
        <v>2640.1</v>
      </c>
      <c r="AP201" s="33">
        <v>2657.65</v>
      </c>
      <c r="AQ201" s="33">
        <v>2669.39</v>
      </c>
      <c r="AR201" s="33">
        <v>2645.52</v>
      </c>
      <c r="AS201" s="33">
        <v>2630.19</v>
      </c>
      <c r="AT201" s="33">
        <v>2621.23</v>
      </c>
      <c r="AU201" s="33">
        <v>2607.12</v>
      </c>
      <c r="AV201" s="33">
        <v>2512.75</v>
      </c>
      <c r="AW201" s="33">
        <v>2167.8000000000002</v>
      </c>
      <c r="AX201" s="33">
        <v>2003.09</v>
      </c>
      <c r="AY201" s="268">
        <v>791.88</v>
      </c>
      <c r="AZ201" s="138">
        <v>5.13</v>
      </c>
      <c r="BA201" s="138">
        <v>8076.81</v>
      </c>
      <c r="BB201" s="3"/>
      <c r="BC201" s="125"/>
      <c r="BE201" s="32"/>
    </row>
    <row r="202" spans="1:57">
      <c r="A202" s="41">
        <v>12</v>
      </c>
      <c r="B202" s="148">
        <v>10732.32</v>
      </c>
      <c r="C202" s="148">
        <v>10608.71</v>
      </c>
      <c r="D202" s="148">
        <v>10583.519999999999</v>
      </c>
      <c r="E202" s="148">
        <v>10567.339999999998</v>
      </c>
      <c r="F202" s="148">
        <v>10606.14</v>
      </c>
      <c r="G202" s="148">
        <v>10735.8</v>
      </c>
      <c r="H202" s="148">
        <v>10852.909999999998</v>
      </c>
      <c r="I202" s="148">
        <v>11263.369999999999</v>
      </c>
      <c r="J202" s="148">
        <v>11450.179999999998</v>
      </c>
      <c r="K202" s="148">
        <v>11467.339999999998</v>
      </c>
      <c r="L202" s="148">
        <v>11469.119999999999</v>
      </c>
      <c r="M202" s="148">
        <v>11464.96</v>
      </c>
      <c r="N202" s="148">
        <v>11449.989999999998</v>
      </c>
      <c r="O202" s="148">
        <v>11455.98</v>
      </c>
      <c r="P202" s="148">
        <v>11454.73</v>
      </c>
      <c r="Q202" s="148">
        <v>11457.079999999998</v>
      </c>
      <c r="R202" s="148">
        <v>11461.009999999998</v>
      </c>
      <c r="S202" s="148">
        <v>11454.899999999998</v>
      </c>
      <c r="T202" s="148">
        <v>11453.429999999998</v>
      </c>
      <c r="U202" s="148">
        <v>11447.249999999998</v>
      </c>
      <c r="V202" s="148">
        <v>11393.419999999998</v>
      </c>
      <c r="W202" s="148">
        <v>11212.149999999998</v>
      </c>
      <c r="X202" s="148">
        <v>10877.359999999999</v>
      </c>
      <c r="Y202" s="148">
        <v>10822.249999999998</v>
      </c>
      <c r="Z202" s="32"/>
      <c r="AA202" s="33">
        <v>1858.5</v>
      </c>
      <c r="AB202" s="33">
        <v>1734.89</v>
      </c>
      <c r="AC202" s="33">
        <v>1709.7</v>
      </c>
      <c r="AD202" s="33">
        <v>1693.52</v>
      </c>
      <c r="AE202" s="33">
        <v>1732.32</v>
      </c>
      <c r="AF202" s="33">
        <v>1861.98</v>
      </c>
      <c r="AG202" s="33">
        <v>1979.09</v>
      </c>
      <c r="AH202" s="33">
        <v>2389.5500000000002</v>
      </c>
      <c r="AI202" s="33">
        <v>2576.36</v>
      </c>
      <c r="AJ202" s="33">
        <v>2593.52</v>
      </c>
      <c r="AK202" s="33">
        <v>2595.3000000000002</v>
      </c>
      <c r="AL202" s="33">
        <v>2591.14</v>
      </c>
      <c r="AM202" s="33">
        <v>2576.17</v>
      </c>
      <c r="AN202" s="33">
        <v>2582.16</v>
      </c>
      <c r="AO202" s="33">
        <v>2580.91</v>
      </c>
      <c r="AP202" s="33">
        <v>2583.2600000000002</v>
      </c>
      <c r="AQ202" s="33">
        <v>2587.19</v>
      </c>
      <c r="AR202" s="33">
        <v>2581.08</v>
      </c>
      <c r="AS202" s="33">
        <v>2579.61</v>
      </c>
      <c r="AT202" s="33">
        <v>2573.4299999999998</v>
      </c>
      <c r="AU202" s="33">
        <v>2519.6</v>
      </c>
      <c r="AV202" s="33">
        <v>2338.33</v>
      </c>
      <c r="AW202" s="33">
        <v>2003.54</v>
      </c>
      <c r="AX202" s="33">
        <v>1948.43</v>
      </c>
      <c r="AY202" s="268">
        <v>791.88</v>
      </c>
      <c r="AZ202" s="138">
        <v>5.13</v>
      </c>
      <c r="BA202" s="138">
        <v>8076.81</v>
      </c>
      <c r="BB202" s="3"/>
      <c r="BC202" s="125"/>
      <c r="BE202" s="32"/>
    </row>
    <row r="203" spans="1:57">
      <c r="A203" s="41">
        <v>13</v>
      </c>
      <c r="B203" s="148">
        <v>10701.39</v>
      </c>
      <c r="C203" s="148">
        <v>10628.64</v>
      </c>
      <c r="D203" s="148">
        <v>10483.609999999999</v>
      </c>
      <c r="E203" s="148">
        <v>10446.409999999998</v>
      </c>
      <c r="F203" s="148">
        <v>10451.199999999999</v>
      </c>
      <c r="G203" s="148">
        <v>10570.929999999998</v>
      </c>
      <c r="H203" s="148">
        <v>10666.739999999998</v>
      </c>
      <c r="I203" s="148">
        <v>10730.259999999998</v>
      </c>
      <c r="J203" s="148">
        <v>10917.599999999999</v>
      </c>
      <c r="K203" s="148">
        <v>11050.88</v>
      </c>
      <c r="L203" s="148">
        <v>11140.16</v>
      </c>
      <c r="M203" s="148">
        <v>11177.539999999999</v>
      </c>
      <c r="N203" s="148">
        <v>11185.399999999998</v>
      </c>
      <c r="O203" s="148">
        <v>11202.149999999998</v>
      </c>
      <c r="P203" s="148">
        <v>11206.97</v>
      </c>
      <c r="Q203" s="148">
        <v>11211.009999999998</v>
      </c>
      <c r="R203" s="148">
        <v>11222.929999999998</v>
      </c>
      <c r="S203" s="148">
        <v>11214.109999999999</v>
      </c>
      <c r="T203" s="148">
        <v>11188.21</v>
      </c>
      <c r="U203" s="148">
        <v>11209.829999999998</v>
      </c>
      <c r="V203" s="148">
        <v>11123.779999999999</v>
      </c>
      <c r="W203" s="148">
        <v>10986.73</v>
      </c>
      <c r="X203" s="148">
        <v>10891.259999999998</v>
      </c>
      <c r="Y203" s="148">
        <v>10736.14</v>
      </c>
      <c r="Z203" s="32"/>
      <c r="AA203" s="33">
        <v>1827.57</v>
      </c>
      <c r="AB203" s="33">
        <v>1754.82</v>
      </c>
      <c r="AC203" s="33">
        <v>1609.79</v>
      </c>
      <c r="AD203" s="33">
        <v>1572.59</v>
      </c>
      <c r="AE203" s="33">
        <v>1577.38</v>
      </c>
      <c r="AF203" s="33">
        <v>1697.11</v>
      </c>
      <c r="AG203" s="33">
        <v>1792.92</v>
      </c>
      <c r="AH203" s="33">
        <v>1856.44</v>
      </c>
      <c r="AI203" s="33">
        <v>2043.78</v>
      </c>
      <c r="AJ203" s="33">
        <v>2177.06</v>
      </c>
      <c r="AK203" s="33">
        <v>2266.34</v>
      </c>
      <c r="AL203" s="33">
        <v>2303.7199999999998</v>
      </c>
      <c r="AM203" s="33">
        <v>2311.58</v>
      </c>
      <c r="AN203" s="33">
        <v>2328.33</v>
      </c>
      <c r="AO203" s="33">
        <v>2333.15</v>
      </c>
      <c r="AP203" s="33">
        <v>2337.19</v>
      </c>
      <c r="AQ203" s="33">
        <v>2349.11</v>
      </c>
      <c r="AR203" s="33">
        <v>2340.29</v>
      </c>
      <c r="AS203" s="33">
        <v>2314.39</v>
      </c>
      <c r="AT203" s="33">
        <v>2336.0100000000002</v>
      </c>
      <c r="AU203" s="33">
        <v>2249.96</v>
      </c>
      <c r="AV203" s="33">
        <v>2112.91</v>
      </c>
      <c r="AW203" s="33">
        <v>2017.44</v>
      </c>
      <c r="AX203" s="33">
        <v>1862.32</v>
      </c>
      <c r="AY203" s="268">
        <v>791.88</v>
      </c>
      <c r="AZ203" s="138">
        <v>5.13</v>
      </c>
      <c r="BA203" s="138">
        <v>8076.81</v>
      </c>
      <c r="BB203" s="3"/>
      <c r="BC203" s="125"/>
      <c r="BE203" s="32"/>
    </row>
    <row r="204" spans="1:57">
      <c r="A204" s="41">
        <v>14</v>
      </c>
      <c r="B204" s="148">
        <v>10639.829999999998</v>
      </c>
      <c r="C204" s="148">
        <v>10494.3</v>
      </c>
      <c r="D204" s="148">
        <v>10386.009999999998</v>
      </c>
      <c r="E204" s="148">
        <v>10361.009999999998</v>
      </c>
      <c r="F204" s="148">
        <v>10382.56</v>
      </c>
      <c r="G204" s="148">
        <v>10449.049999999999</v>
      </c>
      <c r="H204" s="148">
        <v>10567.089999999998</v>
      </c>
      <c r="I204" s="148">
        <v>10661.519999999999</v>
      </c>
      <c r="J204" s="148">
        <v>10787.72</v>
      </c>
      <c r="K204" s="148">
        <v>10927.539999999999</v>
      </c>
      <c r="L204" s="148">
        <v>10980.519999999999</v>
      </c>
      <c r="M204" s="148">
        <v>10990.439999999999</v>
      </c>
      <c r="N204" s="148">
        <v>10993.21</v>
      </c>
      <c r="O204" s="148">
        <v>11012.579999999998</v>
      </c>
      <c r="P204" s="148">
        <v>11086.98</v>
      </c>
      <c r="Q204" s="148">
        <v>11137.499999999998</v>
      </c>
      <c r="R204" s="148">
        <v>11155.419999999998</v>
      </c>
      <c r="S204" s="148">
        <v>11153.609999999999</v>
      </c>
      <c r="T204" s="148">
        <v>11138.339999999998</v>
      </c>
      <c r="U204" s="148">
        <v>11150.369999999999</v>
      </c>
      <c r="V204" s="148">
        <v>11092.63</v>
      </c>
      <c r="W204" s="148">
        <v>10984.57</v>
      </c>
      <c r="X204" s="148">
        <v>10881.619999999999</v>
      </c>
      <c r="Y204" s="148">
        <v>10715.07</v>
      </c>
      <c r="Z204" s="32"/>
      <c r="AA204" s="33">
        <v>1766.01</v>
      </c>
      <c r="AB204" s="33">
        <v>1620.48</v>
      </c>
      <c r="AC204" s="33">
        <v>1512.19</v>
      </c>
      <c r="AD204" s="33">
        <v>1487.19</v>
      </c>
      <c r="AE204" s="33">
        <v>1508.74</v>
      </c>
      <c r="AF204" s="33">
        <v>1575.23</v>
      </c>
      <c r="AG204" s="33">
        <v>1693.27</v>
      </c>
      <c r="AH204" s="33">
        <v>1787.7</v>
      </c>
      <c r="AI204" s="33">
        <v>1913.9</v>
      </c>
      <c r="AJ204" s="33">
        <v>2053.7199999999998</v>
      </c>
      <c r="AK204" s="33">
        <v>2106.6999999999998</v>
      </c>
      <c r="AL204" s="33">
        <v>2116.62</v>
      </c>
      <c r="AM204" s="33">
        <v>2119.39</v>
      </c>
      <c r="AN204" s="33">
        <v>2138.7600000000002</v>
      </c>
      <c r="AO204" s="33">
        <v>2213.16</v>
      </c>
      <c r="AP204" s="33">
        <v>2263.6799999999998</v>
      </c>
      <c r="AQ204" s="33">
        <v>2281.6</v>
      </c>
      <c r="AR204" s="33">
        <v>2279.79</v>
      </c>
      <c r="AS204" s="33">
        <v>2264.52</v>
      </c>
      <c r="AT204" s="33">
        <v>2276.5500000000002</v>
      </c>
      <c r="AU204" s="33">
        <v>2218.81</v>
      </c>
      <c r="AV204" s="33">
        <v>2110.75</v>
      </c>
      <c r="AW204" s="33">
        <v>2007.8</v>
      </c>
      <c r="AX204" s="33">
        <v>1841.25</v>
      </c>
      <c r="AY204" s="268">
        <v>791.88</v>
      </c>
      <c r="AZ204" s="138">
        <v>5.13</v>
      </c>
      <c r="BA204" s="138">
        <v>8076.81</v>
      </c>
      <c r="BB204" s="3"/>
      <c r="BC204" s="125"/>
      <c r="BE204" s="32"/>
    </row>
    <row r="205" spans="1:57">
      <c r="A205" s="41">
        <v>15</v>
      </c>
      <c r="B205" s="148">
        <v>10578.769999999999</v>
      </c>
      <c r="C205" s="148">
        <v>10441.579999999998</v>
      </c>
      <c r="D205" s="148">
        <v>10373.259999999998</v>
      </c>
      <c r="E205" s="148">
        <v>10350.769999999999</v>
      </c>
      <c r="F205" s="148">
        <v>10412.14</v>
      </c>
      <c r="G205" s="148">
        <v>10603.909999999998</v>
      </c>
      <c r="H205" s="148">
        <v>10676.179999999998</v>
      </c>
      <c r="I205" s="148">
        <v>10946.289999999999</v>
      </c>
      <c r="J205" s="148">
        <v>11156.919999999998</v>
      </c>
      <c r="K205" s="148">
        <v>11219.089999999998</v>
      </c>
      <c r="L205" s="148">
        <v>11255.439999999999</v>
      </c>
      <c r="M205" s="148">
        <v>11261.739999999998</v>
      </c>
      <c r="N205" s="148">
        <v>11226.73</v>
      </c>
      <c r="O205" s="148">
        <v>11248.699999999999</v>
      </c>
      <c r="P205" s="148">
        <v>11233.669999999998</v>
      </c>
      <c r="Q205" s="148">
        <v>11229.599999999999</v>
      </c>
      <c r="R205" s="148">
        <v>11209.48</v>
      </c>
      <c r="S205" s="148">
        <v>11173.91</v>
      </c>
      <c r="T205" s="148">
        <v>11169.97</v>
      </c>
      <c r="U205" s="148">
        <v>11158.769999999999</v>
      </c>
      <c r="V205" s="148">
        <v>11100.179999999998</v>
      </c>
      <c r="W205" s="148">
        <v>10941.289999999999</v>
      </c>
      <c r="X205" s="148">
        <v>10768.579999999998</v>
      </c>
      <c r="Y205" s="148">
        <v>10634.55</v>
      </c>
      <c r="Z205" s="32"/>
      <c r="AA205" s="33">
        <v>1704.95</v>
      </c>
      <c r="AB205" s="33">
        <v>1567.76</v>
      </c>
      <c r="AC205" s="33">
        <v>1499.44</v>
      </c>
      <c r="AD205" s="33">
        <v>1476.95</v>
      </c>
      <c r="AE205" s="33">
        <v>1538.32</v>
      </c>
      <c r="AF205" s="33">
        <v>1730.09</v>
      </c>
      <c r="AG205" s="33">
        <v>1802.36</v>
      </c>
      <c r="AH205" s="33">
        <v>2072.4699999999998</v>
      </c>
      <c r="AI205" s="33">
        <v>2283.1</v>
      </c>
      <c r="AJ205" s="33">
        <v>2345.27</v>
      </c>
      <c r="AK205" s="33">
        <v>2381.62</v>
      </c>
      <c r="AL205" s="33">
        <v>2387.92</v>
      </c>
      <c r="AM205" s="33">
        <v>2352.91</v>
      </c>
      <c r="AN205" s="33">
        <v>2374.88</v>
      </c>
      <c r="AO205" s="33">
        <v>2359.85</v>
      </c>
      <c r="AP205" s="33">
        <v>2355.7800000000002</v>
      </c>
      <c r="AQ205" s="33">
        <v>2335.66</v>
      </c>
      <c r="AR205" s="33">
        <v>2300.09</v>
      </c>
      <c r="AS205" s="33">
        <v>2296.15</v>
      </c>
      <c r="AT205" s="33">
        <v>2284.9499999999998</v>
      </c>
      <c r="AU205" s="33">
        <v>2226.36</v>
      </c>
      <c r="AV205" s="33">
        <v>2067.4699999999998</v>
      </c>
      <c r="AW205" s="33">
        <v>1894.76</v>
      </c>
      <c r="AX205" s="33">
        <v>1760.73</v>
      </c>
      <c r="AY205" s="268">
        <v>791.88</v>
      </c>
      <c r="AZ205" s="138">
        <v>5.13</v>
      </c>
      <c r="BA205" s="138">
        <v>8076.81</v>
      </c>
      <c r="BB205" s="3"/>
      <c r="BC205" s="125"/>
      <c r="BE205" s="32"/>
    </row>
    <row r="206" spans="1:57">
      <c r="A206" s="41">
        <v>16</v>
      </c>
      <c r="B206" s="148">
        <v>10076.189999999999</v>
      </c>
      <c r="C206" s="148">
        <v>9871.7099999999991</v>
      </c>
      <c r="D206" s="148">
        <v>9816.5399999999991</v>
      </c>
      <c r="E206" s="148">
        <v>9815.2099999999991</v>
      </c>
      <c r="F206" s="148">
        <v>9872.6799999999985</v>
      </c>
      <c r="G206" s="148">
        <v>10186.749999999998</v>
      </c>
      <c r="H206" s="148">
        <v>10657.689999999999</v>
      </c>
      <c r="I206" s="148">
        <v>11037.989999999998</v>
      </c>
      <c r="J206" s="148">
        <v>11254.3</v>
      </c>
      <c r="K206" s="148">
        <v>11397.949999999999</v>
      </c>
      <c r="L206" s="148">
        <v>11401.079999999998</v>
      </c>
      <c r="M206" s="148">
        <v>11401.66</v>
      </c>
      <c r="N206" s="148">
        <v>11365.539999999999</v>
      </c>
      <c r="O206" s="148">
        <v>11376.689999999999</v>
      </c>
      <c r="P206" s="148">
        <v>11395.41</v>
      </c>
      <c r="Q206" s="148">
        <v>11402.609999999999</v>
      </c>
      <c r="R206" s="148">
        <v>11395.739999999998</v>
      </c>
      <c r="S206" s="148">
        <v>11289.009999999998</v>
      </c>
      <c r="T206" s="148">
        <v>11270.07</v>
      </c>
      <c r="U206" s="148">
        <v>11207.029999999999</v>
      </c>
      <c r="V206" s="148">
        <v>11086.699999999999</v>
      </c>
      <c r="W206" s="148">
        <v>10973.269999999999</v>
      </c>
      <c r="X206" s="148">
        <v>10842.8</v>
      </c>
      <c r="Y206" s="148">
        <v>10687.89</v>
      </c>
      <c r="Z206" s="32"/>
      <c r="AA206" s="33">
        <v>1202.3699999999999</v>
      </c>
      <c r="AB206" s="33">
        <v>997.89</v>
      </c>
      <c r="AC206" s="33">
        <v>942.72</v>
      </c>
      <c r="AD206" s="33">
        <v>941.39</v>
      </c>
      <c r="AE206" s="33">
        <v>998.86</v>
      </c>
      <c r="AF206" s="33">
        <v>1312.93</v>
      </c>
      <c r="AG206" s="33">
        <v>1783.87</v>
      </c>
      <c r="AH206" s="33">
        <v>2164.17</v>
      </c>
      <c r="AI206" s="33">
        <v>2380.48</v>
      </c>
      <c r="AJ206" s="33">
        <v>2524.13</v>
      </c>
      <c r="AK206" s="33">
        <v>2527.2600000000002</v>
      </c>
      <c r="AL206" s="33">
        <v>2527.84</v>
      </c>
      <c r="AM206" s="33">
        <v>2491.7199999999998</v>
      </c>
      <c r="AN206" s="33">
        <v>2502.87</v>
      </c>
      <c r="AO206" s="33">
        <v>2521.59</v>
      </c>
      <c r="AP206" s="33">
        <v>2528.79</v>
      </c>
      <c r="AQ206" s="33">
        <v>2521.92</v>
      </c>
      <c r="AR206" s="33">
        <v>2415.19</v>
      </c>
      <c r="AS206" s="33">
        <v>2396.25</v>
      </c>
      <c r="AT206" s="33">
        <v>2333.21</v>
      </c>
      <c r="AU206" s="33">
        <v>2212.88</v>
      </c>
      <c r="AV206" s="33">
        <v>2099.4499999999998</v>
      </c>
      <c r="AW206" s="33">
        <v>1968.98</v>
      </c>
      <c r="AX206" s="33">
        <v>1814.07</v>
      </c>
      <c r="AY206" s="268">
        <v>791.88</v>
      </c>
      <c r="AZ206" s="138">
        <v>5.13</v>
      </c>
      <c r="BA206" s="138">
        <v>8076.81</v>
      </c>
      <c r="BB206" s="3"/>
      <c r="BC206" s="125"/>
      <c r="BE206" s="32"/>
    </row>
    <row r="207" spans="1:57">
      <c r="A207" s="41">
        <v>17</v>
      </c>
      <c r="B207" s="148">
        <v>10674.239999999998</v>
      </c>
      <c r="C207" s="148">
        <v>10525.48</v>
      </c>
      <c r="D207" s="148">
        <v>10454.349999999999</v>
      </c>
      <c r="E207" s="148">
        <v>10440.339999999998</v>
      </c>
      <c r="F207" s="148">
        <v>10524.649999999998</v>
      </c>
      <c r="G207" s="148">
        <v>10722.869999999999</v>
      </c>
      <c r="H207" s="148">
        <v>10837.449999999999</v>
      </c>
      <c r="I207" s="148">
        <v>10992.47</v>
      </c>
      <c r="J207" s="148">
        <v>11227.249999999998</v>
      </c>
      <c r="K207" s="148">
        <v>11342.82</v>
      </c>
      <c r="L207" s="148">
        <v>11366.72</v>
      </c>
      <c r="M207" s="148">
        <v>11366.22</v>
      </c>
      <c r="N207" s="148">
        <v>11340.109999999999</v>
      </c>
      <c r="O207" s="148">
        <v>11350.749999999998</v>
      </c>
      <c r="P207" s="148">
        <v>11347.23</v>
      </c>
      <c r="Q207" s="148">
        <v>11372.8</v>
      </c>
      <c r="R207" s="148">
        <v>11358.39</v>
      </c>
      <c r="S207" s="148">
        <v>11334.649999999998</v>
      </c>
      <c r="T207" s="148">
        <v>11329.55</v>
      </c>
      <c r="U207" s="148">
        <v>11285.309999999998</v>
      </c>
      <c r="V207" s="148">
        <v>11191.899999999998</v>
      </c>
      <c r="W207" s="148">
        <v>11014.809999999998</v>
      </c>
      <c r="X207" s="148">
        <v>10880.099999999999</v>
      </c>
      <c r="Y207" s="148">
        <v>10769.38</v>
      </c>
      <c r="Z207" s="32"/>
      <c r="AA207" s="33">
        <v>1800.42</v>
      </c>
      <c r="AB207" s="33">
        <v>1651.66</v>
      </c>
      <c r="AC207" s="33">
        <v>1580.53</v>
      </c>
      <c r="AD207" s="33">
        <v>1566.52</v>
      </c>
      <c r="AE207" s="33">
        <v>1650.83</v>
      </c>
      <c r="AF207" s="33">
        <v>1849.05</v>
      </c>
      <c r="AG207" s="33">
        <v>1963.63</v>
      </c>
      <c r="AH207" s="33">
        <v>2118.65</v>
      </c>
      <c r="AI207" s="33">
        <v>2353.4299999999998</v>
      </c>
      <c r="AJ207" s="33">
        <v>2469</v>
      </c>
      <c r="AK207" s="33">
        <v>2492.9</v>
      </c>
      <c r="AL207" s="33">
        <v>2492.4</v>
      </c>
      <c r="AM207" s="33">
        <v>2466.29</v>
      </c>
      <c r="AN207" s="33">
        <v>2476.9299999999998</v>
      </c>
      <c r="AO207" s="33">
        <v>2473.41</v>
      </c>
      <c r="AP207" s="33">
        <v>2498.98</v>
      </c>
      <c r="AQ207" s="33">
        <v>2484.5700000000002</v>
      </c>
      <c r="AR207" s="33">
        <v>2460.83</v>
      </c>
      <c r="AS207" s="33">
        <v>2455.73</v>
      </c>
      <c r="AT207" s="33">
        <v>2411.4899999999998</v>
      </c>
      <c r="AU207" s="33">
        <v>2318.08</v>
      </c>
      <c r="AV207" s="33">
        <v>2140.9899999999998</v>
      </c>
      <c r="AW207" s="33">
        <v>2006.28</v>
      </c>
      <c r="AX207" s="33">
        <v>1895.56</v>
      </c>
      <c r="AY207" s="268">
        <v>791.88</v>
      </c>
      <c r="AZ207" s="138">
        <v>5.13</v>
      </c>
      <c r="BA207" s="138">
        <v>8076.81</v>
      </c>
      <c r="BB207" s="3"/>
      <c r="BC207" s="125"/>
      <c r="BE207" s="32"/>
    </row>
    <row r="208" spans="1:57">
      <c r="A208" s="41">
        <v>18</v>
      </c>
      <c r="B208" s="148">
        <v>10734.279999999999</v>
      </c>
      <c r="C208" s="148">
        <v>10594.96</v>
      </c>
      <c r="D208" s="148">
        <v>10552.199999999999</v>
      </c>
      <c r="E208" s="148">
        <v>10521.239999999998</v>
      </c>
      <c r="F208" s="148">
        <v>10594.739999999998</v>
      </c>
      <c r="G208" s="148">
        <v>10764.579999999998</v>
      </c>
      <c r="H208" s="148">
        <v>10851.919999999998</v>
      </c>
      <c r="I208" s="148">
        <v>10994.349999999999</v>
      </c>
      <c r="J208" s="148">
        <v>11321.269999999999</v>
      </c>
      <c r="K208" s="148">
        <v>11381.939999999999</v>
      </c>
      <c r="L208" s="148">
        <v>11387.07</v>
      </c>
      <c r="M208" s="148">
        <v>11389.099999999999</v>
      </c>
      <c r="N208" s="148">
        <v>11373.149999999998</v>
      </c>
      <c r="O208" s="148">
        <v>11383.89</v>
      </c>
      <c r="P208" s="148">
        <v>11382.609999999999</v>
      </c>
      <c r="Q208" s="148">
        <v>11387.859999999999</v>
      </c>
      <c r="R208" s="148">
        <v>11387.029999999999</v>
      </c>
      <c r="S208" s="148">
        <v>11378.359999999999</v>
      </c>
      <c r="T208" s="148">
        <v>11364.779999999999</v>
      </c>
      <c r="U208" s="148">
        <v>11338.89</v>
      </c>
      <c r="V208" s="148">
        <v>11309.369999999999</v>
      </c>
      <c r="W208" s="148">
        <v>11021.749999999998</v>
      </c>
      <c r="X208" s="148">
        <v>10855.14</v>
      </c>
      <c r="Y208" s="148">
        <v>10809.509999999998</v>
      </c>
      <c r="Z208" s="32"/>
      <c r="AA208" s="33">
        <v>1860.46</v>
      </c>
      <c r="AB208" s="33">
        <v>1721.14</v>
      </c>
      <c r="AC208" s="33">
        <v>1678.38</v>
      </c>
      <c r="AD208" s="33">
        <v>1647.42</v>
      </c>
      <c r="AE208" s="33">
        <v>1720.92</v>
      </c>
      <c r="AF208" s="33">
        <v>1890.76</v>
      </c>
      <c r="AG208" s="33">
        <v>1978.1</v>
      </c>
      <c r="AH208" s="33">
        <v>2120.5300000000002</v>
      </c>
      <c r="AI208" s="33">
        <v>2447.4499999999998</v>
      </c>
      <c r="AJ208" s="33">
        <v>2508.12</v>
      </c>
      <c r="AK208" s="33">
        <v>2513.25</v>
      </c>
      <c r="AL208" s="33">
        <v>2515.2800000000002</v>
      </c>
      <c r="AM208" s="33">
        <v>2499.33</v>
      </c>
      <c r="AN208" s="33">
        <v>2510.0700000000002</v>
      </c>
      <c r="AO208" s="33">
        <v>2508.79</v>
      </c>
      <c r="AP208" s="33">
        <v>2514.04</v>
      </c>
      <c r="AQ208" s="33">
        <v>2513.21</v>
      </c>
      <c r="AR208" s="33">
        <v>2504.54</v>
      </c>
      <c r="AS208" s="33">
        <v>2490.96</v>
      </c>
      <c r="AT208" s="33">
        <v>2465.0700000000002</v>
      </c>
      <c r="AU208" s="33">
        <v>2435.5500000000002</v>
      </c>
      <c r="AV208" s="33">
        <v>2147.9299999999998</v>
      </c>
      <c r="AW208" s="33">
        <v>1981.32</v>
      </c>
      <c r="AX208" s="33">
        <v>1935.69</v>
      </c>
      <c r="AY208" s="268">
        <v>791.88</v>
      </c>
      <c r="AZ208" s="138">
        <v>5.13</v>
      </c>
      <c r="BA208" s="138">
        <v>8076.81</v>
      </c>
      <c r="BB208" s="3"/>
      <c r="BC208" s="125"/>
      <c r="BE208" s="32"/>
    </row>
    <row r="209" spans="1:57">
      <c r="A209" s="41">
        <v>19</v>
      </c>
      <c r="B209" s="148">
        <v>10744.749999999998</v>
      </c>
      <c r="C209" s="148">
        <v>10590.359999999999</v>
      </c>
      <c r="D209" s="148">
        <v>10542.32</v>
      </c>
      <c r="E209" s="148">
        <v>10495.899999999998</v>
      </c>
      <c r="F209" s="148">
        <v>10589.109999999999</v>
      </c>
      <c r="G209" s="148">
        <v>10758.779999999999</v>
      </c>
      <c r="H209" s="148">
        <v>10854.81</v>
      </c>
      <c r="I209" s="148">
        <v>11068.329999999998</v>
      </c>
      <c r="J209" s="148">
        <v>11339.029999999999</v>
      </c>
      <c r="K209" s="148">
        <v>11388.079999999998</v>
      </c>
      <c r="L209" s="148">
        <v>11394.98</v>
      </c>
      <c r="M209" s="148">
        <v>11393.57</v>
      </c>
      <c r="N209" s="148">
        <v>11386.8</v>
      </c>
      <c r="O209" s="148">
        <v>11387.249999999998</v>
      </c>
      <c r="P209" s="148">
        <v>11385.259999999998</v>
      </c>
      <c r="Q209" s="148">
        <v>11385.509999999998</v>
      </c>
      <c r="R209" s="148">
        <v>11387.869999999999</v>
      </c>
      <c r="S209" s="148">
        <v>11356.929999999998</v>
      </c>
      <c r="T209" s="148">
        <v>11350.439999999999</v>
      </c>
      <c r="U209" s="148">
        <v>11346.89</v>
      </c>
      <c r="V209" s="148">
        <v>11317.519999999999</v>
      </c>
      <c r="W209" s="148">
        <v>11171.89</v>
      </c>
      <c r="X209" s="148">
        <v>10896.739999999998</v>
      </c>
      <c r="Y209" s="148">
        <v>10846.589999999998</v>
      </c>
      <c r="Z209" s="32"/>
      <c r="AA209" s="33">
        <v>1870.93</v>
      </c>
      <c r="AB209" s="33">
        <v>1716.54</v>
      </c>
      <c r="AC209" s="33">
        <v>1668.5</v>
      </c>
      <c r="AD209" s="33">
        <v>1622.08</v>
      </c>
      <c r="AE209" s="33">
        <v>1715.29</v>
      </c>
      <c r="AF209" s="33">
        <v>1884.96</v>
      </c>
      <c r="AG209" s="33">
        <v>1980.99</v>
      </c>
      <c r="AH209" s="33">
        <v>2194.5100000000002</v>
      </c>
      <c r="AI209" s="33">
        <v>2465.21</v>
      </c>
      <c r="AJ209" s="33">
        <v>2514.2600000000002</v>
      </c>
      <c r="AK209" s="33">
        <v>2521.16</v>
      </c>
      <c r="AL209" s="33">
        <v>2519.75</v>
      </c>
      <c r="AM209" s="33">
        <v>2512.98</v>
      </c>
      <c r="AN209" s="33">
        <v>2513.4299999999998</v>
      </c>
      <c r="AO209" s="33">
        <v>2511.44</v>
      </c>
      <c r="AP209" s="33">
        <v>2511.69</v>
      </c>
      <c r="AQ209" s="33">
        <v>2514.0500000000002</v>
      </c>
      <c r="AR209" s="33">
        <v>2483.11</v>
      </c>
      <c r="AS209" s="33">
        <v>2476.62</v>
      </c>
      <c r="AT209" s="33">
        <v>2473.0700000000002</v>
      </c>
      <c r="AU209" s="33">
        <v>2443.6999999999998</v>
      </c>
      <c r="AV209" s="33">
        <v>2298.0700000000002</v>
      </c>
      <c r="AW209" s="33">
        <v>2022.92</v>
      </c>
      <c r="AX209" s="33">
        <v>1972.77</v>
      </c>
      <c r="AY209" s="268">
        <v>791.88</v>
      </c>
      <c r="AZ209" s="138">
        <v>5.13</v>
      </c>
      <c r="BA209" s="138">
        <v>8076.81</v>
      </c>
      <c r="BB209" s="3"/>
      <c r="BC209" s="125"/>
      <c r="BE209" s="32"/>
    </row>
    <row r="210" spans="1:57">
      <c r="A210" s="41">
        <v>20</v>
      </c>
      <c r="B210" s="148">
        <v>10824.23</v>
      </c>
      <c r="C210" s="148">
        <v>10730.48</v>
      </c>
      <c r="D210" s="148">
        <v>10645.689999999999</v>
      </c>
      <c r="E210" s="148">
        <v>10605.939999999999</v>
      </c>
      <c r="F210" s="148">
        <v>10635.119999999999</v>
      </c>
      <c r="G210" s="148">
        <v>10694.47</v>
      </c>
      <c r="H210" s="148">
        <v>10802.149999999998</v>
      </c>
      <c r="I210" s="148">
        <v>10877.279999999999</v>
      </c>
      <c r="J210" s="148">
        <v>11002.649999999998</v>
      </c>
      <c r="K210" s="148">
        <v>11190.41</v>
      </c>
      <c r="L210" s="148">
        <v>11323.679999999998</v>
      </c>
      <c r="M210" s="148">
        <v>11348.16</v>
      </c>
      <c r="N210" s="148">
        <v>11324.66</v>
      </c>
      <c r="O210" s="148">
        <v>11315.38</v>
      </c>
      <c r="P210" s="148">
        <v>11335.369999999999</v>
      </c>
      <c r="Q210" s="148">
        <v>11345.429999999998</v>
      </c>
      <c r="R210" s="148">
        <v>11350.869999999999</v>
      </c>
      <c r="S210" s="148">
        <v>11350.73</v>
      </c>
      <c r="T210" s="148">
        <v>11296.47</v>
      </c>
      <c r="U210" s="148">
        <v>11233.989999999998</v>
      </c>
      <c r="V210" s="148">
        <v>11129.149999999998</v>
      </c>
      <c r="W210" s="148">
        <v>11036.329999999998</v>
      </c>
      <c r="X210" s="148">
        <v>10933.149999999998</v>
      </c>
      <c r="Y210" s="148">
        <v>10844.14</v>
      </c>
      <c r="Z210" s="32"/>
      <c r="AA210" s="33">
        <v>1950.41</v>
      </c>
      <c r="AB210" s="33">
        <v>1856.66</v>
      </c>
      <c r="AC210" s="33">
        <v>1771.87</v>
      </c>
      <c r="AD210" s="33">
        <v>1732.12</v>
      </c>
      <c r="AE210" s="33">
        <v>1761.3</v>
      </c>
      <c r="AF210" s="33">
        <v>1820.65</v>
      </c>
      <c r="AG210" s="33">
        <v>1928.33</v>
      </c>
      <c r="AH210" s="33">
        <v>2003.46</v>
      </c>
      <c r="AI210" s="33">
        <v>2128.83</v>
      </c>
      <c r="AJ210" s="33">
        <v>2316.59</v>
      </c>
      <c r="AK210" s="33">
        <v>2449.86</v>
      </c>
      <c r="AL210" s="33">
        <v>2474.34</v>
      </c>
      <c r="AM210" s="33">
        <v>2450.84</v>
      </c>
      <c r="AN210" s="33">
        <v>2441.56</v>
      </c>
      <c r="AO210" s="33">
        <v>2461.5500000000002</v>
      </c>
      <c r="AP210" s="33">
        <v>2471.61</v>
      </c>
      <c r="AQ210" s="33">
        <v>2477.0500000000002</v>
      </c>
      <c r="AR210" s="33">
        <v>2476.91</v>
      </c>
      <c r="AS210" s="33">
        <v>2422.65</v>
      </c>
      <c r="AT210" s="33">
        <v>2360.17</v>
      </c>
      <c r="AU210" s="33">
        <v>2255.33</v>
      </c>
      <c r="AV210" s="33">
        <v>2162.5100000000002</v>
      </c>
      <c r="AW210" s="33">
        <v>2059.33</v>
      </c>
      <c r="AX210" s="33">
        <v>1970.32</v>
      </c>
      <c r="AY210" s="268">
        <v>791.88</v>
      </c>
      <c r="AZ210" s="138">
        <v>5.13</v>
      </c>
      <c r="BA210" s="138">
        <v>8076.81</v>
      </c>
      <c r="BB210" s="3"/>
      <c r="BC210" s="125"/>
      <c r="BE210" s="32"/>
    </row>
    <row r="211" spans="1:57">
      <c r="A211" s="41">
        <v>21</v>
      </c>
      <c r="B211" s="148">
        <v>10797.439999999999</v>
      </c>
      <c r="C211" s="148">
        <v>10591.88</v>
      </c>
      <c r="D211" s="148">
        <v>10575.039999999999</v>
      </c>
      <c r="E211" s="148">
        <v>10513.399999999998</v>
      </c>
      <c r="F211" s="148">
        <v>10526.789999999999</v>
      </c>
      <c r="G211" s="148">
        <v>10604.079999999998</v>
      </c>
      <c r="H211" s="148">
        <v>10637.409999999998</v>
      </c>
      <c r="I211" s="148">
        <v>10793.699999999999</v>
      </c>
      <c r="J211" s="148">
        <v>10850.3</v>
      </c>
      <c r="K211" s="148">
        <v>10967.46</v>
      </c>
      <c r="L211" s="148">
        <v>11043.149999999998</v>
      </c>
      <c r="M211" s="148">
        <v>11092.399999999998</v>
      </c>
      <c r="N211" s="148">
        <v>11097.699999999999</v>
      </c>
      <c r="O211" s="148">
        <v>11112.05</v>
      </c>
      <c r="P211" s="148">
        <v>11145.66</v>
      </c>
      <c r="Q211" s="148">
        <v>11221.559999999998</v>
      </c>
      <c r="R211" s="148">
        <v>11289.05</v>
      </c>
      <c r="S211" s="148">
        <v>11315.449999999999</v>
      </c>
      <c r="T211" s="148">
        <v>11308.279999999999</v>
      </c>
      <c r="U211" s="148">
        <v>11287.999999999998</v>
      </c>
      <c r="V211" s="148">
        <v>11134.099999999999</v>
      </c>
      <c r="W211" s="148">
        <v>11036.609999999999</v>
      </c>
      <c r="X211" s="148">
        <v>10882.489999999998</v>
      </c>
      <c r="Y211" s="148">
        <v>10801.13</v>
      </c>
      <c r="Z211" s="32"/>
      <c r="AA211" s="33">
        <v>1923.62</v>
      </c>
      <c r="AB211" s="33">
        <v>1718.06</v>
      </c>
      <c r="AC211" s="33">
        <v>1701.22</v>
      </c>
      <c r="AD211" s="33">
        <v>1639.58</v>
      </c>
      <c r="AE211" s="33">
        <v>1652.97</v>
      </c>
      <c r="AF211" s="33">
        <v>1730.26</v>
      </c>
      <c r="AG211" s="33">
        <v>1763.59</v>
      </c>
      <c r="AH211" s="33">
        <v>1919.88</v>
      </c>
      <c r="AI211" s="33">
        <v>1976.48</v>
      </c>
      <c r="AJ211" s="33">
        <v>2093.64</v>
      </c>
      <c r="AK211" s="33">
        <v>2169.33</v>
      </c>
      <c r="AL211" s="33">
        <v>2218.58</v>
      </c>
      <c r="AM211" s="33">
        <v>2223.88</v>
      </c>
      <c r="AN211" s="33">
        <v>2238.23</v>
      </c>
      <c r="AO211" s="33">
        <v>2271.84</v>
      </c>
      <c r="AP211" s="33">
        <v>2347.7399999999998</v>
      </c>
      <c r="AQ211" s="33">
        <v>2415.23</v>
      </c>
      <c r="AR211" s="33">
        <v>2441.63</v>
      </c>
      <c r="AS211" s="33">
        <v>2434.46</v>
      </c>
      <c r="AT211" s="33">
        <v>2414.1799999999998</v>
      </c>
      <c r="AU211" s="33">
        <v>2260.2800000000002</v>
      </c>
      <c r="AV211" s="33">
        <v>2162.79</v>
      </c>
      <c r="AW211" s="33">
        <v>2008.67</v>
      </c>
      <c r="AX211" s="33">
        <v>1927.31</v>
      </c>
      <c r="AY211" s="268">
        <v>791.88</v>
      </c>
      <c r="AZ211" s="138">
        <v>5.13</v>
      </c>
      <c r="BA211" s="138">
        <v>8076.81</v>
      </c>
      <c r="BB211" s="3"/>
      <c r="BC211" s="125"/>
      <c r="BE211" s="32"/>
    </row>
    <row r="212" spans="1:57">
      <c r="A212" s="41">
        <v>22</v>
      </c>
      <c r="B212" s="148">
        <v>10588.439999999999</v>
      </c>
      <c r="C212" s="148">
        <v>10501.149999999998</v>
      </c>
      <c r="D212" s="148">
        <v>10457.679999999998</v>
      </c>
      <c r="E212" s="148">
        <v>10434.279999999999</v>
      </c>
      <c r="F212" s="148">
        <v>10479.399999999998</v>
      </c>
      <c r="G212" s="148">
        <v>10620.46</v>
      </c>
      <c r="H212" s="148">
        <v>10830.81</v>
      </c>
      <c r="I212" s="148">
        <v>11049.48</v>
      </c>
      <c r="J212" s="148">
        <v>11165.309999999998</v>
      </c>
      <c r="K212" s="148">
        <v>11270.039999999999</v>
      </c>
      <c r="L212" s="148">
        <v>11286.169999999998</v>
      </c>
      <c r="M212" s="148">
        <v>11253.439999999999</v>
      </c>
      <c r="N212" s="148">
        <v>11201.46</v>
      </c>
      <c r="O212" s="148">
        <v>11227.089999999998</v>
      </c>
      <c r="P212" s="148">
        <v>11205.529999999999</v>
      </c>
      <c r="Q212" s="148">
        <v>11223.019999999999</v>
      </c>
      <c r="R212" s="148">
        <v>11212.119999999999</v>
      </c>
      <c r="S212" s="148">
        <v>11214.919999999998</v>
      </c>
      <c r="T212" s="148">
        <v>11212.23</v>
      </c>
      <c r="U212" s="148">
        <v>11190.539999999999</v>
      </c>
      <c r="V212" s="148">
        <v>11090.329999999998</v>
      </c>
      <c r="W212" s="148">
        <v>10865.55</v>
      </c>
      <c r="X212" s="148">
        <v>10854.839999999998</v>
      </c>
      <c r="Y212" s="148">
        <v>10595.029999999999</v>
      </c>
      <c r="Z212" s="32"/>
      <c r="AA212" s="33">
        <v>1714.62</v>
      </c>
      <c r="AB212" s="33">
        <v>1627.33</v>
      </c>
      <c r="AC212" s="33">
        <v>1583.86</v>
      </c>
      <c r="AD212" s="33">
        <v>1560.46</v>
      </c>
      <c r="AE212" s="33">
        <v>1605.58</v>
      </c>
      <c r="AF212" s="33">
        <v>1746.64</v>
      </c>
      <c r="AG212" s="33">
        <v>1956.99</v>
      </c>
      <c r="AH212" s="33">
        <v>2175.66</v>
      </c>
      <c r="AI212" s="33">
        <v>2291.4899999999998</v>
      </c>
      <c r="AJ212" s="33">
        <v>2396.2199999999998</v>
      </c>
      <c r="AK212" s="33">
        <v>2412.35</v>
      </c>
      <c r="AL212" s="33">
        <v>2379.62</v>
      </c>
      <c r="AM212" s="33">
        <v>2327.64</v>
      </c>
      <c r="AN212" s="33">
        <v>2353.27</v>
      </c>
      <c r="AO212" s="33">
        <v>2331.71</v>
      </c>
      <c r="AP212" s="33">
        <v>2349.1999999999998</v>
      </c>
      <c r="AQ212" s="33">
        <v>2338.3000000000002</v>
      </c>
      <c r="AR212" s="33">
        <v>2341.1</v>
      </c>
      <c r="AS212" s="33">
        <v>2338.41</v>
      </c>
      <c r="AT212" s="33">
        <v>2316.7199999999998</v>
      </c>
      <c r="AU212" s="33">
        <v>2216.5100000000002</v>
      </c>
      <c r="AV212" s="33">
        <v>1991.73</v>
      </c>
      <c r="AW212" s="33">
        <v>1981.02</v>
      </c>
      <c r="AX212" s="33">
        <v>1721.21</v>
      </c>
      <c r="AY212" s="268">
        <v>791.88</v>
      </c>
      <c r="AZ212" s="138">
        <v>5.13</v>
      </c>
      <c r="BA212" s="138">
        <v>8076.81</v>
      </c>
      <c r="BB212" s="3"/>
      <c r="BC212" s="125"/>
      <c r="BE212" s="32"/>
    </row>
    <row r="213" spans="1:57">
      <c r="A213" s="41">
        <v>23</v>
      </c>
      <c r="B213" s="148">
        <v>10602.55</v>
      </c>
      <c r="C213" s="148">
        <v>10480.399999999998</v>
      </c>
      <c r="D213" s="148">
        <v>10461.98</v>
      </c>
      <c r="E213" s="148">
        <v>10428.939999999999</v>
      </c>
      <c r="F213" s="148">
        <v>10434.98</v>
      </c>
      <c r="G213" s="148">
        <v>10613.73</v>
      </c>
      <c r="H213" s="148">
        <v>10694.48</v>
      </c>
      <c r="I213" s="148">
        <v>11148.699999999999</v>
      </c>
      <c r="J213" s="148">
        <v>11214.289999999999</v>
      </c>
      <c r="K213" s="148">
        <v>11257.97</v>
      </c>
      <c r="L213" s="148">
        <v>11284.22</v>
      </c>
      <c r="M213" s="148">
        <v>11271.949999999999</v>
      </c>
      <c r="N213" s="148">
        <v>11219.47</v>
      </c>
      <c r="O213" s="148">
        <v>11232.98</v>
      </c>
      <c r="P213" s="148">
        <v>11223.599999999999</v>
      </c>
      <c r="Q213" s="148">
        <v>11235.199999999999</v>
      </c>
      <c r="R213" s="148">
        <v>11249.489999999998</v>
      </c>
      <c r="S213" s="148">
        <v>11233.3</v>
      </c>
      <c r="T213" s="148">
        <v>11224.559999999998</v>
      </c>
      <c r="U213" s="148">
        <v>11220.21</v>
      </c>
      <c r="V213" s="148">
        <v>11196.519999999999</v>
      </c>
      <c r="W213" s="148">
        <v>11024.339999999998</v>
      </c>
      <c r="X213" s="148">
        <v>10858.88</v>
      </c>
      <c r="Y213" s="148">
        <v>10683.279999999999</v>
      </c>
      <c r="Z213" s="32"/>
      <c r="AA213" s="33">
        <v>1728.73</v>
      </c>
      <c r="AB213" s="33">
        <v>1606.58</v>
      </c>
      <c r="AC213" s="33">
        <v>1588.16</v>
      </c>
      <c r="AD213" s="33">
        <v>1555.12</v>
      </c>
      <c r="AE213" s="33">
        <v>1561.16</v>
      </c>
      <c r="AF213" s="33">
        <v>1739.91</v>
      </c>
      <c r="AG213" s="33">
        <v>1820.66</v>
      </c>
      <c r="AH213" s="33">
        <v>2274.88</v>
      </c>
      <c r="AI213" s="33">
        <v>2340.4699999999998</v>
      </c>
      <c r="AJ213" s="33">
        <v>2384.15</v>
      </c>
      <c r="AK213" s="33">
        <v>2410.4</v>
      </c>
      <c r="AL213" s="33">
        <v>2398.13</v>
      </c>
      <c r="AM213" s="33">
        <v>2345.65</v>
      </c>
      <c r="AN213" s="33">
        <v>2359.16</v>
      </c>
      <c r="AO213" s="33">
        <v>2349.7800000000002</v>
      </c>
      <c r="AP213" s="33">
        <v>2361.38</v>
      </c>
      <c r="AQ213" s="33">
        <v>2375.67</v>
      </c>
      <c r="AR213" s="33">
        <v>2359.48</v>
      </c>
      <c r="AS213" s="33">
        <v>2350.7399999999998</v>
      </c>
      <c r="AT213" s="33">
        <v>2346.39</v>
      </c>
      <c r="AU213" s="33">
        <v>2322.6999999999998</v>
      </c>
      <c r="AV213" s="33">
        <v>2150.52</v>
      </c>
      <c r="AW213" s="33">
        <v>1985.06</v>
      </c>
      <c r="AX213" s="33">
        <v>1809.46</v>
      </c>
      <c r="AY213" s="268">
        <v>791.88</v>
      </c>
      <c r="AZ213" s="138">
        <v>5.13</v>
      </c>
      <c r="BA213" s="138">
        <v>8076.81</v>
      </c>
      <c r="BB213" s="3"/>
      <c r="BC213" s="125"/>
      <c r="BE213" s="32"/>
    </row>
    <row r="214" spans="1:57">
      <c r="A214" s="41">
        <v>24</v>
      </c>
      <c r="B214" s="148">
        <v>10537.939999999999</v>
      </c>
      <c r="C214" s="148">
        <v>10396.409999999998</v>
      </c>
      <c r="D214" s="148">
        <v>10365.529999999999</v>
      </c>
      <c r="E214" s="148">
        <v>10350.489999999998</v>
      </c>
      <c r="F214" s="148">
        <v>10387.799999999999</v>
      </c>
      <c r="G214" s="148">
        <v>10625.269999999999</v>
      </c>
      <c r="H214" s="148">
        <v>10670.079999999998</v>
      </c>
      <c r="I214" s="148">
        <v>11143.329999999998</v>
      </c>
      <c r="J214" s="148">
        <v>11238.769999999999</v>
      </c>
      <c r="K214" s="148">
        <v>11359.369999999999</v>
      </c>
      <c r="L214" s="148">
        <v>11383.019999999999</v>
      </c>
      <c r="M214" s="148">
        <v>11365.97</v>
      </c>
      <c r="N214" s="148">
        <v>11322.609999999999</v>
      </c>
      <c r="O214" s="148">
        <v>11339.949999999999</v>
      </c>
      <c r="P214" s="148">
        <v>11304.429999999998</v>
      </c>
      <c r="Q214" s="148">
        <v>11333.679999999998</v>
      </c>
      <c r="R214" s="148">
        <v>11335.579999999998</v>
      </c>
      <c r="S214" s="148">
        <v>11305.109999999999</v>
      </c>
      <c r="T214" s="148">
        <v>11294.829999999998</v>
      </c>
      <c r="U214" s="148">
        <v>11259.73</v>
      </c>
      <c r="V214" s="148">
        <v>11211.829999999998</v>
      </c>
      <c r="W214" s="148">
        <v>11152.55</v>
      </c>
      <c r="X214" s="148">
        <v>10919.419999999998</v>
      </c>
      <c r="Y214" s="148">
        <v>10741.939999999999</v>
      </c>
      <c r="Z214" s="32"/>
      <c r="AA214" s="33">
        <v>1664.12</v>
      </c>
      <c r="AB214" s="33">
        <v>1522.59</v>
      </c>
      <c r="AC214" s="33">
        <v>1491.71</v>
      </c>
      <c r="AD214" s="33">
        <v>1476.67</v>
      </c>
      <c r="AE214" s="33">
        <v>1513.98</v>
      </c>
      <c r="AF214" s="33">
        <v>1751.45</v>
      </c>
      <c r="AG214" s="33">
        <v>1796.26</v>
      </c>
      <c r="AH214" s="33">
        <v>2269.5100000000002</v>
      </c>
      <c r="AI214" s="33">
        <v>2364.9499999999998</v>
      </c>
      <c r="AJ214" s="33">
        <v>2485.5500000000002</v>
      </c>
      <c r="AK214" s="33">
        <v>2509.1999999999998</v>
      </c>
      <c r="AL214" s="33">
        <v>2492.15</v>
      </c>
      <c r="AM214" s="33">
        <v>2448.79</v>
      </c>
      <c r="AN214" s="33">
        <v>2466.13</v>
      </c>
      <c r="AO214" s="33">
        <v>2430.61</v>
      </c>
      <c r="AP214" s="33">
        <v>2459.86</v>
      </c>
      <c r="AQ214" s="33">
        <v>2461.7600000000002</v>
      </c>
      <c r="AR214" s="33">
        <v>2431.29</v>
      </c>
      <c r="AS214" s="33">
        <v>2421.0100000000002</v>
      </c>
      <c r="AT214" s="33">
        <v>2385.91</v>
      </c>
      <c r="AU214" s="33">
        <v>2338.0100000000002</v>
      </c>
      <c r="AV214" s="33">
        <v>2278.73</v>
      </c>
      <c r="AW214" s="33">
        <v>2045.6</v>
      </c>
      <c r="AX214" s="33">
        <v>1868.12</v>
      </c>
      <c r="AY214" s="268">
        <v>791.88</v>
      </c>
      <c r="AZ214" s="138">
        <v>5.13</v>
      </c>
      <c r="BA214" s="138">
        <v>8076.81</v>
      </c>
      <c r="BB214" s="3"/>
      <c r="BC214" s="125"/>
      <c r="BE214" s="32"/>
    </row>
    <row r="215" spans="1:57">
      <c r="A215" s="41">
        <v>25</v>
      </c>
      <c r="B215" s="148">
        <v>10639.14</v>
      </c>
      <c r="C215" s="148">
        <v>10497.97</v>
      </c>
      <c r="D215" s="148">
        <v>10457.029999999999</v>
      </c>
      <c r="E215" s="148">
        <v>10428.619999999999</v>
      </c>
      <c r="F215" s="148">
        <v>10475.649999999998</v>
      </c>
      <c r="G215" s="148">
        <v>10659.109999999999</v>
      </c>
      <c r="H215" s="148">
        <v>10909.509999999998</v>
      </c>
      <c r="I215" s="148">
        <v>11207.599999999999</v>
      </c>
      <c r="J215" s="148">
        <v>11355.329999999998</v>
      </c>
      <c r="K215" s="148">
        <v>11388.38</v>
      </c>
      <c r="L215" s="148">
        <v>11391.179999999998</v>
      </c>
      <c r="M215" s="148">
        <v>11387.439999999999</v>
      </c>
      <c r="N215" s="148">
        <v>11370.05</v>
      </c>
      <c r="O215" s="148">
        <v>11375.13</v>
      </c>
      <c r="P215" s="148">
        <v>11370.71</v>
      </c>
      <c r="Q215" s="148">
        <v>11372.399999999998</v>
      </c>
      <c r="R215" s="148">
        <v>11371.999999999998</v>
      </c>
      <c r="S215" s="148">
        <v>11364.589999999998</v>
      </c>
      <c r="T215" s="148">
        <v>11369.099999999999</v>
      </c>
      <c r="U215" s="148">
        <v>11360.269999999999</v>
      </c>
      <c r="V215" s="148">
        <v>11312.789999999999</v>
      </c>
      <c r="W215" s="148">
        <v>11236.22</v>
      </c>
      <c r="X215" s="148">
        <v>10912.579999999998</v>
      </c>
      <c r="Y215" s="148">
        <v>10762.109999999999</v>
      </c>
      <c r="Z215" s="32"/>
      <c r="AA215" s="33">
        <v>1765.32</v>
      </c>
      <c r="AB215" s="33">
        <v>1624.15</v>
      </c>
      <c r="AC215" s="33">
        <v>1583.21</v>
      </c>
      <c r="AD215" s="33">
        <v>1554.8</v>
      </c>
      <c r="AE215" s="33">
        <v>1601.83</v>
      </c>
      <c r="AF215" s="33">
        <v>1785.29</v>
      </c>
      <c r="AG215" s="33">
        <v>2035.69</v>
      </c>
      <c r="AH215" s="33">
        <v>2333.7800000000002</v>
      </c>
      <c r="AI215" s="33">
        <v>2481.5100000000002</v>
      </c>
      <c r="AJ215" s="33">
        <v>2514.56</v>
      </c>
      <c r="AK215" s="33">
        <v>2517.36</v>
      </c>
      <c r="AL215" s="33">
        <v>2513.62</v>
      </c>
      <c r="AM215" s="33">
        <v>2496.23</v>
      </c>
      <c r="AN215" s="33">
        <v>2501.31</v>
      </c>
      <c r="AO215" s="33">
        <v>2496.89</v>
      </c>
      <c r="AP215" s="33">
        <v>2498.58</v>
      </c>
      <c r="AQ215" s="33">
        <v>2498.1799999999998</v>
      </c>
      <c r="AR215" s="33">
        <v>2490.77</v>
      </c>
      <c r="AS215" s="33">
        <v>2495.2800000000002</v>
      </c>
      <c r="AT215" s="33">
        <v>2486.4499999999998</v>
      </c>
      <c r="AU215" s="33">
        <v>2438.9699999999998</v>
      </c>
      <c r="AV215" s="33">
        <v>2362.4</v>
      </c>
      <c r="AW215" s="33">
        <v>2038.76</v>
      </c>
      <c r="AX215" s="33">
        <v>1888.29</v>
      </c>
      <c r="AY215" s="268">
        <v>791.88</v>
      </c>
      <c r="AZ215" s="138">
        <v>5.13</v>
      </c>
      <c r="BA215" s="138">
        <v>8076.81</v>
      </c>
      <c r="BB215" s="3"/>
      <c r="BC215" s="125"/>
      <c r="BE215" s="32"/>
    </row>
    <row r="216" spans="1:57">
      <c r="A216" s="41">
        <v>26</v>
      </c>
      <c r="B216" s="148">
        <v>10723.97</v>
      </c>
      <c r="C216" s="148">
        <v>10613.769999999999</v>
      </c>
      <c r="D216" s="148">
        <v>10584.869999999999</v>
      </c>
      <c r="E216" s="148">
        <v>10547.659999999998</v>
      </c>
      <c r="F216" s="148">
        <v>10586.73</v>
      </c>
      <c r="G216" s="148">
        <v>10757.749999999998</v>
      </c>
      <c r="H216" s="148">
        <v>10869.779999999999</v>
      </c>
      <c r="I216" s="148">
        <v>11249.739999999998</v>
      </c>
      <c r="J216" s="148">
        <v>11357.63</v>
      </c>
      <c r="K216" s="148">
        <v>11388.079999999998</v>
      </c>
      <c r="L216" s="148">
        <v>11404.619999999999</v>
      </c>
      <c r="M216" s="148">
        <v>11388.269999999999</v>
      </c>
      <c r="N216" s="148">
        <v>11365.019999999999</v>
      </c>
      <c r="O216" s="148">
        <v>11372.029999999999</v>
      </c>
      <c r="P216" s="148">
        <v>11366.999999999998</v>
      </c>
      <c r="Q216" s="148">
        <v>11372.669999999998</v>
      </c>
      <c r="R216" s="148">
        <v>11382.48</v>
      </c>
      <c r="S216" s="148">
        <v>11377.429999999998</v>
      </c>
      <c r="T216" s="148">
        <v>11374.829999999998</v>
      </c>
      <c r="U216" s="148">
        <v>11365.599999999999</v>
      </c>
      <c r="V216" s="148">
        <v>11344.349999999999</v>
      </c>
      <c r="W216" s="148">
        <v>11284.32</v>
      </c>
      <c r="X216" s="148">
        <v>11077.66</v>
      </c>
      <c r="Y216" s="148">
        <v>10851.249999999998</v>
      </c>
      <c r="Z216" s="32"/>
      <c r="AA216" s="33">
        <v>1850.15</v>
      </c>
      <c r="AB216" s="33">
        <v>1739.95</v>
      </c>
      <c r="AC216" s="33">
        <v>1711.05</v>
      </c>
      <c r="AD216" s="33">
        <v>1673.84</v>
      </c>
      <c r="AE216" s="33">
        <v>1712.91</v>
      </c>
      <c r="AF216" s="33">
        <v>1883.93</v>
      </c>
      <c r="AG216" s="33">
        <v>1995.96</v>
      </c>
      <c r="AH216" s="33">
        <v>2375.92</v>
      </c>
      <c r="AI216" s="33">
        <v>2483.81</v>
      </c>
      <c r="AJ216" s="33">
        <v>2514.2600000000002</v>
      </c>
      <c r="AK216" s="33">
        <v>2530.8000000000002</v>
      </c>
      <c r="AL216" s="33">
        <v>2514.4499999999998</v>
      </c>
      <c r="AM216" s="33">
        <v>2491.1999999999998</v>
      </c>
      <c r="AN216" s="33">
        <v>2498.21</v>
      </c>
      <c r="AO216" s="33">
        <v>2493.1799999999998</v>
      </c>
      <c r="AP216" s="33">
        <v>2498.85</v>
      </c>
      <c r="AQ216" s="33">
        <v>2508.66</v>
      </c>
      <c r="AR216" s="33">
        <v>2503.61</v>
      </c>
      <c r="AS216" s="33">
        <v>2501.0100000000002</v>
      </c>
      <c r="AT216" s="33">
        <v>2491.7800000000002</v>
      </c>
      <c r="AU216" s="33">
        <v>2470.5300000000002</v>
      </c>
      <c r="AV216" s="33">
        <v>2410.5</v>
      </c>
      <c r="AW216" s="33">
        <v>2203.84</v>
      </c>
      <c r="AX216" s="33">
        <v>1977.43</v>
      </c>
      <c r="AY216" s="268">
        <v>791.88</v>
      </c>
      <c r="AZ216" s="138">
        <v>5.13</v>
      </c>
      <c r="BA216" s="138">
        <v>8076.81</v>
      </c>
      <c r="BB216" s="3"/>
      <c r="BC216" s="125"/>
      <c r="BE216" s="32"/>
    </row>
    <row r="217" spans="1:57">
      <c r="A217" s="41">
        <v>27</v>
      </c>
      <c r="B217" s="148">
        <v>10791.359999999999</v>
      </c>
      <c r="C217" s="148">
        <v>10641.599999999999</v>
      </c>
      <c r="D217" s="148">
        <v>10582.539999999999</v>
      </c>
      <c r="E217" s="148">
        <v>10546.96</v>
      </c>
      <c r="F217" s="148">
        <v>10553.22</v>
      </c>
      <c r="G217" s="148">
        <v>10666.82</v>
      </c>
      <c r="H217" s="148">
        <v>10746.269999999999</v>
      </c>
      <c r="I217" s="148">
        <v>10908.71</v>
      </c>
      <c r="J217" s="148">
        <v>11082.539999999999</v>
      </c>
      <c r="K217" s="148">
        <v>11206.259999999998</v>
      </c>
      <c r="L217" s="148">
        <v>11263.529999999999</v>
      </c>
      <c r="M217" s="148">
        <v>11286.579999999998</v>
      </c>
      <c r="N217" s="148">
        <v>11278.32</v>
      </c>
      <c r="O217" s="148">
        <v>11292.839999999998</v>
      </c>
      <c r="P217" s="148">
        <v>11278.089999999998</v>
      </c>
      <c r="Q217" s="148">
        <v>11320.329999999998</v>
      </c>
      <c r="R217" s="148">
        <v>11352.269999999999</v>
      </c>
      <c r="S217" s="148">
        <v>11345.599999999999</v>
      </c>
      <c r="T217" s="148">
        <v>11317.989999999998</v>
      </c>
      <c r="U217" s="148">
        <v>11299.369999999999</v>
      </c>
      <c r="V217" s="148">
        <v>11233.97</v>
      </c>
      <c r="W217" s="148">
        <v>11127.849999999999</v>
      </c>
      <c r="X217" s="148">
        <v>10946.349999999999</v>
      </c>
      <c r="Y217" s="148">
        <v>10833.079999999998</v>
      </c>
      <c r="Z217" s="32"/>
      <c r="AA217" s="33">
        <v>1917.54</v>
      </c>
      <c r="AB217" s="33">
        <v>1767.78</v>
      </c>
      <c r="AC217" s="33">
        <v>1708.72</v>
      </c>
      <c r="AD217" s="33">
        <v>1673.14</v>
      </c>
      <c r="AE217" s="33">
        <v>1679.4</v>
      </c>
      <c r="AF217" s="33">
        <v>1793</v>
      </c>
      <c r="AG217" s="33">
        <v>1872.45</v>
      </c>
      <c r="AH217" s="33">
        <v>2034.89</v>
      </c>
      <c r="AI217" s="33">
        <v>2208.7199999999998</v>
      </c>
      <c r="AJ217" s="33">
        <v>2332.44</v>
      </c>
      <c r="AK217" s="33">
        <v>2389.71</v>
      </c>
      <c r="AL217" s="33">
        <v>2412.7600000000002</v>
      </c>
      <c r="AM217" s="33">
        <v>2404.5</v>
      </c>
      <c r="AN217" s="33">
        <v>2419.02</v>
      </c>
      <c r="AO217" s="33">
        <v>2404.27</v>
      </c>
      <c r="AP217" s="33">
        <v>2446.5100000000002</v>
      </c>
      <c r="AQ217" s="33">
        <v>2478.4499999999998</v>
      </c>
      <c r="AR217" s="33">
        <v>2471.7800000000002</v>
      </c>
      <c r="AS217" s="33">
        <v>2444.17</v>
      </c>
      <c r="AT217" s="33">
        <v>2425.5500000000002</v>
      </c>
      <c r="AU217" s="33">
        <v>2360.15</v>
      </c>
      <c r="AV217" s="33">
        <v>2254.0300000000002</v>
      </c>
      <c r="AW217" s="33">
        <v>2072.5300000000002</v>
      </c>
      <c r="AX217" s="33">
        <v>1959.26</v>
      </c>
      <c r="AY217" s="268">
        <v>791.88</v>
      </c>
      <c r="AZ217" s="138">
        <v>5.13</v>
      </c>
      <c r="BA217" s="138">
        <v>8076.81</v>
      </c>
      <c r="BB217" s="3"/>
      <c r="BC217" s="125"/>
      <c r="BE217" s="32"/>
    </row>
    <row r="218" spans="1:57">
      <c r="A218" s="41">
        <v>28</v>
      </c>
      <c r="B218" s="148">
        <v>10683.599999999999</v>
      </c>
      <c r="C218" s="148">
        <v>10547.31</v>
      </c>
      <c r="D218" s="148">
        <v>10456.379999999999</v>
      </c>
      <c r="E218" s="148">
        <v>10422.369999999999</v>
      </c>
      <c r="F218" s="148">
        <v>10425.009999999998</v>
      </c>
      <c r="G218" s="148">
        <v>10485.57</v>
      </c>
      <c r="H218" s="148">
        <v>10540.769999999999</v>
      </c>
      <c r="I218" s="148">
        <v>10708.589999999998</v>
      </c>
      <c r="J218" s="148">
        <v>11012.649999999998</v>
      </c>
      <c r="K218" s="148">
        <v>11058.3</v>
      </c>
      <c r="L218" s="148">
        <v>11146.749999999998</v>
      </c>
      <c r="M218" s="148">
        <v>11175.579999999998</v>
      </c>
      <c r="N218" s="148">
        <v>11167.649999999998</v>
      </c>
      <c r="O218" s="148">
        <v>11180.509999999998</v>
      </c>
      <c r="P218" s="148">
        <v>11189.399999999998</v>
      </c>
      <c r="Q218" s="148">
        <v>11229.519999999999</v>
      </c>
      <c r="R218" s="148">
        <v>11266.059999999998</v>
      </c>
      <c r="S218" s="148">
        <v>11290.929999999998</v>
      </c>
      <c r="T218" s="148">
        <v>11271.119999999999</v>
      </c>
      <c r="U218" s="148">
        <v>11259.07</v>
      </c>
      <c r="V218" s="148">
        <v>11217.329999999998</v>
      </c>
      <c r="W218" s="148">
        <v>11138.759999999998</v>
      </c>
      <c r="X218" s="148">
        <v>10967.399999999998</v>
      </c>
      <c r="Y218" s="148">
        <v>10717.419999999998</v>
      </c>
      <c r="Z218" s="32"/>
      <c r="AA218" s="33">
        <v>1809.78</v>
      </c>
      <c r="AB218" s="33">
        <v>1673.49</v>
      </c>
      <c r="AC218" s="33">
        <v>1582.56</v>
      </c>
      <c r="AD218" s="33">
        <v>1548.55</v>
      </c>
      <c r="AE218" s="33">
        <v>1551.19</v>
      </c>
      <c r="AF218" s="33">
        <v>1611.75</v>
      </c>
      <c r="AG218" s="33">
        <v>1666.95</v>
      </c>
      <c r="AH218" s="33">
        <v>1834.77</v>
      </c>
      <c r="AI218" s="33">
        <v>2138.83</v>
      </c>
      <c r="AJ218" s="33">
        <v>2184.48</v>
      </c>
      <c r="AK218" s="33">
        <v>2272.9299999999998</v>
      </c>
      <c r="AL218" s="33">
        <v>2301.7600000000002</v>
      </c>
      <c r="AM218" s="33">
        <v>2293.83</v>
      </c>
      <c r="AN218" s="33">
        <v>2306.69</v>
      </c>
      <c r="AO218" s="33">
        <v>2315.58</v>
      </c>
      <c r="AP218" s="33">
        <v>2355.6999999999998</v>
      </c>
      <c r="AQ218" s="33">
        <v>2392.2399999999998</v>
      </c>
      <c r="AR218" s="33">
        <v>2417.11</v>
      </c>
      <c r="AS218" s="33">
        <v>2397.3000000000002</v>
      </c>
      <c r="AT218" s="33">
        <v>2385.25</v>
      </c>
      <c r="AU218" s="33">
        <v>2343.5100000000002</v>
      </c>
      <c r="AV218" s="33">
        <v>2264.94</v>
      </c>
      <c r="AW218" s="33">
        <v>2093.58</v>
      </c>
      <c r="AX218" s="33">
        <v>1843.6</v>
      </c>
      <c r="AY218" s="268">
        <v>791.88</v>
      </c>
      <c r="AZ218" s="138">
        <v>5.13</v>
      </c>
      <c r="BA218" s="138">
        <v>8076.81</v>
      </c>
      <c r="BB218" s="3"/>
      <c r="BC218" s="125"/>
      <c r="BE218" s="32"/>
    </row>
    <row r="219" spans="1:57">
      <c r="A219" s="41">
        <v>29</v>
      </c>
      <c r="B219" s="148">
        <v>10709.47</v>
      </c>
      <c r="C219" s="148">
        <v>10533.449999999999</v>
      </c>
      <c r="D219" s="148">
        <v>10488.73</v>
      </c>
      <c r="E219" s="148">
        <v>10462.119999999999</v>
      </c>
      <c r="F219" s="148">
        <v>10519.269999999999</v>
      </c>
      <c r="G219" s="148">
        <v>10719.589999999998</v>
      </c>
      <c r="H219" s="148">
        <v>10873.699999999999</v>
      </c>
      <c r="I219" s="148">
        <v>11174.859999999999</v>
      </c>
      <c r="J219" s="148">
        <v>11266.689999999999</v>
      </c>
      <c r="K219" s="148">
        <v>11297.749999999998</v>
      </c>
      <c r="L219" s="148">
        <v>11296.649999999998</v>
      </c>
      <c r="M219" s="148">
        <v>11302.089999999998</v>
      </c>
      <c r="N219" s="148">
        <v>11262.07</v>
      </c>
      <c r="O219" s="148">
        <v>11270.679999999998</v>
      </c>
      <c r="P219" s="148">
        <v>11264.57</v>
      </c>
      <c r="Q219" s="148">
        <v>11271.439999999999</v>
      </c>
      <c r="R219" s="148">
        <v>11272.789999999999</v>
      </c>
      <c r="S219" s="148">
        <v>11280.3</v>
      </c>
      <c r="T219" s="148">
        <v>11280.869999999999</v>
      </c>
      <c r="U219" s="148">
        <v>11262.239999999998</v>
      </c>
      <c r="V219" s="148">
        <v>11246.669999999998</v>
      </c>
      <c r="W219" s="148">
        <v>11174.349999999999</v>
      </c>
      <c r="X219" s="148">
        <v>10956.429999999998</v>
      </c>
      <c r="Y219" s="148">
        <v>10722.47</v>
      </c>
      <c r="Z219" s="32"/>
      <c r="AA219" s="33">
        <v>1835.65</v>
      </c>
      <c r="AB219" s="33">
        <v>1659.63</v>
      </c>
      <c r="AC219" s="33">
        <v>1614.91</v>
      </c>
      <c r="AD219" s="33">
        <v>1588.3</v>
      </c>
      <c r="AE219" s="33">
        <v>1645.45</v>
      </c>
      <c r="AF219" s="33">
        <v>1845.77</v>
      </c>
      <c r="AG219" s="33">
        <v>1999.88</v>
      </c>
      <c r="AH219" s="33">
        <v>2301.04</v>
      </c>
      <c r="AI219" s="33">
        <v>2392.87</v>
      </c>
      <c r="AJ219" s="33">
        <v>2423.9299999999998</v>
      </c>
      <c r="AK219" s="33">
        <v>2422.83</v>
      </c>
      <c r="AL219" s="33">
        <v>2428.27</v>
      </c>
      <c r="AM219" s="33">
        <v>2388.25</v>
      </c>
      <c r="AN219" s="33">
        <v>2396.86</v>
      </c>
      <c r="AO219" s="33">
        <v>2390.75</v>
      </c>
      <c r="AP219" s="33">
        <v>2397.62</v>
      </c>
      <c r="AQ219" s="33">
        <v>2398.9699999999998</v>
      </c>
      <c r="AR219" s="33">
        <v>2406.48</v>
      </c>
      <c r="AS219" s="33">
        <v>2407.0500000000002</v>
      </c>
      <c r="AT219" s="33">
        <v>2388.42</v>
      </c>
      <c r="AU219" s="33">
        <v>2372.85</v>
      </c>
      <c r="AV219" s="33">
        <v>2300.5300000000002</v>
      </c>
      <c r="AW219" s="33">
        <v>2082.61</v>
      </c>
      <c r="AX219" s="33">
        <v>1848.65</v>
      </c>
      <c r="AY219" s="268">
        <v>791.88</v>
      </c>
      <c r="AZ219" s="138">
        <v>5.13</v>
      </c>
      <c r="BA219" s="138">
        <v>8076.81</v>
      </c>
      <c r="BB219" s="3"/>
      <c r="BC219" s="125"/>
      <c r="BE219" s="32"/>
    </row>
    <row r="220" spans="1:57">
      <c r="A220" s="41">
        <v>30</v>
      </c>
      <c r="B220" s="148">
        <v>10552.669999999998</v>
      </c>
      <c r="C220" s="148">
        <v>10387.929999999998</v>
      </c>
      <c r="D220" s="148">
        <v>10365.89</v>
      </c>
      <c r="E220" s="148">
        <v>10334.73</v>
      </c>
      <c r="F220" s="148">
        <v>10394.599999999999</v>
      </c>
      <c r="G220" s="148">
        <v>10562.48</v>
      </c>
      <c r="H220" s="148">
        <v>10748.659999999998</v>
      </c>
      <c r="I220" s="148">
        <v>10995.38</v>
      </c>
      <c r="J220" s="148">
        <v>11155.509999999998</v>
      </c>
      <c r="K220" s="148">
        <v>11226.559999999998</v>
      </c>
      <c r="L220" s="148">
        <v>11302.679999999998</v>
      </c>
      <c r="M220" s="148">
        <v>11303.72</v>
      </c>
      <c r="N220" s="148">
        <v>11194.309999999998</v>
      </c>
      <c r="O220" s="148">
        <v>11189.63</v>
      </c>
      <c r="P220" s="148">
        <v>11145.07</v>
      </c>
      <c r="Q220" s="148">
        <v>11183.47</v>
      </c>
      <c r="R220" s="148">
        <v>11189.72</v>
      </c>
      <c r="S220" s="148">
        <v>11168.519999999999</v>
      </c>
      <c r="T220" s="148">
        <v>11162.619999999999</v>
      </c>
      <c r="U220" s="148">
        <v>11140.88</v>
      </c>
      <c r="V220" s="148">
        <v>11126.649999999998</v>
      </c>
      <c r="W220" s="148">
        <v>11089.919999999998</v>
      </c>
      <c r="X220" s="148">
        <v>10922.919999999998</v>
      </c>
      <c r="Y220" s="148">
        <v>10747.169999999998</v>
      </c>
      <c r="Z220" s="32"/>
      <c r="AA220" s="33">
        <v>1678.85</v>
      </c>
      <c r="AB220" s="33">
        <v>1514.11</v>
      </c>
      <c r="AC220" s="33">
        <v>1492.07</v>
      </c>
      <c r="AD220" s="33">
        <v>1460.91</v>
      </c>
      <c r="AE220" s="33">
        <v>1520.78</v>
      </c>
      <c r="AF220" s="33">
        <v>1688.66</v>
      </c>
      <c r="AG220" s="33">
        <v>1874.84</v>
      </c>
      <c r="AH220" s="33">
        <v>2121.56</v>
      </c>
      <c r="AI220" s="33">
        <v>2281.69</v>
      </c>
      <c r="AJ220" s="33">
        <v>2352.7399999999998</v>
      </c>
      <c r="AK220" s="33">
        <v>2428.86</v>
      </c>
      <c r="AL220" s="33">
        <v>2429.9</v>
      </c>
      <c r="AM220" s="33">
        <v>2320.4899999999998</v>
      </c>
      <c r="AN220" s="33">
        <v>2315.81</v>
      </c>
      <c r="AO220" s="33">
        <v>2271.25</v>
      </c>
      <c r="AP220" s="33">
        <v>2309.65</v>
      </c>
      <c r="AQ220" s="33">
        <v>2315.9</v>
      </c>
      <c r="AR220" s="33">
        <v>2294.6999999999998</v>
      </c>
      <c r="AS220" s="33">
        <v>2288.8000000000002</v>
      </c>
      <c r="AT220" s="33">
        <v>2267.06</v>
      </c>
      <c r="AU220" s="33">
        <v>2252.83</v>
      </c>
      <c r="AV220" s="33">
        <v>2216.1</v>
      </c>
      <c r="AW220" s="33">
        <v>2049.1</v>
      </c>
      <c r="AX220" s="33">
        <v>1873.35</v>
      </c>
      <c r="AY220" s="268">
        <v>791.88</v>
      </c>
      <c r="AZ220" s="138">
        <v>5.13</v>
      </c>
      <c r="BA220" s="138">
        <v>8076.81</v>
      </c>
      <c r="BB220" s="3"/>
      <c r="BC220" s="125"/>
      <c r="BE220" s="32"/>
    </row>
    <row r="221" spans="1:57" ht="13.5" thickBot="1">
      <c r="A221" s="135">
        <v>31</v>
      </c>
      <c r="B221" s="148">
        <v>10558.779999999999</v>
      </c>
      <c r="C221" s="148">
        <v>10385.399999999998</v>
      </c>
      <c r="D221" s="148">
        <v>10310.939999999999</v>
      </c>
      <c r="E221" s="148">
        <v>10239.909999999998</v>
      </c>
      <c r="F221" s="148">
        <v>10240.379999999999</v>
      </c>
      <c r="G221" s="148">
        <v>10361.07</v>
      </c>
      <c r="H221" s="148">
        <v>10393.81</v>
      </c>
      <c r="I221" s="148">
        <v>10587.849999999999</v>
      </c>
      <c r="J221" s="148">
        <v>10727.81</v>
      </c>
      <c r="K221" s="148">
        <v>10822.699999999999</v>
      </c>
      <c r="L221" s="148">
        <v>10917.499999999998</v>
      </c>
      <c r="M221" s="148">
        <v>10949.8</v>
      </c>
      <c r="N221" s="148">
        <v>10951.859999999999</v>
      </c>
      <c r="O221" s="148">
        <v>10968.38</v>
      </c>
      <c r="P221" s="148">
        <v>10973.21</v>
      </c>
      <c r="Q221" s="148">
        <v>11044.839999999998</v>
      </c>
      <c r="R221" s="148">
        <v>11104.749999999998</v>
      </c>
      <c r="S221" s="148">
        <v>11126.66</v>
      </c>
      <c r="T221" s="148">
        <v>11092.809999999998</v>
      </c>
      <c r="U221" s="148">
        <v>11049.859999999999</v>
      </c>
      <c r="V221" s="148">
        <v>10958.41</v>
      </c>
      <c r="W221" s="148">
        <v>10927.91</v>
      </c>
      <c r="X221" s="148">
        <v>10730.89</v>
      </c>
      <c r="Y221" s="148">
        <v>10635.81</v>
      </c>
      <c r="Z221" s="32"/>
      <c r="AA221" s="33">
        <v>1684.96</v>
      </c>
      <c r="AB221" s="33">
        <v>1511.58</v>
      </c>
      <c r="AC221" s="33">
        <v>1437.12</v>
      </c>
      <c r="AD221" s="33">
        <v>1366.09</v>
      </c>
      <c r="AE221" s="33">
        <v>1366.56</v>
      </c>
      <c r="AF221" s="33">
        <v>1487.25</v>
      </c>
      <c r="AG221" s="33">
        <v>1519.99</v>
      </c>
      <c r="AH221" s="33">
        <v>1714.03</v>
      </c>
      <c r="AI221" s="33">
        <v>1853.99</v>
      </c>
      <c r="AJ221" s="33">
        <v>1948.88</v>
      </c>
      <c r="AK221" s="33">
        <v>2043.68</v>
      </c>
      <c r="AL221" s="33">
        <v>2075.98</v>
      </c>
      <c r="AM221" s="33">
        <v>2078.04</v>
      </c>
      <c r="AN221" s="33">
        <v>2094.56</v>
      </c>
      <c r="AO221" s="33">
        <v>2099.39</v>
      </c>
      <c r="AP221" s="33">
        <v>2171.02</v>
      </c>
      <c r="AQ221" s="33">
        <v>2230.9299999999998</v>
      </c>
      <c r="AR221" s="33">
        <v>2252.84</v>
      </c>
      <c r="AS221" s="33">
        <v>2218.9899999999998</v>
      </c>
      <c r="AT221" s="33">
        <v>2176.04</v>
      </c>
      <c r="AU221" s="33">
        <v>2084.59</v>
      </c>
      <c r="AV221" s="33">
        <v>2054.09</v>
      </c>
      <c r="AW221" s="33">
        <v>1857.07</v>
      </c>
      <c r="AX221" s="33">
        <v>1761.99</v>
      </c>
      <c r="AY221" s="268">
        <v>791.88</v>
      </c>
      <c r="AZ221" s="138">
        <v>5.13</v>
      </c>
      <c r="BA221" s="138">
        <v>8076.81</v>
      </c>
      <c r="BB221" s="3"/>
      <c r="BC221" s="125"/>
      <c r="BE221" s="32"/>
    </row>
    <row r="222" spans="1:57">
      <c r="A222" s="51"/>
      <c r="B222" s="62"/>
      <c r="C222" s="62"/>
      <c r="D222" s="62"/>
      <c r="E222" s="62"/>
      <c r="F222" s="62"/>
      <c r="G222" s="62"/>
      <c r="H222" s="62"/>
      <c r="I222" s="62"/>
      <c r="J222" s="62"/>
      <c r="K222" s="62"/>
      <c r="L222" s="62"/>
      <c r="M222" s="62"/>
      <c r="N222" s="62"/>
      <c r="O222" s="62"/>
      <c r="P222" s="62"/>
      <c r="Q222" s="62"/>
      <c r="R222" s="62"/>
      <c r="S222" s="62"/>
      <c r="T222" s="62"/>
      <c r="U222" s="62"/>
      <c r="V222" s="62"/>
      <c r="W222" s="62"/>
      <c r="X222" s="62"/>
      <c r="Y222" s="62"/>
      <c r="Z222" s="32"/>
      <c r="AA222" s="63"/>
      <c r="AB222" s="63"/>
      <c r="AC222" s="63"/>
      <c r="AD222" s="63"/>
      <c r="AE222" s="63"/>
      <c r="AF222" s="63"/>
      <c r="AG222" s="63"/>
      <c r="AH222" s="63"/>
      <c r="AI222" s="63"/>
      <c r="AJ222" s="63"/>
      <c r="AK222" s="63"/>
      <c r="AL222" s="63"/>
      <c r="AM222" s="63"/>
      <c r="AN222" s="63"/>
      <c r="AO222" s="63"/>
      <c r="AP222" s="63"/>
      <c r="AQ222" s="63"/>
      <c r="AR222" s="63"/>
      <c r="AS222" s="63"/>
      <c r="AT222" s="63"/>
      <c r="AU222" s="63"/>
      <c r="AV222" s="63"/>
      <c r="AW222" s="63"/>
      <c r="AX222" s="63"/>
      <c r="AY222" s="205"/>
      <c r="AZ222" s="128"/>
      <c r="BA222" s="128"/>
      <c r="BB222" s="3"/>
      <c r="BC222" s="125"/>
      <c r="BE222" s="32"/>
    </row>
    <row r="223" spans="1:57" ht="13.5" thickBot="1">
      <c r="A223" s="15"/>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AA223" s="145">
        <v>1591940.2999999993</v>
      </c>
      <c r="BC223" s="125"/>
      <c r="BE223" s="32"/>
    </row>
    <row r="224" spans="1:57" ht="33.75" customHeight="1">
      <c r="A224" s="523" t="s">
        <v>2</v>
      </c>
      <c r="B224" s="529" t="s">
        <v>167</v>
      </c>
      <c r="C224" s="529"/>
      <c r="D224" s="529"/>
      <c r="E224" s="529"/>
      <c r="F224" s="529"/>
      <c r="G224" s="529"/>
      <c r="H224" s="529"/>
      <c r="I224" s="529"/>
      <c r="J224" s="529"/>
      <c r="K224" s="529"/>
      <c r="L224" s="529"/>
      <c r="M224" s="529"/>
      <c r="N224" s="529"/>
      <c r="O224" s="529"/>
      <c r="P224" s="529"/>
      <c r="Q224" s="529"/>
      <c r="R224" s="529"/>
      <c r="S224" s="529"/>
      <c r="T224" s="529"/>
      <c r="U224" s="529"/>
      <c r="V224" s="529"/>
      <c r="W224" s="529"/>
      <c r="X224" s="529"/>
      <c r="Y224" s="530"/>
      <c r="AA224" s="543" t="s">
        <v>149</v>
      </c>
      <c r="AB224" s="544"/>
      <c r="AC224" s="544"/>
      <c r="AD224" s="544"/>
      <c r="AE224" s="544"/>
      <c r="AF224" s="544"/>
      <c r="AG224" s="544"/>
      <c r="AH224" s="544"/>
      <c r="AI224" s="544"/>
      <c r="AJ224" s="544"/>
      <c r="AK224" s="544"/>
      <c r="AL224" s="544"/>
      <c r="AM224" s="544"/>
      <c r="AN224" s="544"/>
      <c r="AO224" s="544"/>
      <c r="AP224" s="544"/>
      <c r="AQ224" s="544"/>
      <c r="AR224" s="544"/>
      <c r="AS224" s="544"/>
      <c r="AT224" s="544"/>
      <c r="AU224" s="544"/>
      <c r="AV224" s="544"/>
      <c r="AW224" s="544"/>
      <c r="AX224" s="545"/>
      <c r="AY224" s="651"/>
      <c r="AZ224" s="126"/>
      <c r="BA224" s="650"/>
      <c r="BB224" s="650"/>
      <c r="BC224" s="125"/>
      <c r="BE224" s="32"/>
    </row>
    <row r="225" spans="1:57" ht="44.25" customHeight="1">
      <c r="A225" s="524"/>
      <c r="B225" s="42" t="s">
        <v>4</v>
      </c>
      <c r="C225" s="42" t="s">
        <v>5</v>
      </c>
      <c r="D225" s="42" t="s">
        <v>6</v>
      </c>
      <c r="E225" s="42" t="s">
        <v>7</v>
      </c>
      <c r="F225" s="42" t="s">
        <v>8</v>
      </c>
      <c r="G225" s="42" t="s">
        <v>9</v>
      </c>
      <c r="H225" s="42" t="s">
        <v>10</v>
      </c>
      <c r="I225" s="42" t="s">
        <v>11</v>
      </c>
      <c r="J225" s="42" t="s">
        <v>12</v>
      </c>
      <c r="K225" s="42" t="s">
        <v>13</v>
      </c>
      <c r="L225" s="42" t="s">
        <v>14</v>
      </c>
      <c r="M225" s="42" t="s">
        <v>15</v>
      </c>
      <c r="N225" s="42" t="s">
        <v>16</v>
      </c>
      <c r="O225" s="42" t="s">
        <v>17</v>
      </c>
      <c r="P225" s="42" t="s">
        <v>18</v>
      </c>
      <c r="Q225" s="42" t="s">
        <v>19</v>
      </c>
      <c r="R225" s="42" t="s">
        <v>20</v>
      </c>
      <c r="S225" s="42" t="s">
        <v>21</v>
      </c>
      <c r="T225" s="42" t="s">
        <v>22</v>
      </c>
      <c r="U225" s="42" t="s">
        <v>23</v>
      </c>
      <c r="V225" s="42" t="s">
        <v>24</v>
      </c>
      <c r="W225" s="42" t="s">
        <v>25</v>
      </c>
      <c r="X225" s="42" t="s">
        <v>26</v>
      </c>
      <c r="Y225" s="43" t="s">
        <v>27</v>
      </c>
      <c r="AA225" s="53" t="s">
        <v>4</v>
      </c>
      <c r="AB225" s="54" t="s">
        <v>5</v>
      </c>
      <c r="AC225" s="54" t="s">
        <v>6</v>
      </c>
      <c r="AD225" s="54" t="s">
        <v>7</v>
      </c>
      <c r="AE225" s="54" t="s">
        <v>8</v>
      </c>
      <c r="AF225" s="54" t="s">
        <v>9</v>
      </c>
      <c r="AG225" s="54" t="s">
        <v>10</v>
      </c>
      <c r="AH225" s="54" t="s">
        <v>11</v>
      </c>
      <c r="AI225" s="54" t="s">
        <v>12</v>
      </c>
      <c r="AJ225" s="54" t="s">
        <v>13</v>
      </c>
      <c r="AK225" s="54" t="s">
        <v>14</v>
      </c>
      <c r="AL225" s="54" t="s">
        <v>15</v>
      </c>
      <c r="AM225" s="54" t="s">
        <v>16</v>
      </c>
      <c r="AN225" s="54" t="s">
        <v>17</v>
      </c>
      <c r="AO225" s="54" t="s">
        <v>18</v>
      </c>
      <c r="AP225" s="54" t="s">
        <v>19</v>
      </c>
      <c r="AQ225" s="54" t="s">
        <v>20</v>
      </c>
      <c r="AR225" s="54" t="s">
        <v>21</v>
      </c>
      <c r="AS225" s="54" t="s">
        <v>22</v>
      </c>
      <c r="AT225" s="54" t="s">
        <v>23</v>
      </c>
      <c r="AU225" s="54" t="s">
        <v>24</v>
      </c>
      <c r="AV225" s="54" t="s">
        <v>25</v>
      </c>
      <c r="AW225" s="54" t="s">
        <v>26</v>
      </c>
      <c r="AX225" s="111" t="s">
        <v>27</v>
      </c>
      <c r="AY225" s="651"/>
      <c r="AZ225" s="127"/>
      <c r="BA225" s="116"/>
      <c r="BB225" s="115"/>
      <c r="BC225" s="125"/>
      <c r="BE225" s="32"/>
    </row>
    <row r="226" spans="1:57" s="151" customFormat="1" ht="16.149999999999999" customHeight="1">
      <c r="A226" s="531" t="s">
        <v>289</v>
      </c>
      <c r="B226" s="532"/>
      <c r="C226" s="532"/>
      <c r="D226" s="532"/>
      <c r="E226" s="532"/>
      <c r="F226" s="532"/>
      <c r="G226" s="532"/>
      <c r="H226" s="532"/>
      <c r="I226" s="532"/>
      <c r="J226" s="532"/>
      <c r="K226" s="532"/>
      <c r="L226" s="532"/>
      <c r="M226" s="532"/>
      <c r="N226" s="532"/>
      <c r="O226" s="532"/>
      <c r="P226" s="532"/>
      <c r="Q226" s="532"/>
      <c r="R226" s="532"/>
      <c r="S226" s="532"/>
      <c r="T226" s="532"/>
      <c r="U226" s="532"/>
      <c r="V226" s="532"/>
      <c r="W226" s="532"/>
      <c r="X226" s="532"/>
      <c r="Y226" s="533"/>
      <c r="Z226" s="156"/>
      <c r="AA226" s="531">
        <v>2</v>
      </c>
      <c r="AB226" s="532"/>
      <c r="AC226" s="532"/>
      <c r="AD226" s="532"/>
      <c r="AE226" s="532"/>
      <c r="AF226" s="532"/>
      <c r="AG226" s="532"/>
      <c r="AH226" s="532"/>
      <c r="AI226" s="532"/>
      <c r="AJ226" s="532"/>
      <c r="AK226" s="532"/>
      <c r="AL226" s="532"/>
      <c r="AM226" s="532"/>
      <c r="AN226" s="532"/>
      <c r="AO226" s="532"/>
      <c r="AP226" s="532"/>
      <c r="AQ226" s="532"/>
      <c r="AR226" s="532"/>
      <c r="AS226" s="532"/>
      <c r="AT226" s="532"/>
      <c r="AU226" s="532"/>
      <c r="AV226" s="532"/>
      <c r="AW226" s="532"/>
      <c r="AX226" s="533"/>
      <c r="AY226" s="277"/>
      <c r="AZ226" s="155"/>
      <c r="BA226" s="149"/>
      <c r="BC226" s="125"/>
      <c r="BE226" s="32"/>
    </row>
    <row r="227" spans="1:57">
      <c r="A227" s="41">
        <v>1</v>
      </c>
      <c r="B227" s="148">
        <v>0</v>
      </c>
      <c r="C227" s="148">
        <v>0</v>
      </c>
      <c r="D227" s="148">
        <v>0</v>
      </c>
      <c r="E227" s="148">
        <v>0</v>
      </c>
      <c r="F227" s="148">
        <v>0</v>
      </c>
      <c r="G227" s="148">
        <v>83.26</v>
      </c>
      <c r="H227" s="148">
        <v>59.5</v>
      </c>
      <c r="I227" s="148">
        <v>232.27</v>
      </c>
      <c r="J227" s="148">
        <v>145.31</v>
      </c>
      <c r="K227" s="148">
        <v>123.49</v>
      </c>
      <c r="L227" s="148">
        <v>109.37</v>
      </c>
      <c r="M227" s="148">
        <v>81.349999999999994</v>
      </c>
      <c r="N227" s="148">
        <v>109.67</v>
      </c>
      <c r="O227" s="148">
        <v>73.930000000000007</v>
      </c>
      <c r="P227" s="148">
        <v>73.22</v>
      </c>
      <c r="Q227" s="148">
        <v>61.56</v>
      </c>
      <c r="R227" s="148">
        <v>51.79</v>
      </c>
      <c r="S227" s="148">
        <v>78.27</v>
      </c>
      <c r="T227" s="148">
        <v>23.24</v>
      </c>
      <c r="U227" s="148">
        <v>0</v>
      </c>
      <c r="V227" s="148">
        <v>0</v>
      </c>
      <c r="W227" s="148">
        <v>0</v>
      </c>
      <c r="X227" s="148">
        <v>0</v>
      </c>
      <c r="Y227" s="148">
        <v>0</v>
      </c>
      <c r="Z227" s="32"/>
      <c r="AA227" s="345">
        <v>0</v>
      </c>
      <c r="AB227" s="345">
        <v>0</v>
      </c>
      <c r="AC227" s="345">
        <v>0</v>
      </c>
      <c r="AD227" s="345">
        <v>0</v>
      </c>
      <c r="AE227" s="345">
        <v>0</v>
      </c>
      <c r="AF227" s="345">
        <v>83.26</v>
      </c>
      <c r="AG227" s="345">
        <v>59.5</v>
      </c>
      <c r="AH227" s="345">
        <v>232.27</v>
      </c>
      <c r="AI227" s="345">
        <v>145.31</v>
      </c>
      <c r="AJ227" s="345">
        <v>123.49</v>
      </c>
      <c r="AK227" s="345">
        <v>109.37</v>
      </c>
      <c r="AL227" s="345">
        <v>81.349999999999994</v>
      </c>
      <c r="AM227" s="345">
        <v>109.67</v>
      </c>
      <c r="AN227" s="345">
        <v>73.930000000000007</v>
      </c>
      <c r="AO227" s="345">
        <v>73.22</v>
      </c>
      <c r="AP227" s="345">
        <v>61.56</v>
      </c>
      <c r="AQ227" s="345">
        <v>51.79</v>
      </c>
      <c r="AR227" s="345">
        <v>78.27</v>
      </c>
      <c r="AS227" s="345">
        <v>23.24</v>
      </c>
      <c r="AT227" s="345">
        <v>0</v>
      </c>
      <c r="AU227" s="345">
        <v>0</v>
      </c>
      <c r="AV227" s="345">
        <v>0</v>
      </c>
      <c r="AW227" s="345">
        <v>0</v>
      </c>
      <c r="AX227" s="345">
        <v>0</v>
      </c>
      <c r="AY227" s="275"/>
      <c r="AZ227" s="63"/>
      <c r="BA227" s="58"/>
      <c r="BB227" s="31"/>
      <c r="BC227" s="125"/>
      <c r="BE227" s="32"/>
    </row>
    <row r="228" spans="1:57">
      <c r="A228" s="41">
        <v>2</v>
      </c>
      <c r="B228" s="148">
        <v>0</v>
      </c>
      <c r="C228" s="148">
        <v>0</v>
      </c>
      <c r="D228" s="148">
        <v>0</v>
      </c>
      <c r="E228" s="148">
        <v>0</v>
      </c>
      <c r="F228" s="148">
        <v>0</v>
      </c>
      <c r="G228" s="148">
        <v>83.34</v>
      </c>
      <c r="H228" s="148">
        <v>49.69</v>
      </c>
      <c r="I228" s="148">
        <v>7.54</v>
      </c>
      <c r="J228" s="148">
        <v>11.6</v>
      </c>
      <c r="K228" s="148">
        <v>40.909999999999997</v>
      </c>
      <c r="L228" s="148">
        <v>74.61</v>
      </c>
      <c r="M228" s="148">
        <v>69.459999999999994</v>
      </c>
      <c r="N228" s="148">
        <v>56.14</v>
      </c>
      <c r="O228" s="148">
        <v>51.93</v>
      </c>
      <c r="P228" s="148">
        <v>61.91</v>
      </c>
      <c r="Q228" s="148">
        <v>85.53</v>
      </c>
      <c r="R228" s="148">
        <v>88.74</v>
      </c>
      <c r="S228" s="148">
        <v>85.88</v>
      </c>
      <c r="T228" s="148">
        <v>50</v>
      </c>
      <c r="U228" s="148">
        <v>0</v>
      </c>
      <c r="V228" s="148">
        <v>0</v>
      </c>
      <c r="W228" s="148">
        <v>0</v>
      </c>
      <c r="X228" s="148">
        <v>0</v>
      </c>
      <c r="Y228" s="148">
        <v>0</v>
      </c>
      <c r="Z228" s="32"/>
      <c r="AA228" s="345">
        <v>0</v>
      </c>
      <c r="AB228" s="345">
        <v>0</v>
      </c>
      <c r="AC228" s="345">
        <v>0</v>
      </c>
      <c r="AD228" s="345">
        <v>0</v>
      </c>
      <c r="AE228" s="345">
        <v>0</v>
      </c>
      <c r="AF228" s="345">
        <v>83.34</v>
      </c>
      <c r="AG228" s="345">
        <v>49.69</v>
      </c>
      <c r="AH228" s="345">
        <v>7.54</v>
      </c>
      <c r="AI228" s="345">
        <v>11.6</v>
      </c>
      <c r="AJ228" s="345">
        <v>40.909999999999997</v>
      </c>
      <c r="AK228" s="345">
        <v>74.61</v>
      </c>
      <c r="AL228" s="345">
        <v>69.459999999999994</v>
      </c>
      <c r="AM228" s="345">
        <v>56.14</v>
      </c>
      <c r="AN228" s="345">
        <v>51.93</v>
      </c>
      <c r="AO228" s="345">
        <v>61.91</v>
      </c>
      <c r="AP228" s="345">
        <v>85.53</v>
      </c>
      <c r="AQ228" s="345">
        <v>88.74</v>
      </c>
      <c r="AR228" s="345">
        <v>85.88</v>
      </c>
      <c r="AS228" s="345">
        <v>50</v>
      </c>
      <c r="AT228" s="345">
        <v>0</v>
      </c>
      <c r="AU228" s="345">
        <v>0</v>
      </c>
      <c r="AV228" s="345">
        <v>0</v>
      </c>
      <c r="AW228" s="345">
        <v>0</v>
      </c>
      <c r="AX228" s="345">
        <v>0</v>
      </c>
      <c r="AY228" s="276"/>
      <c r="AZ228" s="63"/>
      <c r="BA228" s="58"/>
      <c r="BB228" s="31"/>
      <c r="BC228" s="125"/>
      <c r="BE228" s="32"/>
    </row>
    <row r="229" spans="1:57">
      <c r="A229" s="41">
        <v>3</v>
      </c>
      <c r="B229" s="148">
        <v>14.51</v>
      </c>
      <c r="C229" s="148">
        <v>0</v>
      </c>
      <c r="D229" s="148">
        <v>4.6399999999999997</v>
      </c>
      <c r="E229" s="148">
        <v>4.58</v>
      </c>
      <c r="F229" s="148">
        <v>21.79</v>
      </c>
      <c r="G229" s="148">
        <v>181.11</v>
      </c>
      <c r="H229" s="148">
        <v>111.61</v>
      </c>
      <c r="I229" s="148">
        <v>261.29000000000002</v>
      </c>
      <c r="J229" s="148">
        <v>103.77</v>
      </c>
      <c r="K229" s="148">
        <v>89.74</v>
      </c>
      <c r="L229" s="148">
        <v>85.64</v>
      </c>
      <c r="M229" s="148">
        <v>69.02</v>
      </c>
      <c r="N229" s="148">
        <v>65.63</v>
      </c>
      <c r="O229" s="148">
        <v>87.36</v>
      </c>
      <c r="P229" s="148">
        <v>98.44</v>
      </c>
      <c r="Q229" s="148">
        <v>98.59</v>
      </c>
      <c r="R229" s="148">
        <v>96.84</v>
      </c>
      <c r="S229" s="148">
        <v>76.73</v>
      </c>
      <c r="T229" s="148">
        <v>53.01</v>
      </c>
      <c r="U229" s="148">
        <v>13.18</v>
      </c>
      <c r="V229" s="148">
        <v>57.27</v>
      </c>
      <c r="W229" s="148">
        <v>3.08</v>
      </c>
      <c r="X229" s="148">
        <v>0</v>
      </c>
      <c r="Y229" s="148">
        <v>0</v>
      </c>
      <c r="Z229" s="32"/>
      <c r="AA229" s="345">
        <v>14.51</v>
      </c>
      <c r="AB229" s="345">
        <v>0</v>
      </c>
      <c r="AC229" s="345">
        <v>4.6399999999999997</v>
      </c>
      <c r="AD229" s="345">
        <v>4.58</v>
      </c>
      <c r="AE229" s="345">
        <v>21.79</v>
      </c>
      <c r="AF229" s="345">
        <v>181.11</v>
      </c>
      <c r="AG229" s="345">
        <v>111.61</v>
      </c>
      <c r="AH229" s="345">
        <v>261.29000000000002</v>
      </c>
      <c r="AI229" s="345">
        <v>103.77</v>
      </c>
      <c r="AJ229" s="345">
        <v>89.74</v>
      </c>
      <c r="AK229" s="345">
        <v>85.64</v>
      </c>
      <c r="AL229" s="345">
        <v>69.02</v>
      </c>
      <c r="AM229" s="345">
        <v>65.63</v>
      </c>
      <c r="AN229" s="345">
        <v>87.36</v>
      </c>
      <c r="AO229" s="345">
        <v>98.44</v>
      </c>
      <c r="AP229" s="345">
        <v>98.59</v>
      </c>
      <c r="AQ229" s="345">
        <v>96.84</v>
      </c>
      <c r="AR229" s="345">
        <v>76.73</v>
      </c>
      <c r="AS229" s="345">
        <v>53.01</v>
      </c>
      <c r="AT229" s="345">
        <v>13.18</v>
      </c>
      <c r="AU229" s="345">
        <v>57.27</v>
      </c>
      <c r="AV229" s="345">
        <v>3.08</v>
      </c>
      <c r="AW229" s="345">
        <v>0</v>
      </c>
      <c r="AX229" s="345">
        <v>0</v>
      </c>
      <c r="AY229" s="276"/>
      <c r="AZ229" s="63"/>
      <c r="BA229" s="58"/>
      <c r="BB229" s="31"/>
      <c r="BC229" s="125"/>
      <c r="BE229" s="32"/>
    </row>
    <row r="230" spans="1:57">
      <c r="A230" s="41">
        <v>4</v>
      </c>
      <c r="B230" s="148">
        <v>0.38</v>
      </c>
      <c r="C230" s="148">
        <v>1.98</v>
      </c>
      <c r="D230" s="148">
        <v>6.34</v>
      </c>
      <c r="E230" s="148">
        <v>15.38</v>
      </c>
      <c r="F230" s="148">
        <v>65.58</v>
      </c>
      <c r="G230" s="148">
        <v>194.01</v>
      </c>
      <c r="H230" s="148">
        <v>193.14</v>
      </c>
      <c r="I230" s="148">
        <v>216.11</v>
      </c>
      <c r="J230" s="148">
        <v>118.06</v>
      </c>
      <c r="K230" s="148">
        <v>42.78</v>
      </c>
      <c r="L230" s="148">
        <v>93.3</v>
      </c>
      <c r="M230" s="148">
        <v>50.52</v>
      </c>
      <c r="N230" s="148">
        <v>70.83</v>
      </c>
      <c r="O230" s="148">
        <v>67.39</v>
      </c>
      <c r="P230" s="148">
        <v>55.61</v>
      </c>
      <c r="Q230" s="148">
        <v>100.97</v>
      </c>
      <c r="R230" s="148">
        <v>98.28</v>
      </c>
      <c r="S230" s="148">
        <v>175.66</v>
      </c>
      <c r="T230" s="148">
        <v>131.86000000000001</v>
      </c>
      <c r="U230" s="148">
        <v>94.33</v>
      </c>
      <c r="V230" s="148">
        <v>0</v>
      </c>
      <c r="W230" s="148">
        <v>0</v>
      </c>
      <c r="X230" s="148">
        <v>0.7</v>
      </c>
      <c r="Y230" s="148">
        <v>0</v>
      </c>
      <c r="Z230" s="32"/>
      <c r="AA230" s="345">
        <v>0.38</v>
      </c>
      <c r="AB230" s="345">
        <v>1.98</v>
      </c>
      <c r="AC230" s="345">
        <v>6.34</v>
      </c>
      <c r="AD230" s="345">
        <v>15.38</v>
      </c>
      <c r="AE230" s="345">
        <v>65.58</v>
      </c>
      <c r="AF230" s="345">
        <v>194.01</v>
      </c>
      <c r="AG230" s="345">
        <v>193.14</v>
      </c>
      <c r="AH230" s="345">
        <v>216.11</v>
      </c>
      <c r="AI230" s="345">
        <v>118.06</v>
      </c>
      <c r="AJ230" s="345">
        <v>42.78</v>
      </c>
      <c r="AK230" s="345">
        <v>93.3</v>
      </c>
      <c r="AL230" s="345">
        <v>50.52</v>
      </c>
      <c r="AM230" s="345">
        <v>70.83</v>
      </c>
      <c r="AN230" s="345">
        <v>67.39</v>
      </c>
      <c r="AO230" s="345">
        <v>55.61</v>
      </c>
      <c r="AP230" s="345">
        <v>100.97</v>
      </c>
      <c r="AQ230" s="345">
        <v>98.28</v>
      </c>
      <c r="AR230" s="345">
        <v>175.66</v>
      </c>
      <c r="AS230" s="345">
        <v>131.86000000000001</v>
      </c>
      <c r="AT230" s="345">
        <v>94.33</v>
      </c>
      <c r="AU230" s="345">
        <v>0</v>
      </c>
      <c r="AV230" s="345">
        <v>0</v>
      </c>
      <c r="AW230" s="345">
        <v>0.7</v>
      </c>
      <c r="AX230" s="345">
        <v>0</v>
      </c>
      <c r="AY230" s="276"/>
      <c r="AZ230" s="63"/>
      <c r="BA230" s="58"/>
      <c r="BB230" s="31"/>
      <c r="BC230" s="125"/>
      <c r="BE230" s="32"/>
    </row>
    <row r="231" spans="1:57">
      <c r="A231" s="41">
        <v>5</v>
      </c>
      <c r="B231" s="148">
        <v>0</v>
      </c>
      <c r="C231" s="148">
        <v>0</v>
      </c>
      <c r="D231" s="148">
        <v>38.58</v>
      </c>
      <c r="E231" s="148">
        <v>57.04</v>
      </c>
      <c r="F231" s="148">
        <v>93.12</v>
      </c>
      <c r="G231" s="148">
        <v>217.42</v>
      </c>
      <c r="H231" s="148">
        <v>130.05000000000001</v>
      </c>
      <c r="I231" s="148">
        <v>183.32</v>
      </c>
      <c r="J231" s="148">
        <v>63.2</v>
      </c>
      <c r="K231" s="148">
        <v>3.49</v>
      </c>
      <c r="L231" s="148">
        <v>5.12</v>
      </c>
      <c r="M231" s="148">
        <v>3.72</v>
      </c>
      <c r="N231" s="148">
        <v>5.07</v>
      </c>
      <c r="O231" s="148">
        <v>0</v>
      </c>
      <c r="P231" s="148">
        <v>5.86</v>
      </c>
      <c r="Q231" s="148">
        <v>8.89</v>
      </c>
      <c r="R231" s="148">
        <v>20.079999999999998</v>
      </c>
      <c r="S231" s="148">
        <v>20.6</v>
      </c>
      <c r="T231" s="148">
        <v>0</v>
      </c>
      <c r="U231" s="148">
        <v>0</v>
      </c>
      <c r="V231" s="148">
        <v>0</v>
      </c>
      <c r="W231" s="148">
        <v>0</v>
      </c>
      <c r="X231" s="148">
        <v>0</v>
      </c>
      <c r="Y231" s="148">
        <v>0</v>
      </c>
      <c r="Z231" s="32"/>
      <c r="AA231" s="345">
        <v>0</v>
      </c>
      <c r="AB231" s="345">
        <v>0</v>
      </c>
      <c r="AC231" s="345">
        <v>38.58</v>
      </c>
      <c r="AD231" s="345">
        <v>57.04</v>
      </c>
      <c r="AE231" s="345">
        <v>93.12</v>
      </c>
      <c r="AF231" s="345">
        <v>217.42</v>
      </c>
      <c r="AG231" s="345">
        <v>130.05000000000001</v>
      </c>
      <c r="AH231" s="345">
        <v>183.32</v>
      </c>
      <c r="AI231" s="345">
        <v>63.2</v>
      </c>
      <c r="AJ231" s="345">
        <v>3.49</v>
      </c>
      <c r="AK231" s="345">
        <v>5.12</v>
      </c>
      <c r="AL231" s="345">
        <v>3.72</v>
      </c>
      <c r="AM231" s="345">
        <v>5.07</v>
      </c>
      <c r="AN231" s="345">
        <v>0</v>
      </c>
      <c r="AO231" s="345">
        <v>5.86</v>
      </c>
      <c r="AP231" s="345">
        <v>8.89</v>
      </c>
      <c r="AQ231" s="345">
        <v>20.079999999999998</v>
      </c>
      <c r="AR231" s="345">
        <v>20.6</v>
      </c>
      <c r="AS231" s="345">
        <v>0</v>
      </c>
      <c r="AT231" s="345">
        <v>0</v>
      </c>
      <c r="AU231" s="345">
        <v>0</v>
      </c>
      <c r="AV231" s="345">
        <v>0</v>
      </c>
      <c r="AW231" s="345">
        <v>0</v>
      </c>
      <c r="AX231" s="345">
        <v>0</v>
      </c>
      <c r="AY231" s="276"/>
      <c r="AZ231" s="63"/>
      <c r="BA231" s="58"/>
      <c r="BB231" s="31"/>
      <c r="BC231" s="125"/>
      <c r="BE231" s="32"/>
    </row>
    <row r="232" spans="1:57">
      <c r="A232" s="41">
        <v>6</v>
      </c>
      <c r="B232" s="148">
        <v>0</v>
      </c>
      <c r="C232" s="148">
        <v>28.6</v>
      </c>
      <c r="D232" s="148">
        <v>29.41</v>
      </c>
      <c r="E232" s="148">
        <v>38.159999999999997</v>
      </c>
      <c r="F232" s="148">
        <v>106.27</v>
      </c>
      <c r="G232" s="148">
        <v>170.57</v>
      </c>
      <c r="H232" s="148">
        <v>113.23</v>
      </c>
      <c r="I232" s="148">
        <v>156.01</v>
      </c>
      <c r="J232" s="148">
        <v>295.94</v>
      </c>
      <c r="K232" s="148">
        <v>131.96</v>
      </c>
      <c r="L232" s="148">
        <v>105.79</v>
      </c>
      <c r="M232" s="148">
        <v>104.2</v>
      </c>
      <c r="N232" s="148">
        <v>116.95</v>
      </c>
      <c r="O232" s="148">
        <v>149.13</v>
      </c>
      <c r="P232" s="148">
        <v>158.82</v>
      </c>
      <c r="Q232" s="148">
        <v>219.06</v>
      </c>
      <c r="R232" s="148">
        <v>180.6</v>
      </c>
      <c r="S232" s="148">
        <v>123.39</v>
      </c>
      <c r="T232" s="148">
        <v>36.299999999999997</v>
      </c>
      <c r="U232" s="148">
        <v>7.33</v>
      </c>
      <c r="V232" s="148">
        <v>0</v>
      </c>
      <c r="W232" s="148">
        <v>0</v>
      </c>
      <c r="X232" s="148">
        <v>0</v>
      </c>
      <c r="Y232" s="148">
        <v>0</v>
      </c>
      <c r="Z232" s="32"/>
      <c r="AA232" s="345">
        <v>0</v>
      </c>
      <c r="AB232" s="345">
        <v>28.6</v>
      </c>
      <c r="AC232" s="345">
        <v>29.41</v>
      </c>
      <c r="AD232" s="345">
        <v>38.159999999999997</v>
      </c>
      <c r="AE232" s="345">
        <v>106.27</v>
      </c>
      <c r="AF232" s="345">
        <v>170.57</v>
      </c>
      <c r="AG232" s="345">
        <v>113.23</v>
      </c>
      <c r="AH232" s="345">
        <v>156.01</v>
      </c>
      <c r="AI232" s="345">
        <v>295.94</v>
      </c>
      <c r="AJ232" s="345">
        <v>131.96</v>
      </c>
      <c r="AK232" s="345">
        <v>105.79</v>
      </c>
      <c r="AL232" s="345">
        <v>104.2</v>
      </c>
      <c r="AM232" s="345">
        <v>116.95</v>
      </c>
      <c r="AN232" s="345">
        <v>149.13</v>
      </c>
      <c r="AO232" s="345">
        <v>158.82</v>
      </c>
      <c r="AP232" s="345">
        <v>219.06</v>
      </c>
      <c r="AQ232" s="345">
        <v>180.6</v>
      </c>
      <c r="AR232" s="345">
        <v>123.39</v>
      </c>
      <c r="AS232" s="345">
        <v>36.299999999999997</v>
      </c>
      <c r="AT232" s="345">
        <v>7.33</v>
      </c>
      <c r="AU232" s="345">
        <v>0</v>
      </c>
      <c r="AV232" s="345">
        <v>0</v>
      </c>
      <c r="AW232" s="345">
        <v>0</v>
      </c>
      <c r="AX232" s="345">
        <v>0</v>
      </c>
      <c r="AY232" s="276"/>
      <c r="AZ232" s="63"/>
      <c r="BA232" s="58"/>
      <c r="BB232" s="31"/>
      <c r="BC232" s="125"/>
      <c r="BE232" s="32"/>
    </row>
    <row r="233" spans="1:57">
      <c r="A233" s="41">
        <v>7</v>
      </c>
      <c r="B233" s="148">
        <v>18.3</v>
      </c>
      <c r="C233" s="148">
        <v>10.35</v>
      </c>
      <c r="D233" s="148">
        <v>13.63</v>
      </c>
      <c r="E233" s="148">
        <v>16.510000000000002</v>
      </c>
      <c r="F233" s="148">
        <v>19.920000000000002</v>
      </c>
      <c r="G233" s="148">
        <v>52.22</v>
      </c>
      <c r="H233" s="148">
        <v>82.68</v>
      </c>
      <c r="I233" s="148">
        <v>162.78</v>
      </c>
      <c r="J233" s="148">
        <v>235.7</v>
      </c>
      <c r="K233" s="148">
        <v>310.82</v>
      </c>
      <c r="L233" s="148">
        <v>96.83</v>
      </c>
      <c r="M233" s="148">
        <v>79.44</v>
      </c>
      <c r="N233" s="148">
        <v>73.94</v>
      </c>
      <c r="O233" s="148">
        <v>95.71</v>
      </c>
      <c r="P233" s="148">
        <v>142.53</v>
      </c>
      <c r="Q233" s="148">
        <v>152.66999999999999</v>
      </c>
      <c r="R233" s="148">
        <v>229.62</v>
      </c>
      <c r="S233" s="148">
        <v>201.12</v>
      </c>
      <c r="T233" s="148">
        <v>194.65</v>
      </c>
      <c r="U233" s="148">
        <v>154.5</v>
      </c>
      <c r="V233" s="148">
        <v>106.38</v>
      </c>
      <c r="W233" s="148">
        <v>46.25</v>
      </c>
      <c r="X233" s="148">
        <v>26.7</v>
      </c>
      <c r="Y233" s="148">
        <v>6.51</v>
      </c>
      <c r="Z233" s="32"/>
      <c r="AA233" s="345">
        <v>18.3</v>
      </c>
      <c r="AB233" s="345">
        <v>10.35</v>
      </c>
      <c r="AC233" s="345">
        <v>13.63</v>
      </c>
      <c r="AD233" s="345">
        <v>16.510000000000002</v>
      </c>
      <c r="AE233" s="345">
        <v>19.920000000000002</v>
      </c>
      <c r="AF233" s="345">
        <v>52.22</v>
      </c>
      <c r="AG233" s="345">
        <v>82.68</v>
      </c>
      <c r="AH233" s="345">
        <v>162.78</v>
      </c>
      <c r="AI233" s="345">
        <v>235.7</v>
      </c>
      <c r="AJ233" s="345">
        <v>310.82</v>
      </c>
      <c r="AK233" s="345">
        <v>96.83</v>
      </c>
      <c r="AL233" s="345">
        <v>79.44</v>
      </c>
      <c r="AM233" s="345">
        <v>73.94</v>
      </c>
      <c r="AN233" s="345">
        <v>95.71</v>
      </c>
      <c r="AO233" s="345">
        <v>142.53</v>
      </c>
      <c r="AP233" s="345">
        <v>152.66999999999999</v>
      </c>
      <c r="AQ233" s="345">
        <v>229.62</v>
      </c>
      <c r="AR233" s="345">
        <v>201.12</v>
      </c>
      <c r="AS233" s="345">
        <v>194.65</v>
      </c>
      <c r="AT233" s="345">
        <v>154.5</v>
      </c>
      <c r="AU233" s="345">
        <v>106.38</v>
      </c>
      <c r="AV233" s="345">
        <v>46.25</v>
      </c>
      <c r="AW233" s="345">
        <v>26.7</v>
      </c>
      <c r="AX233" s="345">
        <v>6.51</v>
      </c>
      <c r="AY233" s="276"/>
      <c r="AZ233" s="63"/>
      <c r="BA233" s="58"/>
      <c r="BB233" s="31"/>
      <c r="BC233" s="125"/>
      <c r="BE233" s="32"/>
    </row>
    <row r="234" spans="1:57">
      <c r="A234" s="41">
        <v>8</v>
      </c>
      <c r="B234" s="148">
        <v>16.329999999999998</v>
      </c>
      <c r="C234" s="148">
        <v>8.94</v>
      </c>
      <c r="D234" s="148">
        <v>0</v>
      </c>
      <c r="E234" s="148">
        <v>3.98</v>
      </c>
      <c r="F234" s="148">
        <v>25.93</v>
      </c>
      <c r="G234" s="148">
        <v>191.07</v>
      </c>
      <c r="H234" s="148">
        <v>76.91</v>
      </c>
      <c r="I234" s="148">
        <v>305.22000000000003</v>
      </c>
      <c r="J234" s="148">
        <v>350.26</v>
      </c>
      <c r="K234" s="148">
        <v>344.37</v>
      </c>
      <c r="L234" s="148">
        <v>374.06</v>
      </c>
      <c r="M234" s="148">
        <v>320.68</v>
      </c>
      <c r="N234" s="148">
        <v>353.1</v>
      </c>
      <c r="O234" s="148">
        <v>347.76</v>
      </c>
      <c r="P234" s="148">
        <v>397.36</v>
      </c>
      <c r="Q234" s="148">
        <v>463.47</v>
      </c>
      <c r="R234" s="148">
        <v>467.62</v>
      </c>
      <c r="S234" s="148">
        <v>379.73</v>
      </c>
      <c r="T234" s="148">
        <v>264.13</v>
      </c>
      <c r="U234" s="148">
        <v>178.39</v>
      </c>
      <c r="V234" s="148">
        <v>74.3</v>
      </c>
      <c r="W234" s="148">
        <v>39.76</v>
      </c>
      <c r="X234" s="148">
        <v>28.09</v>
      </c>
      <c r="Y234" s="148">
        <v>34.01</v>
      </c>
      <c r="Z234" s="32"/>
      <c r="AA234" s="345">
        <v>16.329999999999998</v>
      </c>
      <c r="AB234" s="345">
        <v>8.94</v>
      </c>
      <c r="AC234" s="345">
        <v>0</v>
      </c>
      <c r="AD234" s="345">
        <v>3.98</v>
      </c>
      <c r="AE234" s="345">
        <v>25.93</v>
      </c>
      <c r="AF234" s="345">
        <v>191.07</v>
      </c>
      <c r="AG234" s="345">
        <v>76.91</v>
      </c>
      <c r="AH234" s="345">
        <v>305.22000000000003</v>
      </c>
      <c r="AI234" s="345">
        <v>350.26</v>
      </c>
      <c r="AJ234" s="345">
        <v>344.37</v>
      </c>
      <c r="AK234" s="345">
        <v>374.06</v>
      </c>
      <c r="AL234" s="345">
        <v>320.68</v>
      </c>
      <c r="AM234" s="345">
        <v>353.1</v>
      </c>
      <c r="AN234" s="345">
        <v>347.76</v>
      </c>
      <c r="AO234" s="345">
        <v>397.36</v>
      </c>
      <c r="AP234" s="345">
        <v>463.47</v>
      </c>
      <c r="AQ234" s="345">
        <v>467.62</v>
      </c>
      <c r="AR234" s="345">
        <v>379.73</v>
      </c>
      <c r="AS234" s="345">
        <v>264.13</v>
      </c>
      <c r="AT234" s="345">
        <v>178.39</v>
      </c>
      <c r="AU234" s="345">
        <v>74.3</v>
      </c>
      <c r="AV234" s="345">
        <v>39.76</v>
      </c>
      <c r="AW234" s="345">
        <v>28.09</v>
      </c>
      <c r="AX234" s="345">
        <v>34.01</v>
      </c>
      <c r="AY234" s="276"/>
      <c r="AZ234" s="63"/>
      <c r="BA234" s="58"/>
      <c r="BB234" s="31"/>
      <c r="BC234" s="125"/>
      <c r="BE234" s="32"/>
    </row>
    <row r="235" spans="1:57">
      <c r="A235" s="41">
        <v>9</v>
      </c>
      <c r="B235" s="148">
        <v>40</v>
      </c>
      <c r="C235" s="148">
        <v>74.94</v>
      </c>
      <c r="D235" s="148">
        <v>28.17</v>
      </c>
      <c r="E235" s="148">
        <v>39.950000000000003</v>
      </c>
      <c r="F235" s="148">
        <v>81.98</v>
      </c>
      <c r="G235" s="148">
        <v>104.88</v>
      </c>
      <c r="H235" s="148">
        <v>482.08</v>
      </c>
      <c r="I235" s="148">
        <v>200.1</v>
      </c>
      <c r="J235" s="148">
        <v>468.81</v>
      </c>
      <c r="K235" s="148">
        <v>680.8</v>
      </c>
      <c r="L235" s="148">
        <v>720.63</v>
      </c>
      <c r="M235" s="148">
        <v>629.07000000000005</v>
      </c>
      <c r="N235" s="148">
        <v>610.83000000000004</v>
      </c>
      <c r="O235" s="148">
        <v>691.01</v>
      </c>
      <c r="P235" s="148">
        <v>720.11</v>
      </c>
      <c r="Q235" s="148">
        <v>584.84</v>
      </c>
      <c r="R235" s="148">
        <v>466.09</v>
      </c>
      <c r="S235" s="148">
        <v>405</v>
      </c>
      <c r="T235" s="148">
        <v>220.15</v>
      </c>
      <c r="U235" s="148">
        <v>197.82</v>
      </c>
      <c r="V235" s="148">
        <v>93.03</v>
      </c>
      <c r="W235" s="148">
        <v>0</v>
      </c>
      <c r="X235" s="148">
        <v>0</v>
      </c>
      <c r="Y235" s="148">
        <v>11.54</v>
      </c>
      <c r="Z235" s="32"/>
      <c r="AA235" s="345">
        <v>40</v>
      </c>
      <c r="AB235" s="345">
        <v>74.94</v>
      </c>
      <c r="AC235" s="345">
        <v>28.17</v>
      </c>
      <c r="AD235" s="345">
        <v>39.950000000000003</v>
      </c>
      <c r="AE235" s="345">
        <v>81.98</v>
      </c>
      <c r="AF235" s="345">
        <v>104.88</v>
      </c>
      <c r="AG235" s="345">
        <v>482.08</v>
      </c>
      <c r="AH235" s="345">
        <v>200.1</v>
      </c>
      <c r="AI235" s="345">
        <v>468.81</v>
      </c>
      <c r="AJ235" s="345">
        <v>680.8</v>
      </c>
      <c r="AK235" s="345">
        <v>720.63</v>
      </c>
      <c r="AL235" s="345">
        <v>629.07000000000005</v>
      </c>
      <c r="AM235" s="345">
        <v>610.83000000000004</v>
      </c>
      <c r="AN235" s="345">
        <v>691.01</v>
      </c>
      <c r="AO235" s="345">
        <v>720.11</v>
      </c>
      <c r="AP235" s="345">
        <v>584.84</v>
      </c>
      <c r="AQ235" s="345">
        <v>466.09</v>
      </c>
      <c r="AR235" s="345">
        <v>405</v>
      </c>
      <c r="AS235" s="345">
        <v>220.15</v>
      </c>
      <c r="AT235" s="345">
        <v>197.82</v>
      </c>
      <c r="AU235" s="345">
        <v>93.03</v>
      </c>
      <c r="AV235" s="345">
        <v>0</v>
      </c>
      <c r="AW235" s="345">
        <v>0</v>
      </c>
      <c r="AX235" s="345">
        <v>11.54</v>
      </c>
      <c r="AY235" s="276"/>
      <c r="AZ235" s="63"/>
      <c r="BA235" s="58"/>
      <c r="BB235" s="31"/>
      <c r="BC235" s="125"/>
      <c r="BE235" s="32"/>
    </row>
    <row r="236" spans="1:57">
      <c r="A236" s="41">
        <v>10</v>
      </c>
      <c r="B236" s="148">
        <v>0</v>
      </c>
      <c r="C236" s="148">
        <v>33.18</v>
      </c>
      <c r="D236" s="148">
        <v>43.02</v>
      </c>
      <c r="E236" s="148">
        <v>66.97</v>
      </c>
      <c r="F236" s="148">
        <v>55.7</v>
      </c>
      <c r="G236" s="148">
        <v>257.60000000000002</v>
      </c>
      <c r="H236" s="148">
        <v>283.87</v>
      </c>
      <c r="I236" s="148">
        <v>380.68</v>
      </c>
      <c r="J236" s="148">
        <v>429.58</v>
      </c>
      <c r="K236" s="148">
        <v>360.2</v>
      </c>
      <c r="L236" s="148">
        <v>385.96</v>
      </c>
      <c r="M236" s="148">
        <v>282.85000000000002</v>
      </c>
      <c r="N236" s="148">
        <v>335.21</v>
      </c>
      <c r="O236" s="148">
        <v>362.99</v>
      </c>
      <c r="P236" s="148">
        <v>341</v>
      </c>
      <c r="Q236" s="148">
        <v>398.12</v>
      </c>
      <c r="R236" s="148">
        <v>429.32</v>
      </c>
      <c r="S236" s="148">
        <v>344.48</v>
      </c>
      <c r="T236" s="148">
        <v>229.09</v>
      </c>
      <c r="U236" s="148">
        <v>142.35</v>
      </c>
      <c r="V236" s="148">
        <v>158.66999999999999</v>
      </c>
      <c r="W236" s="148">
        <v>255.35</v>
      </c>
      <c r="X236" s="148">
        <v>52.61</v>
      </c>
      <c r="Y236" s="148">
        <v>161.22999999999999</v>
      </c>
      <c r="Z236" s="32"/>
      <c r="AA236" s="345">
        <v>0</v>
      </c>
      <c r="AB236" s="345">
        <v>33.18</v>
      </c>
      <c r="AC236" s="345">
        <v>43.02</v>
      </c>
      <c r="AD236" s="345">
        <v>66.97</v>
      </c>
      <c r="AE236" s="345">
        <v>55.7</v>
      </c>
      <c r="AF236" s="345">
        <v>257.60000000000002</v>
      </c>
      <c r="AG236" s="345">
        <v>283.87</v>
      </c>
      <c r="AH236" s="345">
        <v>380.68</v>
      </c>
      <c r="AI236" s="345">
        <v>429.58</v>
      </c>
      <c r="AJ236" s="345">
        <v>360.2</v>
      </c>
      <c r="AK236" s="345">
        <v>385.96</v>
      </c>
      <c r="AL236" s="345">
        <v>282.85000000000002</v>
      </c>
      <c r="AM236" s="345">
        <v>335.21</v>
      </c>
      <c r="AN236" s="345">
        <v>362.99</v>
      </c>
      <c r="AO236" s="345">
        <v>341</v>
      </c>
      <c r="AP236" s="345">
        <v>398.12</v>
      </c>
      <c r="AQ236" s="345">
        <v>429.32</v>
      </c>
      <c r="AR236" s="345">
        <v>344.48</v>
      </c>
      <c r="AS236" s="345">
        <v>229.09</v>
      </c>
      <c r="AT236" s="345">
        <v>142.35</v>
      </c>
      <c r="AU236" s="345">
        <v>158.66999999999999</v>
      </c>
      <c r="AV236" s="345">
        <v>255.35</v>
      </c>
      <c r="AW236" s="345">
        <v>52.61</v>
      </c>
      <c r="AX236" s="345">
        <v>161.22999999999999</v>
      </c>
      <c r="AY236" s="276"/>
      <c r="AZ236" s="63"/>
      <c r="BA236" s="58"/>
      <c r="BB236" s="31"/>
      <c r="BC236" s="125"/>
      <c r="BE236" s="32"/>
    </row>
    <row r="237" spans="1:57">
      <c r="A237" s="41">
        <v>11</v>
      </c>
      <c r="B237" s="148">
        <v>142.82</v>
      </c>
      <c r="C237" s="148">
        <v>205.09</v>
      </c>
      <c r="D237" s="148">
        <v>177.01</v>
      </c>
      <c r="E237" s="148">
        <v>179.13</v>
      </c>
      <c r="F237" s="148">
        <v>161.05000000000001</v>
      </c>
      <c r="G237" s="148">
        <v>108.9</v>
      </c>
      <c r="H237" s="148">
        <v>485.68</v>
      </c>
      <c r="I237" s="148">
        <v>260.22000000000003</v>
      </c>
      <c r="J237" s="148">
        <v>330.83</v>
      </c>
      <c r="K237" s="148">
        <v>827.16</v>
      </c>
      <c r="L237" s="148">
        <v>624.41999999999996</v>
      </c>
      <c r="M237" s="148">
        <v>518.36</v>
      </c>
      <c r="N237" s="148">
        <v>498.3</v>
      </c>
      <c r="O237" s="148">
        <v>589.04999999999995</v>
      </c>
      <c r="P237" s="148">
        <v>539.98</v>
      </c>
      <c r="Q237" s="148">
        <v>656.54</v>
      </c>
      <c r="R237" s="148">
        <v>527.33000000000004</v>
      </c>
      <c r="S237" s="148">
        <v>457.59</v>
      </c>
      <c r="T237" s="148">
        <v>295.19</v>
      </c>
      <c r="U237" s="148">
        <v>198.96</v>
      </c>
      <c r="V237" s="148">
        <v>48.17</v>
      </c>
      <c r="W237" s="148">
        <v>0</v>
      </c>
      <c r="X237" s="148">
        <v>0</v>
      </c>
      <c r="Y237" s="148">
        <v>0</v>
      </c>
      <c r="Z237" s="32"/>
      <c r="AA237" s="345">
        <v>142.82</v>
      </c>
      <c r="AB237" s="345">
        <v>205.09</v>
      </c>
      <c r="AC237" s="345">
        <v>177.01</v>
      </c>
      <c r="AD237" s="345">
        <v>179.13</v>
      </c>
      <c r="AE237" s="345">
        <v>161.05000000000001</v>
      </c>
      <c r="AF237" s="345">
        <v>108.9</v>
      </c>
      <c r="AG237" s="345">
        <v>485.68</v>
      </c>
      <c r="AH237" s="345">
        <v>260.22000000000003</v>
      </c>
      <c r="AI237" s="345">
        <v>330.83</v>
      </c>
      <c r="AJ237" s="345">
        <v>827.16</v>
      </c>
      <c r="AK237" s="345">
        <v>624.41999999999996</v>
      </c>
      <c r="AL237" s="345">
        <v>518.36</v>
      </c>
      <c r="AM237" s="345">
        <v>498.3</v>
      </c>
      <c r="AN237" s="345">
        <v>589.04999999999995</v>
      </c>
      <c r="AO237" s="345">
        <v>539.98</v>
      </c>
      <c r="AP237" s="345">
        <v>656.54</v>
      </c>
      <c r="AQ237" s="345">
        <v>527.33000000000004</v>
      </c>
      <c r="AR237" s="345">
        <v>457.59</v>
      </c>
      <c r="AS237" s="345">
        <v>295.19</v>
      </c>
      <c r="AT237" s="345">
        <v>198.96</v>
      </c>
      <c r="AU237" s="345">
        <v>48.17</v>
      </c>
      <c r="AV237" s="345">
        <v>0</v>
      </c>
      <c r="AW237" s="345">
        <v>0</v>
      </c>
      <c r="AX237" s="345">
        <v>0</v>
      </c>
      <c r="AY237" s="276"/>
      <c r="AZ237" s="63"/>
      <c r="BA237" s="58"/>
      <c r="BB237" s="31"/>
      <c r="BC237" s="125"/>
      <c r="BE237" s="32"/>
    </row>
    <row r="238" spans="1:57">
      <c r="A238" s="41">
        <v>12</v>
      </c>
      <c r="B238" s="148">
        <v>4.12</v>
      </c>
      <c r="C238" s="148">
        <v>2.4</v>
      </c>
      <c r="D238" s="148">
        <v>6.37</v>
      </c>
      <c r="E238" s="148">
        <v>22.55</v>
      </c>
      <c r="F238" s="148">
        <v>55.37</v>
      </c>
      <c r="G238" s="148">
        <v>138.30000000000001</v>
      </c>
      <c r="H238" s="148">
        <v>480.91</v>
      </c>
      <c r="I238" s="148">
        <v>217.93</v>
      </c>
      <c r="J238" s="148">
        <v>86.93</v>
      </c>
      <c r="K238" s="148">
        <v>113.88</v>
      </c>
      <c r="L238" s="148">
        <v>67.03</v>
      </c>
      <c r="M238" s="148">
        <v>43.68</v>
      </c>
      <c r="N238" s="148">
        <v>75.09</v>
      </c>
      <c r="O238" s="148">
        <v>71.53</v>
      </c>
      <c r="P238" s="148">
        <v>57.37</v>
      </c>
      <c r="Q238" s="148">
        <v>32.869999999999997</v>
      </c>
      <c r="R238" s="148">
        <v>80.010000000000005</v>
      </c>
      <c r="S238" s="148">
        <v>47.96</v>
      </c>
      <c r="T238" s="148">
        <v>22.91</v>
      </c>
      <c r="U238" s="148">
        <v>5.0599999999999996</v>
      </c>
      <c r="V238" s="148">
        <v>27.87</v>
      </c>
      <c r="W238" s="148">
        <v>0</v>
      </c>
      <c r="X238" s="148">
        <v>0</v>
      </c>
      <c r="Y238" s="148">
        <v>0</v>
      </c>
      <c r="Z238" s="32"/>
      <c r="AA238" s="345">
        <v>4.12</v>
      </c>
      <c r="AB238" s="345">
        <v>2.4</v>
      </c>
      <c r="AC238" s="345">
        <v>6.37</v>
      </c>
      <c r="AD238" s="345">
        <v>22.55</v>
      </c>
      <c r="AE238" s="345">
        <v>55.37</v>
      </c>
      <c r="AF238" s="345">
        <v>138.30000000000001</v>
      </c>
      <c r="AG238" s="345">
        <v>480.91</v>
      </c>
      <c r="AH238" s="345">
        <v>217.93</v>
      </c>
      <c r="AI238" s="345">
        <v>86.93</v>
      </c>
      <c r="AJ238" s="345">
        <v>113.88</v>
      </c>
      <c r="AK238" s="345">
        <v>67.03</v>
      </c>
      <c r="AL238" s="345">
        <v>43.68</v>
      </c>
      <c r="AM238" s="345">
        <v>75.09</v>
      </c>
      <c r="AN238" s="345">
        <v>71.53</v>
      </c>
      <c r="AO238" s="345">
        <v>57.37</v>
      </c>
      <c r="AP238" s="345">
        <v>32.869999999999997</v>
      </c>
      <c r="AQ238" s="345">
        <v>80.010000000000005</v>
      </c>
      <c r="AR238" s="345">
        <v>47.96</v>
      </c>
      <c r="AS238" s="345">
        <v>22.91</v>
      </c>
      <c r="AT238" s="345">
        <v>5.0599999999999996</v>
      </c>
      <c r="AU238" s="345">
        <v>27.87</v>
      </c>
      <c r="AV238" s="345">
        <v>0</v>
      </c>
      <c r="AW238" s="345">
        <v>0</v>
      </c>
      <c r="AX238" s="345">
        <v>0</v>
      </c>
      <c r="AY238" s="276"/>
      <c r="AZ238" s="63"/>
      <c r="BA238" s="58"/>
      <c r="BB238" s="31"/>
      <c r="BC238" s="125"/>
      <c r="BE238" s="32"/>
    </row>
    <row r="239" spans="1:57">
      <c r="A239" s="41">
        <v>13</v>
      </c>
      <c r="B239" s="148">
        <v>4.43</v>
      </c>
      <c r="C239" s="148">
        <v>0</v>
      </c>
      <c r="D239" s="148">
        <v>18.72</v>
      </c>
      <c r="E239" s="148">
        <v>7.98</v>
      </c>
      <c r="F239" s="148">
        <v>56.53</v>
      </c>
      <c r="G239" s="148">
        <v>45.23</v>
      </c>
      <c r="H239" s="148">
        <v>60.22</v>
      </c>
      <c r="I239" s="148">
        <v>92.85</v>
      </c>
      <c r="J239" s="148">
        <v>148.78</v>
      </c>
      <c r="K239" s="148">
        <v>186.79</v>
      </c>
      <c r="L239" s="148">
        <v>155.07</v>
      </c>
      <c r="M239" s="148">
        <v>124.48</v>
      </c>
      <c r="N239" s="148">
        <v>54.05</v>
      </c>
      <c r="O239" s="148">
        <v>81.06</v>
      </c>
      <c r="P239" s="148">
        <v>88.5</v>
      </c>
      <c r="Q239" s="148">
        <v>143.97999999999999</v>
      </c>
      <c r="R239" s="148">
        <v>204.63</v>
      </c>
      <c r="S239" s="148">
        <v>216.32</v>
      </c>
      <c r="T239" s="148">
        <v>241.95</v>
      </c>
      <c r="U239" s="148">
        <v>198.68</v>
      </c>
      <c r="V239" s="148">
        <v>152.66</v>
      </c>
      <c r="W239" s="148">
        <v>0</v>
      </c>
      <c r="X239" s="148">
        <v>0</v>
      </c>
      <c r="Y239" s="148">
        <v>0</v>
      </c>
      <c r="Z239" s="32"/>
      <c r="AA239" s="345">
        <v>4.43</v>
      </c>
      <c r="AB239" s="345">
        <v>0</v>
      </c>
      <c r="AC239" s="345">
        <v>18.72</v>
      </c>
      <c r="AD239" s="345">
        <v>7.98</v>
      </c>
      <c r="AE239" s="345">
        <v>56.53</v>
      </c>
      <c r="AF239" s="345">
        <v>45.23</v>
      </c>
      <c r="AG239" s="345">
        <v>60.22</v>
      </c>
      <c r="AH239" s="345">
        <v>92.85</v>
      </c>
      <c r="AI239" s="345">
        <v>148.78</v>
      </c>
      <c r="AJ239" s="345">
        <v>186.79</v>
      </c>
      <c r="AK239" s="345">
        <v>155.07</v>
      </c>
      <c r="AL239" s="345">
        <v>124.48</v>
      </c>
      <c r="AM239" s="345">
        <v>54.05</v>
      </c>
      <c r="AN239" s="345">
        <v>81.06</v>
      </c>
      <c r="AO239" s="345">
        <v>88.5</v>
      </c>
      <c r="AP239" s="345">
        <v>143.97999999999999</v>
      </c>
      <c r="AQ239" s="345">
        <v>204.63</v>
      </c>
      <c r="AR239" s="345">
        <v>216.32</v>
      </c>
      <c r="AS239" s="345">
        <v>241.95</v>
      </c>
      <c r="AT239" s="345">
        <v>198.68</v>
      </c>
      <c r="AU239" s="345">
        <v>152.66</v>
      </c>
      <c r="AV239" s="345">
        <v>0</v>
      </c>
      <c r="AW239" s="345">
        <v>0</v>
      </c>
      <c r="AX239" s="345">
        <v>0</v>
      </c>
      <c r="AY239" s="276"/>
      <c r="AZ239" s="63"/>
      <c r="BA239" s="58"/>
      <c r="BB239" s="31"/>
      <c r="BC239" s="125"/>
      <c r="BE239" s="32"/>
    </row>
    <row r="240" spans="1:57">
      <c r="A240" s="41">
        <v>14</v>
      </c>
      <c r="B240" s="148">
        <v>10.08</v>
      </c>
      <c r="C240" s="148">
        <v>24.62</v>
      </c>
      <c r="D240" s="148">
        <v>0.19</v>
      </c>
      <c r="E240" s="148">
        <v>0</v>
      </c>
      <c r="F240" s="148">
        <v>0.04</v>
      </c>
      <c r="G240" s="148">
        <v>56.22</v>
      </c>
      <c r="H240" s="148">
        <v>20.76</v>
      </c>
      <c r="I240" s="148">
        <v>49.03</v>
      </c>
      <c r="J240" s="148">
        <v>16.8</v>
      </c>
      <c r="K240" s="148">
        <v>0</v>
      </c>
      <c r="L240" s="148">
        <v>0</v>
      </c>
      <c r="M240" s="148">
        <v>21.17</v>
      </c>
      <c r="N240" s="148">
        <v>37.32</v>
      </c>
      <c r="O240" s="148">
        <v>78.819999999999993</v>
      </c>
      <c r="P240" s="148">
        <v>43.67</v>
      </c>
      <c r="Q240" s="148">
        <v>53.85</v>
      </c>
      <c r="R240" s="148">
        <v>0.1</v>
      </c>
      <c r="S240" s="148">
        <v>0</v>
      </c>
      <c r="T240" s="148">
        <v>0</v>
      </c>
      <c r="U240" s="148">
        <v>0</v>
      </c>
      <c r="V240" s="148">
        <v>0</v>
      </c>
      <c r="W240" s="148">
        <v>0</v>
      </c>
      <c r="X240" s="148">
        <v>0</v>
      </c>
      <c r="Y240" s="148">
        <v>0</v>
      </c>
      <c r="Z240" s="32"/>
      <c r="AA240" s="345">
        <v>10.08</v>
      </c>
      <c r="AB240" s="345">
        <v>24.62</v>
      </c>
      <c r="AC240" s="345">
        <v>0.19</v>
      </c>
      <c r="AD240" s="345">
        <v>0</v>
      </c>
      <c r="AE240" s="345">
        <v>0.04</v>
      </c>
      <c r="AF240" s="345">
        <v>56.22</v>
      </c>
      <c r="AG240" s="345">
        <v>20.76</v>
      </c>
      <c r="AH240" s="345">
        <v>49.03</v>
      </c>
      <c r="AI240" s="345">
        <v>16.8</v>
      </c>
      <c r="AJ240" s="345">
        <v>0</v>
      </c>
      <c r="AK240" s="345">
        <v>0</v>
      </c>
      <c r="AL240" s="345">
        <v>21.17</v>
      </c>
      <c r="AM240" s="345">
        <v>37.32</v>
      </c>
      <c r="AN240" s="345">
        <v>78.819999999999993</v>
      </c>
      <c r="AO240" s="345">
        <v>43.67</v>
      </c>
      <c r="AP240" s="345">
        <v>53.85</v>
      </c>
      <c r="AQ240" s="345">
        <v>0.1</v>
      </c>
      <c r="AR240" s="345">
        <v>0</v>
      </c>
      <c r="AS240" s="345">
        <v>0</v>
      </c>
      <c r="AT240" s="345">
        <v>0</v>
      </c>
      <c r="AU240" s="345">
        <v>0</v>
      </c>
      <c r="AV240" s="345">
        <v>0</v>
      </c>
      <c r="AW240" s="345">
        <v>0</v>
      </c>
      <c r="AX240" s="345">
        <v>0</v>
      </c>
      <c r="AY240" s="276"/>
      <c r="AZ240" s="63"/>
      <c r="BA240" s="58"/>
      <c r="BB240" s="31"/>
      <c r="BC240" s="125"/>
      <c r="BE240" s="32"/>
    </row>
    <row r="241" spans="1:57">
      <c r="A241" s="41">
        <v>15</v>
      </c>
      <c r="B241" s="148">
        <v>0</v>
      </c>
      <c r="C241" s="148">
        <v>0</v>
      </c>
      <c r="D241" s="148">
        <v>0</v>
      </c>
      <c r="E241" s="148">
        <v>0</v>
      </c>
      <c r="F241" s="148">
        <v>18.78</v>
      </c>
      <c r="G241" s="148">
        <v>60.4</v>
      </c>
      <c r="H241" s="148">
        <v>87.25</v>
      </c>
      <c r="I241" s="148">
        <v>226.6</v>
      </c>
      <c r="J241" s="148">
        <v>290.16000000000003</v>
      </c>
      <c r="K241" s="148">
        <v>353.51</v>
      </c>
      <c r="L241" s="148">
        <v>339.72</v>
      </c>
      <c r="M241" s="148">
        <v>285.24</v>
      </c>
      <c r="N241" s="148">
        <v>341.02</v>
      </c>
      <c r="O241" s="148">
        <v>559.79999999999995</v>
      </c>
      <c r="P241" s="148">
        <v>524.85</v>
      </c>
      <c r="Q241" s="148">
        <v>572.74</v>
      </c>
      <c r="R241" s="148">
        <v>353.04</v>
      </c>
      <c r="S241" s="148">
        <v>322.2</v>
      </c>
      <c r="T241" s="148">
        <v>309.77999999999997</v>
      </c>
      <c r="U241" s="148">
        <v>181.84</v>
      </c>
      <c r="V241" s="148">
        <v>0</v>
      </c>
      <c r="W241" s="148">
        <v>0</v>
      </c>
      <c r="X241" s="148">
        <v>0</v>
      </c>
      <c r="Y241" s="148">
        <v>0</v>
      </c>
      <c r="Z241" s="32"/>
      <c r="AA241" s="345">
        <v>0</v>
      </c>
      <c r="AB241" s="345">
        <v>0</v>
      </c>
      <c r="AC241" s="345">
        <v>0</v>
      </c>
      <c r="AD241" s="345">
        <v>0</v>
      </c>
      <c r="AE241" s="345">
        <v>18.78</v>
      </c>
      <c r="AF241" s="345">
        <v>60.4</v>
      </c>
      <c r="AG241" s="345">
        <v>87.25</v>
      </c>
      <c r="AH241" s="345">
        <v>226.6</v>
      </c>
      <c r="AI241" s="345">
        <v>290.16000000000003</v>
      </c>
      <c r="AJ241" s="345">
        <v>353.51</v>
      </c>
      <c r="AK241" s="345">
        <v>339.72</v>
      </c>
      <c r="AL241" s="345">
        <v>285.24</v>
      </c>
      <c r="AM241" s="345">
        <v>341.02</v>
      </c>
      <c r="AN241" s="345">
        <v>559.79999999999995</v>
      </c>
      <c r="AO241" s="345">
        <v>524.85</v>
      </c>
      <c r="AP241" s="345">
        <v>572.74</v>
      </c>
      <c r="AQ241" s="345">
        <v>353.04</v>
      </c>
      <c r="AR241" s="345">
        <v>322.2</v>
      </c>
      <c r="AS241" s="345">
        <v>309.77999999999997</v>
      </c>
      <c r="AT241" s="345">
        <v>181.84</v>
      </c>
      <c r="AU241" s="345">
        <v>0</v>
      </c>
      <c r="AV241" s="345">
        <v>0</v>
      </c>
      <c r="AW241" s="345">
        <v>0</v>
      </c>
      <c r="AX241" s="345">
        <v>0</v>
      </c>
      <c r="AY241" s="276"/>
      <c r="AZ241" s="63"/>
      <c r="BA241" s="58"/>
      <c r="BB241" s="31"/>
      <c r="BC241" s="125"/>
      <c r="BE241" s="32"/>
    </row>
    <row r="242" spans="1:57">
      <c r="A242" s="41">
        <v>16</v>
      </c>
      <c r="B242" s="148">
        <v>0</v>
      </c>
      <c r="C242" s="148">
        <v>556.24</v>
      </c>
      <c r="D242" s="148">
        <v>522.53</v>
      </c>
      <c r="E242" s="148">
        <v>490.8</v>
      </c>
      <c r="F242" s="148">
        <v>730.7</v>
      </c>
      <c r="G242" s="148">
        <v>581.78</v>
      </c>
      <c r="H242" s="148">
        <v>291.83</v>
      </c>
      <c r="I242" s="148">
        <v>305.64999999999998</v>
      </c>
      <c r="J242" s="148">
        <v>448.07</v>
      </c>
      <c r="K242" s="148">
        <v>287.64999999999998</v>
      </c>
      <c r="L242" s="148">
        <v>329.17</v>
      </c>
      <c r="M242" s="148">
        <v>271.82</v>
      </c>
      <c r="N242" s="148">
        <v>292.93</v>
      </c>
      <c r="O242" s="148">
        <v>913.75</v>
      </c>
      <c r="P242" s="148">
        <v>414.92</v>
      </c>
      <c r="Q242" s="148">
        <v>398.23</v>
      </c>
      <c r="R242" s="148">
        <v>323.5</v>
      </c>
      <c r="S242" s="148">
        <v>221.2</v>
      </c>
      <c r="T242" s="148">
        <v>182.41</v>
      </c>
      <c r="U242" s="148">
        <v>185.75</v>
      </c>
      <c r="V242" s="148">
        <v>27.57</v>
      </c>
      <c r="W242" s="148">
        <v>0</v>
      </c>
      <c r="X242" s="148">
        <v>0</v>
      </c>
      <c r="Y242" s="148">
        <v>1.69</v>
      </c>
      <c r="Z242" s="32"/>
      <c r="AA242" s="345">
        <v>0</v>
      </c>
      <c r="AB242" s="345">
        <v>556.24</v>
      </c>
      <c r="AC242" s="345">
        <v>522.53</v>
      </c>
      <c r="AD242" s="345">
        <v>490.8</v>
      </c>
      <c r="AE242" s="345">
        <v>730.7</v>
      </c>
      <c r="AF242" s="345">
        <v>581.78</v>
      </c>
      <c r="AG242" s="345">
        <v>291.83</v>
      </c>
      <c r="AH242" s="345">
        <v>305.64999999999998</v>
      </c>
      <c r="AI242" s="345">
        <v>448.07</v>
      </c>
      <c r="AJ242" s="345">
        <v>287.64999999999998</v>
      </c>
      <c r="AK242" s="345">
        <v>329.17</v>
      </c>
      <c r="AL242" s="345">
        <v>271.82</v>
      </c>
      <c r="AM242" s="345">
        <v>292.93</v>
      </c>
      <c r="AN242" s="345">
        <v>913.75</v>
      </c>
      <c r="AO242" s="345">
        <v>414.92</v>
      </c>
      <c r="AP242" s="345">
        <v>398.23</v>
      </c>
      <c r="AQ242" s="345">
        <v>323.5</v>
      </c>
      <c r="AR242" s="345">
        <v>221.2</v>
      </c>
      <c r="AS242" s="345">
        <v>182.41</v>
      </c>
      <c r="AT242" s="345">
        <v>185.75</v>
      </c>
      <c r="AU242" s="345">
        <v>27.57</v>
      </c>
      <c r="AV242" s="345">
        <v>0</v>
      </c>
      <c r="AW242" s="345">
        <v>0</v>
      </c>
      <c r="AX242" s="345">
        <v>1.69</v>
      </c>
      <c r="AY242" s="276"/>
      <c r="AZ242" s="63"/>
      <c r="BA242" s="58"/>
      <c r="BB242" s="31"/>
      <c r="BC242" s="125"/>
      <c r="BE242" s="32"/>
    </row>
    <row r="243" spans="1:57">
      <c r="A243" s="41">
        <v>17</v>
      </c>
      <c r="B243" s="148">
        <v>30.87</v>
      </c>
      <c r="C243" s="148">
        <v>27.31</v>
      </c>
      <c r="D243" s="148">
        <v>48.2</v>
      </c>
      <c r="E243" s="148">
        <v>58.87</v>
      </c>
      <c r="F243" s="148">
        <v>40.17</v>
      </c>
      <c r="G243" s="148">
        <v>61.03</v>
      </c>
      <c r="H243" s="148">
        <v>135.36000000000001</v>
      </c>
      <c r="I243" s="148">
        <v>275.37</v>
      </c>
      <c r="J243" s="148">
        <v>156.25</v>
      </c>
      <c r="K243" s="148">
        <v>120.47</v>
      </c>
      <c r="L243" s="148">
        <v>148.85</v>
      </c>
      <c r="M243" s="148">
        <v>97.08</v>
      </c>
      <c r="N243" s="148">
        <v>167.65</v>
      </c>
      <c r="O243" s="148">
        <v>144.36000000000001</v>
      </c>
      <c r="P243" s="148">
        <v>115.17</v>
      </c>
      <c r="Q243" s="148">
        <v>127.31</v>
      </c>
      <c r="R243" s="148">
        <v>131.27000000000001</v>
      </c>
      <c r="S243" s="148">
        <v>192.26</v>
      </c>
      <c r="T243" s="148">
        <v>143.55000000000001</v>
      </c>
      <c r="U243" s="148">
        <v>107.75</v>
      </c>
      <c r="V243" s="148">
        <v>30.28</v>
      </c>
      <c r="W243" s="148">
        <v>0</v>
      </c>
      <c r="X243" s="148">
        <v>0</v>
      </c>
      <c r="Y243" s="148">
        <v>0</v>
      </c>
      <c r="Z243" s="32"/>
      <c r="AA243" s="345">
        <v>30.87</v>
      </c>
      <c r="AB243" s="345">
        <v>27.31</v>
      </c>
      <c r="AC243" s="345">
        <v>48.2</v>
      </c>
      <c r="AD243" s="345">
        <v>58.87</v>
      </c>
      <c r="AE243" s="345">
        <v>40.17</v>
      </c>
      <c r="AF243" s="345">
        <v>61.03</v>
      </c>
      <c r="AG243" s="345">
        <v>135.36000000000001</v>
      </c>
      <c r="AH243" s="345">
        <v>275.37</v>
      </c>
      <c r="AI243" s="345">
        <v>156.25</v>
      </c>
      <c r="AJ243" s="345">
        <v>120.47</v>
      </c>
      <c r="AK243" s="345">
        <v>148.85</v>
      </c>
      <c r="AL243" s="345">
        <v>97.08</v>
      </c>
      <c r="AM243" s="345">
        <v>167.65</v>
      </c>
      <c r="AN243" s="345">
        <v>144.36000000000001</v>
      </c>
      <c r="AO243" s="345">
        <v>115.17</v>
      </c>
      <c r="AP243" s="345">
        <v>127.31</v>
      </c>
      <c r="AQ243" s="345">
        <v>131.27000000000001</v>
      </c>
      <c r="AR243" s="345">
        <v>192.26</v>
      </c>
      <c r="AS243" s="345">
        <v>143.55000000000001</v>
      </c>
      <c r="AT243" s="345">
        <v>107.75</v>
      </c>
      <c r="AU243" s="345">
        <v>30.28</v>
      </c>
      <c r="AV243" s="345">
        <v>0</v>
      </c>
      <c r="AW243" s="345">
        <v>0</v>
      </c>
      <c r="AX243" s="345">
        <v>0</v>
      </c>
      <c r="AY243" s="276"/>
      <c r="AZ243" s="63"/>
      <c r="BA243" s="58"/>
      <c r="BB243" s="31"/>
      <c r="BC243" s="125"/>
      <c r="BE243" s="32"/>
    </row>
    <row r="244" spans="1:57">
      <c r="A244" s="41">
        <v>18</v>
      </c>
      <c r="B244" s="148">
        <v>4.71</v>
      </c>
      <c r="C244" s="148">
        <v>4.97</v>
      </c>
      <c r="D244" s="148">
        <v>30.17</v>
      </c>
      <c r="E244" s="148">
        <v>40.71</v>
      </c>
      <c r="F244" s="148">
        <v>42.86</v>
      </c>
      <c r="G244" s="148">
        <v>67.88</v>
      </c>
      <c r="H244" s="148">
        <v>276.17</v>
      </c>
      <c r="I244" s="148">
        <v>376.35</v>
      </c>
      <c r="J244" s="148">
        <v>242.2</v>
      </c>
      <c r="K244" s="148">
        <v>531.15</v>
      </c>
      <c r="L244" s="148">
        <v>624.98</v>
      </c>
      <c r="M244" s="148">
        <v>255.15</v>
      </c>
      <c r="N244" s="148">
        <v>195.27</v>
      </c>
      <c r="O244" s="148">
        <v>225.33</v>
      </c>
      <c r="P244" s="148">
        <v>197.16</v>
      </c>
      <c r="Q244" s="148">
        <v>179.27</v>
      </c>
      <c r="R244" s="148">
        <v>125.44</v>
      </c>
      <c r="S244" s="148">
        <v>99.74</v>
      </c>
      <c r="T244" s="148">
        <v>135.78</v>
      </c>
      <c r="U244" s="148">
        <v>100.23</v>
      </c>
      <c r="V244" s="148">
        <v>15.97</v>
      </c>
      <c r="W244" s="148">
        <v>0</v>
      </c>
      <c r="X244" s="148">
        <v>0</v>
      </c>
      <c r="Y244" s="148">
        <v>0</v>
      </c>
      <c r="Z244" s="32"/>
      <c r="AA244" s="345">
        <v>4.71</v>
      </c>
      <c r="AB244" s="345">
        <v>4.97</v>
      </c>
      <c r="AC244" s="345">
        <v>30.17</v>
      </c>
      <c r="AD244" s="345">
        <v>40.71</v>
      </c>
      <c r="AE244" s="345">
        <v>42.86</v>
      </c>
      <c r="AF244" s="345">
        <v>67.88</v>
      </c>
      <c r="AG244" s="345">
        <v>276.17</v>
      </c>
      <c r="AH244" s="345">
        <v>376.35</v>
      </c>
      <c r="AI244" s="345">
        <v>242.2</v>
      </c>
      <c r="AJ244" s="345">
        <v>531.15</v>
      </c>
      <c r="AK244" s="345">
        <v>624.98</v>
      </c>
      <c r="AL244" s="345">
        <v>255.15</v>
      </c>
      <c r="AM244" s="345">
        <v>195.27</v>
      </c>
      <c r="AN244" s="345">
        <v>225.33</v>
      </c>
      <c r="AO244" s="345">
        <v>197.16</v>
      </c>
      <c r="AP244" s="345">
        <v>179.27</v>
      </c>
      <c r="AQ244" s="345">
        <v>125.44</v>
      </c>
      <c r="AR244" s="345">
        <v>99.74</v>
      </c>
      <c r="AS244" s="345">
        <v>135.78</v>
      </c>
      <c r="AT244" s="345">
        <v>100.23</v>
      </c>
      <c r="AU244" s="345">
        <v>15.97</v>
      </c>
      <c r="AV244" s="345">
        <v>0</v>
      </c>
      <c r="AW244" s="345">
        <v>0</v>
      </c>
      <c r="AX244" s="345">
        <v>0</v>
      </c>
      <c r="AY244" s="276"/>
      <c r="AZ244" s="63"/>
      <c r="BA244" s="58"/>
      <c r="BB244" s="31"/>
      <c r="BC244" s="125"/>
      <c r="BE244" s="32"/>
    </row>
    <row r="245" spans="1:57">
      <c r="A245" s="41">
        <v>19</v>
      </c>
      <c r="B245" s="148">
        <v>1.7</v>
      </c>
      <c r="C245" s="148">
        <v>15.53</v>
      </c>
      <c r="D245" s="148">
        <v>27.42</v>
      </c>
      <c r="E245" s="148">
        <v>44.95</v>
      </c>
      <c r="F245" s="148">
        <v>142.6</v>
      </c>
      <c r="G245" s="148">
        <v>118.01</v>
      </c>
      <c r="H245" s="148">
        <v>199.12</v>
      </c>
      <c r="I245" s="148">
        <v>291.49</v>
      </c>
      <c r="J245" s="148">
        <v>262.89</v>
      </c>
      <c r="K245" s="148">
        <v>204.86</v>
      </c>
      <c r="L245" s="148">
        <v>243.52</v>
      </c>
      <c r="M245" s="148">
        <v>164.04</v>
      </c>
      <c r="N245" s="148">
        <v>195.7</v>
      </c>
      <c r="O245" s="148">
        <v>204.46</v>
      </c>
      <c r="P245" s="148">
        <v>188.63</v>
      </c>
      <c r="Q245" s="148">
        <v>241.23</v>
      </c>
      <c r="R245" s="148">
        <v>181.56</v>
      </c>
      <c r="S245" s="148">
        <v>100.26</v>
      </c>
      <c r="T245" s="148">
        <v>34.28</v>
      </c>
      <c r="U245" s="148">
        <v>2.7</v>
      </c>
      <c r="V245" s="148">
        <v>0</v>
      </c>
      <c r="W245" s="148">
        <v>0</v>
      </c>
      <c r="X245" s="148">
        <v>0</v>
      </c>
      <c r="Y245" s="148">
        <v>0</v>
      </c>
      <c r="Z245" s="32"/>
      <c r="AA245" s="345">
        <v>1.7</v>
      </c>
      <c r="AB245" s="345">
        <v>15.53</v>
      </c>
      <c r="AC245" s="345">
        <v>27.42</v>
      </c>
      <c r="AD245" s="345">
        <v>44.95</v>
      </c>
      <c r="AE245" s="345">
        <v>142.6</v>
      </c>
      <c r="AF245" s="345">
        <v>118.01</v>
      </c>
      <c r="AG245" s="345">
        <v>199.12</v>
      </c>
      <c r="AH245" s="345">
        <v>291.49</v>
      </c>
      <c r="AI245" s="345">
        <v>262.89</v>
      </c>
      <c r="AJ245" s="345">
        <v>204.86</v>
      </c>
      <c r="AK245" s="345">
        <v>243.52</v>
      </c>
      <c r="AL245" s="345">
        <v>164.04</v>
      </c>
      <c r="AM245" s="345">
        <v>195.7</v>
      </c>
      <c r="AN245" s="345">
        <v>204.46</v>
      </c>
      <c r="AO245" s="345">
        <v>188.63</v>
      </c>
      <c r="AP245" s="345">
        <v>241.23</v>
      </c>
      <c r="AQ245" s="345">
        <v>181.56</v>
      </c>
      <c r="AR245" s="345">
        <v>100.26</v>
      </c>
      <c r="AS245" s="345">
        <v>34.28</v>
      </c>
      <c r="AT245" s="345">
        <v>2.7</v>
      </c>
      <c r="AU245" s="345">
        <v>0</v>
      </c>
      <c r="AV245" s="345">
        <v>0</v>
      </c>
      <c r="AW245" s="345">
        <v>0</v>
      </c>
      <c r="AX245" s="345">
        <v>0</v>
      </c>
      <c r="AY245" s="276"/>
      <c r="AZ245" s="63"/>
      <c r="BA245" s="58"/>
      <c r="BB245" s="31"/>
      <c r="BC245" s="125"/>
      <c r="BE245" s="32"/>
    </row>
    <row r="246" spans="1:57">
      <c r="A246" s="41">
        <v>20</v>
      </c>
      <c r="B246" s="148">
        <v>0</v>
      </c>
      <c r="C246" s="148">
        <v>10.93</v>
      </c>
      <c r="D246" s="148">
        <v>17.48</v>
      </c>
      <c r="E246" s="148">
        <v>37.21</v>
      </c>
      <c r="F246" s="148">
        <v>39.380000000000003</v>
      </c>
      <c r="G246" s="148">
        <v>140.24</v>
      </c>
      <c r="H246" s="148">
        <v>85.78</v>
      </c>
      <c r="I246" s="148">
        <v>70.430000000000007</v>
      </c>
      <c r="J246" s="148">
        <v>336.96</v>
      </c>
      <c r="K246" s="148">
        <v>261.61</v>
      </c>
      <c r="L246" s="148">
        <v>165.53</v>
      </c>
      <c r="M246" s="148">
        <v>145.4</v>
      </c>
      <c r="N246" s="148">
        <v>157.68</v>
      </c>
      <c r="O246" s="148">
        <v>184.49</v>
      </c>
      <c r="P246" s="148">
        <v>179.36</v>
      </c>
      <c r="Q246" s="148">
        <v>178.99</v>
      </c>
      <c r="R246" s="148">
        <v>2694.84</v>
      </c>
      <c r="S246" s="148">
        <v>332.19</v>
      </c>
      <c r="T246" s="148">
        <v>354.32</v>
      </c>
      <c r="U246" s="148">
        <v>266.45</v>
      </c>
      <c r="V246" s="148">
        <v>278.51</v>
      </c>
      <c r="W246" s="148">
        <v>0</v>
      </c>
      <c r="X246" s="148">
        <v>40.11</v>
      </c>
      <c r="Y246" s="148">
        <v>0</v>
      </c>
      <c r="Z246" s="32"/>
      <c r="AA246" s="345">
        <v>0</v>
      </c>
      <c r="AB246" s="345">
        <v>10.93</v>
      </c>
      <c r="AC246" s="345">
        <v>17.48</v>
      </c>
      <c r="AD246" s="345">
        <v>37.21</v>
      </c>
      <c r="AE246" s="345">
        <v>39.380000000000003</v>
      </c>
      <c r="AF246" s="345">
        <v>140.24</v>
      </c>
      <c r="AG246" s="345">
        <v>85.78</v>
      </c>
      <c r="AH246" s="345">
        <v>70.430000000000007</v>
      </c>
      <c r="AI246" s="345">
        <v>336.96</v>
      </c>
      <c r="AJ246" s="345">
        <v>261.61</v>
      </c>
      <c r="AK246" s="345">
        <v>165.53</v>
      </c>
      <c r="AL246" s="345">
        <v>145.4</v>
      </c>
      <c r="AM246" s="345">
        <v>157.68</v>
      </c>
      <c r="AN246" s="345">
        <v>184.49</v>
      </c>
      <c r="AO246" s="345">
        <v>179.36</v>
      </c>
      <c r="AP246" s="345">
        <v>178.99</v>
      </c>
      <c r="AQ246" s="345">
        <v>2694.84</v>
      </c>
      <c r="AR246" s="345">
        <v>332.19</v>
      </c>
      <c r="AS246" s="345">
        <v>354.32</v>
      </c>
      <c r="AT246" s="345">
        <v>266.45</v>
      </c>
      <c r="AU246" s="345">
        <v>278.51</v>
      </c>
      <c r="AV246" s="345">
        <v>0</v>
      </c>
      <c r="AW246" s="345">
        <v>40.11</v>
      </c>
      <c r="AX246" s="345">
        <v>0</v>
      </c>
      <c r="AY246" s="276"/>
      <c r="AZ246" s="63"/>
      <c r="BA246" s="58"/>
      <c r="BB246" s="31"/>
      <c r="BC246" s="125"/>
      <c r="BE246" s="32"/>
    </row>
    <row r="247" spans="1:57">
      <c r="A247" s="41">
        <v>21</v>
      </c>
      <c r="B247" s="148">
        <v>0</v>
      </c>
      <c r="C247" s="148">
        <v>79.87</v>
      </c>
      <c r="D247" s="148">
        <v>34.03</v>
      </c>
      <c r="E247" s="148">
        <v>79.89</v>
      </c>
      <c r="F247" s="148">
        <v>85.51</v>
      </c>
      <c r="G247" s="148">
        <v>157.38999999999999</v>
      </c>
      <c r="H247" s="148">
        <v>180.32</v>
      </c>
      <c r="I247" s="148">
        <v>146.85</v>
      </c>
      <c r="J247" s="148">
        <v>40.36</v>
      </c>
      <c r="K247" s="148">
        <v>170.94</v>
      </c>
      <c r="L247" s="148">
        <v>199.99</v>
      </c>
      <c r="M247" s="148">
        <v>214.47</v>
      </c>
      <c r="N247" s="148">
        <v>269.10000000000002</v>
      </c>
      <c r="O247" s="148">
        <v>264.23</v>
      </c>
      <c r="P247" s="148">
        <v>258.45</v>
      </c>
      <c r="Q247" s="148">
        <v>194.82</v>
      </c>
      <c r="R247" s="148">
        <v>152.18</v>
      </c>
      <c r="S247" s="148">
        <v>107.46</v>
      </c>
      <c r="T247" s="148">
        <v>105.03</v>
      </c>
      <c r="U247" s="148">
        <v>81.05</v>
      </c>
      <c r="V247" s="148">
        <v>66.56</v>
      </c>
      <c r="W247" s="148">
        <v>0</v>
      </c>
      <c r="X247" s="148">
        <v>0</v>
      </c>
      <c r="Y247" s="148">
        <v>0</v>
      </c>
      <c r="Z247" s="32"/>
      <c r="AA247" s="345">
        <v>0</v>
      </c>
      <c r="AB247" s="345">
        <v>79.87</v>
      </c>
      <c r="AC247" s="345">
        <v>34.03</v>
      </c>
      <c r="AD247" s="345">
        <v>79.89</v>
      </c>
      <c r="AE247" s="345">
        <v>85.51</v>
      </c>
      <c r="AF247" s="345">
        <v>157.38999999999999</v>
      </c>
      <c r="AG247" s="345">
        <v>180.32</v>
      </c>
      <c r="AH247" s="345">
        <v>146.85</v>
      </c>
      <c r="AI247" s="345">
        <v>40.36</v>
      </c>
      <c r="AJ247" s="345">
        <v>170.94</v>
      </c>
      <c r="AK247" s="345">
        <v>199.99</v>
      </c>
      <c r="AL247" s="345">
        <v>214.47</v>
      </c>
      <c r="AM247" s="345">
        <v>269.10000000000002</v>
      </c>
      <c r="AN247" s="345">
        <v>264.23</v>
      </c>
      <c r="AO247" s="345">
        <v>258.45</v>
      </c>
      <c r="AP247" s="345">
        <v>194.82</v>
      </c>
      <c r="AQ247" s="345">
        <v>152.18</v>
      </c>
      <c r="AR247" s="345">
        <v>107.46</v>
      </c>
      <c r="AS247" s="345">
        <v>105.03</v>
      </c>
      <c r="AT247" s="345">
        <v>81.05</v>
      </c>
      <c r="AU247" s="345">
        <v>66.56</v>
      </c>
      <c r="AV247" s="345">
        <v>0</v>
      </c>
      <c r="AW247" s="345">
        <v>0</v>
      </c>
      <c r="AX247" s="345">
        <v>0</v>
      </c>
      <c r="AY247" s="276"/>
      <c r="AZ247" s="63"/>
      <c r="BA247" s="58"/>
      <c r="BB247" s="31"/>
      <c r="BC247" s="125"/>
      <c r="BE247" s="32"/>
    </row>
    <row r="248" spans="1:57">
      <c r="A248" s="41">
        <v>22</v>
      </c>
      <c r="B248" s="148">
        <v>11.02</v>
      </c>
      <c r="C248" s="148">
        <v>9.42</v>
      </c>
      <c r="D248" s="148">
        <v>30.76</v>
      </c>
      <c r="E248" s="148">
        <v>29.07</v>
      </c>
      <c r="F248" s="148">
        <v>84.93</v>
      </c>
      <c r="G248" s="148">
        <v>130.77000000000001</v>
      </c>
      <c r="H248" s="148">
        <v>180.38</v>
      </c>
      <c r="I248" s="148">
        <v>155.11000000000001</v>
      </c>
      <c r="J248" s="148">
        <v>147.72999999999999</v>
      </c>
      <c r="K248" s="148">
        <v>155.13</v>
      </c>
      <c r="L248" s="148">
        <v>201.68</v>
      </c>
      <c r="M248" s="148">
        <v>151.87</v>
      </c>
      <c r="N248" s="148">
        <v>193.86</v>
      </c>
      <c r="O248" s="148">
        <v>202.92</v>
      </c>
      <c r="P248" s="148">
        <v>128.91999999999999</v>
      </c>
      <c r="Q248" s="148">
        <v>146.94999999999999</v>
      </c>
      <c r="R248" s="148">
        <v>157.38999999999999</v>
      </c>
      <c r="S248" s="148">
        <v>132.41</v>
      </c>
      <c r="T248" s="148">
        <v>84.15</v>
      </c>
      <c r="U248" s="148">
        <v>13.43</v>
      </c>
      <c r="V248" s="148">
        <v>13.88</v>
      </c>
      <c r="W248" s="148">
        <v>0.03</v>
      </c>
      <c r="X248" s="148">
        <v>0</v>
      </c>
      <c r="Y248" s="148">
        <v>4.1500000000000004</v>
      </c>
      <c r="Z248" s="32"/>
      <c r="AA248" s="345">
        <v>11.02</v>
      </c>
      <c r="AB248" s="345">
        <v>9.42</v>
      </c>
      <c r="AC248" s="345">
        <v>30.76</v>
      </c>
      <c r="AD248" s="345">
        <v>29.07</v>
      </c>
      <c r="AE248" s="345">
        <v>84.93</v>
      </c>
      <c r="AF248" s="345">
        <v>130.77000000000001</v>
      </c>
      <c r="AG248" s="345">
        <v>180.38</v>
      </c>
      <c r="AH248" s="345">
        <v>155.11000000000001</v>
      </c>
      <c r="AI248" s="345">
        <v>147.72999999999999</v>
      </c>
      <c r="AJ248" s="345">
        <v>155.13</v>
      </c>
      <c r="AK248" s="345">
        <v>201.68</v>
      </c>
      <c r="AL248" s="345">
        <v>151.87</v>
      </c>
      <c r="AM248" s="345">
        <v>193.86</v>
      </c>
      <c r="AN248" s="345">
        <v>202.92</v>
      </c>
      <c r="AO248" s="345">
        <v>128.91999999999999</v>
      </c>
      <c r="AP248" s="345">
        <v>146.94999999999999</v>
      </c>
      <c r="AQ248" s="345">
        <v>157.38999999999999</v>
      </c>
      <c r="AR248" s="345">
        <v>132.41</v>
      </c>
      <c r="AS248" s="345">
        <v>84.15</v>
      </c>
      <c r="AT248" s="345">
        <v>13.43</v>
      </c>
      <c r="AU248" s="345">
        <v>13.88</v>
      </c>
      <c r="AV248" s="345">
        <v>0.03</v>
      </c>
      <c r="AW248" s="345">
        <v>0</v>
      </c>
      <c r="AX248" s="345">
        <v>4.1500000000000004</v>
      </c>
      <c r="AY248" s="276"/>
      <c r="AZ248" s="63"/>
      <c r="BA248" s="58"/>
      <c r="BB248" s="31"/>
      <c r="BC248" s="125"/>
      <c r="BE248" s="32"/>
    </row>
    <row r="249" spans="1:57">
      <c r="A249" s="41">
        <v>23</v>
      </c>
      <c r="B249" s="148">
        <v>8.91</v>
      </c>
      <c r="C249" s="148">
        <v>0</v>
      </c>
      <c r="D249" s="148">
        <v>0</v>
      </c>
      <c r="E249" s="148">
        <v>5.75</v>
      </c>
      <c r="F249" s="148">
        <v>119.46</v>
      </c>
      <c r="G249" s="148">
        <v>165.45</v>
      </c>
      <c r="H249" s="148">
        <v>246.12</v>
      </c>
      <c r="I249" s="148">
        <v>169.4</v>
      </c>
      <c r="J249" s="148">
        <v>276.66000000000003</v>
      </c>
      <c r="K249" s="148">
        <v>261.81</v>
      </c>
      <c r="L249" s="148">
        <v>243.96</v>
      </c>
      <c r="M249" s="148">
        <v>188.82</v>
      </c>
      <c r="N249" s="148">
        <v>231.81</v>
      </c>
      <c r="O249" s="148">
        <v>211.5</v>
      </c>
      <c r="P249" s="148">
        <v>212.91</v>
      </c>
      <c r="Q249" s="148">
        <v>206.95</v>
      </c>
      <c r="R249" s="148">
        <v>226</v>
      </c>
      <c r="S249" s="148">
        <v>148.83000000000001</v>
      </c>
      <c r="T249" s="148">
        <v>149.5</v>
      </c>
      <c r="U249" s="148">
        <v>119.85</v>
      </c>
      <c r="V249" s="148">
        <v>0</v>
      </c>
      <c r="W249" s="148">
        <v>0</v>
      </c>
      <c r="X249" s="148">
        <v>0</v>
      </c>
      <c r="Y249" s="148">
        <v>0</v>
      </c>
      <c r="Z249" s="32"/>
      <c r="AA249" s="345">
        <v>8.91</v>
      </c>
      <c r="AB249" s="345">
        <v>0</v>
      </c>
      <c r="AC249" s="345">
        <v>0</v>
      </c>
      <c r="AD249" s="345">
        <v>5.75</v>
      </c>
      <c r="AE249" s="345">
        <v>119.46</v>
      </c>
      <c r="AF249" s="345">
        <v>165.45</v>
      </c>
      <c r="AG249" s="345">
        <v>246.12</v>
      </c>
      <c r="AH249" s="345">
        <v>169.4</v>
      </c>
      <c r="AI249" s="345">
        <v>276.66000000000003</v>
      </c>
      <c r="AJ249" s="345">
        <v>261.81</v>
      </c>
      <c r="AK249" s="345">
        <v>243.96</v>
      </c>
      <c r="AL249" s="345">
        <v>188.82</v>
      </c>
      <c r="AM249" s="345">
        <v>231.81</v>
      </c>
      <c r="AN249" s="345">
        <v>211.5</v>
      </c>
      <c r="AO249" s="345">
        <v>212.91</v>
      </c>
      <c r="AP249" s="345">
        <v>206.95</v>
      </c>
      <c r="AQ249" s="345">
        <v>226</v>
      </c>
      <c r="AR249" s="345">
        <v>148.83000000000001</v>
      </c>
      <c r="AS249" s="345">
        <v>149.5</v>
      </c>
      <c r="AT249" s="345">
        <v>119.85</v>
      </c>
      <c r="AU249" s="345">
        <v>0</v>
      </c>
      <c r="AV249" s="345">
        <v>0</v>
      </c>
      <c r="AW249" s="345">
        <v>0</v>
      </c>
      <c r="AX249" s="345">
        <v>0</v>
      </c>
      <c r="AY249" s="276"/>
      <c r="AZ249" s="63"/>
      <c r="BA249" s="58"/>
      <c r="BB249" s="31"/>
      <c r="BC249" s="125"/>
      <c r="BE249" s="32"/>
    </row>
    <row r="250" spans="1:57">
      <c r="A250" s="41">
        <v>24</v>
      </c>
      <c r="B250" s="148">
        <v>0</v>
      </c>
      <c r="C250" s="148">
        <v>235.59</v>
      </c>
      <c r="D250" s="148">
        <v>183.51</v>
      </c>
      <c r="E250" s="148">
        <v>153.11000000000001</v>
      </c>
      <c r="F250" s="148">
        <v>332.01</v>
      </c>
      <c r="G250" s="148">
        <v>226.91</v>
      </c>
      <c r="H250" s="148">
        <v>466.45</v>
      </c>
      <c r="I250" s="148">
        <v>374.21</v>
      </c>
      <c r="J250" s="148">
        <v>382.78</v>
      </c>
      <c r="K250" s="148">
        <v>427.66</v>
      </c>
      <c r="L250" s="148">
        <v>305.48</v>
      </c>
      <c r="M250" s="148">
        <v>238.27</v>
      </c>
      <c r="N250" s="148">
        <v>281.61</v>
      </c>
      <c r="O250" s="148">
        <v>234.01</v>
      </c>
      <c r="P250" s="148">
        <v>256.83999999999997</v>
      </c>
      <c r="Q250" s="148">
        <v>250.41</v>
      </c>
      <c r="R250" s="148">
        <v>188.16</v>
      </c>
      <c r="S250" s="148">
        <v>221.73</v>
      </c>
      <c r="T250" s="148">
        <v>202.97</v>
      </c>
      <c r="U250" s="148">
        <v>128.33000000000001</v>
      </c>
      <c r="V250" s="148">
        <v>27.1</v>
      </c>
      <c r="W250" s="148">
        <v>0</v>
      </c>
      <c r="X250" s="148">
        <v>0</v>
      </c>
      <c r="Y250" s="148">
        <v>0</v>
      </c>
      <c r="Z250" s="32"/>
      <c r="AA250" s="345">
        <v>0</v>
      </c>
      <c r="AB250" s="345">
        <v>235.59</v>
      </c>
      <c r="AC250" s="345">
        <v>183.51</v>
      </c>
      <c r="AD250" s="345">
        <v>153.11000000000001</v>
      </c>
      <c r="AE250" s="345">
        <v>332.01</v>
      </c>
      <c r="AF250" s="345">
        <v>226.91</v>
      </c>
      <c r="AG250" s="345">
        <v>466.45</v>
      </c>
      <c r="AH250" s="345">
        <v>374.21</v>
      </c>
      <c r="AI250" s="345">
        <v>382.78</v>
      </c>
      <c r="AJ250" s="345">
        <v>427.66</v>
      </c>
      <c r="AK250" s="345">
        <v>305.48</v>
      </c>
      <c r="AL250" s="345">
        <v>238.27</v>
      </c>
      <c r="AM250" s="345">
        <v>281.61</v>
      </c>
      <c r="AN250" s="345">
        <v>234.01</v>
      </c>
      <c r="AO250" s="345">
        <v>256.83999999999997</v>
      </c>
      <c r="AP250" s="345">
        <v>250.41</v>
      </c>
      <c r="AQ250" s="345">
        <v>188.16</v>
      </c>
      <c r="AR250" s="345">
        <v>221.73</v>
      </c>
      <c r="AS250" s="345">
        <v>202.97</v>
      </c>
      <c r="AT250" s="345">
        <v>128.33000000000001</v>
      </c>
      <c r="AU250" s="345">
        <v>27.1</v>
      </c>
      <c r="AV250" s="345">
        <v>0</v>
      </c>
      <c r="AW250" s="345">
        <v>0</v>
      </c>
      <c r="AX250" s="345">
        <v>0</v>
      </c>
      <c r="AY250" s="276"/>
      <c r="AZ250" s="63"/>
      <c r="BA250" s="58"/>
      <c r="BB250" s="31"/>
      <c r="BC250" s="125"/>
      <c r="BE250" s="32"/>
    </row>
    <row r="251" spans="1:57">
      <c r="A251" s="41">
        <v>25</v>
      </c>
      <c r="B251" s="148">
        <v>0</v>
      </c>
      <c r="C251" s="148">
        <v>0</v>
      </c>
      <c r="D251" s="148">
        <v>0</v>
      </c>
      <c r="E251" s="148">
        <v>6.48</v>
      </c>
      <c r="F251" s="148">
        <v>68.760000000000005</v>
      </c>
      <c r="G251" s="148">
        <v>82.69</v>
      </c>
      <c r="H251" s="148">
        <v>263.08999999999997</v>
      </c>
      <c r="I251" s="148">
        <v>136.16999999999999</v>
      </c>
      <c r="J251" s="148">
        <v>195.15</v>
      </c>
      <c r="K251" s="148">
        <v>188.18</v>
      </c>
      <c r="L251" s="148">
        <v>274.3</v>
      </c>
      <c r="M251" s="148">
        <v>247.54</v>
      </c>
      <c r="N251" s="148">
        <v>159.36000000000001</v>
      </c>
      <c r="O251" s="148">
        <v>167.63</v>
      </c>
      <c r="P251" s="148">
        <v>256.17</v>
      </c>
      <c r="Q251" s="148">
        <v>316.35000000000002</v>
      </c>
      <c r="R251" s="148">
        <v>126.65</v>
      </c>
      <c r="S251" s="148">
        <v>145.69</v>
      </c>
      <c r="T251" s="148">
        <v>136.53</v>
      </c>
      <c r="U251" s="148">
        <v>79.47</v>
      </c>
      <c r="V251" s="148">
        <v>32</v>
      </c>
      <c r="W251" s="148">
        <v>4.4400000000000004</v>
      </c>
      <c r="X251" s="148">
        <v>0</v>
      </c>
      <c r="Y251" s="148">
        <v>0</v>
      </c>
      <c r="Z251" s="32"/>
      <c r="AA251" s="345">
        <v>0</v>
      </c>
      <c r="AB251" s="345">
        <v>0</v>
      </c>
      <c r="AC251" s="345">
        <v>0</v>
      </c>
      <c r="AD251" s="345">
        <v>6.48</v>
      </c>
      <c r="AE251" s="345">
        <v>68.760000000000005</v>
      </c>
      <c r="AF251" s="345">
        <v>82.69</v>
      </c>
      <c r="AG251" s="345">
        <v>263.08999999999997</v>
      </c>
      <c r="AH251" s="345">
        <v>136.16999999999999</v>
      </c>
      <c r="AI251" s="345">
        <v>195.15</v>
      </c>
      <c r="AJ251" s="345">
        <v>188.18</v>
      </c>
      <c r="AK251" s="345">
        <v>274.3</v>
      </c>
      <c r="AL251" s="345">
        <v>247.54</v>
      </c>
      <c r="AM251" s="345">
        <v>159.36000000000001</v>
      </c>
      <c r="AN251" s="345">
        <v>167.63</v>
      </c>
      <c r="AO251" s="345">
        <v>256.17</v>
      </c>
      <c r="AP251" s="345">
        <v>316.35000000000002</v>
      </c>
      <c r="AQ251" s="345">
        <v>126.65</v>
      </c>
      <c r="AR251" s="345">
        <v>145.69</v>
      </c>
      <c r="AS251" s="345">
        <v>136.53</v>
      </c>
      <c r="AT251" s="345">
        <v>79.47</v>
      </c>
      <c r="AU251" s="345">
        <v>32</v>
      </c>
      <c r="AV251" s="345">
        <v>4.4400000000000004</v>
      </c>
      <c r="AW251" s="345">
        <v>0</v>
      </c>
      <c r="AX251" s="345">
        <v>0</v>
      </c>
      <c r="AY251" s="276"/>
      <c r="AZ251" s="63"/>
      <c r="BA251" s="58"/>
      <c r="BB251" s="31"/>
      <c r="BC251" s="125"/>
      <c r="BE251" s="32"/>
    </row>
    <row r="252" spans="1:57">
      <c r="A252" s="41">
        <v>26</v>
      </c>
      <c r="B252" s="148">
        <v>0</v>
      </c>
      <c r="C252" s="148">
        <v>27.01</v>
      </c>
      <c r="D252" s="148">
        <v>35.33</v>
      </c>
      <c r="E252" s="148">
        <v>49.39</v>
      </c>
      <c r="F252" s="148">
        <v>201.04</v>
      </c>
      <c r="G252" s="148">
        <v>138.30000000000001</v>
      </c>
      <c r="H252" s="148">
        <v>323.04000000000002</v>
      </c>
      <c r="I252" s="148">
        <v>112.41</v>
      </c>
      <c r="J252" s="148">
        <v>159.47</v>
      </c>
      <c r="K252" s="148">
        <v>121.96</v>
      </c>
      <c r="L252" s="148">
        <v>50.67</v>
      </c>
      <c r="M252" s="148">
        <v>13.81</v>
      </c>
      <c r="N252" s="148">
        <v>10.17</v>
      </c>
      <c r="O252" s="148">
        <v>12.59</v>
      </c>
      <c r="P252" s="148">
        <v>10.18</v>
      </c>
      <c r="Q252" s="148">
        <v>16.63</v>
      </c>
      <c r="R252" s="148">
        <v>89.89</v>
      </c>
      <c r="S252" s="148">
        <v>96.96</v>
      </c>
      <c r="T252" s="148">
        <v>1.46</v>
      </c>
      <c r="U252" s="148">
        <v>4.83</v>
      </c>
      <c r="V252" s="148">
        <v>0</v>
      </c>
      <c r="W252" s="148">
        <v>0</v>
      </c>
      <c r="X252" s="148">
        <v>0</v>
      </c>
      <c r="Y252" s="148">
        <v>0</v>
      </c>
      <c r="Z252" s="32"/>
      <c r="AA252" s="345">
        <v>0</v>
      </c>
      <c r="AB252" s="345">
        <v>27.01</v>
      </c>
      <c r="AC252" s="345">
        <v>35.33</v>
      </c>
      <c r="AD252" s="345">
        <v>49.39</v>
      </c>
      <c r="AE252" s="345">
        <v>201.04</v>
      </c>
      <c r="AF252" s="345">
        <v>138.30000000000001</v>
      </c>
      <c r="AG252" s="345">
        <v>323.04000000000002</v>
      </c>
      <c r="AH252" s="345">
        <v>112.41</v>
      </c>
      <c r="AI252" s="345">
        <v>159.47</v>
      </c>
      <c r="AJ252" s="345">
        <v>121.96</v>
      </c>
      <c r="AK252" s="345">
        <v>50.67</v>
      </c>
      <c r="AL252" s="345">
        <v>13.81</v>
      </c>
      <c r="AM252" s="345">
        <v>10.17</v>
      </c>
      <c r="AN252" s="345">
        <v>12.59</v>
      </c>
      <c r="AO252" s="345">
        <v>10.18</v>
      </c>
      <c r="AP252" s="345">
        <v>16.63</v>
      </c>
      <c r="AQ252" s="345">
        <v>89.89</v>
      </c>
      <c r="AR252" s="345">
        <v>96.96</v>
      </c>
      <c r="AS252" s="345">
        <v>1.46</v>
      </c>
      <c r="AT252" s="345">
        <v>4.83</v>
      </c>
      <c r="AU252" s="345">
        <v>0</v>
      </c>
      <c r="AV252" s="345">
        <v>0</v>
      </c>
      <c r="AW252" s="345">
        <v>0</v>
      </c>
      <c r="AX252" s="345">
        <v>0</v>
      </c>
      <c r="AY252" s="276"/>
      <c r="AZ252" s="63"/>
      <c r="BA252" s="58"/>
      <c r="BB252" s="31"/>
      <c r="BC252" s="125"/>
      <c r="BE252" s="32"/>
    </row>
    <row r="253" spans="1:57">
      <c r="A253" s="41">
        <v>27</v>
      </c>
      <c r="B253" s="148">
        <v>0</v>
      </c>
      <c r="C253" s="148">
        <v>0</v>
      </c>
      <c r="D253" s="148">
        <v>2.56</v>
      </c>
      <c r="E253" s="148">
        <v>0.74</v>
      </c>
      <c r="F253" s="148">
        <v>63.27</v>
      </c>
      <c r="G253" s="148">
        <v>123.3</v>
      </c>
      <c r="H253" s="148">
        <v>164.38</v>
      </c>
      <c r="I253" s="148">
        <v>207.54</v>
      </c>
      <c r="J253" s="148">
        <v>59.7</v>
      </c>
      <c r="K253" s="148">
        <v>97.09</v>
      </c>
      <c r="L253" s="148">
        <v>117.02</v>
      </c>
      <c r="M253" s="148">
        <v>84.35</v>
      </c>
      <c r="N253" s="148">
        <v>105.34</v>
      </c>
      <c r="O253" s="148">
        <v>165.89</v>
      </c>
      <c r="P253" s="148">
        <v>276.83999999999997</v>
      </c>
      <c r="Q253" s="148">
        <v>279.45</v>
      </c>
      <c r="R253" s="148">
        <v>193.02</v>
      </c>
      <c r="S253" s="148">
        <v>182.68</v>
      </c>
      <c r="T253" s="148">
        <v>178.46</v>
      </c>
      <c r="U253" s="148">
        <v>151.69999999999999</v>
      </c>
      <c r="V253" s="148">
        <v>110.41</v>
      </c>
      <c r="W253" s="148">
        <v>85.22</v>
      </c>
      <c r="X253" s="148">
        <v>74.52</v>
      </c>
      <c r="Y253" s="148">
        <v>27.37</v>
      </c>
      <c r="Z253" s="32"/>
      <c r="AA253" s="345">
        <v>0</v>
      </c>
      <c r="AB253" s="345">
        <v>0</v>
      </c>
      <c r="AC253" s="345">
        <v>2.56</v>
      </c>
      <c r="AD253" s="345">
        <v>0.74</v>
      </c>
      <c r="AE253" s="345">
        <v>63.27</v>
      </c>
      <c r="AF253" s="345">
        <v>123.3</v>
      </c>
      <c r="AG253" s="345">
        <v>164.38</v>
      </c>
      <c r="AH253" s="345">
        <v>207.54</v>
      </c>
      <c r="AI253" s="345">
        <v>59.7</v>
      </c>
      <c r="AJ253" s="345">
        <v>97.09</v>
      </c>
      <c r="AK253" s="345">
        <v>117.02</v>
      </c>
      <c r="AL253" s="345">
        <v>84.35</v>
      </c>
      <c r="AM253" s="345">
        <v>105.34</v>
      </c>
      <c r="AN253" s="345">
        <v>165.89</v>
      </c>
      <c r="AO253" s="345">
        <v>276.83999999999997</v>
      </c>
      <c r="AP253" s="345">
        <v>279.45</v>
      </c>
      <c r="AQ253" s="345">
        <v>193.02</v>
      </c>
      <c r="AR253" s="345">
        <v>182.68</v>
      </c>
      <c r="AS253" s="345">
        <v>178.46</v>
      </c>
      <c r="AT253" s="345">
        <v>151.69999999999999</v>
      </c>
      <c r="AU253" s="345">
        <v>110.41</v>
      </c>
      <c r="AV253" s="345">
        <v>85.22</v>
      </c>
      <c r="AW253" s="345">
        <v>74.52</v>
      </c>
      <c r="AX253" s="345">
        <v>27.37</v>
      </c>
      <c r="AY253" s="276"/>
      <c r="AZ253" s="63"/>
      <c r="BA253" s="58"/>
      <c r="BB253" s="31"/>
      <c r="BC253" s="125"/>
      <c r="BE253" s="32"/>
    </row>
    <row r="254" spans="1:57">
      <c r="A254" s="41">
        <v>28</v>
      </c>
      <c r="B254" s="148">
        <v>131.86000000000001</v>
      </c>
      <c r="C254" s="148">
        <v>103.09</v>
      </c>
      <c r="D254" s="148">
        <v>63.33</v>
      </c>
      <c r="E254" s="148">
        <v>113.65</v>
      </c>
      <c r="F254" s="148">
        <v>84.23</v>
      </c>
      <c r="G254" s="148">
        <v>161.16999999999999</v>
      </c>
      <c r="H254" s="148">
        <v>195.69</v>
      </c>
      <c r="I254" s="148">
        <v>313.99</v>
      </c>
      <c r="J254" s="148">
        <v>130.06</v>
      </c>
      <c r="K254" s="148">
        <v>109.5</v>
      </c>
      <c r="L254" s="148">
        <v>206.58</v>
      </c>
      <c r="M254" s="148">
        <v>179.04</v>
      </c>
      <c r="N254" s="148">
        <v>190.57</v>
      </c>
      <c r="O254" s="148">
        <v>174.04</v>
      </c>
      <c r="P254" s="148">
        <v>208.18</v>
      </c>
      <c r="Q254" s="148">
        <v>175.65</v>
      </c>
      <c r="R254" s="148">
        <v>124.6</v>
      </c>
      <c r="S254" s="148">
        <v>63.65</v>
      </c>
      <c r="T254" s="148">
        <v>84.33</v>
      </c>
      <c r="U254" s="148">
        <v>60.81</v>
      </c>
      <c r="V254" s="148">
        <v>79.08</v>
      </c>
      <c r="W254" s="148">
        <v>0</v>
      </c>
      <c r="X254" s="148">
        <v>0</v>
      </c>
      <c r="Y254" s="148">
        <v>0</v>
      </c>
      <c r="Z254" s="32"/>
      <c r="AA254" s="345">
        <v>131.86000000000001</v>
      </c>
      <c r="AB254" s="345">
        <v>103.09</v>
      </c>
      <c r="AC254" s="345">
        <v>63.33</v>
      </c>
      <c r="AD254" s="345">
        <v>113.65</v>
      </c>
      <c r="AE254" s="345">
        <v>84.23</v>
      </c>
      <c r="AF254" s="345">
        <v>161.16999999999999</v>
      </c>
      <c r="AG254" s="345">
        <v>195.69</v>
      </c>
      <c r="AH254" s="345">
        <v>313.99</v>
      </c>
      <c r="AI254" s="345">
        <v>130.06</v>
      </c>
      <c r="AJ254" s="345">
        <v>109.5</v>
      </c>
      <c r="AK254" s="345">
        <v>206.58</v>
      </c>
      <c r="AL254" s="345">
        <v>179.04</v>
      </c>
      <c r="AM254" s="345">
        <v>190.57</v>
      </c>
      <c r="AN254" s="345">
        <v>174.04</v>
      </c>
      <c r="AO254" s="345">
        <v>208.18</v>
      </c>
      <c r="AP254" s="345">
        <v>175.65</v>
      </c>
      <c r="AQ254" s="345">
        <v>124.6</v>
      </c>
      <c r="AR254" s="345">
        <v>63.65</v>
      </c>
      <c r="AS254" s="345">
        <v>84.33</v>
      </c>
      <c r="AT254" s="345">
        <v>60.81</v>
      </c>
      <c r="AU254" s="345">
        <v>79.08</v>
      </c>
      <c r="AV254" s="345">
        <v>0</v>
      </c>
      <c r="AW254" s="345">
        <v>0</v>
      </c>
      <c r="AX254" s="345">
        <v>0</v>
      </c>
      <c r="AY254" s="276"/>
      <c r="AZ254" s="63"/>
      <c r="BA254" s="58"/>
      <c r="BB254" s="31"/>
      <c r="BC254" s="125"/>
      <c r="BE254" s="32"/>
    </row>
    <row r="255" spans="1:57">
      <c r="A255" s="41">
        <v>29</v>
      </c>
      <c r="B255" s="148">
        <v>0</v>
      </c>
      <c r="C255" s="148">
        <v>0</v>
      </c>
      <c r="D255" s="148">
        <v>0.23</v>
      </c>
      <c r="E255" s="148">
        <v>0</v>
      </c>
      <c r="F255" s="148">
        <v>30.34</v>
      </c>
      <c r="G255" s="148">
        <v>85.45</v>
      </c>
      <c r="H255" s="148">
        <v>205.69</v>
      </c>
      <c r="I255" s="148">
        <v>151.72</v>
      </c>
      <c r="J255" s="148">
        <v>192.86</v>
      </c>
      <c r="K255" s="148">
        <v>111.81</v>
      </c>
      <c r="L255" s="148">
        <v>87.96</v>
      </c>
      <c r="M255" s="148">
        <v>24</v>
      </c>
      <c r="N255" s="148">
        <v>20.12</v>
      </c>
      <c r="O255" s="148">
        <v>17.77</v>
      </c>
      <c r="P255" s="148">
        <v>0</v>
      </c>
      <c r="Q255" s="148">
        <v>0</v>
      </c>
      <c r="R255" s="148">
        <v>0</v>
      </c>
      <c r="S255" s="148">
        <v>0</v>
      </c>
      <c r="T255" s="148">
        <v>0</v>
      </c>
      <c r="U255" s="148">
        <v>0</v>
      </c>
      <c r="V255" s="148">
        <v>0</v>
      </c>
      <c r="W255" s="148">
        <v>0</v>
      </c>
      <c r="X255" s="148">
        <v>0</v>
      </c>
      <c r="Y255" s="148">
        <v>0</v>
      </c>
      <c r="Z255" s="32"/>
      <c r="AA255" s="345">
        <v>0</v>
      </c>
      <c r="AB255" s="345">
        <v>0</v>
      </c>
      <c r="AC255" s="345">
        <v>0.23</v>
      </c>
      <c r="AD255" s="345">
        <v>0</v>
      </c>
      <c r="AE255" s="345">
        <v>30.34</v>
      </c>
      <c r="AF255" s="345">
        <v>85.45</v>
      </c>
      <c r="AG255" s="345">
        <v>205.69</v>
      </c>
      <c r="AH255" s="345">
        <v>151.72</v>
      </c>
      <c r="AI255" s="345">
        <v>192.86</v>
      </c>
      <c r="AJ255" s="345">
        <v>111.81</v>
      </c>
      <c r="AK255" s="345">
        <v>87.96</v>
      </c>
      <c r="AL255" s="345">
        <v>24</v>
      </c>
      <c r="AM255" s="345">
        <v>20.12</v>
      </c>
      <c r="AN255" s="345">
        <v>17.77</v>
      </c>
      <c r="AO255" s="345">
        <v>0</v>
      </c>
      <c r="AP255" s="345">
        <v>0</v>
      </c>
      <c r="AQ255" s="345">
        <v>0</v>
      </c>
      <c r="AR255" s="345">
        <v>0</v>
      </c>
      <c r="AS255" s="345">
        <v>0</v>
      </c>
      <c r="AT255" s="345">
        <v>0</v>
      </c>
      <c r="AU255" s="345">
        <v>0</v>
      </c>
      <c r="AV255" s="345">
        <v>0</v>
      </c>
      <c r="AW255" s="345">
        <v>0</v>
      </c>
      <c r="AX255" s="345">
        <v>0</v>
      </c>
      <c r="AY255" s="276"/>
      <c r="AZ255" s="63"/>
      <c r="BA255" s="58"/>
      <c r="BB255" s="31"/>
      <c r="BC255" s="125"/>
      <c r="BE255" s="32"/>
    </row>
    <row r="256" spans="1:57">
      <c r="A256" s="41">
        <v>30</v>
      </c>
      <c r="B256" s="148">
        <v>0</v>
      </c>
      <c r="C256" s="148">
        <v>33.08</v>
      </c>
      <c r="D256" s="148">
        <v>18.11</v>
      </c>
      <c r="E256" s="148">
        <v>42.34</v>
      </c>
      <c r="F256" s="148">
        <v>84.59</v>
      </c>
      <c r="G256" s="148">
        <v>165.41</v>
      </c>
      <c r="H256" s="148">
        <v>167.96</v>
      </c>
      <c r="I256" s="148">
        <v>164.69</v>
      </c>
      <c r="J256" s="148">
        <v>142.25</v>
      </c>
      <c r="K256" s="148">
        <v>36.119999999999997</v>
      </c>
      <c r="L256" s="148">
        <v>0</v>
      </c>
      <c r="M256" s="148">
        <v>0</v>
      </c>
      <c r="N256" s="148">
        <v>0</v>
      </c>
      <c r="O256" s="148">
        <v>0</v>
      </c>
      <c r="P256" s="148">
        <v>0</v>
      </c>
      <c r="Q256" s="148">
        <v>0</v>
      </c>
      <c r="R256" s="148">
        <v>0</v>
      </c>
      <c r="S256" s="148">
        <v>0</v>
      </c>
      <c r="T256" s="148">
        <v>0</v>
      </c>
      <c r="U256" s="148">
        <v>0</v>
      </c>
      <c r="V256" s="148">
        <v>0</v>
      </c>
      <c r="W256" s="148">
        <v>0</v>
      </c>
      <c r="X256" s="148">
        <v>0</v>
      </c>
      <c r="Y256" s="148">
        <v>0</v>
      </c>
      <c r="Z256" s="32"/>
      <c r="AA256" s="345">
        <v>0</v>
      </c>
      <c r="AB256" s="345">
        <v>33.08</v>
      </c>
      <c r="AC256" s="345">
        <v>18.11</v>
      </c>
      <c r="AD256" s="345">
        <v>42.34</v>
      </c>
      <c r="AE256" s="345">
        <v>84.59</v>
      </c>
      <c r="AF256" s="345">
        <v>165.41</v>
      </c>
      <c r="AG256" s="345">
        <v>167.96</v>
      </c>
      <c r="AH256" s="345">
        <v>164.69</v>
      </c>
      <c r="AI256" s="345">
        <v>142.25</v>
      </c>
      <c r="AJ256" s="345">
        <v>36.119999999999997</v>
      </c>
      <c r="AK256" s="345">
        <v>0</v>
      </c>
      <c r="AL256" s="345">
        <v>0</v>
      </c>
      <c r="AM256" s="345">
        <v>0</v>
      </c>
      <c r="AN256" s="345">
        <v>0</v>
      </c>
      <c r="AO256" s="345">
        <v>0</v>
      </c>
      <c r="AP256" s="345">
        <v>0</v>
      </c>
      <c r="AQ256" s="345">
        <v>0</v>
      </c>
      <c r="AR256" s="345">
        <v>0</v>
      </c>
      <c r="AS256" s="345">
        <v>0</v>
      </c>
      <c r="AT256" s="345">
        <v>0</v>
      </c>
      <c r="AU256" s="345">
        <v>0</v>
      </c>
      <c r="AV256" s="345">
        <v>0</v>
      </c>
      <c r="AW256" s="345">
        <v>0</v>
      </c>
      <c r="AX256" s="345">
        <v>0</v>
      </c>
      <c r="AY256" s="276"/>
      <c r="AZ256" s="63"/>
      <c r="BA256" s="58"/>
      <c r="BB256" s="31"/>
      <c r="BC256" s="125"/>
      <c r="BE256" s="32"/>
    </row>
    <row r="257" spans="1:79" ht="13.5" thickBot="1">
      <c r="A257" s="135">
        <v>31</v>
      </c>
      <c r="B257" s="148">
        <v>27.88</v>
      </c>
      <c r="C257" s="148">
        <v>44.41</v>
      </c>
      <c r="D257" s="148">
        <v>14.23</v>
      </c>
      <c r="E257" s="148">
        <v>25.85</v>
      </c>
      <c r="F257" s="148">
        <v>52.53</v>
      </c>
      <c r="G257" s="148">
        <v>68.099999999999994</v>
      </c>
      <c r="H257" s="148">
        <v>124.08</v>
      </c>
      <c r="I257" s="148">
        <v>126.21</v>
      </c>
      <c r="J257" s="148">
        <v>120.33</v>
      </c>
      <c r="K257" s="148">
        <v>144.91999999999999</v>
      </c>
      <c r="L257" s="148">
        <v>147.43</v>
      </c>
      <c r="M257" s="148">
        <v>155.87</v>
      </c>
      <c r="N257" s="148">
        <v>210.46</v>
      </c>
      <c r="O257" s="148">
        <v>150.72</v>
      </c>
      <c r="P257" s="148">
        <v>178.74</v>
      </c>
      <c r="Q257" s="148">
        <v>106.53</v>
      </c>
      <c r="R257" s="148">
        <v>185.91</v>
      </c>
      <c r="S257" s="148">
        <v>237.09</v>
      </c>
      <c r="T257" s="148">
        <v>218.61</v>
      </c>
      <c r="U257" s="148">
        <v>89.25</v>
      </c>
      <c r="V257" s="148">
        <v>0</v>
      </c>
      <c r="W257" s="148">
        <v>0</v>
      </c>
      <c r="X257" s="148">
        <v>0</v>
      </c>
      <c r="Y257" s="148">
        <v>0</v>
      </c>
      <c r="Z257" s="32"/>
      <c r="AA257" s="345">
        <v>27.88</v>
      </c>
      <c r="AB257" s="345">
        <v>44.41</v>
      </c>
      <c r="AC257" s="345">
        <v>14.23</v>
      </c>
      <c r="AD257" s="345">
        <v>25.85</v>
      </c>
      <c r="AE257" s="345">
        <v>52.53</v>
      </c>
      <c r="AF257" s="345">
        <v>68.099999999999994</v>
      </c>
      <c r="AG257" s="345">
        <v>124.08</v>
      </c>
      <c r="AH257" s="345">
        <v>126.21</v>
      </c>
      <c r="AI257" s="345">
        <v>120.33</v>
      </c>
      <c r="AJ257" s="345">
        <v>144.91999999999999</v>
      </c>
      <c r="AK257" s="345">
        <v>147.43</v>
      </c>
      <c r="AL257" s="345">
        <v>155.87</v>
      </c>
      <c r="AM257" s="345">
        <v>210.46</v>
      </c>
      <c r="AN257" s="345">
        <v>150.72</v>
      </c>
      <c r="AO257" s="345">
        <v>178.74</v>
      </c>
      <c r="AP257" s="345">
        <v>106.53</v>
      </c>
      <c r="AQ257" s="345">
        <v>185.91</v>
      </c>
      <c r="AR257" s="345">
        <v>237.09</v>
      </c>
      <c r="AS257" s="345">
        <v>218.61</v>
      </c>
      <c r="AT257" s="345">
        <v>89.25</v>
      </c>
      <c r="AU257" s="345">
        <v>0</v>
      </c>
      <c r="AV257" s="345">
        <v>0</v>
      </c>
      <c r="AW257" s="345">
        <v>0</v>
      </c>
      <c r="AX257" s="345">
        <v>0</v>
      </c>
      <c r="AY257" s="276"/>
      <c r="AZ257" s="63"/>
      <c r="BA257" s="58"/>
      <c r="BB257" s="31"/>
      <c r="BC257" s="125"/>
      <c r="BE257" s="32"/>
    </row>
    <row r="258" spans="1:79">
      <c r="A258" s="51"/>
      <c r="B258" s="62"/>
      <c r="C258" s="62"/>
      <c r="D258" s="62"/>
      <c r="E258" s="62"/>
      <c r="F258" s="62"/>
      <c r="G258" s="62"/>
      <c r="H258" s="62"/>
      <c r="I258" s="62"/>
      <c r="J258" s="62"/>
      <c r="K258" s="62"/>
      <c r="L258" s="62"/>
      <c r="M258" s="62"/>
      <c r="N258" s="62"/>
      <c r="O258" s="62"/>
      <c r="P258" s="62"/>
      <c r="Q258" s="62"/>
      <c r="R258" s="62"/>
      <c r="S258" s="62"/>
      <c r="T258" s="62"/>
      <c r="U258" s="62"/>
      <c r="V258" s="62"/>
      <c r="W258" s="62"/>
      <c r="X258" s="62"/>
      <c r="Y258" s="62"/>
      <c r="Z258" s="32"/>
      <c r="AA258" s="226"/>
      <c r="AB258" s="226"/>
      <c r="AC258" s="226"/>
      <c r="AD258" s="226"/>
      <c r="AE258" s="226"/>
      <c r="AF258" s="226"/>
      <c r="AG258" s="226"/>
      <c r="AH258" s="226"/>
      <c r="AI258" s="226"/>
      <c r="AJ258" s="226"/>
      <c r="AK258" s="226"/>
      <c r="AL258" s="226"/>
      <c r="AM258" s="226"/>
      <c r="AN258" s="226"/>
      <c r="AO258" s="226"/>
      <c r="AP258" s="226"/>
      <c r="AQ258" s="226"/>
      <c r="AR258" s="226"/>
      <c r="AS258" s="226"/>
      <c r="AT258" s="226"/>
      <c r="AU258" s="226"/>
      <c r="AV258" s="226"/>
      <c r="AW258" s="226"/>
      <c r="AX258" s="226"/>
      <c r="AY258" s="227"/>
      <c r="AZ258" s="63"/>
      <c r="BA258" s="58"/>
      <c r="BB258" s="31"/>
      <c r="BC258" s="125"/>
      <c r="BE258" s="32"/>
    </row>
    <row r="259" spans="1:79" ht="13.5" thickBot="1">
      <c r="A259" s="15"/>
      <c r="B259" s="52"/>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AA259" s="145">
        <v>97167.98000000001</v>
      </c>
      <c r="AB259" s="57"/>
      <c r="AC259" s="57"/>
      <c r="BC259" s="125"/>
      <c r="BE259" s="32"/>
    </row>
    <row r="260" spans="1:79" ht="30.75" customHeight="1">
      <c r="A260" s="523" t="s">
        <v>2</v>
      </c>
      <c r="B260" s="529" t="s">
        <v>290</v>
      </c>
      <c r="C260" s="529"/>
      <c r="D260" s="529"/>
      <c r="E260" s="529"/>
      <c r="F260" s="529"/>
      <c r="G260" s="529"/>
      <c r="H260" s="529"/>
      <c r="I260" s="529"/>
      <c r="J260" s="529"/>
      <c r="K260" s="529"/>
      <c r="L260" s="529"/>
      <c r="M260" s="529"/>
      <c r="N260" s="529"/>
      <c r="O260" s="529"/>
      <c r="P260" s="529"/>
      <c r="Q260" s="529"/>
      <c r="R260" s="529"/>
      <c r="S260" s="529"/>
      <c r="T260" s="529"/>
      <c r="U260" s="529"/>
      <c r="V260" s="529"/>
      <c r="W260" s="529"/>
      <c r="X260" s="529"/>
      <c r="Y260" s="530"/>
      <c r="AA260" s="543" t="s">
        <v>150</v>
      </c>
      <c r="AB260" s="544"/>
      <c r="AC260" s="544"/>
      <c r="AD260" s="544"/>
      <c r="AE260" s="544"/>
      <c r="AF260" s="544"/>
      <c r="AG260" s="544"/>
      <c r="AH260" s="544"/>
      <c r="AI260" s="544"/>
      <c r="AJ260" s="544"/>
      <c r="AK260" s="544"/>
      <c r="AL260" s="544"/>
      <c r="AM260" s="544"/>
      <c r="AN260" s="544"/>
      <c r="AO260" s="544"/>
      <c r="AP260" s="544"/>
      <c r="AQ260" s="544"/>
      <c r="AR260" s="544"/>
      <c r="AS260" s="544"/>
      <c r="AT260" s="544"/>
      <c r="AU260" s="544"/>
      <c r="AV260" s="544"/>
      <c r="AW260" s="544"/>
      <c r="AX260" s="545"/>
      <c r="AY260" s="651"/>
      <c r="AZ260" s="126"/>
      <c r="BA260" s="650"/>
      <c r="BB260" s="650"/>
      <c r="BC260" s="125"/>
      <c r="BE260" s="32"/>
    </row>
    <row r="261" spans="1:79" ht="42" customHeight="1">
      <c r="A261" s="524"/>
      <c r="B261" s="42" t="s">
        <v>4</v>
      </c>
      <c r="C261" s="42" t="s">
        <v>5</v>
      </c>
      <c r="D261" s="42" t="s">
        <v>6</v>
      </c>
      <c r="E261" s="42" t="s">
        <v>7</v>
      </c>
      <c r="F261" s="42" t="s">
        <v>8</v>
      </c>
      <c r="G261" s="42" t="s">
        <v>9</v>
      </c>
      <c r="H261" s="42" t="s">
        <v>10</v>
      </c>
      <c r="I261" s="42" t="s">
        <v>11</v>
      </c>
      <c r="J261" s="42" t="s">
        <v>12</v>
      </c>
      <c r="K261" s="42" t="s">
        <v>13</v>
      </c>
      <c r="L261" s="42" t="s">
        <v>14</v>
      </c>
      <c r="M261" s="42" t="s">
        <v>15</v>
      </c>
      <c r="N261" s="42" t="s">
        <v>16</v>
      </c>
      <c r="O261" s="42" t="s">
        <v>17</v>
      </c>
      <c r="P261" s="42" t="s">
        <v>18</v>
      </c>
      <c r="Q261" s="42" t="s">
        <v>19</v>
      </c>
      <c r="R261" s="42" t="s">
        <v>20</v>
      </c>
      <c r="S261" s="42" t="s">
        <v>21</v>
      </c>
      <c r="T261" s="42" t="s">
        <v>22</v>
      </c>
      <c r="U261" s="42" t="s">
        <v>23</v>
      </c>
      <c r="V261" s="42" t="s">
        <v>24</v>
      </c>
      <c r="W261" s="42" t="s">
        <v>25</v>
      </c>
      <c r="X261" s="42" t="s">
        <v>26</v>
      </c>
      <c r="Y261" s="43" t="s">
        <v>27</v>
      </c>
      <c r="AA261" s="53" t="s">
        <v>4</v>
      </c>
      <c r="AB261" s="54" t="s">
        <v>5</v>
      </c>
      <c r="AC261" s="54" t="s">
        <v>6</v>
      </c>
      <c r="AD261" s="54" t="s">
        <v>7</v>
      </c>
      <c r="AE261" s="54" t="s">
        <v>8</v>
      </c>
      <c r="AF261" s="54" t="s">
        <v>9</v>
      </c>
      <c r="AG261" s="54" t="s">
        <v>10</v>
      </c>
      <c r="AH261" s="54" t="s">
        <v>11</v>
      </c>
      <c r="AI261" s="54" t="s">
        <v>12</v>
      </c>
      <c r="AJ261" s="54" t="s">
        <v>13</v>
      </c>
      <c r="AK261" s="54" t="s">
        <v>14</v>
      </c>
      <c r="AL261" s="54" t="s">
        <v>15</v>
      </c>
      <c r="AM261" s="54" t="s">
        <v>16</v>
      </c>
      <c r="AN261" s="54" t="s">
        <v>17</v>
      </c>
      <c r="AO261" s="54" t="s">
        <v>18</v>
      </c>
      <c r="AP261" s="54" t="s">
        <v>19</v>
      </c>
      <c r="AQ261" s="54" t="s">
        <v>20</v>
      </c>
      <c r="AR261" s="54" t="s">
        <v>21</v>
      </c>
      <c r="AS261" s="54" t="s">
        <v>22</v>
      </c>
      <c r="AT261" s="54" t="s">
        <v>23</v>
      </c>
      <c r="AU261" s="54" t="s">
        <v>24</v>
      </c>
      <c r="AV261" s="54" t="s">
        <v>25</v>
      </c>
      <c r="AW261" s="54" t="s">
        <v>26</v>
      </c>
      <c r="AX261" s="111" t="s">
        <v>27</v>
      </c>
      <c r="AY261" s="652"/>
      <c r="AZ261" s="127"/>
      <c r="BA261" s="116"/>
      <c r="BB261" s="115"/>
      <c r="BC261" s="125"/>
      <c r="BE261" s="32"/>
    </row>
    <row r="262" spans="1:79" s="151" customFormat="1" ht="16.149999999999999" customHeight="1">
      <c r="A262" s="531" t="s">
        <v>289</v>
      </c>
      <c r="B262" s="532"/>
      <c r="C262" s="532"/>
      <c r="D262" s="532"/>
      <c r="E262" s="532"/>
      <c r="F262" s="532"/>
      <c r="G262" s="532"/>
      <c r="H262" s="532"/>
      <c r="I262" s="532"/>
      <c r="J262" s="532"/>
      <c r="K262" s="532"/>
      <c r="L262" s="532"/>
      <c r="M262" s="532"/>
      <c r="N262" s="532"/>
      <c r="O262" s="532"/>
      <c r="P262" s="532"/>
      <c r="Q262" s="532"/>
      <c r="R262" s="532"/>
      <c r="S262" s="532"/>
      <c r="T262" s="532"/>
      <c r="U262" s="532"/>
      <c r="V262" s="532"/>
      <c r="W262" s="532"/>
      <c r="X262" s="532"/>
      <c r="Y262" s="533"/>
      <c r="Z262" s="156"/>
      <c r="AA262" s="531">
        <v>2</v>
      </c>
      <c r="AB262" s="532"/>
      <c r="AC262" s="532"/>
      <c r="AD262" s="532"/>
      <c r="AE262" s="532"/>
      <c r="AF262" s="532"/>
      <c r="AG262" s="532"/>
      <c r="AH262" s="532"/>
      <c r="AI262" s="532"/>
      <c r="AJ262" s="532"/>
      <c r="AK262" s="532"/>
      <c r="AL262" s="532"/>
      <c r="AM262" s="532"/>
      <c r="AN262" s="532"/>
      <c r="AO262" s="532"/>
      <c r="AP262" s="532"/>
      <c r="AQ262" s="532"/>
      <c r="AR262" s="532"/>
      <c r="AS262" s="532"/>
      <c r="AT262" s="532"/>
      <c r="AU262" s="532"/>
      <c r="AV262" s="532"/>
      <c r="AW262" s="532"/>
      <c r="AX262" s="533"/>
      <c r="AY262" s="277"/>
      <c r="AZ262" s="155"/>
      <c r="BA262" s="149"/>
      <c r="BC262" s="125"/>
      <c r="BE262" s="32"/>
    </row>
    <row r="263" spans="1:79" ht="16.5">
      <c r="A263" s="41">
        <v>1</v>
      </c>
      <c r="B263" s="148">
        <v>91.6</v>
      </c>
      <c r="C263" s="148">
        <v>135.72</v>
      </c>
      <c r="D263" s="148">
        <v>389.69</v>
      </c>
      <c r="E263" s="148">
        <v>381.13</v>
      </c>
      <c r="F263" s="148">
        <v>42.65</v>
      </c>
      <c r="G263" s="148">
        <v>0</v>
      </c>
      <c r="H263" s="148">
        <v>0</v>
      </c>
      <c r="I263" s="148">
        <v>0</v>
      </c>
      <c r="J263" s="148">
        <v>0</v>
      </c>
      <c r="K263" s="148">
        <v>0</v>
      </c>
      <c r="L263" s="148">
        <v>0</v>
      </c>
      <c r="M263" s="148">
        <v>0</v>
      </c>
      <c r="N263" s="148">
        <v>0</v>
      </c>
      <c r="O263" s="148">
        <v>9.2100000000000009</v>
      </c>
      <c r="P263" s="148">
        <v>13.06</v>
      </c>
      <c r="Q263" s="148">
        <v>39.950000000000003</v>
      </c>
      <c r="R263" s="148">
        <v>46.73</v>
      </c>
      <c r="S263" s="148">
        <v>28.21</v>
      </c>
      <c r="T263" s="148">
        <v>31.06</v>
      </c>
      <c r="U263" s="148">
        <v>142.74</v>
      </c>
      <c r="V263" s="148">
        <v>327.58999999999997</v>
      </c>
      <c r="W263" s="148">
        <v>234.49</v>
      </c>
      <c r="X263" s="148">
        <v>566.52</v>
      </c>
      <c r="Y263" s="148">
        <v>462.76</v>
      </c>
      <c r="Z263" s="32"/>
      <c r="AA263" s="35">
        <v>91.6</v>
      </c>
      <c r="AB263" s="33">
        <v>135.72</v>
      </c>
      <c r="AC263" s="33">
        <v>389.69</v>
      </c>
      <c r="AD263" s="33">
        <v>381.13</v>
      </c>
      <c r="AE263" s="33">
        <v>42.65</v>
      </c>
      <c r="AF263" s="33">
        <v>0</v>
      </c>
      <c r="AG263" s="33">
        <v>0</v>
      </c>
      <c r="AH263" s="33">
        <v>0</v>
      </c>
      <c r="AI263" s="33">
        <v>0</v>
      </c>
      <c r="AJ263" s="33">
        <v>0</v>
      </c>
      <c r="AK263" s="33">
        <v>0</v>
      </c>
      <c r="AL263" s="33">
        <v>0</v>
      </c>
      <c r="AM263" s="33">
        <v>0</v>
      </c>
      <c r="AN263" s="33">
        <v>9.2100000000000009</v>
      </c>
      <c r="AO263" s="33">
        <v>13.06</v>
      </c>
      <c r="AP263" s="33">
        <v>39.950000000000003</v>
      </c>
      <c r="AQ263" s="33">
        <v>46.73</v>
      </c>
      <c r="AR263" s="33">
        <v>28.21</v>
      </c>
      <c r="AS263" s="33">
        <v>31.06</v>
      </c>
      <c r="AT263" s="33">
        <v>142.74</v>
      </c>
      <c r="AU263" s="33">
        <v>327.58999999999997</v>
      </c>
      <c r="AV263" s="33">
        <v>234.49</v>
      </c>
      <c r="AW263" s="33">
        <v>566.52</v>
      </c>
      <c r="AX263" s="34">
        <v>462.76</v>
      </c>
      <c r="AY263" s="275"/>
      <c r="AZ263" s="63"/>
      <c r="BA263" s="58"/>
      <c r="BB263" s="31"/>
      <c r="BC263" s="125"/>
      <c r="BD263" s="151"/>
      <c r="BE263" s="32"/>
      <c r="BF263" s="151"/>
      <c r="BG263" s="151"/>
      <c r="BH263" s="151"/>
      <c r="BI263" s="151"/>
      <c r="BJ263" s="151"/>
      <c r="BK263" s="151"/>
      <c r="BL263" s="151"/>
      <c r="BM263" s="151"/>
      <c r="BN263" s="151"/>
      <c r="BO263" s="151"/>
      <c r="BP263" s="151"/>
      <c r="BQ263" s="151"/>
      <c r="BR263" s="151"/>
      <c r="BS263" s="151"/>
      <c r="BT263" s="151"/>
      <c r="BU263" s="151"/>
      <c r="BV263" s="151"/>
      <c r="BW263" s="151"/>
      <c r="BX263" s="151"/>
      <c r="BY263" s="151"/>
      <c r="BZ263" s="151"/>
      <c r="CA263" s="151"/>
    </row>
    <row r="264" spans="1:79" ht="16.5">
      <c r="A264" s="41">
        <v>2</v>
      </c>
      <c r="B264" s="148">
        <v>219.34</v>
      </c>
      <c r="C264" s="148">
        <v>172.39</v>
      </c>
      <c r="D264" s="148">
        <v>175.95</v>
      </c>
      <c r="E264" s="148">
        <v>135.41</v>
      </c>
      <c r="F264" s="148">
        <v>112.76</v>
      </c>
      <c r="G264" s="148">
        <v>0</v>
      </c>
      <c r="H264" s="148">
        <v>0</v>
      </c>
      <c r="I264" s="148">
        <v>66.69</v>
      </c>
      <c r="J264" s="148">
        <v>15.59</v>
      </c>
      <c r="K264" s="148">
        <v>16.829999999999998</v>
      </c>
      <c r="L264" s="148">
        <v>14.36</v>
      </c>
      <c r="M264" s="148">
        <v>12.4</v>
      </c>
      <c r="N264" s="148">
        <v>3.1</v>
      </c>
      <c r="O264" s="148">
        <v>12.47</v>
      </c>
      <c r="P264" s="148">
        <v>15.33</v>
      </c>
      <c r="Q264" s="148">
        <v>12.13</v>
      </c>
      <c r="R264" s="148">
        <v>19.96</v>
      </c>
      <c r="S264" s="148">
        <v>19.53</v>
      </c>
      <c r="T264" s="148">
        <v>27.6</v>
      </c>
      <c r="U264" s="148">
        <v>124.58</v>
      </c>
      <c r="V264" s="148">
        <v>238.38</v>
      </c>
      <c r="W264" s="148">
        <v>209.15</v>
      </c>
      <c r="X264" s="148">
        <v>283.7</v>
      </c>
      <c r="Y264" s="148">
        <v>223.61</v>
      </c>
      <c r="Z264" s="32"/>
      <c r="AA264" s="35">
        <v>219.34</v>
      </c>
      <c r="AB264" s="33">
        <v>172.39</v>
      </c>
      <c r="AC264" s="33">
        <v>175.95</v>
      </c>
      <c r="AD264" s="33">
        <v>135.41</v>
      </c>
      <c r="AE264" s="33">
        <v>112.76</v>
      </c>
      <c r="AF264" s="33">
        <v>0</v>
      </c>
      <c r="AG264" s="33">
        <v>0</v>
      </c>
      <c r="AH264" s="33">
        <v>66.69</v>
      </c>
      <c r="AI264" s="33">
        <v>15.59</v>
      </c>
      <c r="AJ264" s="33">
        <v>16.829999999999998</v>
      </c>
      <c r="AK264" s="33">
        <v>14.36</v>
      </c>
      <c r="AL264" s="33">
        <v>12.4</v>
      </c>
      <c r="AM264" s="33">
        <v>3.1</v>
      </c>
      <c r="AN264" s="33">
        <v>12.47</v>
      </c>
      <c r="AO264" s="33">
        <v>15.33</v>
      </c>
      <c r="AP264" s="33">
        <v>12.13</v>
      </c>
      <c r="AQ264" s="33">
        <v>19.96</v>
      </c>
      <c r="AR264" s="33">
        <v>19.53</v>
      </c>
      <c r="AS264" s="33">
        <v>27.6</v>
      </c>
      <c r="AT264" s="33">
        <v>124.58</v>
      </c>
      <c r="AU264" s="33">
        <v>238.38</v>
      </c>
      <c r="AV264" s="33">
        <v>209.15</v>
      </c>
      <c r="AW264" s="33">
        <v>283.7</v>
      </c>
      <c r="AX264" s="34">
        <v>223.61</v>
      </c>
      <c r="AY264" s="276"/>
      <c r="AZ264" s="63"/>
      <c r="BA264" s="58"/>
      <c r="BB264" s="31"/>
      <c r="BC264" s="125"/>
      <c r="BD264" s="151"/>
      <c r="BE264" s="32"/>
      <c r="BF264" s="151"/>
      <c r="BG264" s="151"/>
      <c r="BH264" s="151"/>
      <c r="BI264" s="151"/>
      <c r="BJ264" s="151"/>
      <c r="BK264" s="151"/>
      <c r="BL264" s="151"/>
      <c r="BM264" s="151"/>
      <c r="BN264" s="151"/>
      <c r="BO264" s="151"/>
      <c r="BP264" s="151"/>
      <c r="BQ264" s="151"/>
      <c r="BR264" s="151"/>
      <c r="BS264" s="151"/>
      <c r="BT264" s="151"/>
      <c r="BU264" s="151"/>
      <c r="BV264" s="151"/>
      <c r="BW264" s="151"/>
      <c r="BX264" s="151"/>
      <c r="BY264" s="151"/>
      <c r="BZ264" s="151"/>
      <c r="CA264" s="151"/>
    </row>
    <row r="265" spans="1:79" ht="16.5">
      <c r="A265" s="41">
        <v>3</v>
      </c>
      <c r="B265" s="148">
        <v>46.64</v>
      </c>
      <c r="C265" s="148">
        <v>181.09</v>
      </c>
      <c r="D265" s="148">
        <v>35.82</v>
      </c>
      <c r="E265" s="148">
        <v>36.65</v>
      </c>
      <c r="F265" s="148">
        <v>17.39</v>
      </c>
      <c r="G265" s="148">
        <v>0</v>
      </c>
      <c r="H265" s="148">
        <v>0</v>
      </c>
      <c r="I265" s="148">
        <v>0</v>
      </c>
      <c r="J265" s="148">
        <v>0</v>
      </c>
      <c r="K265" s="148">
        <v>0</v>
      </c>
      <c r="L265" s="148">
        <v>0</v>
      </c>
      <c r="M265" s="148">
        <v>0</v>
      </c>
      <c r="N265" s="148">
        <v>0</v>
      </c>
      <c r="O265" s="148">
        <v>0</v>
      </c>
      <c r="P265" s="148">
        <v>0</v>
      </c>
      <c r="Q265" s="148">
        <v>0</v>
      </c>
      <c r="R265" s="148">
        <v>0</v>
      </c>
      <c r="S265" s="148">
        <v>0</v>
      </c>
      <c r="T265" s="148">
        <v>0</v>
      </c>
      <c r="U265" s="148">
        <v>0</v>
      </c>
      <c r="V265" s="148">
        <v>0</v>
      </c>
      <c r="W265" s="148">
        <v>43.42</v>
      </c>
      <c r="X265" s="148">
        <v>155.91999999999999</v>
      </c>
      <c r="Y265" s="148">
        <v>49.61</v>
      </c>
      <c r="Z265" s="32"/>
      <c r="AA265" s="35">
        <v>46.64</v>
      </c>
      <c r="AB265" s="33">
        <v>181.09</v>
      </c>
      <c r="AC265" s="33">
        <v>35.82</v>
      </c>
      <c r="AD265" s="33">
        <v>36.65</v>
      </c>
      <c r="AE265" s="33">
        <v>17.39</v>
      </c>
      <c r="AF265" s="33">
        <v>0</v>
      </c>
      <c r="AG265" s="33">
        <v>0</v>
      </c>
      <c r="AH265" s="33">
        <v>0</v>
      </c>
      <c r="AI265" s="33">
        <v>0</v>
      </c>
      <c r="AJ265" s="33">
        <v>0</v>
      </c>
      <c r="AK265" s="33">
        <v>0</v>
      </c>
      <c r="AL265" s="33">
        <v>0</v>
      </c>
      <c r="AM265" s="33">
        <v>0</v>
      </c>
      <c r="AN265" s="33">
        <v>0</v>
      </c>
      <c r="AO265" s="33">
        <v>0</v>
      </c>
      <c r="AP265" s="33">
        <v>0</v>
      </c>
      <c r="AQ265" s="33">
        <v>0</v>
      </c>
      <c r="AR265" s="33">
        <v>0</v>
      </c>
      <c r="AS265" s="33">
        <v>0</v>
      </c>
      <c r="AT265" s="33">
        <v>0</v>
      </c>
      <c r="AU265" s="33">
        <v>0</v>
      </c>
      <c r="AV265" s="33">
        <v>43.42</v>
      </c>
      <c r="AW265" s="33">
        <v>155.91999999999999</v>
      </c>
      <c r="AX265" s="34">
        <v>49.61</v>
      </c>
      <c r="AY265" s="276"/>
      <c r="AZ265" s="63"/>
      <c r="BA265" s="58"/>
      <c r="BB265" s="31"/>
      <c r="BC265" s="125"/>
      <c r="BD265" s="151"/>
      <c r="BE265" s="32"/>
      <c r="BF265" s="151"/>
      <c r="BG265" s="151"/>
      <c r="BH265" s="151"/>
      <c r="BI265" s="151"/>
      <c r="BJ265" s="151"/>
      <c r="BK265" s="151"/>
      <c r="BL265" s="151"/>
      <c r="BM265" s="151"/>
      <c r="BN265" s="151"/>
      <c r="BO265" s="151"/>
      <c r="BP265" s="151"/>
      <c r="BQ265" s="151"/>
      <c r="BR265" s="151"/>
      <c r="BS265" s="151"/>
      <c r="BT265" s="151"/>
      <c r="BU265" s="151"/>
      <c r="BV265" s="151"/>
      <c r="BW265" s="151"/>
      <c r="BX265" s="151"/>
      <c r="BY265" s="151"/>
      <c r="BZ265" s="151"/>
      <c r="CA265" s="151"/>
    </row>
    <row r="266" spans="1:79" ht="16.5">
      <c r="A266" s="41">
        <v>4</v>
      </c>
      <c r="B266" s="148">
        <v>47.08</v>
      </c>
      <c r="C266" s="148">
        <v>48.99</v>
      </c>
      <c r="D266" s="148">
        <v>30.13</v>
      </c>
      <c r="E266" s="148">
        <v>23.85</v>
      </c>
      <c r="F266" s="148">
        <v>0</v>
      </c>
      <c r="G266" s="148">
        <v>0</v>
      </c>
      <c r="H266" s="148">
        <v>0</v>
      </c>
      <c r="I266" s="148">
        <v>0</v>
      </c>
      <c r="J266" s="148">
        <v>0</v>
      </c>
      <c r="K266" s="148">
        <v>0</v>
      </c>
      <c r="L266" s="148">
        <v>0</v>
      </c>
      <c r="M266" s="148">
        <v>0</v>
      </c>
      <c r="N266" s="148">
        <v>0</v>
      </c>
      <c r="O266" s="148">
        <v>0</v>
      </c>
      <c r="P266" s="148">
        <v>0</v>
      </c>
      <c r="Q266" s="148">
        <v>0</v>
      </c>
      <c r="R266" s="148">
        <v>0</v>
      </c>
      <c r="S266" s="148">
        <v>0</v>
      </c>
      <c r="T266" s="148">
        <v>0</v>
      </c>
      <c r="U266" s="148">
        <v>0</v>
      </c>
      <c r="V266" s="148">
        <v>35.03</v>
      </c>
      <c r="W266" s="148">
        <v>59</v>
      </c>
      <c r="X266" s="148">
        <v>10.84</v>
      </c>
      <c r="Y266" s="148">
        <v>184.28</v>
      </c>
      <c r="Z266" s="32"/>
      <c r="AA266" s="35">
        <v>47.08</v>
      </c>
      <c r="AB266" s="33">
        <v>48.99</v>
      </c>
      <c r="AC266" s="33">
        <v>30.13</v>
      </c>
      <c r="AD266" s="33">
        <v>23.85</v>
      </c>
      <c r="AE266" s="33">
        <v>0</v>
      </c>
      <c r="AF266" s="33">
        <v>0</v>
      </c>
      <c r="AG266" s="33">
        <v>0</v>
      </c>
      <c r="AH266" s="33">
        <v>0</v>
      </c>
      <c r="AI266" s="33">
        <v>0</v>
      </c>
      <c r="AJ266" s="33">
        <v>0</v>
      </c>
      <c r="AK266" s="33">
        <v>0</v>
      </c>
      <c r="AL266" s="33">
        <v>0</v>
      </c>
      <c r="AM266" s="33">
        <v>0</v>
      </c>
      <c r="AN266" s="33">
        <v>0</v>
      </c>
      <c r="AO266" s="33">
        <v>0</v>
      </c>
      <c r="AP266" s="33">
        <v>0</v>
      </c>
      <c r="AQ266" s="33">
        <v>0</v>
      </c>
      <c r="AR266" s="33">
        <v>0</v>
      </c>
      <c r="AS266" s="33">
        <v>0</v>
      </c>
      <c r="AT266" s="33">
        <v>0</v>
      </c>
      <c r="AU266" s="33">
        <v>35.03</v>
      </c>
      <c r="AV266" s="33">
        <v>59</v>
      </c>
      <c r="AW266" s="33">
        <v>10.84</v>
      </c>
      <c r="AX266" s="34">
        <v>184.28</v>
      </c>
      <c r="AY266" s="276"/>
      <c r="AZ266" s="63"/>
      <c r="BA266" s="58"/>
      <c r="BB266" s="31"/>
      <c r="BC266" s="125"/>
      <c r="BD266" s="151"/>
      <c r="BE266" s="32"/>
      <c r="BF266" s="151"/>
      <c r="BG266" s="151"/>
      <c r="BH266" s="151"/>
      <c r="BI266" s="151"/>
      <c r="BJ266" s="151"/>
      <c r="BK266" s="151"/>
      <c r="BL266" s="151"/>
      <c r="BM266" s="151"/>
      <c r="BN266" s="151"/>
      <c r="BO266" s="151"/>
      <c r="BP266" s="151"/>
      <c r="BQ266" s="151"/>
      <c r="BR266" s="151"/>
      <c r="BS266" s="151"/>
      <c r="BT266" s="151"/>
      <c r="BU266" s="151"/>
      <c r="BV266" s="151"/>
      <c r="BW266" s="151"/>
      <c r="BX266" s="151"/>
      <c r="BY266" s="151"/>
      <c r="BZ266" s="151"/>
      <c r="CA266" s="151"/>
    </row>
    <row r="267" spans="1:79" ht="16.5">
      <c r="A267" s="41">
        <v>5</v>
      </c>
      <c r="B267" s="148">
        <v>217.33</v>
      </c>
      <c r="C267" s="148">
        <v>113.3</v>
      </c>
      <c r="D267" s="148">
        <v>18.78</v>
      </c>
      <c r="E267" s="148">
        <v>1.73</v>
      </c>
      <c r="F267" s="148">
        <v>0</v>
      </c>
      <c r="G267" s="148">
        <v>0</v>
      </c>
      <c r="H267" s="148">
        <v>0</v>
      </c>
      <c r="I267" s="148">
        <v>0</v>
      </c>
      <c r="J267" s="148">
        <v>0</v>
      </c>
      <c r="K267" s="148">
        <v>18.3</v>
      </c>
      <c r="L267" s="148">
        <v>9.85</v>
      </c>
      <c r="M267" s="148">
        <v>12.81</v>
      </c>
      <c r="N267" s="148">
        <v>28.27</v>
      </c>
      <c r="O267" s="148">
        <v>39</v>
      </c>
      <c r="P267" s="148">
        <v>5.04</v>
      </c>
      <c r="Q267" s="148">
        <v>2.2200000000000002</v>
      </c>
      <c r="R267" s="148">
        <v>0.08</v>
      </c>
      <c r="S267" s="148">
        <v>0.09</v>
      </c>
      <c r="T267" s="148">
        <v>108.66</v>
      </c>
      <c r="U267" s="148">
        <v>287.39999999999998</v>
      </c>
      <c r="V267" s="148">
        <v>275.38</v>
      </c>
      <c r="W267" s="148">
        <v>139.91</v>
      </c>
      <c r="X267" s="148">
        <v>176.29</v>
      </c>
      <c r="Y267" s="148">
        <v>310.08999999999997</v>
      </c>
      <c r="Z267" s="32"/>
      <c r="AA267" s="35">
        <v>217.33</v>
      </c>
      <c r="AB267" s="33">
        <v>113.3</v>
      </c>
      <c r="AC267" s="33">
        <v>18.78</v>
      </c>
      <c r="AD267" s="33">
        <v>1.73</v>
      </c>
      <c r="AE267" s="33">
        <v>0</v>
      </c>
      <c r="AF267" s="33">
        <v>0</v>
      </c>
      <c r="AG267" s="33">
        <v>0</v>
      </c>
      <c r="AH267" s="33">
        <v>0</v>
      </c>
      <c r="AI267" s="33">
        <v>0</v>
      </c>
      <c r="AJ267" s="33">
        <v>18.3</v>
      </c>
      <c r="AK267" s="33">
        <v>9.85</v>
      </c>
      <c r="AL267" s="33">
        <v>12.81</v>
      </c>
      <c r="AM267" s="33">
        <v>28.27</v>
      </c>
      <c r="AN267" s="33">
        <v>39</v>
      </c>
      <c r="AO267" s="33">
        <v>5.04</v>
      </c>
      <c r="AP267" s="33">
        <v>2.2200000000000002</v>
      </c>
      <c r="AQ267" s="33">
        <v>0.08</v>
      </c>
      <c r="AR267" s="33">
        <v>0.09</v>
      </c>
      <c r="AS267" s="33">
        <v>108.66</v>
      </c>
      <c r="AT267" s="33">
        <v>287.39999999999998</v>
      </c>
      <c r="AU267" s="33">
        <v>275.38</v>
      </c>
      <c r="AV267" s="33">
        <v>139.91</v>
      </c>
      <c r="AW267" s="33">
        <v>176.29</v>
      </c>
      <c r="AX267" s="34">
        <v>310.08999999999997</v>
      </c>
      <c r="AY267" s="276"/>
      <c r="AZ267" s="63"/>
      <c r="BA267" s="58"/>
      <c r="BB267" s="31"/>
      <c r="BC267" s="125"/>
      <c r="BD267" s="151"/>
      <c r="BE267" s="32"/>
      <c r="BF267" s="151"/>
      <c r="BG267" s="151"/>
      <c r="BH267" s="151"/>
      <c r="BI267" s="151"/>
      <c r="BJ267" s="151"/>
      <c r="BK267" s="151"/>
      <c r="BL267" s="151"/>
      <c r="BM267" s="151"/>
      <c r="BN267" s="151"/>
      <c r="BO267" s="151"/>
      <c r="BP267" s="151"/>
      <c r="BQ267" s="151"/>
      <c r="BR267" s="151"/>
      <c r="BS267" s="151"/>
      <c r="BT267" s="151"/>
      <c r="BU267" s="151"/>
      <c r="BV267" s="151"/>
      <c r="BW267" s="151"/>
      <c r="BX267" s="151"/>
      <c r="BY267" s="151"/>
      <c r="BZ267" s="151"/>
      <c r="CA267" s="151"/>
    </row>
    <row r="268" spans="1:79" ht="16.5">
      <c r="A268" s="41">
        <v>6</v>
      </c>
      <c r="B268" s="148">
        <v>155.36000000000001</v>
      </c>
      <c r="C268" s="148">
        <v>22.93</v>
      </c>
      <c r="D268" s="148">
        <v>815.03</v>
      </c>
      <c r="E268" s="148">
        <v>2.92</v>
      </c>
      <c r="F268" s="148">
        <v>0</v>
      </c>
      <c r="G268" s="148">
        <v>0</v>
      </c>
      <c r="H268" s="148">
        <v>0</v>
      </c>
      <c r="I268" s="148">
        <v>0.01</v>
      </c>
      <c r="J268" s="148">
        <v>0</v>
      </c>
      <c r="K268" s="148">
        <v>0</v>
      </c>
      <c r="L268" s="148">
        <v>0</v>
      </c>
      <c r="M268" s="148">
        <v>0.88</v>
      </c>
      <c r="N268" s="148">
        <v>0</v>
      </c>
      <c r="O268" s="148">
        <v>0</v>
      </c>
      <c r="P268" s="148">
        <v>0</v>
      </c>
      <c r="Q268" s="148">
        <v>0</v>
      </c>
      <c r="R268" s="148">
        <v>0</v>
      </c>
      <c r="S268" s="148">
        <v>0</v>
      </c>
      <c r="T268" s="148">
        <v>0</v>
      </c>
      <c r="U268" s="148">
        <v>8.44</v>
      </c>
      <c r="V268" s="148">
        <v>122.25</v>
      </c>
      <c r="W268" s="148">
        <v>198.99</v>
      </c>
      <c r="X268" s="148">
        <v>76.94</v>
      </c>
      <c r="Y268" s="148">
        <v>288.5</v>
      </c>
      <c r="Z268" s="32"/>
      <c r="AA268" s="35">
        <v>155.36000000000001</v>
      </c>
      <c r="AB268" s="33">
        <v>22.93</v>
      </c>
      <c r="AC268" s="33">
        <v>815.03</v>
      </c>
      <c r="AD268" s="33">
        <v>2.92</v>
      </c>
      <c r="AE268" s="33">
        <v>0</v>
      </c>
      <c r="AF268" s="33">
        <v>0</v>
      </c>
      <c r="AG268" s="33">
        <v>0</v>
      </c>
      <c r="AH268" s="33">
        <v>0.01</v>
      </c>
      <c r="AI268" s="33">
        <v>0</v>
      </c>
      <c r="AJ268" s="33">
        <v>0</v>
      </c>
      <c r="AK268" s="33">
        <v>0</v>
      </c>
      <c r="AL268" s="33">
        <v>0.88</v>
      </c>
      <c r="AM268" s="33">
        <v>0</v>
      </c>
      <c r="AN268" s="33">
        <v>0</v>
      </c>
      <c r="AO268" s="33">
        <v>0</v>
      </c>
      <c r="AP268" s="33">
        <v>0</v>
      </c>
      <c r="AQ268" s="33">
        <v>0</v>
      </c>
      <c r="AR268" s="33">
        <v>0</v>
      </c>
      <c r="AS268" s="33">
        <v>0</v>
      </c>
      <c r="AT268" s="33">
        <v>8.44</v>
      </c>
      <c r="AU268" s="33">
        <v>122.25</v>
      </c>
      <c r="AV268" s="33">
        <v>198.99</v>
      </c>
      <c r="AW268" s="33">
        <v>76.94</v>
      </c>
      <c r="AX268" s="34">
        <v>288.5</v>
      </c>
      <c r="AY268" s="276"/>
      <c r="AZ268" s="63"/>
      <c r="BA268" s="58"/>
      <c r="BB268" s="31"/>
      <c r="BC268" s="125"/>
      <c r="BD268" s="151"/>
      <c r="BE268" s="32"/>
      <c r="BF268" s="151"/>
      <c r="BG268" s="151"/>
      <c r="BH268" s="151"/>
      <c r="BI268" s="151"/>
      <c r="BJ268" s="151"/>
      <c r="BK268" s="151"/>
      <c r="BL268" s="151"/>
      <c r="BM268" s="151"/>
      <c r="BN268" s="151"/>
      <c r="BO268" s="151"/>
      <c r="BP268" s="151"/>
      <c r="BQ268" s="151"/>
      <c r="BR268" s="151"/>
      <c r="BS268" s="151"/>
      <c r="BT268" s="151"/>
      <c r="BU268" s="151"/>
      <c r="BV268" s="151"/>
      <c r="BW268" s="151"/>
      <c r="BX268" s="151"/>
      <c r="BY268" s="151"/>
      <c r="BZ268" s="151"/>
      <c r="CA268" s="151"/>
    </row>
    <row r="269" spans="1:79" ht="16.5">
      <c r="A269" s="41">
        <v>7</v>
      </c>
      <c r="B269" s="148">
        <v>41.99</v>
      </c>
      <c r="C269" s="148">
        <v>857.66</v>
      </c>
      <c r="D269" s="148">
        <v>816.3</v>
      </c>
      <c r="E269" s="148">
        <v>791.58</v>
      </c>
      <c r="F269" s="148">
        <v>799.65</v>
      </c>
      <c r="G269" s="148">
        <v>0</v>
      </c>
      <c r="H269" s="148">
        <v>0</v>
      </c>
      <c r="I269" s="148">
        <v>0</v>
      </c>
      <c r="J269" s="148">
        <v>0</v>
      </c>
      <c r="K269" s="148">
        <v>0</v>
      </c>
      <c r="L269" s="148">
        <v>0</v>
      </c>
      <c r="M269" s="148">
        <v>0</v>
      </c>
      <c r="N269" s="148">
        <v>0</v>
      </c>
      <c r="O269" s="148">
        <v>0</v>
      </c>
      <c r="P269" s="148">
        <v>0</v>
      </c>
      <c r="Q269" s="148">
        <v>0</v>
      </c>
      <c r="R269" s="148">
        <v>0</v>
      </c>
      <c r="S269" s="148">
        <v>0</v>
      </c>
      <c r="T269" s="148">
        <v>0</v>
      </c>
      <c r="U269" s="148">
        <v>0</v>
      </c>
      <c r="V269" s="148">
        <v>0</v>
      </c>
      <c r="W269" s="148">
        <v>0</v>
      </c>
      <c r="X269" s="148">
        <v>2.34</v>
      </c>
      <c r="Y269" s="148">
        <v>75</v>
      </c>
      <c r="Z269" s="32"/>
      <c r="AA269" s="35">
        <v>41.99</v>
      </c>
      <c r="AB269" s="33">
        <v>857.66</v>
      </c>
      <c r="AC269" s="33">
        <v>816.3</v>
      </c>
      <c r="AD269" s="33">
        <v>791.58</v>
      </c>
      <c r="AE269" s="33">
        <v>799.65</v>
      </c>
      <c r="AF269" s="33">
        <v>0</v>
      </c>
      <c r="AG269" s="33">
        <v>0</v>
      </c>
      <c r="AH269" s="33">
        <v>0</v>
      </c>
      <c r="AI269" s="33">
        <v>0</v>
      </c>
      <c r="AJ269" s="33">
        <v>0</v>
      </c>
      <c r="AK269" s="33">
        <v>0</v>
      </c>
      <c r="AL269" s="33">
        <v>0</v>
      </c>
      <c r="AM269" s="33">
        <v>0</v>
      </c>
      <c r="AN269" s="33">
        <v>0</v>
      </c>
      <c r="AO269" s="33">
        <v>0</v>
      </c>
      <c r="AP269" s="33">
        <v>0</v>
      </c>
      <c r="AQ269" s="33">
        <v>0</v>
      </c>
      <c r="AR269" s="33">
        <v>0</v>
      </c>
      <c r="AS269" s="33">
        <v>0</v>
      </c>
      <c r="AT269" s="33">
        <v>0</v>
      </c>
      <c r="AU269" s="33">
        <v>0</v>
      </c>
      <c r="AV269" s="33">
        <v>0</v>
      </c>
      <c r="AW269" s="33">
        <v>2.34</v>
      </c>
      <c r="AX269" s="34">
        <v>75</v>
      </c>
      <c r="AY269" s="276"/>
      <c r="AZ269" s="63"/>
      <c r="BA269" s="58"/>
      <c r="BB269" s="31"/>
      <c r="BC269" s="125"/>
      <c r="BD269" s="151"/>
      <c r="BE269" s="32"/>
      <c r="BF269" s="151"/>
      <c r="BG269" s="151"/>
      <c r="BH269" s="151"/>
      <c r="BI269" s="151"/>
      <c r="BJ269" s="151"/>
      <c r="BK269" s="151"/>
      <c r="BL269" s="151"/>
      <c r="BM269" s="151"/>
      <c r="BN269" s="151"/>
      <c r="BO269" s="151"/>
      <c r="BP269" s="151"/>
      <c r="BQ269" s="151"/>
      <c r="BR269" s="151"/>
      <c r="BS269" s="151"/>
      <c r="BT269" s="151"/>
      <c r="BU269" s="151"/>
      <c r="BV269" s="151"/>
      <c r="BW269" s="151"/>
      <c r="BX269" s="151"/>
      <c r="BY269" s="151"/>
      <c r="BZ269" s="151"/>
      <c r="CA269" s="151"/>
    </row>
    <row r="270" spans="1:79" ht="16.5">
      <c r="A270" s="41">
        <v>8</v>
      </c>
      <c r="B270" s="148">
        <v>41.76</v>
      </c>
      <c r="C270" s="148">
        <v>49.75</v>
      </c>
      <c r="D270" s="148">
        <v>92.48</v>
      </c>
      <c r="E270" s="148">
        <v>56.16</v>
      </c>
      <c r="F270" s="148">
        <v>7.5</v>
      </c>
      <c r="G270" s="148">
        <v>0</v>
      </c>
      <c r="H270" s="148">
        <v>0.08</v>
      </c>
      <c r="I270" s="148">
        <v>0</v>
      </c>
      <c r="J270" s="148">
        <v>0</v>
      </c>
      <c r="K270" s="148">
        <v>0</v>
      </c>
      <c r="L270" s="148">
        <v>0</v>
      </c>
      <c r="M270" s="148">
        <v>0</v>
      </c>
      <c r="N270" s="148">
        <v>0</v>
      </c>
      <c r="O270" s="148">
        <v>0</v>
      </c>
      <c r="P270" s="148">
        <v>0</v>
      </c>
      <c r="Q270" s="148">
        <v>0</v>
      </c>
      <c r="R270" s="148">
        <v>0</v>
      </c>
      <c r="S270" s="148">
        <v>0</v>
      </c>
      <c r="T270" s="148">
        <v>0</v>
      </c>
      <c r="U270" s="148">
        <v>0</v>
      </c>
      <c r="V270" s="148">
        <v>0</v>
      </c>
      <c r="W270" s="148">
        <v>1.1299999999999999</v>
      </c>
      <c r="X270" s="148">
        <v>6.1</v>
      </c>
      <c r="Y270" s="148">
        <v>16.11</v>
      </c>
      <c r="Z270" s="32"/>
      <c r="AA270" s="35">
        <v>41.76</v>
      </c>
      <c r="AB270" s="33">
        <v>49.75</v>
      </c>
      <c r="AC270" s="33">
        <v>92.48</v>
      </c>
      <c r="AD270" s="33">
        <v>56.16</v>
      </c>
      <c r="AE270" s="33">
        <v>7.5</v>
      </c>
      <c r="AF270" s="33">
        <v>0</v>
      </c>
      <c r="AG270" s="33">
        <v>0.08</v>
      </c>
      <c r="AH270" s="33">
        <v>0</v>
      </c>
      <c r="AI270" s="33">
        <v>0</v>
      </c>
      <c r="AJ270" s="33">
        <v>0</v>
      </c>
      <c r="AK270" s="33">
        <v>0</v>
      </c>
      <c r="AL270" s="33">
        <v>0</v>
      </c>
      <c r="AM270" s="33">
        <v>0</v>
      </c>
      <c r="AN270" s="33">
        <v>0</v>
      </c>
      <c r="AO270" s="33">
        <v>0</v>
      </c>
      <c r="AP270" s="33">
        <v>0</v>
      </c>
      <c r="AQ270" s="33">
        <v>0</v>
      </c>
      <c r="AR270" s="33">
        <v>0</v>
      </c>
      <c r="AS270" s="33">
        <v>0</v>
      </c>
      <c r="AT270" s="33">
        <v>0</v>
      </c>
      <c r="AU270" s="33">
        <v>0</v>
      </c>
      <c r="AV270" s="33">
        <v>1.1299999999999999</v>
      </c>
      <c r="AW270" s="33">
        <v>6.1</v>
      </c>
      <c r="AX270" s="34">
        <v>16.11</v>
      </c>
      <c r="AY270" s="276"/>
      <c r="AZ270" s="63"/>
      <c r="BA270" s="58"/>
      <c r="BB270" s="31"/>
      <c r="BC270" s="125"/>
      <c r="BD270" s="151"/>
      <c r="BE270" s="32"/>
      <c r="BF270" s="151"/>
      <c r="BG270" s="151"/>
      <c r="BH270" s="151"/>
      <c r="BI270" s="151"/>
      <c r="BJ270" s="151"/>
      <c r="BK270" s="151"/>
      <c r="BL270" s="151"/>
      <c r="BM270" s="151"/>
      <c r="BN270" s="151"/>
      <c r="BO270" s="151"/>
      <c r="BP270" s="151"/>
      <c r="BQ270" s="151"/>
      <c r="BR270" s="151"/>
      <c r="BS270" s="151"/>
      <c r="BT270" s="151"/>
      <c r="BU270" s="151"/>
      <c r="BV270" s="151"/>
      <c r="BW270" s="151"/>
      <c r="BX270" s="151"/>
      <c r="BY270" s="151"/>
      <c r="BZ270" s="151"/>
      <c r="CA270" s="151"/>
    </row>
    <row r="271" spans="1:79" ht="16.5">
      <c r="A271" s="41">
        <v>9</v>
      </c>
      <c r="B271" s="148">
        <v>0</v>
      </c>
      <c r="C271" s="148">
        <v>0</v>
      </c>
      <c r="D271" s="148">
        <v>35.619999999999997</v>
      </c>
      <c r="E271" s="148">
        <v>7.98</v>
      </c>
      <c r="F271" s="148">
        <v>0</v>
      </c>
      <c r="G271" s="148">
        <v>0.05</v>
      </c>
      <c r="H271" s="148">
        <v>0</v>
      </c>
      <c r="I271" s="148">
        <v>0</v>
      </c>
      <c r="J271" s="148">
        <v>0</v>
      </c>
      <c r="K271" s="148">
        <v>0</v>
      </c>
      <c r="L271" s="148">
        <v>0</v>
      </c>
      <c r="M271" s="148">
        <v>0</v>
      </c>
      <c r="N271" s="148">
        <v>0</v>
      </c>
      <c r="O271" s="148">
        <v>0</v>
      </c>
      <c r="P271" s="148">
        <v>0</v>
      </c>
      <c r="Q271" s="148">
        <v>0</v>
      </c>
      <c r="R271" s="148">
        <v>0</v>
      </c>
      <c r="S271" s="148">
        <v>0</v>
      </c>
      <c r="T271" s="148">
        <v>0</v>
      </c>
      <c r="U271" s="148">
        <v>0.14000000000000001</v>
      </c>
      <c r="V271" s="148">
        <v>5.07</v>
      </c>
      <c r="W271" s="148">
        <v>84.78</v>
      </c>
      <c r="X271" s="148">
        <v>147.16999999999999</v>
      </c>
      <c r="Y271" s="148">
        <v>55.09</v>
      </c>
      <c r="Z271" s="32"/>
      <c r="AA271" s="35">
        <v>0</v>
      </c>
      <c r="AB271" s="33">
        <v>0</v>
      </c>
      <c r="AC271" s="33">
        <v>35.619999999999997</v>
      </c>
      <c r="AD271" s="33">
        <v>7.98</v>
      </c>
      <c r="AE271" s="33">
        <v>0</v>
      </c>
      <c r="AF271" s="33">
        <v>0.05</v>
      </c>
      <c r="AG271" s="33">
        <v>0</v>
      </c>
      <c r="AH271" s="33">
        <v>0</v>
      </c>
      <c r="AI271" s="33">
        <v>0</v>
      </c>
      <c r="AJ271" s="33">
        <v>0</v>
      </c>
      <c r="AK271" s="33">
        <v>0</v>
      </c>
      <c r="AL271" s="33">
        <v>0</v>
      </c>
      <c r="AM271" s="33">
        <v>0</v>
      </c>
      <c r="AN271" s="33">
        <v>0</v>
      </c>
      <c r="AO271" s="33">
        <v>0</v>
      </c>
      <c r="AP271" s="33">
        <v>0</v>
      </c>
      <c r="AQ271" s="33">
        <v>0</v>
      </c>
      <c r="AR271" s="33">
        <v>0</v>
      </c>
      <c r="AS271" s="33">
        <v>0</v>
      </c>
      <c r="AT271" s="33">
        <v>0.14000000000000001</v>
      </c>
      <c r="AU271" s="33">
        <v>5.07</v>
      </c>
      <c r="AV271" s="33">
        <v>84.78</v>
      </c>
      <c r="AW271" s="33">
        <v>147.16999999999999</v>
      </c>
      <c r="AX271" s="34">
        <v>55.09</v>
      </c>
      <c r="AY271" s="276"/>
      <c r="AZ271" s="63"/>
      <c r="BA271" s="58"/>
      <c r="BB271" s="31"/>
      <c r="BC271" s="125"/>
      <c r="BD271" s="151"/>
      <c r="BE271" s="32"/>
      <c r="BF271" s="151"/>
      <c r="BG271" s="151"/>
      <c r="BH271" s="151"/>
      <c r="BI271" s="151"/>
      <c r="BJ271" s="151"/>
      <c r="BK271" s="151"/>
      <c r="BL271" s="151"/>
      <c r="BM271" s="151"/>
      <c r="BN271" s="151"/>
      <c r="BO271" s="151"/>
      <c r="BP271" s="151"/>
      <c r="BQ271" s="151"/>
      <c r="BR271" s="151"/>
      <c r="BS271" s="151"/>
      <c r="BT271" s="151"/>
      <c r="BU271" s="151"/>
      <c r="BV271" s="151"/>
      <c r="BW271" s="151"/>
      <c r="BX271" s="151"/>
      <c r="BY271" s="151"/>
      <c r="BZ271" s="151"/>
      <c r="CA271" s="151"/>
    </row>
    <row r="272" spans="1:79" ht="16.5">
      <c r="A272" s="41">
        <v>10</v>
      </c>
      <c r="B272" s="148">
        <v>82.63</v>
      </c>
      <c r="C272" s="148">
        <v>4.3</v>
      </c>
      <c r="D272" s="148">
        <v>0.52</v>
      </c>
      <c r="E272" s="148">
        <v>0</v>
      </c>
      <c r="F272" s="148">
        <v>0</v>
      </c>
      <c r="G272" s="148">
        <v>0</v>
      </c>
      <c r="H272" s="148">
        <v>0</v>
      </c>
      <c r="I272" s="148">
        <v>0</v>
      </c>
      <c r="J272" s="148">
        <v>0</v>
      </c>
      <c r="K272" s="148">
        <v>0</v>
      </c>
      <c r="L272" s="148">
        <v>0</v>
      </c>
      <c r="M272" s="148">
        <v>0</v>
      </c>
      <c r="N272" s="148">
        <v>0</v>
      </c>
      <c r="O272" s="148">
        <v>0</v>
      </c>
      <c r="P272" s="148">
        <v>0</v>
      </c>
      <c r="Q272" s="148">
        <v>0</v>
      </c>
      <c r="R272" s="148">
        <v>0</v>
      </c>
      <c r="S272" s="148">
        <v>0</v>
      </c>
      <c r="T272" s="148">
        <v>0</v>
      </c>
      <c r="U272" s="148">
        <v>0</v>
      </c>
      <c r="V272" s="148">
        <v>0</v>
      </c>
      <c r="W272" s="148">
        <v>0</v>
      </c>
      <c r="X272" s="148">
        <v>0.05</v>
      </c>
      <c r="Y272" s="148">
        <v>0</v>
      </c>
      <c r="Z272" s="32"/>
      <c r="AA272" s="35">
        <v>82.63</v>
      </c>
      <c r="AB272" s="33">
        <v>4.3</v>
      </c>
      <c r="AC272" s="33">
        <v>0.52</v>
      </c>
      <c r="AD272" s="33">
        <v>0</v>
      </c>
      <c r="AE272" s="33">
        <v>0</v>
      </c>
      <c r="AF272" s="33">
        <v>0</v>
      </c>
      <c r="AG272" s="33">
        <v>0</v>
      </c>
      <c r="AH272" s="33">
        <v>0</v>
      </c>
      <c r="AI272" s="33">
        <v>0</v>
      </c>
      <c r="AJ272" s="33">
        <v>0</v>
      </c>
      <c r="AK272" s="33">
        <v>0</v>
      </c>
      <c r="AL272" s="33">
        <v>0</v>
      </c>
      <c r="AM272" s="33">
        <v>0</v>
      </c>
      <c r="AN272" s="33">
        <v>0</v>
      </c>
      <c r="AO272" s="33">
        <v>0</v>
      </c>
      <c r="AP272" s="33">
        <v>0</v>
      </c>
      <c r="AQ272" s="33">
        <v>0</v>
      </c>
      <c r="AR272" s="33">
        <v>0</v>
      </c>
      <c r="AS272" s="33">
        <v>0</v>
      </c>
      <c r="AT272" s="33">
        <v>0</v>
      </c>
      <c r="AU272" s="33">
        <v>0</v>
      </c>
      <c r="AV272" s="33">
        <v>0</v>
      </c>
      <c r="AW272" s="33">
        <v>0.05</v>
      </c>
      <c r="AX272" s="34">
        <v>0</v>
      </c>
      <c r="AY272" s="276"/>
      <c r="AZ272" s="63"/>
      <c r="BA272" s="58"/>
      <c r="BB272" s="31"/>
      <c r="BC272" s="125"/>
      <c r="BD272" s="151"/>
      <c r="BE272" s="32"/>
      <c r="BF272" s="151"/>
      <c r="BG272" s="151"/>
      <c r="BH272" s="151"/>
      <c r="BI272" s="151"/>
      <c r="BJ272" s="151"/>
      <c r="BK272" s="151"/>
      <c r="BL272" s="151"/>
      <c r="BM272" s="151"/>
      <c r="BN272" s="151"/>
      <c r="BO272" s="151"/>
      <c r="BP272" s="151"/>
      <c r="BQ272" s="151"/>
      <c r="BR272" s="151"/>
      <c r="BS272" s="151"/>
      <c r="BT272" s="151"/>
      <c r="BU272" s="151"/>
      <c r="BV272" s="151"/>
      <c r="BW272" s="151"/>
      <c r="BX272" s="151"/>
      <c r="BY272" s="151"/>
      <c r="BZ272" s="151"/>
      <c r="CA272" s="151"/>
    </row>
    <row r="273" spans="1:79" ht="16.5">
      <c r="A273" s="41">
        <v>11</v>
      </c>
      <c r="B273" s="148">
        <v>0</v>
      </c>
      <c r="C273" s="148">
        <v>0</v>
      </c>
      <c r="D273" s="148">
        <v>0</v>
      </c>
      <c r="E273" s="148">
        <v>0</v>
      </c>
      <c r="F273" s="148">
        <v>0</v>
      </c>
      <c r="G273" s="148">
        <v>0</v>
      </c>
      <c r="H273" s="148">
        <v>0</v>
      </c>
      <c r="I273" s="148">
        <v>0</v>
      </c>
      <c r="J273" s="148">
        <v>0</v>
      </c>
      <c r="K273" s="148">
        <v>0</v>
      </c>
      <c r="L273" s="148">
        <v>0</v>
      </c>
      <c r="M273" s="148">
        <v>0</v>
      </c>
      <c r="N273" s="148">
        <v>0</v>
      </c>
      <c r="O273" s="148">
        <v>0</v>
      </c>
      <c r="P273" s="148">
        <v>0</v>
      </c>
      <c r="Q273" s="148">
        <v>0</v>
      </c>
      <c r="R273" s="148">
        <v>0</v>
      </c>
      <c r="S273" s="148">
        <v>0</v>
      </c>
      <c r="T273" s="148">
        <v>0</v>
      </c>
      <c r="U273" s="148">
        <v>0</v>
      </c>
      <c r="V273" s="148">
        <v>0</v>
      </c>
      <c r="W273" s="148">
        <v>134.80000000000001</v>
      </c>
      <c r="X273" s="148">
        <v>261.97000000000003</v>
      </c>
      <c r="Y273" s="148">
        <v>123.22</v>
      </c>
      <c r="Z273" s="32"/>
      <c r="AA273" s="35">
        <v>0</v>
      </c>
      <c r="AB273" s="33">
        <v>0</v>
      </c>
      <c r="AC273" s="33">
        <v>0</v>
      </c>
      <c r="AD273" s="33">
        <v>0</v>
      </c>
      <c r="AE273" s="33">
        <v>0</v>
      </c>
      <c r="AF273" s="33">
        <v>0</v>
      </c>
      <c r="AG273" s="33">
        <v>0</v>
      </c>
      <c r="AH273" s="33">
        <v>0</v>
      </c>
      <c r="AI273" s="33">
        <v>0</v>
      </c>
      <c r="AJ273" s="33">
        <v>0</v>
      </c>
      <c r="AK273" s="33">
        <v>0</v>
      </c>
      <c r="AL273" s="33">
        <v>0</v>
      </c>
      <c r="AM273" s="33">
        <v>0</v>
      </c>
      <c r="AN273" s="33">
        <v>0</v>
      </c>
      <c r="AO273" s="33">
        <v>0</v>
      </c>
      <c r="AP273" s="33">
        <v>0</v>
      </c>
      <c r="AQ273" s="33">
        <v>0</v>
      </c>
      <c r="AR273" s="33">
        <v>0</v>
      </c>
      <c r="AS273" s="33">
        <v>0</v>
      </c>
      <c r="AT273" s="33">
        <v>0</v>
      </c>
      <c r="AU273" s="33">
        <v>0</v>
      </c>
      <c r="AV273" s="33">
        <v>134.80000000000001</v>
      </c>
      <c r="AW273" s="33">
        <v>261.97000000000003</v>
      </c>
      <c r="AX273" s="34">
        <v>123.22</v>
      </c>
      <c r="AY273" s="276"/>
      <c r="AZ273" s="63"/>
      <c r="BA273" s="58"/>
      <c r="BB273" s="31"/>
      <c r="BC273" s="125"/>
      <c r="BD273" s="151"/>
      <c r="BE273" s="32"/>
      <c r="BF273" s="151"/>
      <c r="BG273" s="151"/>
      <c r="BH273" s="151"/>
      <c r="BI273" s="151"/>
      <c r="BJ273" s="151"/>
      <c r="BK273" s="151"/>
      <c r="BL273" s="151"/>
      <c r="BM273" s="151"/>
      <c r="BN273" s="151"/>
      <c r="BO273" s="151"/>
      <c r="BP273" s="151"/>
      <c r="BQ273" s="151"/>
      <c r="BR273" s="151"/>
      <c r="BS273" s="151"/>
      <c r="BT273" s="151"/>
      <c r="BU273" s="151"/>
      <c r="BV273" s="151"/>
      <c r="BW273" s="151"/>
      <c r="BX273" s="151"/>
      <c r="BY273" s="151"/>
      <c r="BZ273" s="151"/>
      <c r="CA273" s="151"/>
    </row>
    <row r="274" spans="1:79" ht="16.5">
      <c r="A274" s="41">
        <v>12</v>
      </c>
      <c r="B274" s="148">
        <v>54.87</v>
      </c>
      <c r="C274" s="148">
        <v>55.83</v>
      </c>
      <c r="D274" s="148">
        <v>44.01</v>
      </c>
      <c r="E274" s="148">
        <v>14.57</v>
      </c>
      <c r="F274" s="148">
        <v>0</v>
      </c>
      <c r="G274" s="148">
        <v>0</v>
      </c>
      <c r="H274" s="148">
        <v>0</v>
      </c>
      <c r="I274" s="148">
        <v>0</v>
      </c>
      <c r="J274" s="148">
        <v>0</v>
      </c>
      <c r="K274" s="148">
        <v>0</v>
      </c>
      <c r="L274" s="148">
        <v>0</v>
      </c>
      <c r="M274" s="148">
        <v>0</v>
      </c>
      <c r="N274" s="148">
        <v>0</v>
      </c>
      <c r="O274" s="148">
        <v>0</v>
      </c>
      <c r="P274" s="148">
        <v>0</v>
      </c>
      <c r="Q274" s="148">
        <v>0</v>
      </c>
      <c r="R274" s="148">
        <v>0</v>
      </c>
      <c r="S274" s="148">
        <v>0.96</v>
      </c>
      <c r="T274" s="148">
        <v>8.3000000000000007</v>
      </c>
      <c r="U274" s="148">
        <v>68.22</v>
      </c>
      <c r="V274" s="148">
        <v>104.05</v>
      </c>
      <c r="W274" s="148">
        <v>344.46</v>
      </c>
      <c r="X274" s="148">
        <v>362.29</v>
      </c>
      <c r="Y274" s="148">
        <v>203.06</v>
      </c>
      <c r="Z274" s="32"/>
      <c r="AA274" s="35">
        <v>54.87</v>
      </c>
      <c r="AB274" s="33">
        <v>55.83</v>
      </c>
      <c r="AC274" s="33">
        <v>44.01</v>
      </c>
      <c r="AD274" s="33">
        <v>14.57</v>
      </c>
      <c r="AE274" s="33">
        <v>0</v>
      </c>
      <c r="AF274" s="33">
        <v>0</v>
      </c>
      <c r="AG274" s="33">
        <v>0</v>
      </c>
      <c r="AH274" s="33">
        <v>0</v>
      </c>
      <c r="AI274" s="33">
        <v>0</v>
      </c>
      <c r="AJ274" s="33">
        <v>0</v>
      </c>
      <c r="AK274" s="33">
        <v>0</v>
      </c>
      <c r="AL274" s="33">
        <v>0</v>
      </c>
      <c r="AM274" s="33">
        <v>0</v>
      </c>
      <c r="AN274" s="33">
        <v>0</v>
      </c>
      <c r="AO274" s="33">
        <v>0</v>
      </c>
      <c r="AP274" s="33">
        <v>0</v>
      </c>
      <c r="AQ274" s="33">
        <v>0</v>
      </c>
      <c r="AR274" s="33">
        <v>0.96</v>
      </c>
      <c r="AS274" s="33">
        <v>8.3000000000000007</v>
      </c>
      <c r="AT274" s="33">
        <v>68.22</v>
      </c>
      <c r="AU274" s="33">
        <v>104.05</v>
      </c>
      <c r="AV274" s="33">
        <v>344.46</v>
      </c>
      <c r="AW274" s="33">
        <v>362.29</v>
      </c>
      <c r="AX274" s="34">
        <v>203.06</v>
      </c>
      <c r="AY274" s="276"/>
      <c r="AZ274" s="63"/>
      <c r="BA274" s="58"/>
      <c r="BB274" s="31"/>
      <c r="BC274" s="125"/>
      <c r="BD274" s="151"/>
      <c r="BE274" s="32"/>
      <c r="BF274" s="151"/>
      <c r="BG274" s="151"/>
      <c r="BH274" s="151"/>
      <c r="BI274" s="151"/>
      <c r="BJ274" s="151"/>
      <c r="BK274" s="151"/>
      <c r="BL274" s="151"/>
      <c r="BM274" s="151"/>
      <c r="BN274" s="151"/>
      <c r="BO274" s="151"/>
      <c r="BP274" s="151"/>
      <c r="BQ274" s="151"/>
      <c r="BR274" s="151"/>
      <c r="BS274" s="151"/>
      <c r="BT274" s="151"/>
      <c r="BU274" s="151"/>
      <c r="BV274" s="151"/>
      <c r="BW274" s="151"/>
      <c r="BX274" s="151"/>
      <c r="BY274" s="151"/>
      <c r="BZ274" s="151"/>
      <c r="CA274" s="151"/>
    </row>
    <row r="275" spans="1:79" ht="16.5">
      <c r="A275" s="41">
        <v>13</v>
      </c>
      <c r="B275" s="148">
        <v>5.87</v>
      </c>
      <c r="C275" s="148">
        <v>116.46</v>
      </c>
      <c r="D275" s="148">
        <v>81.760000000000005</v>
      </c>
      <c r="E275" s="148">
        <v>99.39</v>
      </c>
      <c r="F275" s="148">
        <v>46.1</v>
      </c>
      <c r="G275" s="148">
        <v>14.75</v>
      </c>
      <c r="H275" s="148">
        <v>0.4</v>
      </c>
      <c r="I275" s="148">
        <v>0</v>
      </c>
      <c r="J275" s="148">
        <v>0</v>
      </c>
      <c r="K275" s="148">
        <v>0</v>
      </c>
      <c r="L275" s="148">
        <v>0</v>
      </c>
      <c r="M275" s="148">
        <v>0</v>
      </c>
      <c r="N275" s="148">
        <v>36.35</v>
      </c>
      <c r="O275" s="148">
        <v>37.53</v>
      </c>
      <c r="P275" s="148">
        <v>29.55</v>
      </c>
      <c r="Q275" s="148">
        <v>2.33</v>
      </c>
      <c r="R275" s="148">
        <v>0</v>
      </c>
      <c r="S275" s="148">
        <v>0</v>
      </c>
      <c r="T275" s="148">
        <v>0</v>
      </c>
      <c r="U275" s="148">
        <v>0</v>
      </c>
      <c r="V275" s="148">
        <v>0</v>
      </c>
      <c r="W275" s="148">
        <v>183.01</v>
      </c>
      <c r="X275" s="148">
        <v>360.66</v>
      </c>
      <c r="Y275" s="148">
        <v>325.56</v>
      </c>
      <c r="Z275" s="32"/>
      <c r="AA275" s="35">
        <v>5.87</v>
      </c>
      <c r="AB275" s="33">
        <v>116.46</v>
      </c>
      <c r="AC275" s="33">
        <v>81.760000000000005</v>
      </c>
      <c r="AD275" s="33">
        <v>99.39</v>
      </c>
      <c r="AE275" s="33">
        <v>46.1</v>
      </c>
      <c r="AF275" s="33">
        <v>14.75</v>
      </c>
      <c r="AG275" s="33">
        <v>0.4</v>
      </c>
      <c r="AH275" s="33">
        <v>0</v>
      </c>
      <c r="AI275" s="33">
        <v>0</v>
      </c>
      <c r="AJ275" s="33">
        <v>0</v>
      </c>
      <c r="AK275" s="33">
        <v>0</v>
      </c>
      <c r="AL275" s="33">
        <v>0</v>
      </c>
      <c r="AM275" s="33">
        <v>36.35</v>
      </c>
      <c r="AN275" s="33">
        <v>37.53</v>
      </c>
      <c r="AO275" s="33">
        <v>29.55</v>
      </c>
      <c r="AP275" s="33">
        <v>2.33</v>
      </c>
      <c r="AQ275" s="33">
        <v>0</v>
      </c>
      <c r="AR275" s="33">
        <v>0</v>
      </c>
      <c r="AS275" s="33">
        <v>0</v>
      </c>
      <c r="AT275" s="33">
        <v>0</v>
      </c>
      <c r="AU275" s="33">
        <v>0</v>
      </c>
      <c r="AV275" s="33">
        <v>183.01</v>
      </c>
      <c r="AW275" s="33">
        <v>360.66</v>
      </c>
      <c r="AX275" s="34">
        <v>325.56</v>
      </c>
      <c r="AY275" s="276"/>
      <c r="AZ275" s="63"/>
      <c r="BA275" s="58"/>
      <c r="BB275" s="31"/>
      <c r="BC275" s="125"/>
      <c r="BD275" s="151"/>
      <c r="BE275" s="32"/>
      <c r="BF275" s="151"/>
      <c r="BG275" s="151"/>
      <c r="BH275" s="151"/>
      <c r="BI275" s="151"/>
      <c r="BJ275" s="151"/>
      <c r="BK275" s="151"/>
      <c r="BL275" s="151"/>
      <c r="BM275" s="151"/>
      <c r="BN275" s="151"/>
      <c r="BO275" s="151"/>
      <c r="BP275" s="151"/>
      <c r="BQ275" s="151"/>
      <c r="BR275" s="151"/>
      <c r="BS275" s="151"/>
      <c r="BT275" s="151"/>
      <c r="BU275" s="151"/>
      <c r="BV275" s="151"/>
      <c r="BW275" s="151"/>
      <c r="BX275" s="151"/>
      <c r="BY275" s="151"/>
      <c r="BZ275" s="151"/>
      <c r="CA275" s="151"/>
    </row>
    <row r="276" spans="1:79" ht="16.5">
      <c r="A276" s="41">
        <v>14</v>
      </c>
      <c r="B276" s="148">
        <v>28.56</v>
      </c>
      <c r="C276" s="148">
        <v>17.440000000000001</v>
      </c>
      <c r="D276" s="148">
        <v>48.12</v>
      </c>
      <c r="E276" s="148">
        <v>88.6</v>
      </c>
      <c r="F276" s="148">
        <v>88.95</v>
      </c>
      <c r="G276" s="148">
        <v>0.2</v>
      </c>
      <c r="H276" s="148">
        <v>15.75</v>
      </c>
      <c r="I276" s="148">
        <v>0.02</v>
      </c>
      <c r="J276" s="148">
        <v>65.290000000000006</v>
      </c>
      <c r="K276" s="148">
        <v>339.26</v>
      </c>
      <c r="L276" s="148">
        <v>56.36</v>
      </c>
      <c r="M276" s="148">
        <v>28.18</v>
      </c>
      <c r="N276" s="148">
        <v>6.76</v>
      </c>
      <c r="O276" s="148">
        <v>0.02</v>
      </c>
      <c r="P276" s="148">
        <v>0.21</v>
      </c>
      <c r="Q276" s="148">
        <v>0.4</v>
      </c>
      <c r="R276" s="148">
        <v>46.72</v>
      </c>
      <c r="S276" s="148">
        <v>86.57</v>
      </c>
      <c r="T276" s="148">
        <v>135.91999999999999</v>
      </c>
      <c r="U276" s="148">
        <v>116.27</v>
      </c>
      <c r="V276" s="148">
        <v>140.36000000000001</v>
      </c>
      <c r="W276" s="148">
        <v>533.77</v>
      </c>
      <c r="X276" s="148">
        <v>865.83</v>
      </c>
      <c r="Y276" s="148">
        <v>689.99</v>
      </c>
      <c r="Z276" s="32"/>
      <c r="AA276" s="35">
        <v>28.56</v>
      </c>
      <c r="AB276" s="33">
        <v>17.440000000000001</v>
      </c>
      <c r="AC276" s="33">
        <v>48.12</v>
      </c>
      <c r="AD276" s="33">
        <v>88.6</v>
      </c>
      <c r="AE276" s="33">
        <v>88.95</v>
      </c>
      <c r="AF276" s="33">
        <v>0.2</v>
      </c>
      <c r="AG276" s="33">
        <v>15.75</v>
      </c>
      <c r="AH276" s="33">
        <v>0.02</v>
      </c>
      <c r="AI276" s="33">
        <v>65.290000000000006</v>
      </c>
      <c r="AJ276" s="33">
        <v>339.26</v>
      </c>
      <c r="AK276" s="33">
        <v>56.36</v>
      </c>
      <c r="AL276" s="33">
        <v>28.18</v>
      </c>
      <c r="AM276" s="33">
        <v>6.76</v>
      </c>
      <c r="AN276" s="33">
        <v>0.02</v>
      </c>
      <c r="AO276" s="33">
        <v>0.21</v>
      </c>
      <c r="AP276" s="33">
        <v>0.4</v>
      </c>
      <c r="AQ276" s="33">
        <v>46.72</v>
      </c>
      <c r="AR276" s="33">
        <v>86.57</v>
      </c>
      <c r="AS276" s="33">
        <v>135.91999999999999</v>
      </c>
      <c r="AT276" s="33">
        <v>116.27</v>
      </c>
      <c r="AU276" s="33">
        <v>140.36000000000001</v>
      </c>
      <c r="AV276" s="33">
        <v>533.77</v>
      </c>
      <c r="AW276" s="33">
        <v>865.83</v>
      </c>
      <c r="AX276" s="34">
        <v>689.99</v>
      </c>
      <c r="AY276" s="276"/>
      <c r="AZ276" s="63"/>
      <c r="BA276" s="58"/>
      <c r="BB276" s="31"/>
      <c r="BC276" s="125"/>
      <c r="BD276" s="151"/>
      <c r="BE276" s="32"/>
      <c r="BF276" s="151"/>
      <c r="BG276" s="151"/>
      <c r="BH276" s="151"/>
      <c r="BI276" s="151"/>
      <c r="BJ276" s="151"/>
      <c r="BK276" s="151"/>
      <c r="BL276" s="151"/>
      <c r="BM276" s="151"/>
      <c r="BN276" s="151"/>
      <c r="BO276" s="151"/>
      <c r="BP276" s="151"/>
      <c r="BQ276" s="151"/>
      <c r="BR276" s="151"/>
      <c r="BS276" s="151"/>
      <c r="BT276" s="151"/>
      <c r="BU276" s="151"/>
      <c r="BV276" s="151"/>
      <c r="BW276" s="151"/>
      <c r="BX276" s="151"/>
      <c r="BY276" s="151"/>
      <c r="BZ276" s="151"/>
      <c r="CA276" s="151"/>
    </row>
    <row r="277" spans="1:79" ht="16.5">
      <c r="A277" s="41">
        <v>15</v>
      </c>
      <c r="B277" s="148">
        <v>297.48</v>
      </c>
      <c r="C277" s="148">
        <v>381.37</v>
      </c>
      <c r="D277" s="148">
        <v>214.11</v>
      </c>
      <c r="E277" s="148">
        <v>185.8</v>
      </c>
      <c r="F277" s="148">
        <v>67.22</v>
      </c>
      <c r="G277" s="148">
        <v>914.54</v>
      </c>
      <c r="H277" s="148">
        <v>1.28</v>
      </c>
      <c r="I277" s="148">
        <v>0</v>
      </c>
      <c r="J277" s="148">
        <v>0</v>
      </c>
      <c r="K277" s="148">
        <v>0</v>
      </c>
      <c r="L277" s="148">
        <v>0</v>
      </c>
      <c r="M277" s="148">
        <v>0</v>
      </c>
      <c r="N277" s="148">
        <v>0</v>
      </c>
      <c r="O277" s="148">
        <v>0</v>
      </c>
      <c r="P277" s="148">
        <v>0</v>
      </c>
      <c r="Q277" s="148">
        <v>0</v>
      </c>
      <c r="R277" s="148">
        <v>0</v>
      </c>
      <c r="S277" s="148">
        <v>0</v>
      </c>
      <c r="T277" s="148">
        <v>0</v>
      </c>
      <c r="U277" s="148">
        <v>0</v>
      </c>
      <c r="V277" s="148">
        <v>86.57</v>
      </c>
      <c r="W277" s="148">
        <v>143.82</v>
      </c>
      <c r="X277" s="148">
        <v>472.26</v>
      </c>
      <c r="Y277" s="148">
        <v>513.75</v>
      </c>
      <c r="Z277" s="32"/>
      <c r="AA277" s="35">
        <v>297.48</v>
      </c>
      <c r="AB277" s="33">
        <v>381.37</v>
      </c>
      <c r="AC277" s="33">
        <v>214.11</v>
      </c>
      <c r="AD277" s="33">
        <v>185.8</v>
      </c>
      <c r="AE277" s="33">
        <v>67.22</v>
      </c>
      <c r="AF277" s="33">
        <v>914.54</v>
      </c>
      <c r="AG277" s="33">
        <v>1.28</v>
      </c>
      <c r="AH277" s="33">
        <v>0</v>
      </c>
      <c r="AI277" s="33">
        <v>0</v>
      </c>
      <c r="AJ277" s="33">
        <v>0</v>
      </c>
      <c r="AK277" s="33">
        <v>0</v>
      </c>
      <c r="AL277" s="33">
        <v>0</v>
      </c>
      <c r="AM277" s="33">
        <v>0</v>
      </c>
      <c r="AN277" s="33">
        <v>0</v>
      </c>
      <c r="AO277" s="33">
        <v>0</v>
      </c>
      <c r="AP277" s="33">
        <v>0</v>
      </c>
      <c r="AQ277" s="33">
        <v>0</v>
      </c>
      <c r="AR277" s="33">
        <v>0</v>
      </c>
      <c r="AS277" s="33">
        <v>0</v>
      </c>
      <c r="AT277" s="33">
        <v>0</v>
      </c>
      <c r="AU277" s="33">
        <v>86.57</v>
      </c>
      <c r="AV277" s="33">
        <v>143.82</v>
      </c>
      <c r="AW277" s="33">
        <v>472.26</v>
      </c>
      <c r="AX277" s="34">
        <v>513.75</v>
      </c>
      <c r="AY277" s="276"/>
      <c r="AZ277" s="63"/>
      <c r="BA277" s="58"/>
      <c r="BB277" s="31"/>
      <c r="BC277" s="125"/>
      <c r="BD277" s="151"/>
      <c r="BE277" s="32"/>
      <c r="BF277" s="151"/>
      <c r="BG277" s="151"/>
      <c r="BH277" s="151"/>
      <c r="BI277" s="151"/>
      <c r="BJ277" s="151"/>
      <c r="BK277" s="151"/>
      <c r="BL277" s="151"/>
      <c r="BM277" s="151"/>
      <c r="BN277" s="151"/>
      <c r="BO277" s="151"/>
      <c r="BP277" s="151"/>
      <c r="BQ277" s="151"/>
      <c r="BR277" s="151"/>
      <c r="BS277" s="151"/>
      <c r="BT277" s="151"/>
      <c r="BU277" s="151"/>
      <c r="BV277" s="151"/>
      <c r="BW277" s="151"/>
      <c r="BX277" s="151"/>
      <c r="BY277" s="151"/>
      <c r="BZ277" s="151"/>
      <c r="CA277" s="151"/>
    </row>
    <row r="278" spans="1:79" ht="16.5">
      <c r="A278" s="41">
        <v>16</v>
      </c>
      <c r="B278" s="148">
        <v>568.51</v>
      </c>
      <c r="C278" s="148">
        <v>0</v>
      </c>
      <c r="D278" s="148">
        <v>0</v>
      </c>
      <c r="E278" s="148">
        <v>0</v>
      </c>
      <c r="F278" s="148">
        <v>0</v>
      </c>
      <c r="G278" s="148">
        <v>0</v>
      </c>
      <c r="H278" s="148">
        <v>0</v>
      </c>
      <c r="I278" s="148">
        <v>0</v>
      </c>
      <c r="J278" s="148">
        <v>0</v>
      </c>
      <c r="K278" s="148">
        <v>0</v>
      </c>
      <c r="L278" s="148">
        <v>0</v>
      </c>
      <c r="M278" s="148">
        <v>0</v>
      </c>
      <c r="N278" s="148">
        <v>0</v>
      </c>
      <c r="O278" s="148">
        <v>0</v>
      </c>
      <c r="P278" s="148">
        <v>0</v>
      </c>
      <c r="Q278" s="148">
        <v>0</v>
      </c>
      <c r="R278" s="148">
        <v>0</v>
      </c>
      <c r="S278" s="148">
        <v>0</v>
      </c>
      <c r="T278" s="148">
        <v>0</v>
      </c>
      <c r="U278" s="148">
        <v>0</v>
      </c>
      <c r="V278" s="148">
        <v>54.15</v>
      </c>
      <c r="W278" s="148">
        <v>168.73</v>
      </c>
      <c r="X278" s="148">
        <v>176</v>
      </c>
      <c r="Y278" s="148">
        <v>107.44</v>
      </c>
      <c r="Z278" s="32"/>
      <c r="AA278" s="35">
        <v>568.51</v>
      </c>
      <c r="AB278" s="33">
        <v>0</v>
      </c>
      <c r="AC278" s="33">
        <v>0</v>
      </c>
      <c r="AD278" s="33">
        <v>0</v>
      </c>
      <c r="AE278" s="33">
        <v>0</v>
      </c>
      <c r="AF278" s="33">
        <v>0</v>
      </c>
      <c r="AG278" s="33">
        <v>0</v>
      </c>
      <c r="AH278" s="33">
        <v>0</v>
      </c>
      <c r="AI278" s="33">
        <v>0</v>
      </c>
      <c r="AJ278" s="33">
        <v>0</v>
      </c>
      <c r="AK278" s="33">
        <v>0</v>
      </c>
      <c r="AL278" s="33">
        <v>0</v>
      </c>
      <c r="AM278" s="33">
        <v>0</v>
      </c>
      <c r="AN278" s="33">
        <v>0</v>
      </c>
      <c r="AO278" s="33">
        <v>0</v>
      </c>
      <c r="AP278" s="33">
        <v>0</v>
      </c>
      <c r="AQ278" s="33">
        <v>0</v>
      </c>
      <c r="AR278" s="33">
        <v>0</v>
      </c>
      <c r="AS278" s="33">
        <v>0</v>
      </c>
      <c r="AT278" s="33">
        <v>0</v>
      </c>
      <c r="AU278" s="33">
        <v>54.15</v>
      </c>
      <c r="AV278" s="33">
        <v>168.73</v>
      </c>
      <c r="AW278" s="33">
        <v>176</v>
      </c>
      <c r="AX278" s="34">
        <v>107.44</v>
      </c>
      <c r="AY278" s="276"/>
      <c r="AZ278" s="63"/>
      <c r="BA278" s="58"/>
      <c r="BB278" s="31"/>
      <c r="BC278" s="125"/>
      <c r="BD278" s="151"/>
      <c r="BE278" s="32"/>
      <c r="BF278" s="151"/>
      <c r="BG278" s="151"/>
      <c r="BH278" s="151"/>
      <c r="BI278" s="151"/>
      <c r="BJ278" s="151"/>
      <c r="BK278" s="151"/>
      <c r="BL278" s="151"/>
      <c r="BM278" s="151"/>
      <c r="BN278" s="151"/>
      <c r="BO278" s="151"/>
      <c r="BP278" s="151"/>
      <c r="BQ278" s="151"/>
      <c r="BR278" s="151"/>
      <c r="BS278" s="151"/>
      <c r="BT278" s="151"/>
      <c r="BU278" s="151"/>
      <c r="BV278" s="151"/>
      <c r="BW278" s="151"/>
      <c r="BX278" s="151"/>
      <c r="BY278" s="151"/>
      <c r="BZ278" s="151"/>
      <c r="CA278" s="151"/>
    </row>
    <row r="279" spans="1:79" ht="16.5">
      <c r="A279" s="41">
        <v>17</v>
      </c>
      <c r="B279" s="148">
        <v>0</v>
      </c>
      <c r="C279" s="148">
        <v>42.88</v>
      </c>
      <c r="D279" s="148">
        <v>41.18</v>
      </c>
      <c r="E279" s="148">
        <v>16.53</v>
      </c>
      <c r="F279" s="148">
        <v>13.66</v>
      </c>
      <c r="G279" s="148">
        <v>0.79</v>
      </c>
      <c r="H279" s="148">
        <v>48.1</v>
      </c>
      <c r="I279" s="148">
        <v>0</v>
      </c>
      <c r="J279" s="148">
        <v>0</v>
      </c>
      <c r="K279" s="148">
        <v>0</v>
      </c>
      <c r="L279" s="148">
        <v>0</v>
      </c>
      <c r="M279" s="148">
        <v>0</v>
      </c>
      <c r="N279" s="148">
        <v>0</v>
      </c>
      <c r="O279" s="148">
        <v>0</v>
      </c>
      <c r="P279" s="148">
        <v>0</v>
      </c>
      <c r="Q279" s="148">
        <v>0</v>
      </c>
      <c r="R279" s="148">
        <v>0</v>
      </c>
      <c r="S279" s="148">
        <v>0</v>
      </c>
      <c r="T279" s="148">
        <v>0</v>
      </c>
      <c r="U279" s="148">
        <v>0</v>
      </c>
      <c r="V279" s="148">
        <v>0.47</v>
      </c>
      <c r="W279" s="148">
        <v>137.19</v>
      </c>
      <c r="X279" s="148">
        <v>118.27</v>
      </c>
      <c r="Y279" s="148">
        <v>183.55</v>
      </c>
      <c r="Z279" s="32"/>
      <c r="AA279" s="35">
        <v>0</v>
      </c>
      <c r="AB279" s="33">
        <v>42.88</v>
      </c>
      <c r="AC279" s="33">
        <v>41.18</v>
      </c>
      <c r="AD279" s="33">
        <v>16.53</v>
      </c>
      <c r="AE279" s="33">
        <v>13.66</v>
      </c>
      <c r="AF279" s="33">
        <v>0.79</v>
      </c>
      <c r="AG279" s="33">
        <v>48.1</v>
      </c>
      <c r="AH279" s="33">
        <v>0</v>
      </c>
      <c r="AI279" s="33">
        <v>0</v>
      </c>
      <c r="AJ279" s="33">
        <v>0</v>
      </c>
      <c r="AK279" s="33">
        <v>0</v>
      </c>
      <c r="AL279" s="33">
        <v>0</v>
      </c>
      <c r="AM279" s="33">
        <v>0</v>
      </c>
      <c r="AN279" s="33">
        <v>0</v>
      </c>
      <c r="AO279" s="33">
        <v>0</v>
      </c>
      <c r="AP279" s="33">
        <v>0</v>
      </c>
      <c r="AQ279" s="33">
        <v>0</v>
      </c>
      <c r="AR279" s="33">
        <v>0</v>
      </c>
      <c r="AS279" s="33">
        <v>0</v>
      </c>
      <c r="AT279" s="33">
        <v>0</v>
      </c>
      <c r="AU279" s="33">
        <v>0.47</v>
      </c>
      <c r="AV279" s="33">
        <v>137.19</v>
      </c>
      <c r="AW279" s="33">
        <v>118.27</v>
      </c>
      <c r="AX279" s="34">
        <v>183.55</v>
      </c>
      <c r="AY279" s="276"/>
      <c r="AZ279" s="63"/>
      <c r="BA279" s="58"/>
      <c r="BB279" s="31"/>
      <c r="BC279" s="125"/>
      <c r="BD279" s="151"/>
      <c r="BE279" s="32"/>
      <c r="BF279" s="151"/>
      <c r="BG279" s="151"/>
      <c r="BH279" s="151"/>
      <c r="BI279" s="151"/>
      <c r="BJ279" s="151"/>
      <c r="BK279" s="151"/>
      <c r="BL279" s="151"/>
      <c r="BM279" s="151"/>
      <c r="BN279" s="151"/>
      <c r="BO279" s="151"/>
      <c r="BP279" s="151"/>
      <c r="BQ279" s="151"/>
      <c r="BR279" s="151"/>
      <c r="BS279" s="151"/>
      <c r="BT279" s="151"/>
      <c r="BU279" s="151"/>
      <c r="BV279" s="151"/>
      <c r="BW279" s="151"/>
      <c r="BX279" s="151"/>
      <c r="BY279" s="151"/>
      <c r="BZ279" s="151"/>
      <c r="CA279" s="151"/>
    </row>
    <row r="280" spans="1:79" ht="16.5">
      <c r="A280" s="41">
        <v>18</v>
      </c>
      <c r="B280" s="148">
        <v>14.5</v>
      </c>
      <c r="C280" s="148">
        <v>935.36</v>
      </c>
      <c r="D280" s="148">
        <v>31.85</v>
      </c>
      <c r="E280" s="148">
        <v>9.91</v>
      </c>
      <c r="F280" s="148">
        <v>0.56999999999999995</v>
      </c>
      <c r="G280" s="148">
        <v>0</v>
      </c>
      <c r="H280" s="148">
        <v>0</v>
      </c>
      <c r="I280" s="148">
        <v>0</v>
      </c>
      <c r="J280" s="148">
        <v>0</v>
      </c>
      <c r="K280" s="148">
        <v>0</v>
      </c>
      <c r="L280" s="148">
        <v>0</v>
      </c>
      <c r="M280" s="148">
        <v>0</v>
      </c>
      <c r="N280" s="148">
        <v>0</v>
      </c>
      <c r="O280" s="148">
        <v>0</v>
      </c>
      <c r="P280" s="148">
        <v>0</v>
      </c>
      <c r="Q280" s="148">
        <v>0</v>
      </c>
      <c r="R280" s="148">
        <v>0</v>
      </c>
      <c r="S280" s="148">
        <v>0</v>
      </c>
      <c r="T280" s="148">
        <v>0</v>
      </c>
      <c r="U280" s="148">
        <v>0</v>
      </c>
      <c r="V280" s="148">
        <v>0</v>
      </c>
      <c r="W280" s="148">
        <v>158.62</v>
      </c>
      <c r="X280" s="148">
        <v>221.66</v>
      </c>
      <c r="Y280" s="148">
        <v>270.95</v>
      </c>
      <c r="Z280" s="32"/>
      <c r="AA280" s="35">
        <v>14.5</v>
      </c>
      <c r="AB280" s="33">
        <v>935.36</v>
      </c>
      <c r="AC280" s="33">
        <v>31.85</v>
      </c>
      <c r="AD280" s="33">
        <v>9.91</v>
      </c>
      <c r="AE280" s="33">
        <v>0.56999999999999995</v>
      </c>
      <c r="AF280" s="33">
        <v>0</v>
      </c>
      <c r="AG280" s="33">
        <v>0</v>
      </c>
      <c r="AH280" s="33">
        <v>0</v>
      </c>
      <c r="AI280" s="33">
        <v>0</v>
      </c>
      <c r="AJ280" s="33">
        <v>0</v>
      </c>
      <c r="AK280" s="33">
        <v>0</v>
      </c>
      <c r="AL280" s="33">
        <v>0</v>
      </c>
      <c r="AM280" s="33">
        <v>0</v>
      </c>
      <c r="AN280" s="33">
        <v>0</v>
      </c>
      <c r="AO280" s="33">
        <v>0</v>
      </c>
      <c r="AP280" s="33">
        <v>0</v>
      </c>
      <c r="AQ280" s="33">
        <v>0</v>
      </c>
      <c r="AR280" s="33">
        <v>0</v>
      </c>
      <c r="AS280" s="33">
        <v>0</v>
      </c>
      <c r="AT280" s="33">
        <v>0</v>
      </c>
      <c r="AU280" s="33">
        <v>0</v>
      </c>
      <c r="AV280" s="33">
        <v>158.62</v>
      </c>
      <c r="AW280" s="33">
        <v>221.66</v>
      </c>
      <c r="AX280" s="34">
        <v>270.95</v>
      </c>
      <c r="AY280" s="276"/>
      <c r="AZ280" s="63"/>
      <c r="BA280" s="58"/>
      <c r="BB280" s="31"/>
      <c r="BC280" s="125"/>
      <c r="BD280" s="151"/>
      <c r="BE280" s="32"/>
      <c r="BF280" s="151"/>
      <c r="BG280" s="151"/>
      <c r="BH280" s="151"/>
      <c r="BI280" s="151"/>
      <c r="BJ280" s="151"/>
      <c r="BK280" s="151"/>
      <c r="BL280" s="151"/>
      <c r="BM280" s="151"/>
      <c r="BN280" s="151"/>
      <c r="BO280" s="151"/>
      <c r="BP280" s="151"/>
      <c r="BQ280" s="151"/>
      <c r="BR280" s="151"/>
      <c r="BS280" s="151"/>
      <c r="BT280" s="151"/>
      <c r="BU280" s="151"/>
      <c r="BV280" s="151"/>
      <c r="BW280" s="151"/>
      <c r="BX280" s="151"/>
      <c r="BY280" s="151"/>
      <c r="BZ280" s="151"/>
      <c r="CA280" s="151"/>
    </row>
    <row r="281" spans="1:79" ht="16.5">
      <c r="A281" s="41">
        <v>19</v>
      </c>
      <c r="B281" s="148">
        <v>67.819999999999993</v>
      </c>
      <c r="C281" s="148">
        <v>31.18</v>
      </c>
      <c r="D281" s="148">
        <v>12.57</v>
      </c>
      <c r="E281" s="148">
        <v>839.9</v>
      </c>
      <c r="F281" s="148">
        <v>0</v>
      </c>
      <c r="G281" s="148">
        <v>0</v>
      </c>
      <c r="H281" s="148">
        <v>0</v>
      </c>
      <c r="I281" s="148">
        <v>0</v>
      </c>
      <c r="J281" s="148">
        <v>0</v>
      </c>
      <c r="K281" s="148">
        <v>0</v>
      </c>
      <c r="L281" s="148">
        <v>0</v>
      </c>
      <c r="M281" s="148">
        <v>0</v>
      </c>
      <c r="N281" s="148">
        <v>0</v>
      </c>
      <c r="O281" s="148">
        <v>0</v>
      </c>
      <c r="P281" s="148">
        <v>0</v>
      </c>
      <c r="Q281" s="148">
        <v>0</v>
      </c>
      <c r="R281" s="148">
        <v>0</v>
      </c>
      <c r="S281" s="148">
        <v>0</v>
      </c>
      <c r="T281" s="148">
        <v>5.69</v>
      </c>
      <c r="U281" s="148">
        <v>26.26</v>
      </c>
      <c r="V281" s="148">
        <v>9.5399999999999991</v>
      </c>
      <c r="W281" s="148">
        <v>104.48</v>
      </c>
      <c r="X281" s="148">
        <v>36.39</v>
      </c>
      <c r="Y281" s="148">
        <v>242.2</v>
      </c>
      <c r="Z281" s="32"/>
      <c r="AA281" s="35">
        <v>67.819999999999993</v>
      </c>
      <c r="AB281" s="33">
        <v>31.18</v>
      </c>
      <c r="AC281" s="33">
        <v>12.57</v>
      </c>
      <c r="AD281" s="33">
        <v>839.9</v>
      </c>
      <c r="AE281" s="33">
        <v>0</v>
      </c>
      <c r="AF281" s="33">
        <v>0</v>
      </c>
      <c r="AG281" s="33">
        <v>0</v>
      </c>
      <c r="AH281" s="33">
        <v>0</v>
      </c>
      <c r="AI281" s="33">
        <v>0</v>
      </c>
      <c r="AJ281" s="33">
        <v>0</v>
      </c>
      <c r="AK281" s="33">
        <v>0</v>
      </c>
      <c r="AL281" s="33">
        <v>0</v>
      </c>
      <c r="AM281" s="33">
        <v>0</v>
      </c>
      <c r="AN281" s="33">
        <v>0</v>
      </c>
      <c r="AO281" s="33">
        <v>0</v>
      </c>
      <c r="AP281" s="33">
        <v>0</v>
      </c>
      <c r="AQ281" s="33">
        <v>0</v>
      </c>
      <c r="AR281" s="33">
        <v>0</v>
      </c>
      <c r="AS281" s="33">
        <v>5.69</v>
      </c>
      <c r="AT281" s="33">
        <v>26.26</v>
      </c>
      <c r="AU281" s="33">
        <v>9.5399999999999991</v>
      </c>
      <c r="AV281" s="33">
        <v>104.48</v>
      </c>
      <c r="AW281" s="33">
        <v>36.39</v>
      </c>
      <c r="AX281" s="34">
        <v>242.2</v>
      </c>
      <c r="AY281" s="276"/>
      <c r="AZ281" s="63"/>
      <c r="BA281" s="58"/>
      <c r="BB281" s="31"/>
      <c r="BC281" s="125"/>
      <c r="BD281" s="151"/>
      <c r="BE281" s="32"/>
      <c r="BF281" s="151"/>
      <c r="BG281" s="151"/>
      <c r="BH281" s="151"/>
      <c r="BI281" s="151"/>
      <c r="BJ281" s="151"/>
      <c r="BK281" s="151"/>
      <c r="BL281" s="151"/>
      <c r="BM281" s="151"/>
      <c r="BN281" s="151"/>
      <c r="BO281" s="151"/>
      <c r="BP281" s="151"/>
      <c r="BQ281" s="151"/>
      <c r="BR281" s="151"/>
      <c r="BS281" s="151"/>
      <c r="BT281" s="151"/>
      <c r="BU281" s="151"/>
      <c r="BV281" s="151"/>
      <c r="BW281" s="151"/>
      <c r="BX281" s="151"/>
      <c r="BY281" s="151"/>
      <c r="BZ281" s="151"/>
      <c r="CA281" s="151"/>
    </row>
    <row r="282" spans="1:79" ht="16.5">
      <c r="A282" s="41">
        <v>20</v>
      </c>
      <c r="B282" s="148">
        <v>23.37</v>
      </c>
      <c r="C282" s="148">
        <v>23.95</v>
      </c>
      <c r="D282" s="148">
        <v>9.18</v>
      </c>
      <c r="E282" s="148">
        <v>0</v>
      </c>
      <c r="F282" s="148">
        <v>0</v>
      </c>
      <c r="G282" s="148">
        <v>0</v>
      </c>
      <c r="H282" s="148">
        <v>0</v>
      </c>
      <c r="I282" s="148">
        <v>0</v>
      </c>
      <c r="J282" s="148">
        <v>0</v>
      </c>
      <c r="K282" s="148">
        <v>0</v>
      </c>
      <c r="L282" s="148">
        <v>0</v>
      </c>
      <c r="M282" s="148">
        <v>0</v>
      </c>
      <c r="N282" s="148">
        <v>0</v>
      </c>
      <c r="O282" s="148">
        <v>0</v>
      </c>
      <c r="P282" s="148">
        <v>0</v>
      </c>
      <c r="Q282" s="148">
        <v>0</v>
      </c>
      <c r="R282" s="148">
        <v>0</v>
      </c>
      <c r="S282" s="148">
        <v>0</v>
      </c>
      <c r="T282" s="148">
        <v>0</v>
      </c>
      <c r="U282" s="148">
        <v>0</v>
      </c>
      <c r="V282" s="148">
        <v>0</v>
      </c>
      <c r="W282" s="148">
        <v>33.520000000000003</v>
      </c>
      <c r="X282" s="148">
        <v>0</v>
      </c>
      <c r="Y282" s="148">
        <v>22.51</v>
      </c>
      <c r="Z282" s="32"/>
      <c r="AA282" s="35">
        <v>23.37</v>
      </c>
      <c r="AB282" s="33">
        <v>23.95</v>
      </c>
      <c r="AC282" s="33">
        <v>9.18</v>
      </c>
      <c r="AD282" s="33">
        <v>0</v>
      </c>
      <c r="AE282" s="33">
        <v>0</v>
      </c>
      <c r="AF282" s="33">
        <v>0</v>
      </c>
      <c r="AG282" s="33">
        <v>0</v>
      </c>
      <c r="AH282" s="33">
        <v>0</v>
      </c>
      <c r="AI282" s="33">
        <v>0</v>
      </c>
      <c r="AJ282" s="33">
        <v>0</v>
      </c>
      <c r="AK282" s="33">
        <v>0</v>
      </c>
      <c r="AL282" s="33">
        <v>0</v>
      </c>
      <c r="AM282" s="33">
        <v>0</v>
      </c>
      <c r="AN282" s="33">
        <v>0</v>
      </c>
      <c r="AO282" s="33">
        <v>0</v>
      </c>
      <c r="AP282" s="33">
        <v>0</v>
      </c>
      <c r="AQ282" s="33">
        <v>0</v>
      </c>
      <c r="AR282" s="33">
        <v>0</v>
      </c>
      <c r="AS282" s="33">
        <v>0</v>
      </c>
      <c r="AT282" s="33">
        <v>0</v>
      </c>
      <c r="AU282" s="33">
        <v>0</v>
      </c>
      <c r="AV282" s="33">
        <v>33.520000000000003</v>
      </c>
      <c r="AW282" s="33">
        <v>0</v>
      </c>
      <c r="AX282" s="34">
        <v>22.51</v>
      </c>
      <c r="AY282" s="276"/>
      <c r="AZ282" s="63"/>
      <c r="BA282" s="58"/>
      <c r="BB282" s="31"/>
      <c r="BC282" s="125"/>
      <c r="BD282" s="151"/>
      <c r="BE282" s="32"/>
      <c r="BF282" s="151"/>
      <c r="BG282" s="151"/>
      <c r="BH282" s="151"/>
      <c r="BI282" s="151"/>
      <c r="BJ282" s="151"/>
      <c r="BK282" s="151"/>
      <c r="BL282" s="151"/>
      <c r="BM282" s="151"/>
      <c r="BN282" s="151"/>
      <c r="BO282" s="151"/>
      <c r="BP282" s="151"/>
      <c r="BQ282" s="151"/>
      <c r="BR282" s="151"/>
      <c r="BS282" s="151"/>
      <c r="BT282" s="151"/>
      <c r="BU282" s="151"/>
      <c r="BV282" s="151"/>
      <c r="BW282" s="151"/>
      <c r="BX282" s="151"/>
      <c r="BY282" s="151"/>
      <c r="BZ282" s="151"/>
      <c r="CA282" s="151"/>
    </row>
    <row r="283" spans="1:79" ht="16.5">
      <c r="A283" s="41">
        <v>21</v>
      </c>
      <c r="B283" s="148">
        <v>146.69</v>
      </c>
      <c r="C283" s="148">
        <v>0</v>
      </c>
      <c r="D283" s="148">
        <v>0</v>
      </c>
      <c r="E283" s="148">
        <v>0</v>
      </c>
      <c r="F283" s="148">
        <v>0</v>
      </c>
      <c r="G283" s="148">
        <v>0</v>
      </c>
      <c r="H283" s="148">
        <v>0</v>
      </c>
      <c r="I283" s="148">
        <v>0</v>
      </c>
      <c r="J283" s="148">
        <v>0.01</v>
      </c>
      <c r="K283" s="148">
        <v>0</v>
      </c>
      <c r="L283" s="148">
        <v>0</v>
      </c>
      <c r="M283" s="148">
        <v>0</v>
      </c>
      <c r="N283" s="148">
        <v>0</v>
      </c>
      <c r="O283" s="148">
        <v>0</v>
      </c>
      <c r="P283" s="148">
        <v>0</v>
      </c>
      <c r="Q283" s="148">
        <v>0</v>
      </c>
      <c r="R283" s="148">
        <v>0</v>
      </c>
      <c r="S283" s="148">
        <v>0</v>
      </c>
      <c r="T283" s="148">
        <v>0</v>
      </c>
      <c r="U283" s="148">
        <v>0</v>
      </c>
      <c r="V283" s="148">
        <v>0</v>
      </c>
      <c r="W283" s="148">
        <v>129.26</v>
      </c>
      <c r="X283" s="148">
        <v>59.16</v>
      </c>
      <c r="Y283" s="148">
        <v>127.45</v>
      </c>
      <c r="Z283" s="32"/>
      <c r="AA283" s="35">
        <v>146.69</v>
      </c>
      <c r="AB283" s="33">
        <v>0</v>
      </c>
      <c r="AC283" s="33">
        <v>0</v>
      </c>
      <c r="AD283" s="33">
        <v>0</v>
      </c>
      <c r="AE283" s="33">
        <v>0</v>
      </c>
      <c r="AF283" s="33">
        <v>0</v>
      </c>
      <c r="AG283" s="33">
        <v>0</v>
      </c>
      <c r="AH283" s="33">
        <v>0</v>
      </c>
      <c r="AI283" s="33">
        <v>0.01</v>
      </c>
      <c r="AJ283" s="33">
        <v>0</v>
      </c>
      <c r="AK283" s="33">
        <v>0</v>
      </c>
      <c r="AL283" s="33">
        <v>0</v>
      </c>
      <c r="AM283" s="33">
        <v>0</v>
      </c>
      <c r="AN283" s="33">
        <v>0</v>
      </c>
      <c r="AO283" s="33">
        <v>0</v>
      </c>
      <c r="AP283" s="33">
        <v>0</v>
      </c>
      <c r="AQ283" s="33">
        <v>0</v>
      </c>
      <c r="AR283" s="33">
        <v>0</v>
      </c>
      <c r="AS283" s="33">
        <v>0</v>
      </c>
      <c r="AT283" s="33">
        <v>0</v>
      </c>
      <c r="AU283" s="33">
        <v>0</v>
      </c>
      <c r="AV283" s="33">
        <v>129.26</v>
      </c>
      <c r="AW283" s="33">
        <v>59.16</v>
      </c>
      <c r="AX283" s="34">
        <v>127.45</v>
      </c>
      <c r="AY283" s="276"/>
      <c r="AZ283" s="63"/>
      <c r="BA283" s="58"/>
      <c r="BB283" s="31"/>
      <c r="BC283" s="125"/>
      <c r="BD283" s="151"/>
      <c r="BE283" s="32"/>
      <c r="BF283" s="151"/>
      <c r="BG283" s="151"/>
      <c r="BH283" s="151"/>
      <c r="BI283" s="151"/>
      <c r="BJ283" s="151"/>
      <c r="BK283" s="151"/>
      <c r="BL283" s="151"/>
      <c r="BM283" s="151"/>
      <c r="BN283" s="151"/>
      <c r="BO283" s="151"/>
      <c r="BP283" s="151"/>
      <c r="BQ283" s="151"/>
      <c r="BR283" s="151"/>
      <c r="BS283" s="151"/>
      <c r="BT283" s="151"/>
      <c r="BU283" s="151"/>
      <c r="BV283" s="151"/>
      <c r="BW283" s="151"/>
      <c r="BX283" s="151"/>
      <c r="BY283" s="151"/>
      <c r="BZ283" s="151"/>
      <c r="CA283" s="151"/>
    </row>
    <row r="284" spans="1:79" ht="16.5">
      <c r="A284" s="41">
        <v>22</v>
      </c>
      <c r="B284" s="148">
        <v>27.51</v>
      </c>
      <c r="C284" s="148">
        <v>55.13</v>
      </c>
      <c r="D284" s="148">
        <v>46.9</v>
      </c>
      <c r="E284" s="148">
        <v>61.44</v>
      </c>
      <c r="F284" s="148">
        <v>0</v>
      </c>
      <c r="G284" s="148">
        <v>0</v>
      </c>
      <c r="H284" s="148">
        <v>0</v>
      </c>
      <c r="I284" s="148">
        <v>0</v>
      </c>
      <c r="J284" s="148">
        <v>0</v>
      </c>
      <c r="K284" s="148">
        <v>0</v>
      </c>
      <c r="L284" s="148">
        <v>0</v>
      </c>
      <c r="M284" s="148">
        <v>0</v>
      </c>
      <c r="N284" s="148">
        <v>0</v>
      </c>
      <c r="O284" s="148">
        <v>0</v>
      </c>
      <c r="P284" s="148">
        <v>0</v>
      </c>
      <c r="Q284" s="148">
        <v>0</v>
      </c>
      <c r="R284" s="148">
        <v>0</v>
      </c>
      <c r="S284" s="148">
        <v>0</v>
      </c>
      <c r="T284" s="148">
        <v>0</v>
      </c>
      <c r="U284" s="148">
        <v>0</v>
      </c>
      <c r="V284" s="148">
        <v>5.38</v>
      </c>
      <c r="W284" s="148">
        <v>79.760000000000005</v>
      </c>
      <c r="X284" s="148">
        <v>327.64999999999998</v>
      </c>
      <c r="Y284" s="148">
        <v>63.61</v>
      </c>
      <c r="Z284" s="32"/>
      <c r="AA284" s="35">
        <v>27.51</v>
      </c>
      <c r="AB284" s="33">
        <v>55.13</v>
      </c>
      <c r="AC284" s="33">
        <v>46.9</v>
      </c>
      <c r="AD284" s="33">
        <v>61.44</v>
      </c>
      <c r="AE284" s="33">
        <v>0</v>
      </c>
      <c r="AF284" s="33">
        <v>0</v>
      </c>
      <c r="AG284" s="33">
        <v>0</v>
      </c>
      <c r="AH284" s="33">
        <v>0</v>
      </c>
      <c r="AI284" s="33">
        <v>0</v>
      </c>
      <c r="AJ284" s="33">
        <v>0</v>
      </c>
      <c r="AK284" s="33">
        <v>0</v>
      </c>
      <c r="AL284" s="33">
        <v>0</v>
      </c>
      <c r="AM284" s="33">
        <v>0</v>
      </c>
      <c r="AN284" s="33">
        <v>0</v>
      </c>
      <c r="AO284" s="33">
        <v>0</v>
      </c>
      <c r="AP284" s="33">
        <v>0</v>
      </c>
      <c r="AQ284" s="33">
        <v>0</v>
      </c>
      <c r="AR284" s="33">
        <v>0</v>
      </c>
      <c r="AS284" s="33">
        <v>0</v>
      </c>
      <c r="AT284" s="33">
        <v>0</v>
      </c>
      <c r="AU284" s="33">
        <v>5.38</v>
      </c>
      <c r="AV284" s="33">
        <v>79.760000000000005</v>
      </c>
      <c r="AW284" s="33">
        <v>327.64999999999998</v>
      </c>
      <c r="AX284" s="34">
        <v>63.61</v>
      </c>
      <c r="AY284" s="276"/>
      <c r="AZ284" s="63"/>
      <c r="BA284" s="58"/>
      <c r="BB284" s="31"/>
      <c r="BC284" s="125"/>
      <c r="BD284" s="151"/>
      <c r="BE284" s="32"/>
      <c r="BF284" s="151"/>
      <c r="BG284" s="151"/>
      <c r="BH284" s="151"/>
      <c r="BI284" s="151"/>
      <c r="BJ284" s="151"/>
      <c r="BK284" s="151"/>
      <c r="BL284" s="151"/>
      <c r="BM284" s="151"/>
      <c r="BN284" s="151"/>
      <c r="BO284" s="151"/>
      <c r="BP284" s="151"/>
      <c r="BQ284" s="151"/>
      <c r="BR284" s="151"/>
      <c r="BS284" s="151"/>
      <c r="BT284" s="151"/>
      <c r="BU284" s="151"/>
      <c r="BV284" s="151"/>
      <c r="BW284" s="151"/>
      <c r="BX284" s="151"/>
      <c r="BY284" s="151"/>
      <c r="BZ284" s="151"/>
      <c r="CA284" s="151"/>
    </row>
    <row r="285" spans="1:79" ht="16.5">
      <c r="A285" s="41">
        <v>23</v>
      </c>
      <c r="B285" s="148">
        <v>44.46</v>
      </c>
      <c r="C285" s="148">
        <v>59.21</v>
      </c>
      <c r="D285" s="148">
        <v>58.08</v>
      </c>
      <c r="E285" s="148">
        <v>24.14</v>
      </c>
      <c r="F285" s="148">
        <v>0</v>
      </c>
      <c r="G285" s="148">
        <v>0</v>
      </c>
      <c r="H285" s="148">
        <v>0</v>
      </c>
      <c r="I285" s="148">
        <v>0</v>
      </c>
      <c r="J285" s="148">
        <v>0</v>
      </c>
      <c r="K285" s="148">
        <v>0</v>
      </c>
      <c r="L285" s="148">
        <v>0</v>
      </c>
      <c r="M285" s="148">
        <v>0</v>
      </c>
      <c r="N285" s="148">
        <v>0</v>
      </c>
      <c r="O285" s="148">
        <v>0</v>
      </c>
      <c r="P285" s="148">
        <v>0</v>
      </c>
      <c r="Q285" s="148">
        <v>0</v>
      </c>
      <c r="R285" s="148">
        <v>0</v>
      </c>
      <c r="S285" s="148">
        <v>0</v>
      </c>
      <c r="T285" s="148">
        <v>0</v>
      </c>
      <c r="U285" s="148">
        <v>0</v>
      </c>
      <c r="V285" s="148">
        <v>112.34</v>
      </c>
      <c r="W285" s="148">
        <v>71.349999999999994</v>
      </c>
      <c r="X285" s="148">
        <v>155.80000000000001</v>
      </c>
      <c r="Y285" s="148">
        <v>295.92</v>
      </c>
      <c r="Z285" s="32"/>
      <c r="AA285" s="35">
        <v>44.46</v>
      </c>
      <c r="AB285" s="33">
        <v>59.21</v>
      </c>
      <c r="AC285" s="33">
        <v>58.08</v>
      </c>
      <c r="AD285" s="33">
        <v>24.14</v>
      </c>
      <c r="AE285" s="33">
        <v>0</v>
      </c>
      <c r="AF285" s="33">
        <v>0</v>
      </c>
      <c r="AG285" s="33">
        <v>0</v>
      </c>
      <c r="AH285" s="33">
        <v>0</v>
      </c>
      <c r="AI285" s="33">
        <v>0</v>
      </c>
      <c r="AJ285" s="33">
        <v>0</v>
      </c>
      <c r="AK285" s="33">
        <v>0</v>
      </c>
      <c r="AL285" s="33">
        <v>0</v>
      </c>
      <c r="AM285" s="33">
        <v>0</v>
      </c>
      <c r="AN285" s="33">
        <v>0</v>
      </c>
      <c r="AO285" s="33">
        <v>0</v>
      </c>
      <c r="AP285" s="33">
        <v>0</v>
      </c>
      <c r="AQ285" s="33">
        <v>0</v>
      </c>
      <c r="AR285" s="33">
        <v>0</v>
      </c>
      <c r="AS285" s="33">
        <v>0</v>
      </c>
      <c r="AT285" s="33">
        <v>0</v>
      </c>
      <c r="AU285" s="33">
        <v>112.34</v>
      </c>
      <c r="AV285" s="33">
        <v>71.349999999999994</v>
      </c>
      <c r="AW285" s="33">
        <v>155.80000000000001</v>
      </c>
      <c r="AX285" s="34">
        <v>295.92</v>
      </c>
      <c r="AY285" s="276"/>
      <c r="AZ285" s="63"/>
      <c r="BA285" s="58"/>
      <c r="BB285" s="31"/>
      <c r="BC285" s="125"/>
      <c r="BD285" s="151"/>
      <c r="BE285" s="32"/>
      <c r="BF285" s="151"/>
      <c r="BG285" s="151"/>
      <c r="BH285" s="151"/>
      <c r="BI285" s="151"/>
      <c r="BJ285" s="151"/>
      <c r="BK285" s="151"/>
      <c r="BL285" s="151"/>
      <c r="BM285" s="151"/>
      <c r="BN285" s="151"/>
      <c r="BO285" s="151"/>
      <c r="BP285" s="151"/>
      <c r="BQ285" s="151"/>
      <c r="BR285" s="151"/>
      <c r="BS285" s="151"/>
      <c r="BT285" s="151"/>
      <c r="BU285" s="151"/>
      <c r="BV285" s="151"/>
      <c r="BW285" s="151"/>
      <c r="BX285" s="151"/>
      <c r="BY285" s="151"/>
      <c r="BZ285" s="151"/>
      <c r="CA285" s="151"/>
    </row>
    <row r="286" spans="1:79" ht="16.5">
      <c r="A286" s="41">
        <v>24</v>
      </c>
      <c r="B286" s="148">
        <v>112.66</v>
      </c>
      <c r="C286" s="148">
        <v>0</v>
      </c>
      <c r="D286" s="148">
        <v>0</v>
      </c>
      <c r="E286" s="148">
        <v>7.04</v>
      </c>
      <c r="F286" s="148">
        <v>0</v>
      </c>
      <c r="G286" s="148">
        <v>0</v>
      </c>
      <c r="H286" s="148">
        <v>0</v>
      </c>
      <c r="I286" s="148">
        <v>0</v>
      </c>
      <c r="J286" s="148">
        <v>0</v>
      </c>
      <c r="K286" s="148">
        <v>0</v>
      </c>
      <c r="L286" s="148">
        <v>0</v>
      </c>
      <c r="M286" s="148">
        <v>0</v>
      </c>
      <c r="N286" s="148">
        <v>0</v>
      </c>
      <c r="O286" s="148">
        <v>0</v>
      </c>
      <c r="P286" s="148">
        <v>0</v>
      </c>
      <c r="Q286" s="148">
        <v>0</v>
      </c>
      <c r="R286" s="148">
        <v>0</v>
      </c>
      <c r="S286" s="148">
        <v>0</v>
      </c>
      <c r="T286" s="148">
        <v>0</v>
      </c>
      <c r="U286" s="148">
        <v>0</v>
      </c>
      <c r="V286" s="148">
        <v>0</v>
      </c>
      <c r="W286" s="148">
        <v>199.04</v>
      </c>
      <c r="X286" s="148">
        <v>171.91</v>
      </c>
      <c r="Y286" s="148">
        <v>330.83</v>
      </c>
      <c r="Z286" s="32"/>
      <c r="AA286" s="35">
        <v>112.66</v>
      </c>
      <c r="AB286" s="33">
        <v>0</v>
      </c>
      <c r="AC286" s="33">
        <v>0</v>
      </c>
      <c r="AD286" s="33">
        <v>7.04</v>
      </c>
      <c r="AE286" s="33">
        <v>0</v>
      </c>
      <c r="AF286" s="33">
        <v>0</v>
      </c>
      <c r="AG286" s="33">
        <v>0</v>
      </c>
      <c r="AH286" s="33">
        <v>0</v>
      </c>
      <c r="AI286" s="33">
        <v>0</v>
      </c>
      <c r="AJ286" s="33">
        <v>0</v>
      </c>
      <c r="AK286" s="33">
        <v>0</v>
      </c>
      <c r="AL286" s="33">
        <v>0</v>
      </c>
      <c r="AM286" s="33">
        <v>0</v>
      </c>
      <c r="AN286" s="33">
        <v>0</v>
      </c>
      <c r="AO286" s="33">
        <v>0</v>
      </c>
      <c r="AP286" s="33">
        <v>0</v>
      </c>
      <c r="AQ286" s="33">
        <v>0</v>
      </c>
      <c r="AR286" s="33">
        <v>0</v>
      </c>
      <c r="AS286" s="33">
        <v>0</v>
      </c>
      <c r="AT286" s="33">
        <v>0</v>
      </c>
      <c r="AU286" s="33">
        <v>0</v>
      </c>
      <c r="AV286" s="33">
        <v>199.04</v>
      </c>
      <c r="AW286" s="33">
        <v>171.91</v>
      </c>
      <c r="AX286" s="34">
        <v>330.83</v>
      </c>
      <c r="AY286" s="276"/>
      <c r="AZ286" s="63"/>
      <c r="BA286" s="58"/>
      <c r="BB286" s="31"/>
      <c r="BC286" s="125"/>
      <c r="BD286" s="151"/>
      <c r="BE286" s="32"/>
      <c r="BF286" s="151"/>
      <c r="BG286" s="151"/>
      <c r="BH286" s="151"/>
      <c r="BI286" s="151"/>
      <c r="BJ286" s="151"/>
      <c r="BK286" s="151"/>
      <c r="BL286" s="151"/>
      <c r="BM286" s="151"/>
      <c r="BN286" s="151"/>
      <c r="BO286" s="151"/>
      <c r="BP286" s="151"/>
      <c r="BQ286" s="151"/>
      <c r="BR286" s="151"/>
      <c r="BS286" s="151"/>
      <c r="BT286" s="151"/>
      <c r="BU286" s="151"/>
      <c r="BV286" s="151"/>
      <c r="BW286" s="151"/>
      <c r="BX286" s="151"/>
      <c r="BY286" s="151"/>
      <c r="BZ286" s="151"/>
      <c r="CA286" s="151"/>
    </row>
    <row r="287" spans="1:79" ht="16.5">
      <c r="A287" s="41">
        <v>25</v>
      </c>
      <c r="B287" s="148">
        <v>136.88999999999999</v>
      </c>
      <c r="C287" s="148">
        <v>211.9</v>
      </c>
      <c r="D287" s="148">
        <v>150.71</v>
      </c>
      <c r="E287" s="148">
        <v>40.880000000000003</v>
      </c>
      <c r="F287" s="148">
        <v>0</v>
      </c>
      <c r="G287" s="148">
        <v>0</v>
      </c>
      <c r="H287" s="148">
        <v>0</v>
      </c>
      <c r="I287" s="148">
        <v>0</v>
      </c>
      <c r="J287" s="148">
        <v>0</v>
      </c>
      <c r="K287" s="148">
        <v>0</v>
      </c>
      <c r="L287" s="148">
        <v>0</v>
      </c>
      <c r="M287" s="148">
        <v>0</v>
      </c>
      <c r="N287" s="148">
        <v>0</v>
      </c>
      <c r="O287" s="148">
        <v>0</v>
      </c>
      <c r="P287" s="148">
        <v>0</v>
      </c>
      <c r="Q287" s="148">
        <v>0</v>
      </c>
      <c r="R287" s="148">
        <v>0</v>
      </c>
      <c r="S287" s="148">
        <v>0</v>
      </c>
      <c r="T287" s="148">
        <v>0</v>
      </c>
      <c r="U287" s="148">
        <v>0</v>
      </c>
      <c r="V287" s="148">
        <v>0</v>
      </c>
      <c r="W287" s="148">
        <v>1.24</v>
      </c>
      <c r="X287" s="148">
        <v>50.12</v>
      </c>
      <c r="Y287" s="148">
        <v>215.72</v>
      </c>
      <c r="Z287" s="32"/>
      <c r="AA287" s="35">
        <v>136.88999999999999</v>
      </c>
      <c r="AB287" s="33">
        <v>211.9</v>
      </c>
      <c r="AC287" s="33">
        <v>150.71</v>
      </c>
      <c r="AD287" s="33">
        <v>40.880000000000003</v>
      </c>
      <c r="AE287" s="33">
        <v>0</v>
      </c>
      <c r="AF287" s="33">
        <v>0</v>
      </c>
      <c r="AG287" s="33">
        <v>0</v>
      </c>
      <c r="AH287" s="33">
        <v>0</v>
      </c>
      <c r="AI287" s="33">
        <v>0</v>
      </c>
      <c r="AJ287" s="33">
        <v>0</v>
      </c>
      <c r="AK287" s="33">
        <v>0</v>
      </c>
      <c r="AL287" s="33">
        <v>0</v>
      </c>
      <c r="AM287" s="33">
        <v>0</v>
      </c>
      <c r="AN287" s="33">
        <v>0</v>
      </c>
      <c r="AO287" s="33">
        <v>0</v>
      </c>
      <c r="AP287" s="33">
        <v>0</v>
      </c>
      <c r="AQ287" s="33">
        <v>0</v>
      </c>
      <c r="AR287" s="33">
        <v>0</v>
      </c>
      <c r="AS287" s="33">
        <v>0</v>
      </c>
      <c r="AT287" s="33">
        <v>0</v>
      </c>
      <c r="AU287" s="33">
        <v>0</v>
      </c>
      <c r="AV287" s="33">
        <v>1.24</v>
      </c>
      <c r="AW287" s="33">
        <v>50.12</v>
      </c>
      <c r="AX287" s="34">
        <v>215.72</v>
      </c>
      <c r="AY287" s="276"/>
      <c r="AZ287" s="63"/>
      <c r="BA287" s="58"/>
      <c r="BB287" s="31"/>
      <c r="BC287" s="125"/>
      <c r="BD287" s="151"/>
      <c r="BE287" s="32"/>
      <c r="BF287" s="151"/>
      <c r="BG287" s="151"/>
      <c r="BH287" s="151"/>
      <c r="BI287" s="151"/>
      <c r="BJ287" s="151"/>
      <c r="BK287" s="151"/>
      <c r="BL287" s="151"/>
      <c r="BM287" s="151"/>
      <c r="BN287" s="151"/>
      <c r="BO287" s="151"/>
      <c r="BP287" s="151"/>
      <c r="BQ287" s="151"/>
      <c r="BR287" s="151"/>
      <c r="BS287" s="151"/>
      <c r="BT287" s="151"/>
      <c r="BU287" s="151"/>
      <c r="BV287" s="151"/>
      <c r="BW287" s="151"/>
      <c r="BX287" s="151"/>
      <c r="BY287" s="151"/>
      <c r="BZ287" s="151"/>
      <c r="CA287" s="151"/>
    </row>
    <row r="288" spans="1:79" ht="16.5">
      <c r="A288" s="41">
        <v>26</v>
      </c>
      <c r="B288" s="148">
        <v>170.86</v>
      </c>
      <c r="C288" s="148">
        <v>25.12</v>
      </c>
      <c r="D288" s="148">
        <v>6.38</v>
      </c>
      <c r="E288" s="148">
        <v>7.0000000000000007E-2</v>
      </c>
      <c r="F288" s="148">
        <v>0</v>
      </c>
      <c r="G288" s="148">
        <v>0</v>
      </c>
      <c r="H288" s="148">
        <v>0</v>
      </c>
      <c r="I288" s="148">
        <v>0</v>
      </c>
      <c r="J288" s="148">
        <v>0</v>
      </c>
      <c r="K288" s="148">
        <v>0</v>
      </c>
      <c r="L288" s="148">
        <v>2.34</v>
      </c>
      <c r="M288" s="148">
        <v>1.1200000000000001</v>
      </c>
      <c r="N288" s="148">
        <v>4.57</v>
      </c>
      <c r="O288" s="148">
        <v>0.83</v>
      </c>
      <c r="P288" s="148">
        <v>9.94</v>
      </c>
      <c r="Q288" s="148">
        <v>5.86</v>
      </c>
      <c r="R288" s="148">
        <v>3.31</v>
      </c>
      <c r="S288" s="148">
        <v>1.59</v>
      </c>
      <c r="T288" s="148">
        <v>15.27</v>
      </c>
      <c r="U288" s="148">
        <v>29.22</v>
      </c>
      <c r="V288" s="148">
        <v>217.4</v>
      </c>
      <c r="W288" s="148">
        <v>431.12</v>
      </c>
      <c r="X288" s="148">
        <v>508.43</v>
      </c>
      <c r="Y288" s="148">
        <v>340.91</v>
      </c>
      <c r="Z288" s="32"/>
      <c r="AA288" s="35">
        <v>170.86</v>
      </c>
      <c r="AB288" s="33">
        <v>25.12</v>
      </c>
      <c r="AC288" s="33">
        <v>6.38</v>
      </c>
      <c r="AD288" s="33">
        <v>7.0000000000000007E-2</v>
      </c>
      <c r="AE288" s="33">
        <v>0</v>
      </c>
      <c r="AF288" s="33">
        <v>0</v>
      </c>
      <c r="AG288" s="33">
        <v>0</v>
      </c>
      <c r="AH288" s="33">
        <v>0</v>
      </c>
      <c r="AI288" s="33">
        <v>0</v>
      </c>
      <c r="AJ288" s="33">
        <v>0</v>
      </c>
      <c r="AK288" s="33">
        <v>2.34</v>
      </c>
      <c r="AL288" s="33">
        <v>1.1200000000000001</v>
      </c>
      <c r="AM288" s="33">
        <v>4.57</v>
      </c>
      <c r="AN288" s="33">
        <v>0.83</v>
      </c>
      <c r="AO288" s="33">
        <v>9.94</v>
      </c>
      <c r="AP288" s="33">
        <v>5.86</v>
      </c>
      <c r="AQ288" s="33">
        <v>3.31</v>
      </c>
      <c r="AR288" s="33">
        <v>1.59</v>
      </c>
      <c r="AS288" s="33">
        <v>15.27</v>
      </c>
      <c r="AT288" s="33">
        <v>29.22</v>
      </c>
      <c r="AU288" s="33">
        <v>217.4</v>
      </c>
      <c r="AV288" s="33">
        <v>431.12</v>
      </c>
      <c r="AW288" s="33">
        <v>508.43</v>
      </c>
      <c r="AX288" s="34">
        <v>340.91</v>
      </c>
      <c r="AY288" s="276"/>
      <c r="AZ288" s="63"/>
      <c r="BA288" s="58"/>
      <c r="BB288" s="31"/>
      <c r="BC288" s="125"/>
      <c r="BD288" s="151"/>
      <c r="BE288" s="32"/>
      <c r="BF288" s="151"/>
      <c r="BG288" s="151"/>
      <c r="BH288" s="151"/>
      <c r="BI288" s="151"/>
      <c r="BJ288" s="151"/>
      <c r="BK288" s="151"/>
      <c r="BL288" s="151"/>
      <c r="BM288" s="151"/>
      <c r="BN288" s="151"/>
      <c r="BO288" s="151"/>
      <c r="BP288" s="151"/>
      <c r="BQ288" s="151"/>
      <c r="BR288" s="151"/>
      <c r="BS288" s="151"/>
      <c r="BT288" s="151"/>
      <c r="BU288" s="151"/>
      <c r="BV288" s="151"/>
      <c r="BW288" s="151"/>
      <c r="BX288" s="151"/>
      <c r="BY288" s="151"/>
      <c r="BZ288" s="151"/>
      <c r="CA288" s="151"/>
    </row>
    <row r="289" spans="1:79" ht="16.5">
      <c r="A289" s="41">
        <v>27</v>
      </c>
      <c r="B289" s="148">
        <v>56.82</v>
      </c>
      <c r="C289" s="148">
        <v>42.17</v>
      </c>
      <c r="D289" s="148">
        <v>16.600000000000001</v>
      </c>
      <c r="E289" s="148">
        <v>23.72</v>
      </c>
      <c r="F289" s="148">
        <v>0</v>
      </c>
      <c r="G289" s="148">
        <v>0</v>
      </c>
      <c r="H289" s="148">
        <v>0</v>
      </c>
      <c r="I289" s="148">
        <v>0</v>
      </c>
      <c r="J289" s="148">
        <v>0.36</v>
      </c>
      <c r="K289" s="148">
        <v>0</v>
      </c>
      <c r="L289" s="148">
        <v>0</v>
      </c>
      <c r="M289" s="148">
        <v>0</v>
      </c>
      <c r="N289" s="148">
        <v>0</v>
      </c>
      <c r="O289" s="148">
        <v>0</v>
      </c>
      <c r="P289" s="148">
        <v>0</v>
      </c>
      <c r="Q289" s="148">
        <v>0</v>
      </c>
      <c r="R289" s="148">
        <v>0</v>
      </c>
      <c r="S289" s="148">
        <v>0</v>
      </c>
      <c r="T289" s="148">
        <v>0</v>
      </c>
      <c r="U289" s="148">
        <v>0</v>
      </c>
      <c r="V289" s="148">
        <v>0</v>
      </c>
      <c r="W289" s="148">
        <v>39.86</v>
      </c>
      <c r="X289" s="148">
        <v>0</v>
      </c>
      <c r="Y289" s="148">
        <v>3.07</v>
      </c>
      <c r="Z289" s="32"/>
      <c r="AA289" s="35">
        <v>56.82</v>
      </c>
      <c r="AB289" s="33">
        <v>42.17</v>
      </c>
      <c r="AC289" s="33">
        <v>16.600000000000001</v>
      </c>
      <c r="AD289" s="33">
        <v>23.72</v>
      </c>
      <c r="AE289" s="33">
        <v>0</v>
      </c>
      <c r="AF289" s="33">
        <v>0</v>
      </c>
      <c r="AG289" s="33">
        <v>0</v>
      </c>
      <c r="AH289" s="33">
        <v>0</v>
      </c>
      <c r="AI289" s="33">
        <v>0.36</v>
      </c>
      <c r="AJ289" s="33">
        <v>0</v>
      </c>
      <c r="AK289" s="33">
        <v>0</v>
      </c>
      <c r="AL289" s="33">
        <v>0</v>
      </c>
      <c r="AM289" s="33">
        <v>0</v>
      </c>
      <c r="AN289" s="33">
        <v>0</v>
      </c>
      <c r="AO289" s="33">
        <v>0</v>
      </c>
      <c r="AP289" s="33">
        <v>0</v>
      </c>
      <c r="AQ289" s="33">
        <v>0</v>
      </c>
      <c r="AR289" s="33">
        <v>0</v>
      </c>
      <c r="AS289" s="33">
        <v>0</v>
      </c>
      <c r="AT289" s="33">
        <v>0</v>
      </c>
      <c r="AU289" s="33">
        <v>0</v>
      </c>
      <c r="AV289" s="33">
        <v>39.86</v>
      </c>
      <c r="AW289" s="33">
        <v>0</v>
      </c>
      <c r="AX289" s="34">
        <v>3.07</v>
      </c>
      <c r="AY289" s="276"/>
      <c r="AZ289" s="63"/>
      <c r="BA289" s="58"/>
      <c r="BB289" s="31"/>
      <c r="BC289" s="125"/>
      <c r="BD289" s="151"/>
      <c r="BE289" s="32"/>
      <c r="BF289" s="151"/>
      <c r="BG289" s="151"/>
      <c r="BH289" s="151"/>
      <c r="BI289" s="151"/>
      <c r="BJ289" s="151"/>
      <c r="BK289" s="151"/>
      <c r="BL289" s="151"/>
      <c r="BM289" s="151"/>
      <c r="BN289" s="151"/>
      <c r="BO289" s="151"/>
      <c r="BP289" s="151"/>
      <c r="BQ289" s="151"/>
      <c r="BR289" s="151"/>
      <c r="BS289" s="151"/>
      <c r="BT289" s="151"/>
      <c r="BU289" s="151"/>
      <c r="BV289" s="151"/>
      <c r="BW289" s="151"/>
      <c r="BX289" s="151"/>
      <c r="BY289" s="151"/>
      <c r="BZ289" s="151"/>
      <c r="CA289" s="151"/>
    </row>
    <row r="290" spans="1:79" ht="16.5">
      <c r="A290" s="41">
        <v>28</v>
      </c>
      <c r="B290" s="148">
        <v>0</v>
      </c>
      <c r="C290" s="148">
        <v>0</v>
      </c>
      <c r="D290" s="148">
        <v>763.93</v>
      </c>
      <c r="E290" s="148">
        <v>0</v>
      </c>
      <c r="F290" s="148">
        <v>0</v>
      </c>
      <c r="G290" s="148">
        <v>0</v>
      </c>
      <c r="H290" s="148">
        <v>0</v>
      </c>
      <c r="I290" s="148">
        <v>0</v>
      </c>
      <c r="J290" s="148">
        <v>0.06</v>
      </c>
      <c r="K290" s="148">
        <v>7.0000000000000007E-2</v>
      </c>
      <c r="L290" s="148">
        <v>0</v>
      </c>
      <c r="M290" s="148">
        <v>0</v>
      </c>
      <c r="N290" s="148">
        <v>0</v>
      </c>
      <c r="O290" s="148">
        <v>0</v>
      </c>
      <c r="P290" s="148">
        <v>0</v>
      </c>
      <c r="Q290" s="148">
        <v>0</v>
      </c>
      <c r="R290" s="148">
        <v>0</v>
      </c>
      <c r="S290" s="148">
        <v>0</v>
      </c>
      <c r="T290" s="148">
        <v>0</v>
      </c>
      <c r="U290" s="148">
        <v>0</v>
      </c>
      <c r="V290" s="148">
        <v>0</v>
      </c>
      <c r="W290" s="148">
        <v>82.75</v>
      </c>
      <c r="X290" s="148">
        <v>106.21</v>
      </c>
      <c r="Y290" s="148">
        <v>129.21</v>
      </c>
      <c r="Z290" s="32"/>
      <c r="AA290" s="35">
        <v>0</v>
      </c>
      <c r="AB290" s="33">
        <v>0</v>
      </c>
      <c r="AC290" s="33">
        <v>763.93</v>
      </c>
      <c r="AD290" s="33">
        <v>0</v>
      </c>
      <c r="AE290" s="33">
        <v>0</v>
      </c>
      <c r="AF290" s="33">
        <v>0</v>
      </c>
      <c r="AG290" s="33">
        <v>0</v>
      </c>
      <c r="AH290" s="33">
        <v>0</v>
      </c>
      <c r="AI290" s="33">
        <v>0.06</v>
      </c>
      <c r="AJ290" s="33">
        <v>7.0000000000000007E-2</v>
      </c>
      <c r="AK290" s="33">
        <v>0</v>
      </c>
      <c r="AL290" s="33">
        <v>0</v>
      </c>
      <c r="AM290" s="33">
        <v>0</v>
      </c>
      <c r="AN290" s="33">
        <v>0</v>
      </c>
      <c r="AO290" s="33">
        <v>0</v>
      </c>
      <c r="AP290" s="33">
        <v>0</v>
      </c>
      <c r="AQ290" s="33">
        <v>0</v>
      </c>
      <c r="AR290" s="33">
        <v>0</v>
      </c>
      <c r="AS290" s="33">
        <v>0</v>
      </c>
      <c r="AT290" s="33">
        <v>0</v>
      </c>
      <c r="AU290" s="33">
        <v>0</v>
      </c>
      <c r="AV290" s="33">
        <v>82.75</v>
      </c>
      <c r="AW290" s="33">
        <v>106.21</v>
      </c>
      <c r="AX290" s="34">
        <v>129.21</v>
      </c>
      <c r="AY290" s="276"/>
      <c r="AZ290" s="63"/>
      <c r="BA290" s="58"/>
      <c r="BB290" s="31"/>
      <c r="BC290" s="125"/>
      <c r="BD290" s="151"/>
      <c r="BE290" s="32"/>
      <c r="BF290" s="151"/>
      <c r="BG290" s="151"/>
      <c r="BH290" s="151"/>
      <c r="BI290" s="151"/>
      <c r="BJ290" s="151"/>
      <c r="BK290" s="151"/>
      <c r="BL290" s="151"/>
      <c r="BM290" s="151"/>
      <c r="BN290" s="151"/>
      <c r="BO290" s="151"/>
      <c r="BP290" s="151"/>
      <c r="BQ290" s="151"/>
      <c r="BR290" s="151"/>
      <c r="BS290" s="151"/>
      <c r="BT290" s="151"/>
      <c r="BU290" s="151"/>
      <c r="BV290" s="151"/>
      <c r="BW290" s="151"/>
      <c r="BX290" s="151"/>
      <c r="BY290" s="151"/>
      <c r="BZ290" s="151"/>
      <c r="CA290" s="151"/>
    </row>
    <row r="291" spans="1:79" ht="16.5">
      <c r="A291" s="41">
        <v>29</v>
      </c>
      <c r="B291" s="148">
        <v>62.71</v>
      </c>
      <c r="C291" s="148">
        <v>101.37</v>
      </c>
      <c r="D291" s="148">
        <v>51.27</v>
      </c>
      <c r="E291" s="148">
        <v>82.59</v>
      </c>
      <c r="F291" s="148">
        <v>3.31</v>
      </c>
      <c r="G291" s="148">
        <v>0</v>
      </c>
      <c r="H291" s="148">
        <v>0</v>
      </c>
      <c r="I291" s="148">
        <v>0</v>
      </c>
      <c r="J291" s="148">
        <v>0</v>
      </c>
      <c r="K291" s="148">
        <v>0</v>
      </c>
      <c r="L291" s="148">
        <v>0</v>
      </c>
      <c r="M291" s="148">
        <v>0.11</v>
      </c>
      <c r="N291" s="148">
        <v>3.4</v>
      </c>
      <c r="O291" s="148">
        <v>5.94</v>
      </c>
      <c r="P291" s="148">
        <v>22.22</v>
      </c>
      <c r="Q291" s="148">
        <v>30.84</v>
      </c>
      <c r="R291" s="148">
        <v>33.69</v>
      </c>
      <c r="S291" s="148">
        <v>49.79</v>
      </c>
      <c r="T291" s="148">
        <v>50.76</v>
      </c>
      <c r="U291" s="148">
        <v>37.840000000000003</v>
      </c>
      <c r="V291" s="148">
        <v>329.96</v>
      </c>
      <c r="W291" s="148">
        <v>598.01</v>
      </c>
      <c r="X291" s="148">
        <v>565.04999999999995</v>
      </c>
      <c r="Y291" s="148">
        <v>357.33</v>
      </c>
      <c r="Z291" s="32"/>
      <c r="AA291" s="35">
        <v>62.71</v>
      </c>
      <c r="AB291" s="33">
        <v>101.37</v>
      </c>
      <c r="AC291" s="33">
        <v>51.27</v>
      </c>
      <c r="AD291" s="33">
        <v>82.59</v>
      </c>
      <c r="AE291" s="33">
        <v>3.31</v>
      </c>
      <c r="AF291" s="33">
        <v>0</v>
      </c>
      <c r="AG291" s="33">
        <v>0</v>
      </c>
      <c r="AH291" s="33">
        <v>0</v>
      </c>
      <c r="AI291" s="33">
        <v>0</v>
      </c>
      <c r="AJ291" s="33">
        <v>0</v>
      </c>
      <c r="AK291" s="33">
        <v>0</v>
      </c>
      <c r="AL291" s="33">
        <v>0.11</v>
      </c>
      <c r="AM291" s="33">
        <v>3.4</v>
      </c>
      <c r="AN291" s="33">
        <v>5.94</v>
      </c>
      <c r="AO291" s="33">
        <v>22.22</v>
      </c>
      <c r="AP291" s="33">
        <v>30.84</v>
      </c>
      <c r="AQ291" s="33">
        <v>33.69</v>
      </c>
      <c r="AR291" s="33">
        <v>49.79</v>
      </c>
      <c r="AS291" s="33">
        <v>50.76</v>
      </c>
      <c r="AT291" s="33">
        <v>37.840000000000003</v>
      </c>
      <c r="AU291" s="33">
        <v>329.96</v>
      </c>
      <c r="AV291" s="33">
        <v>598.01</v>
      </c>
      <c r="AW291" s="33">
        <v>565.04999999999995</v>
      </c>
      <c r="AX291" s="34">
        <v>357.33</v>
      </c>
      <c r="AY291" s="276"/>
      <c r="AZ291" s="63"/>
      <c r="BA291" s="58"/>
      <c r="BB291" s="31"/>
      <c r="BC291" s="125"/>
      <c r="BD291" s="151"/>
      <c r="BE291" s="32"/>
      <c r="BF291" s="151"/>
      <c r="BG291" s="151"/>
      <c r="BH291" s="151"/>
      <c r="BI291" s="151"/>
      <c r="BJ291" s="151"/>
      <c r="BK291" s="151"/>
      <c r="BL291" s="151"/>
      <c r="BM291" s="151"/>
      <c r="BN291" s="151"/>
      <c r="BO291" s="151"/>
      <c r="BP291" s="151"/>
      <c r="BQ291" s="151"/>
      <c r="BR291" s="151"/>
      <c r="BS291" s="151"/>
      <c r="BT291" s="151"/>
      <c r="BU291" s="151"/>
      <c r="BV291" s="151"/>
      <c r="BW291" s="151"/>
      <c r="BX291" s="151"/>
      <c r="BY291" s="151"/>
      <c r="BZ291" s="151"/>
      <c r="CA291" s="151"/>
    </row>
    <row r="292" spans="1:79" ht="16.5">
      <c r="A292" s="41">
        <v>30</v>
      </c>
      <c r="B292" s="148">
        <v>64.47</v>
      </c>
      <c r="C292" s="148">
        <v>14.76</v>
      </c>
      <c r="D292" s="148">
        <v>769.44</v>
      </c>
      <c r="E292" s="148">
        <v>11.53</v>
      </c>
      <c r="F292" s="148">
        <v>0</v>
      </c>
      <c r="G292" s="148">
        <v>0</v>
      </c>
      <c r="H292" s="148">
        <v>0</v>
      </c>
      <c r="I292" s="148">
        <v>0</v>
      </c>
      <c r="J292" s="148">
        <v>0</v>
      </c>
      <c r="K292" s="148">
        <v>0</v>
      </c>
      <c r="L292" s="148">
        <v>63.92</v>
      </c>
      <c r="M292" s="148">
        <v>170.92</v>
      </c>
      <c r="N292" s="148">
        <v>21.64</v>
      </c>
      <c r="O292" s="148">
        <v>137.5</v>
      </c>
      <c r="P292" s="148">
        <v>96.55</v>
      </c>
      <c r="Q292" s="148">
        <v>114.72</v>
      </c>
      <c r="R292" s="148">
        <v>126.51</v>
      </c>
      <c r="S292" s="148">
        <v>66.66</v>
      </c>
      <c r="T292" s="148">
        <v>68.91</v>
      </c>
      <c r="U292" s="148">
        <v>236.69</v>
      </c>
      <c r="V292" s="148">
        <v>320.12</v>
      </c>
      <c r="W292" s="148">
        <v>497.93</v>
      </c>
      <c r="X292" s="148">
        <v>524.14</v>
      </c>
      <c r="Y292" s="148">
        <v>418.62</v>
      </c>
      <c r="Z292" s="32"/>
      <c r="AA292" s="35">
        <v>64.47</v>
      </c>
      <c r="AB292" s="33">
        <v>14.76</v>
      </c>
      <c r="AC292" s="33">
        <v>769.44</v>
      </c>
      <c r="AD292" s="33">
        <v>11.53</v>
      </c>
      <c r="AE292" s="33">
        <v>0</v>
      </c>
      <c r="AF292" s="33">
        <v>0</v>
      </c>
      <c r="AG292" s="33">
        <v>0</v>
      </c>
      <c r="AH292" s="33">
        <v>0</v>
      </c>
      <c r="AI292" s="33">
        <v>0</v>
      </c>
      <c r="AJ292" s="33">
        <v>0</v>
      </c>
      <c r="AK292" s="33">
        <v>63.92</v>
      </c>
      <c r="AL292" s="33">
        <v>170.92</v>
      </c>
      <c r="AM292" s="33">
        <v>21.64</v>
      </c>
      <c r="AN292" s="33">
        <v>137.5</v>
      </c>
      <c r="AO292" s="33">
        <v>96.55</v>
      </c>
      <c r="AP292" s="33">
        <v>114.72</v>
      </c>
      <c r="AQ292" s="33">
        <v>126.51</v>
      </c>
      <c r="AR292" s="33">
        <v>66.66</v>
      </c>
      <c r="AS292" s="33">
        <v>68.91</v>
      </c>
      <c r="AT292" s="33">
        <v>236.69</v>
      </c>
      <c r="AU292" s="33">
        <v>320.12</v>
      </c>
      <c r="AV292" s="33">
        <v>497.93</v>
      </c>
      <c r="AW292" s="33">
        <v>524.14</v>
      </c>
      <c r="AX292" s="34">
        <v>418.62</v>
      </c>
      <c r="AY292" s="276"/>
      <c r="AZ292" s="63"/>
      <c r="BA292" s="58"/>
      <c r="BB292" s="31"/>
      <c r="BC292" s="125"/>
      <c r="BD292" s="151"/>
      <c r="BE292" s="32"/>
      <c r="BF292" s="151"/>
      <c r="BG292" s="151"/>
      <c r="BH292" s="151"/>
      <c r="BI292" s="151"/>
      <c r="BJ292" s="151"/>
      <c r="BK292" s="151"/>
      <c r="BL292" s="151"/>
      <c r="BM292" s="151"/>
      <c r="BN292" s="151"/>
      <c r="BO292" s="151"/>
      <c r="BP292" s="151"/>
      <c r="BQ292" s="151"/>
      <c r="BR292" s="151"/>
      <c r="BS292" s="151"/>
      <c r="BT292" s="151"/>
      <c r="BU292" s="151"/>
      <c r="BV292" s="151"/>
      <c r="BW292" s="151"/>
      <c r="BX292" s="151"/>
      <c r="BY292" s="151"/>
      <c r="BZ292" s="151"/>
      <c r="CA292" s="151"/>
    </row>
    <row r="293" spans="1:79" ht="15.75" customHeight="1" thickBot="1">
      <c r="A293" s="135">
        <v>31</v>
      </c>
      <c r="B293" s="148">
        <v>4.95</v>
      </c>
      <c r="C293" s="148">
        <v>0.71</v>
      </c>
      <c r="D293" s="148">
        <v>725.16</v>
      </c>
      <c r="E293" s="148">
        <v>692.62</v>
      </c>
      <c r="F293" s="148">
        <v>690.1</v>
      </c>
      <c r="G293" s="148">
        <v>747.83</v>
      </c>
      <c r="H293" s="148">
        <v>0</v>
      </c>
      <c r="I293" s="148">
        <v>0</v>
      </c>
      <c r="J293" s="148">
        <v>1.38</v>
      </c>
      <c r="K293" s="148">
        <v>0</v>
      </c>
      <c r="L293" s="148">
        <v>0</v>
      </c>
      <c r="M293" s="148">
        <v>0</v>
      </c>
      <c r="N293" s="148">
        <v>0</v>
      </c>
      <c r="O293" s="148">
        <v>0</v>
      </c>
      <c r="P293" s="148">
        <v>0</v>
      </c>
      <c r="Q293" s="148">
        <v>0</v>
      </c>
      <c r="R293" s="148">
        <v>0</v>
      </c>
      <c r="S293" s="148">
        <v>0</v>
      </c>
      <c r="T293" s="148">
        <v>0</v>
      </c>
      <c r="U293" s="148">
        <v>0</v>
      </c>
      <c r="V293" s="148">
        <v>248.83</v>
      </c>
      <c r="W293" s="148">
        <v>474.59</v>
      </c>
      <c r="X293" s="148">
        <v>424.25</v>
      </c>
      <c r="Y293" s="148">
        <v>1265.25</v>
      </c>
      <c r="Z293" s="32"/>
      <c r="AA293" s="64">
        <v>4.95</v>
      </c>
      <c r="AB293" s="65">
        <v>0.71</v>
      </c>
      <c r="AC293" s="65">
        <v>725.16</v>
      </c>
      <c r="AD293" s="65">
        <v>692.62</v>
      </c>
      <c r="AE293" s="65">
        <v>690.1</v>
      </c>
      <c r="AF293" s="65">
        <v>747.83</v>
      </c>
      <c r="AG293" s="65">
        <v>0</v>
      </c>
      <c r="AH293" s="65">
        <v>0</v>
      </c>
      <c r="AI293" s="65">
        <v>1.38</v>
      </c>
      <c r="AJ293" s="65">
        <v>0</v>
      </c>
      <c r="AK293" s="65">
        <v>0</v>
      </c>
      <c r="AL293" s="65">
        <v>0</v>
      </c>
      <c r="AM293" s="65">
        <v>0</v>
      </c>
      <c r="AN293" s="65">
        <v>0</v>
      </c>
      <c r="AO293" s="65">
        <v>0</v>
      </c>
      <c r="AP293" s="65">
        <v>0</v>
      </c>
      <c r="AQ293" s="65">
        <v>0</v>
      </c>
      <c r="AR293" s="65">
        <v>0</v>
      </c>
      <c r="AS293" s="65">
        <v>0</v>
      </c>
      <c r="AT293" s="65">
        <v>0</v>
      </c>
      <c r="AU293" s="65">
        <v>248.83</v>
      </c>
      <c r="AV293" s="65">
        <v>474.59</v>
      </c>
      <c r="AW293" s="65">
        <v>424.25</v>
      </c>
      <c r="AX293" s="112">
        <v>1265.25</v>
      </c>
      <c r="AY293" s="278"/>
      <c r="AZ293" s="63"/>
      <c r="BA293" s="58"/>
      <c r="BB293" s="31"/>
      <c r="BC293" s="125"/>
      <c r="BD293" s="151"/>
      <c r="BE293" s="32"/>
      <c r="BF293" s="151"/>
      <c r="BG293" s="151"/>
      <c r="BH293" s="151"/>
      <c r="BI293" s="151"/>
      <c r="BJ293" s="151"/>
      <c r="BK293" s="151"/>
      <c r="BL293" s="151"/>
      <c r="BM293" s="151"/>
      <c r="BN293" s="151"/>
      <c r="BO293" s="151"/>
      <c r="BP293" s="151"/>
      <c r="BQ293" s="151"/>
      <c r="BR293" s="151"/>
      <c r="BS293" s="151"/>
      <c r="BT293" s="151"/>
      <c r="BU293" s="151"/>
      <c r="BV293" s="151"/>
      <c r="BW293" s="151"/>
      <c r="BX293" s="151"/>
      <c r="BY293" s="151"/>
      <c r="BZ293" s="151"/>
      <c r="CA293" s="151"/>
    </row>
    <row r="294" spans="1:79" ht="13.5" thickBot="1">
      <c r="A294" s="15"/>
      <c r="B294" s="52"/>
      <c r="C294" s="52"/>
      <c r="D294" s="52"/>
      <c r="E294" s="52"/>
      <c r="F294" s="52"/>
      <c r="G294" s="52"/>
      <c r="H294" s="52"/>
      <c r="I294" s="52"/>
      <c r="J294" s="52"/>
      <c r="K294" s="52"/>
      <c r="L294" s="52"/>
      <c r="M294" s="52"/>
      <c r="N294" s="52"/>
      <c r="O294" s="52"/>
      <c r="P294" s="52"/>
      <c r="Q294" s="52"/>
      <c r="R294" s="52"/>
      <c r="S294" s="52"/>
      <c r="T294" s="52"/>
      <c r="U294" s="52"/>
      <c r="V294" s="52"/>
      <c r="W294" s="52"/>
      <c r="X294" s="52"/>
      <c r="Y294" s="52"/>
      <c r="AA294" s="145">
        <v>46229.640000000007</v>
      </c>
      <c r="AB294" s="57"/>
      <c r="AC294" s="57"/>
      <c r="BC294" s="125"/>
      <c r="BE294" s="32"/>
    </row>
    <row r="295" spans="1:79" ht="79.900000000000006" customHeight="1">
      <c r="A295" s="608" t="s">
        <v>35</v>
      </c>
      <c r="B295" s="609"/>
      <c r="C295" s="609"/>
      <c r="D295" s="609"/>
      <c r="E295" s="609"/>
      <c r="F295" s="609"/>
      <c r="G295" s="609"/>
      <c r="H295" s="609"/>
      <c r="I295" s="609"/>
      <c r="J295" s="644" t="s">
        <v>115</v>
      </c>
      <c r="K295" s="644"/>
      <c r="L295" s="644"/>
      <c r="M295" s="133"/>
      <c r="N295" s="3"/>
      <c r="O295" s="3"/>
      <c r="P295" s="3"/>
      <c r="Q295" s="129"/>
      <c r="R295" s="3"/>
      <c r="S295" s="3"/>
      <c r="V295" s="3"/>
      <c r="W295" s="146"/>
      <c r="X295" s="56"/>
      <c r="Y295" s="56"/>
      <c r="Z295" s="56"/>
      <c r="AU295" s="3"/>
      <c r="AV295" s="3"/>
      <c r="AW295" s="15"/>
      <c r="AX295" s="17"/>
      <c r="BA295" s="3"/>
      <c r="BB295" s="3"/>
      <c r="BC295" s="125"/>
      <c r="BE295" s="32"/>
    </row>
    <row r="296" spans="1:79" ht="15.75">
      <c r="A296" s="645">
        <v>1</v>
      </c>
      <c r="B296" s="646"/>
      <c r="C296" s="646"/>
      <c r="D296" s="646"/>
      <c r="E296" s="646"/>
      <c r="F296" s="646"/>
      <c r="G296" s="646"/>
      <c r="H296" s="646"/>
      <c r="I296" s="646"/>
      <c r="J296" s="646">
        <v>2</v>
      </c>
      <c r="K296" s="646"/>
      <c r="L296" s="646"/>
      <c r="M296" s="133"/>
      <c r="N296" s="3"/>
      <c r="O296" s="3"/>
      <c r="P296" s="3"/>
      <c r="Q296" s="130"/>
      <c r="R296" s="3"/>
      <c r="S296" s="3"/>
      <c r="V296" s="3"/>
      <c r="W296" s="146"/>
      <c r="X296" s="56"/>
      <c r="Y296" s="56"/>
      <c r="Z296" s="56"/>
      <c r="AU296" s="3"/>
      <c r="AV296" s="3"/>
      <c r="AW296" s="15"/>
      <c r="AX296" s="17"/>
      <c r="BA296" s="3"/>
      <c r="BB296" s="3"/>
      <c r="BC296" s="125"/>
      <c r="BE296" s="32"/>
    </row>
    <row r="297" spans="1:79" ht="40.9" customHeight="1" thickBot="1">
      <c r="A297" s="653" t="s">
        <v>151</v>
      </c>
      <c r="B297" s="654"/>
      <c r="C297" s="654"/>
      <c r="D297" s="654"/>
      <c r="E297" s="654"/>
      <c r="F297" s="654"/>
      <c r="G297" s="654"/>
      <c r="H297" s="654"/>
      <c r="I297" s="654"/>
      <c r="J297" s="247"/>
      <c r="K297" s="274" t="s">
        <v>298</v>
      </c>
      <c r="L297" s="280"/>
      <c r="M297" s="131"/>
      <c r="N297" s="3"/>
      <c r="O297" s="3"/>
      <c r="P297" s="3"/>
      <c r="Q297" s="131"/>
      <c r="R297" s="3"/>
      <c r="S297" s="3"/>
      <c r="V297" s="3"/>
      <c r="W297" s="56"/>
      <c r="X297" s="56"/>
      <c r="Y297" s="56"/>
      <c r="Z297" s="56"/>
      <c r="AU297" s="3"/>
      <c r="AV297" s="3"/>
      <c r="AW297" s="15"/>
      <c r="AX297" s="17"/>
      <c r="BA297" s="3"/>
      <c r="BB297" s="3"/>
      <c r="BC297" s="125"/>
      <c r="BE297" s="32"/>
    </row>
    <row r="298" spans="1:79" ht="22.9" customHeight="1" thickBot="1">
      <c r="A298" s="134"/>
      <c r="B298" s="134"/>
      <c r="C298" s="134"/>
      <c r="D298" s="134"/>
      <c r="E298" s="134"/>
      <c r="F298" s="134"/>
      <c r="G298" s="134"/>
      <c r="H298" s="134"/>
      <c r="I298" s="134"/>
      <c r="J298" s="131"/>
      <c r="K298" s="131"/>
      <c r="L298" s="3"/>
      <c r="M298" s="132"/>
      <c r="N298" s="3"/>
      <c r="O298" s="3"/>
      <c r="P298" s="3"/>
      <c r="Q298" s="131"/>
      <c r="R298" s="131"/>
      <c r="S298" s="131"/>
      <c r="T298" s="131"/>
      <c r="U298" s="131"/>
      <c r="V298" s="3"/>
      <c r="W298" s="3"/>
      <c r="BC298" s="125"/>
      <c r="BE298" s="32"/>
    </row>
    <row r="299" spans="1:79" ht="77.45" customHeight="1">
      <c r="A299" s="608" t="s">
        <v>35</v>
      </c>
      <c r="B299" s="609"/>
      <c r="C299" s="609"/>
      <c r="D299" s="609"/>
      <c r="E299" s="609"/>
      <c r="F299" s="609"/>
      <c r="G299" s="609"/>
      <c r="H299" s="609"/>
      <c r="I299" s="609"/>
      <c r="J299" s="644" t="s">
        <v>118</v>
      </c>
      <c r="K299" s="644"/>
      <c r="L299" s="644"/>
      <c r="M299" s="131"/>
      <c r="N299" s="131"/>
      <c r="O299" s="131"/>
      <c r="P299" s="131"/>
      <c r="Q299" s="131"/>
      <c r="R299" s="3"/>
      <c r="S299" s="3"/>
      <c r="V299" s="3"/>
      <c r="W299" s="56"/>
      <c r="X299" s="56"/>
      <c r="Y299" s="56"/>
      <c r="Z299" s="56"/>
      <c r="AU299" s="3"/>
      <c r="AV299" s="3"/>
      <c r="AW299" s="15"/>
      <c r="AX299" s="17"/>
      <c r="BA299" s="3"/>
      <c r="BB299" s="3"/>
      <c r="BC299" s="125"/>
      <c r="BE299" s="32"/>
    </row>
    <row r="300" spans="1:79" ht="15.75">
      <c r="A300" s="645">
        <v>1</v>
      </c>
      <c r="B300" s="646"/>
      <c r="C300" s="646"/>
      <c r="D300" s="646"/>
      <c r="E300" s="646"/>
      <c r="F300" s="646"/>
      <c r="G300" s="646"/>
      <c r="H300" s="646"/>
      <c r="I300" s="646"/>
      <c r="J300" s="646">
        <v>2</v>
      </c>
      <c r="K300" s="646"/>
      <c r="L300" s="646"/>
      <c r="M300" s="131"/>
      <c r="N300" s="131"/>
      <c r="O300" s="131"/>
      <c r="P300" s="131"/>
      <c r="Q300" s="131"/>
      <c r="R300" s="3"/>
      <c r="S300" s="3"/>
      <c r="V300" s="3"/>
      <c r="W300" s="56"/>
      <c r="X300" s="56"/>
      <c r="Y300" s="56"/>
      <c r="Z300" s="56"/>
      <c r="AU300" s="3"/>
      <c r="AV300" s="3"/>
      <c r="AW300" s="15"/>
      <c r="AX300" s="17"/>
      <c r="BA300" s="3"/>
      <c r="BB300" s="3"/>
      <c r="BC300" s="125"/>
      <c r="BE300" s="32"/>
    </row>
    <row r="301" spans="1:79" ht="42" customHeight="1" thickBot="1">
      <c r="A301" s="641" t="s">
        <v>152</v>
      </c>
      <c r="B301" s="642"/>
      <c r="C301" s="642"/>
      <c r="D301" s="642"/>
      <c r="E301" s="642"/>
      <c r="F301" s="642"/>
      <c r="G301" s="642"/>
      <c r="H301" s="642"/>
      <c r="I301" s="643"/>
      <c r="J301" s="248"/>
      <c r="K301" s="375" t="s">
        <v>299</v>
      </c>
      <c r="L301" s="279"/>
      <c r="M301" s="131"/>
      <c r="N301" s="131"/>
      <c r="O301" s="131"/>
      <c r="P301" s="131"/>
      <c r="Q301" s="131"/>
      <c r="R301" s="3"/>
      <c r="S301" s="3"/>
      <c r="V301" s="3"/>
      <c r="W301" s="56"/>
      <c r="X301" s="56"/>
      <c r="Y301" s="56"/>
      <c r="Z301" s="56"/>
      <c r="AU301" s="3"/>
      <c r="AV301" s="3"/>
      <c r="AW301" s="15"/>
      <c r="AX301" s="17"/>
      <c r="BA301" s="3"/>
      <c r="BB301" s="3"/>
      <c r="BC301" s="125"/>
      <c r="BE301" s="32"/>
    </row>
    <row r="302" spans="1:79">
      <c r="BC302" s="125"/>
      <c r="BE302" s="32"/>
    </row>
    <row r="303" spans="1:79">
      <c r="A303" s="239" t="s">
        <v>136</v>
      </c>
      <c r="B303" s="23" t="s">
        <v>266</v>
      </c>
      <c r="C303" s="23"/>
      <c r="D303" s="23"/>
      <c r="E303" s="23"/>
      <c r="F303" s="23"/>
      <c r="G303" s="23"/>
      <c r="H303" s="23"/>
      <c r="I303" s="23"/>
      <c r="J303" s="23"/>
      <c r="K303" s="23"/>
      <c r="L303" s="241"/>
      <c r="M303" s="241"/>
      <c r="N303" s="23"/>
      <c r="O303" s="23"/>
      <c r="P303" s="23"/>
      <c r="Q303" s="23"/>
      <c r="R303" s="23"/>
      <c r="S303" s="15"/>
      <c r="T303" s="15"/>
      <c r="U303" s="15"/>
      <c r="V303" s="15"/>
      <c r="W303" s="15"/>
      <c r="X303" s="15"/>
      <c r="Y303" s="15"/>
      <c r="BC303" s="125"/>
      <c r="BE303" s="32"/>
    </row>
    <row r="304" spans="1:79" ht="13.5" thickBot="1">
      <c r="AA304" s="146"/>
      <c r="AB304" s="57"/>
      <c r="BC304" s="125"/>
      <c r="BE304" s="32"/>
    </row>
    <row r="305" spans="1:57" ht="58.9" customHeight="1">
      <c r="A305" s="550" t="s">
        <v>35</v>
      </c>
      <c r="B305" s="551"/>
      <c r="C305" s="551"/>
      <c r="D305" s="551"/>
      <c r="E305" s="552"/>
      <c r="F305" s="525" t="s">
        <v>265</v>
      </c>
      <c r="G305" s="525"/>
      <c r="H305" s="525" t="s">
        <v>247</v>
      </c>
      <c r="I305" s="525"/>
      <c r="J305" s="525" t="s">
        <v>254</v>
      </c>
      <c r="K305" s="525"/>
      <c r="L305" s="66"/>
      <c r="M305" s="66"/>
      <c r="N305" s="66"/>
      <c r="O305" s="66"/>
      <c r="P305" s="66"/>
      <c r="Q305" s="66"/>
      <c r="R305" s="66"/>
      <c r="S305" s="66"/>
      <c r="T305" s="66"/>
      <c r="U305" s="3"/>
      <c r="V305" s="55"/>
      <c r="W305" s="55"/>
      <c r="X305" s="55"/>
      <c r="Y305" s="55"/>
      <c r="Z305" s="56"/>
      <c r="AB305" s="119"/>
      <c r="AC305" s="119"/>
      <c r="AD305" s="542"/>
      <c r="AE305" s="542"/>
      <c r="AF305" s="542"/>
      <c r="AG305" s="542"/>
      <c r="AH305" s="542"/>
      <c r="AI305" s="542"/>
      <c r="AJ305" s="542"/>
      <c r="AK305" s="542"/>
      <c r="AL305" s="542"/>
      <c r="AM305" s="542"/>
      <c r="AN305" s="542"/>
      <c r="AO305" s="542"/>
      <c r="AP305" s="542"/>
      <c r="AQ305" s="542"/>
      <c r="AR305" s="542"/>
      <c r="AS305" s="542"/>
      <c r="AT305" s="17"/>
      <c r="AU305" s="3"/>
      <c r="AV305" s="5"/>
      <c r="AW305" s="17"/>
      <c r="AX305" s="3"/>
      <c r="BA305" s="3"/>
      <c r="BB305" s="3"/>
      <c r="BC305" s="125"/>
      <c r="BE305" s="32"/>
    </row>
    <row r="306" spans="1:57" s="7" customFormat="1" ht="17.45" customHeight="1">
      <c r="A306" s="553">
        <v>1</v>
      </c>
      <c r="B306" s="554"/>
      <c r="C306" s="554"/>
      <c r="D306" s="554"/>
      <c r="E306" s="555"/>
      <c r="F306" s="433" t="s">
        <v>255</v>
      </c>
      <c r="G306" s="433"/>
      <c r="H306" s="433">
        <v>3</v>
      </c>
      <c r="I306" s="433"/>
      <c r="J306" s="433">
        <v>4</v>
      </c>
      <c r="K306" s="433"/>
      <c r="L306" s="117"/>
      <c r="M306" s="117"/>
      <c r="N306" s="117"/>
      <c r="O306" s="117"/>
      <c r="P306" s="117"/>
      <c r="Q306" s="117"/>
      <c r="R306" s="117"/>
      <c r="S306" s="117"/>
      <c r="T306" s="117"/>
      <c r="V306" s="120"/>
      <c r="W306" s="120"/>
      <c r="X306" s="120"/>
      <c r="Y306" s="120"/>
      <c r="Z306" s="120"/>
      <c r="AA306" s="120"/>
      <c r="AB306" s="121"/>
      <c r="AC306" s="121"/>
      <c r="AD306" s="118"/>
      <c r="AE306" s="118"/>
      <c r="AF306" s="118"/>
      <c r="AG306" s="118"/>
      <c r="AH306" s="118"/>
      <c r="AI306" s="118"/>
      <c r="AJ306" s="118"/>
      <c r="AK306" s="118"/>
      <c r="AL306" s="118"/>
      <c r="AM306" s="118"/>
      <c r="AN306" s="118"/>
      <c r="AO306" s="118"/>
      <c r="AP306" s="118"/>
      <c r="AQ306" s="118"/>
      <c r="AR306" s="118"/>
      <c r="AS306" s="118"/>
      <c r="AT306" s="140"/>
      <c r="AV306" s="29"/>
      <c r="AW306" s="140"/>
      <c r="BC306" s="125"/>
      <c r="BE306" s="32"/>
    </row>
    <row r="307" spans="1:57" ht="37.9" customHeight="1" thickBot="1">
      <c r="A307" s="535" t="s">
        <v>256</v>
      </c>
      <c r="B307" s="536"/>
      <c r="C307" s="536"/>
      <c r="D307" s="536"/>
      <c r="E307" s="537"/>
      <c r="F307" s="520">
        <v>1108874.81</v>
      </c>
      <c r="G307" s="521"/>
      <c r="H307" s="520" t="s">
        <v>295</v>
      </c>
      <c r="I307" s="521"/>
      <c r="J307" s="520" t="s">
        <v>292</v>
      </c>
      <c r="K307" s="521"/>
      <c r="L307" s="67"/>
      <c r="M307" s="67"/>
      <c r="N307" s="67"/>
      <c r="O307" s="67"/>
      <c r="P307" s="67"/>
      <c r="Q307" s="67"/>
      <c r="R307" s="67"/>
      <c r="S307" s="67"/>
      <c r="T307" s="67"/>
      <c r="U307" s="36"/>
      <c r="V307" s="56"/>
      <c r="W307" s="56"/>
      <c r="X307" s="56"/>
      <c r="Y307" s="56"/>
      <c r="Z307" s="56"/>
      <c r="AB307" s="122"/>
      <c r="AC307" s="123"/>
      <c r="AD307" s="534"/>
      <c r="AE307" s="534"/>
      <c r="AF307" s="534"/>
      <c r="AG307" s="534"/>
      <c r="AH307" s="534"/>
      <c r="AI307" s="534"/>
      <c r="AJ307" s="534"/>
      <c r="AK307" s="534"/>
      <c r="AL307" s="534"/>
      <c r="AM307" s="534"/>
      <c r="AN307" s="534"/>
      <c r="AO307" s="534"/>
      <c r="AP307" s="534"/>
      <c r="AQ307" s="534"/>
      <c r="AR307" s="534"/>
      <c r="AS307" s="534"/>
      <c r="AT307" s="17"/>
      <c r="AU307" s="3"/>
      <c r="AV307" s="5"/>
      <c r="AW307" s="17"/>
      <c r="AX307" s="3"/>
      <c r="BA307" s="3"/>
      <c r="BB307" s="3"/>
      <c r="BC307" s="125"/>
      <c r="BE307" s="32"/>
    </row>
    <row r="308" spans="1:57">
      <c r="BC308" s="125"/>
      <c r="BE308" s="32"/>
    </row>
    <row r="309" spans="1:57" ht="27" customHeight="1">
      <c r="A309" s="522" t="s">
        <v>187</v>
      </c>
      <c r="B309" s="522"/>
      <c r="C309" s="522"/>
      <c r="D309" s="522"/>
      <c r="E309" s="522"/>
      <c r="F309" s="522"/>
      <c r="G309" s="522"/>
      <c r="H309" s="522"/>
      <c r="I309" s="522"/>
      <c r="J309" s="522"/>
      <c r="K309" s="522"/>
      <c r="L309" s="522"/>
      <c r="M309" s="522"/>
      <c r="N309" s="522"/>
      <c r="O309" s="522"/>
      <c r="P309" s="522"/>
      <c r="Q309" s="522"/>
      <c r="R309" s="522"/>
      <c r="S309" s="522"/>
      <c r="T309" s="522"/>
      <c r="U309" s="522"/>
      <c r="V309" s="522"/>
      <c r="W309" s="522"/>
      <c r="X309" s="522"/>
      <c r="Y309" s="522"/>
      <c r="AA309" s="238" t="s">
        <v>113</v>
      </c>
      <c r="BA309" s="31"/>
      <c r="BB309" s="3"/>
      <c r="BC309" s="125"/>
      <c r="BE309" s="32"/>
    </row>
    <row r="310" spans="1:57">
      <c r="A310" s="239" t="s">
        <v>271</v>
      </c>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BC310" s="125"/>
      <c r="BE310" s="32"/>
    </row>
    <row r="311" spans="1:57" ht="13.5" thickBot="1">
      <c r="A311" s="142"/>
      <c r="BC311" s="125"/>
      <c r="BE311" s="32"/>
    </row>
    <row r="312" spans="1:57" ht="16.149999999999999" customHeight="1" thickBot="1">
      <c r="A312" s="523" t="s">
        <v>2</v>
      </c>
      <c r="B312" s="529" t="s">
        <v>102</v>
      </c>
      <c r="C312" s="529"/>
      <c r="D312" s="529"/>
      <c r="E312" s="529"/>
      <c r="F312" s="529"/>
      <c r="G312" s="529"/>
      <c r="H312" s="529"/>
      <c r="I312" s="529"/>
      <c r="J312" s="529"/>
      <c r="K312" s="529"/>
      <c r="L312" s="529"/>
      <c r="M312" s="529"/>
      <c r="N312" s="529"/>
      <c r="O312" s="529"/>
      <c r="P312" s="529"/>
      <c r="Q312" s="529"/>
      <c r="R312" s="529"/>
      <c r="S312" s="529"/>
      <c r="T312" s="529"/>
      <c r="U312" s="529"/>
      <c r="V312" s="529"/>
      <c r="W312" s="529"/>
      <c r="X312" s="529"/>
      <c r="Y312" s="530"/>
      <c r="AA312" s="129" t="s">
        <v>154</v>
      </c>
      <c r="AB312" s="137"/>
      <c r="AC312" s="137"/>
      <c r="AD312" s="137"/>
      <c r="AE312" s="137"/>
      <c r="AF312" s="137"/>
      <c r="AG312" s="137"/>
      <c r="AH312" s="137"/>
      <c r="AI312" s="137"/>
      <c r="AJ312" s="137"/>
      <c r="AK312" s="137"/>
      <c r="AL312" s="137"/>
      <c r="AM312" s="137"/>
      <c r="AN312" s="137"/>
      <c r="AO312" s="137"/>
      <c r="AP312" s="137"/>
      <c r="AQ312" s="137"/>
      <c r="AR312" s="137"/>
      <c r="AS312" s="137"/>
      <c r="AT312" s="137"/>
      <c r="AU312" s="137"/>
      <c r="AV312" s="137"/>
      <c r="AW312" s="137"/>
      <c r="AX312" s="137"/>
      <c r="AY312" s="197"/>
      <c r="AZ312" s="137"/>
      <c r="BA312" s="137"/>
      <c r="BB312" s="3"/>
      <c r="BC312" s="125"/>
      <c r="BE312" s="32"/>
    </row>
    <row r="313" spans="1:57" ht="32.25" customHeight="1">
      <c r="A313" s="524"/>
      <c r="B313" s="518" t="s">
        <v>3</v>
      </c>
      <c r="C313" s="518"/>
      <c r="D313" s="518"/>
      <c r="E313" s="518"/>
      <c r="F313" s="518"/>
      <c r="G313" s="518"/>
      <c r="H313" s="518"/>
      <c r="I313" s="518"/>
      <c r="J313" s="518"/>
      <c r="K313" s="518"/>
      <c r="L313" s="518"/>
      <c r="M313" s="518"/>
      <c r="N313" s="518"/>
      <c r="O313" s="518"/>
      <c r="P313" s="518"/>
      <c r="Q313" s="518"/>
      <c r="R313" s="518"/>
      <c r="S313" s="518"/>
      <c r="T313" s="518"/>
      <c r="U313" s="518"/>
      <c r="V313" s="518"/>
      <c r="W313" s="518"/>
      <c r="X313" s="518"/>
      <c r="Y313" s="519"/>
      <c r="AA313" s="543" t="s">
        <v>83</v>
      </c>
      <c r="AB313" s="544"/>
      <c r="AC313" s="544"/>
      <c r="AD313" s="544"/>
      <c r="AE313" s="544"/>
      <c r="AF313" s="544"/>
      <c r="AG313" s="544"/>
      <c r="AH313" s="544"/>
      <c r="AI313" s="544"/>
      <c r="AJ313" s="544"/>
      <c r="AK313" s="544"/>
      <c r="AL313" s="544"/>
      <c r="AM313" s="544"/>
      <c r="AN313" s="544"/>
      <c r="AO313" s="544"/>
      <c r="AP313" s="544"/>
      <c r="AQ313" s="544"/>
      <c r="AR313" s="544"/>
      <c r="AS313" s="544"/>
      <c r="AT313" s="544"/>
      <c r="AU313" s="544"/>
      <c r="AV313" s="544"/>
      <c r="AW313" s="544"/>
      <c r="AX313" s="545"/>
      <c r="AY313" s="548" t="s">
        <v>180</v>
      </c>
      <c r="AZ313" s="540" t="s">
        <v>168</v>
      </c>
      <c r="BA313" s="556"/>
      <c r="BB313" s="3"/>
      <c r="BC313" s="125"/>
      <c r="BE313" s="32"/>
    </row>
    <row r="314" spans="1:57" ht="54" customHeight="1" thickBot="1">
      <c r="A314" s="524"/>
      <c r="B314" s="42" t="s">
        <v>4</v>
      </c>
      <c r="C314" s="42" t="s">
        <v>5</v>
      </c>
      <c r="D314" s="42" t="s">
        <v>6</v>
      </c>
      <c r="E314" s="42" t="s">
        <v>7</v>
      </c>
      <c r="F314" s="42" t="s">
        <v>8</v>
      </c>
      <c r="G314" s="42" t="s">
        <v>9</v>
      </c>
      <c r="H314" s="42" t="s">
        <v>10</v>
      </c>
      <c r="I314" s="42" t="s">
        <v>11</v>
      </c>
      <c r="J314" s="42" t="s">
        <v>12</v>
      </c>
      <c r="K314" s="42" t="s">
        <v>13</v>
      </c>
      <c r="L314" s="42" t="s">
        <v>14</v>
      </c>
      <c r="M314" s="42" t="s">
        <v>15</v>
      </c>
      <c r="N314" s="42" t="s">
        <v>16</v>
      </c>
      <c r="O314" s="42" t="s">
        <v>17</v>
      </c>
      <c r="P314" s="42" t="s">
        <v>18</v>
      </c>
      <c r="Q314" s="42" t="s">
        <v>19</v>
      </c>
      <c r="R314" s="42" t="s">
        <v>20</v>
      </c>
      <c r="S314" s="42" t="s">
        <v>21</v>
      </c>
      <c r="T314" s="42" t="s">
        <v>22</v>
      </c>
      <c r="U314" s="42" t="s">
        <v>23</v>
      </c>
      <c r="V314" s="42" t="s">
        <v>24</v>
      </c>
      <c r="W314" s="42" t="s">
        <v>25</v>
      </c>
      <c r="X314" s="42" t="s">
        <v>26</v>
      </c>
      <c r="Y314" s="43" t="s">
        <v>27</v>
      </c>
      <c r="AA314" s="53" t="s">
        <v>4</v>
      </c>
      <c r="AB314" s="54" t="s">
        <v>5</v>
      </c>
      <c r="AC314" s="54" t="s">
        <v>6</v>
      </c>
      <c r="AD314" s="54" t="s">
        <v>7</v>
      </c>
      <c r="AE314" s="54" t="s">
        <v>8</v>
      </c>
      <c r="AF314" s="54" t="s">
        <v>9</v>
      </c>
      <c r="AG314" s="54" t="s">
        <v>10</v>
      </c>
      <c r="AH314" s="54" t="s">
        <v>11</v>
      </c>
      <c r="AI314" s="54" t="s">
        <v>12</v>
      </c>
      <c r="AJ314" s="54" t="s">
        <v>13</v>
      </c>
      <c r="AK314" s="54" t="s">
        <v>14</v>
      </c>
      <c r="AL314" s="54" t="s">
        <v>15</v>
      </c>
      <c r="AM314" s="54" t="s">
        <v>16</v>
      </c>
      <c r="AN314" s="54" t="s">
        <v>17</v>
      </c>
      <c r="AO314" s="54" t="s">
        <v>18</v>
      </c>
      <c r="AP314" s="54" t="s">
        <v>19</v>
      </c>
      <c r="AQ314" s="54" t="s">
        <v>20</v>
      </c>
      <c r="AR314" s="54" t="s">
        <v>21</v>
      </c>
      <c r="AS314" s="54" t="s">
        <v>22</v>
      </c>
      <c r="AT314" s="54" t="s">
        <v>23</v>
      </c>
      <c r="AU314" s="54" t="s">
        <v>24</v>
      </c>
      <c r="AV314" s="54" t="s">
        <v>25</v>
      </c>
      <c r="AW314" s="54" t="s">
        <v>26</v>
      </c>
      <c r="AX314" s="111" t="s">
        <v>27</v>
      </c>
      <c r="AY314" s="547"/>
      <c r="AZ314" s="647"/>
      <c r="BA314" s="556"/>
      <c r="BB314" s="3"/>
      <c r="BC314" s="125"/>
      <c r="BE314" s="32"/>
    </row>
    <row r="315" spans="1:57" s="151" customFormat="1" ht="16.5" customHeight="1">
      <c r="A315" s="526" t="s">
        <v>174</v>
      </c>
      <c r="B315" s="527"/>
      <c r="C315" s="527"/>
      <c r="D315" s="527"/>
      <c r="E315" s="527"/>
      <c r="F315" s="527"/>
      <c r="G315" s="527"/>
      <c r="H315" s="527"/>
      <c r="I315" s="527"/>
      <c r="J315" s="527"/>
      <c r="K315" s="527"/>
      <c r="L315" s="527"/>
      <c r="M315" s="527"/>
      <c r="N315" s="527"/>
      <c r="O315" s="527"/>
      <c r="P315" s="527"/>
      <c r="Q315" s="527"/>
      <c r="R315" s="527"/>
      <c r="S315" s="527"/>
      <c r="T315" s="527"/>
      <c r="U315" s="527"/>
      <c r="V315" s="527"/>
      <c r="W315" s="527"/>
      <c r="X315" s="527"/>
      <c r="Y315" s="528"/>
      <c r="Z315" s="156"/>
      <c r="AA315" s="531">
        <v>2</v>
      </c>
      <c r="AB315" s="532"/>
      <c r="AC315" s="532"/>
      <c r="AD315" s="532"/>
      <c r="AE315" s="532"/>
      <c r="AF315" s="532"/>
      <c r="AG315" s="532"/>
      <c r="AH315" s="532"/>
      <c r="AI315" s="532"/>
      <c r="AJ315" s="532"/>
      <c r="AK315" s="532"/>
      <c r="AL315" s="532"/>
      <c r="AM315" s="532"/>
      <c r="AN315" s="532"/>
      <c r="AO315" s="532"/>
      <c r="AP315" s="532"/>
      <c r="AQ315" s="532"/>
      <c r="AR315" s="532"/>
      <c r="AS315" s="532"/>
      <c r="AT315" s="532"/>
      <c r="AU315" s="532"/>
      <c r="AV315" s="532"/>
      <c r="AW315" s="532"/>
      <c r="AX315" s="533"/>
      <c r="AY315" s="157">
        <v>3</v>
      </c>
      <c r="AZ315" s="260">
        <v>4</v>
      </c>
      <c r="BA315" s="149"/>
      <c r="BC315" s="125"/>
      <c r="BE315" s="32"/>
    </row>
    <row r="316" spans="1:57">
      <c r="A316" s="41">
        <v>1</v>
      </c>
      <c r="B316" s="148">
        <v>2300.0299999999997</v>
      </c>
      <c r="C316" s="148">
        <v>2153.8500000000004</v>
      </c>
      <c r="D316" s="148">
        <v>2103.0500000000002</v>
      </c>
      <c r="E316" s="148">
        <v>2095.31</v>
      </c>
      <c r="F316" s="148">
        <v>2134.06</v>
      </c>
      <c r="G316" s="148">
        <v>2417.12</v>
      </c>
      <c r="H316" s="148">
        <v>2704.71</v>
      </c>
      <c r="I316" s="148">
        <v>2911.63</v>
      </c>
      <c r="J316" s="148">
        <v>3197.7400000000002</v>
      </c>
      <c r="K316" s="148">
        <v>3225.75</v>
      </c>
      <c r="L316" s="148">
        <v>3229.98</v>
      </c>
      <c r="M316" s="148">
        <v>3228.07</v>
      </c>
      <c r="N316" s="148">
        <v>3202.4900000000002</v>
      </c>
      <c r="O316" s="148">
        <v>3228.76</v>
      </c>
      <c r="P316" s="148">
        <v>3234.52</v>
      </c>
      <c r="Q316" s="148">
        <v>3278.64</v>
      </c>
      <c r="R316" s="148">
        <v>3297.51</v>
      </c>
      <c r="S316" s="148">
        <v>3259.61</v>
      </c>
      <c r="T316" s="148">
        <v>3232.55</v>
      </c>
      <c r="U316" s="148">
        <v>3208.75</v>
      </c>
      <c r="V316" s="148">
        <v>3128.07</v>
      </c>
      <c r="W316" s="148">
        <v>2935.62</v>
      </c>
      <c r="X316" s="148">
        <v>2749.27</v>
      </c>
      <c r="Y316" s="148">
        <v>2578.84</v>
      </c>
      <c r="Z316" s="32"/>
      <c r="AA316" s="33">
        <v>1660.84</v>
      </c>
      <c r="AB316" s="33">
        <v>1514.66</v>
      </c>
      <c r="AC316" s="33">
        <v>1463.86</v>
      </c>
      <c r="AD316" s="33">
        <v>1456.12</v>
      </c>
      <c r="AE316" s="33">
        <v>1494.87</v>
      </c>
      <c r="AF316" s="33">
        <v>1777.93</v>
      </c>
      <c r="AG316" s="33">
        <v>2065.52</v>
      </c>
      <c r="AH316" s="33">
        <v>2272.44</v>
      </c>
      <c r="AI316" s="33">
        <v>2558.5500000000002</v>
      </c>
      <c r="AJ316" s="33">
        <v>2586.56</v>
      </c>
      <c r="AK316" s="33">
        <v>2590.79</v>
      </c>
      <c r="AL316" s="33">
        <v>2588.88</v>
      </c>
      <c r="AM316" s="33">
        <v>2563.3000000000002</v>
      </c>
      <c r="AN316" s="33">
        <v>2589.5700000000002</v>
      </c>
      <c r="AO316" s="33">
        <v>2595.33</v>
      </c>
      <c r="AP316" s="33">
        <v>2639.45</v>
      </c>
      <c r="AQ316" s="33">
        <v>2658.32</v>
      </c>
      <c r="AR316" s="33">
        <v>2620.42</v>
      </c>
      <c r="AS316" s="33">
        <v>2593.36</v>
      </c>
      <c r="AT316" s="33">
        <v>2569.56</v>
      </c>
      <c r="AU316" s="33">
        <v>2488.88</v>
      </c>
      <c r="AV316" s="33">
        <v>2296.4299999999998</v>
      </c>
      <c r="AW316" s="33">
        <v>2110.08</v>
      </c>
      <c r="AX316" s="33">
        <v>1939.65</v>
      </c>
      <c r="AY316" s="344">
        <v>634.05999999999995</v>
      </c>
      <c r="AZ316" s="138">
        <v>5.13</v>
      </c>
      <c r="BA316" s="125"/>
      <c r="BB316" s="3"/>
      <c r="BC316" s="125"/>
      <c r="BE316" s="32"/>
    </row>
    <row r="317" spans="1:57">
      <c r="A317" s="41">
        <v>2</v>
      </c>
      <c r="B317" s="148">
        <v>2358.83</v>
      </c>
      <c r="C317" s="148">
        <v>2281.3000000000002</v>
      </c>
      <c r="D317" s="148">
        <v>2194.27</v>
      </c>
      <c r="E317" s="148">
        <v>2180.59</v>
      </c>
      <c r="F317" s="148">
        <v>2256.9899999999998</v>
      </c>
      <c r="G317" s="148">
        <v>2391.09</v>
      </c>
      <c r="H317" s="148">
        <v>2672.5</v>
      </c>
      <c r="I317" s="148">
        <v>2931.32</v>
      </c>
      <c r="J317" s="148">
        <v>3189.52</v>
      </c>
      <c r="K317" s="148">
        <v>3213.55</v>
      </c>
      <c r="L317" s="148">
        <v>3217.9700000000003</v>
      </c>
      <c r="M317" s="148">
        <v>3209.9900000000002</v>
      </c>
      <c r="N317" s="148">
        <v>3190.77</v>
      </c>
      <c r="O317" s="148">
        <v>3208.07</v>
      </c>
      <c r="P317" s="148">
        <v>3210.21</v>
      </c>
      <c r="Q317" s="148">
        <v>3221.4900000000002</v>
      </c>
      <c r="R317" s="148">
        <v>3230.19</v>
      </c>
      <c r="S317" s="148">
        <v>3228.89</v>
      </c>
      <c r="T317" s="148">
        <v>3220.58</v>
      </c>
      <c r="U317" s="148">
        <v>3192.03</v>
      </c>
      <c r="V317" s="148">
        <v>3120.01</v>
      </c>
      <c r="W317" s="148">
        <v>2944.55</v>
      </c>
      <c r="X317" s="148">
        <v>2701.04</v>
      </c>
      <c r="Y317" s="148">
        <v>2603.6400000000003</v>
      </c>
      <c r="Z317" s="32"/>
      <c r="AA317" s="33">
        <v>1719.64</v>
      </c>
      <c r="AB317" s="33">
        <v>1642.11</v>
      </c>
      <c r="AC317" s="33">
        <v>1555.08</v>
      </c>
      <c r="AD317" s="33">
        <v>1541.4</v>
      </c>
      <c r="AE317" s="33">
        <v>1617.8</v>
      </c>
      <c r="AF317" s="33">
        <v>1751.9</v>
      </c>
      <c r="AG317" s="33">
        <v>2033.31</v>
      </c>
      <c r="AH317" s="33">
        <v>2292.13</v>
      </c>
      <c r="AI317" s="33">
        <v>2550.33</v>
      </c>
      <c r="AJ317" s="33">
        <v>2574.36</v>
      </c>
      <c r="AK317" s="33">
        <v>2578.7800000000002</v>
      </c>
      <c r="AL317" s="33">
        <v>2570.8000000000002</v>
      </c>
      <c r="AM317" s="33">
        <v>2551.58</v>
      </c>
      <c r="AN317" s="33">
        <v>2568.88</v>
      </c>
      <c r="AO317" s="33">
        <v>2571.02</v>
      </c>
      <c r="AP317" s="33">
        <v>2582.3000000000002</v>
      </c>
      <c r="AQ317" s="33">
        <v>2591</v>
      </c>
      <c r="AR317" s="33">
        <v>2589.6999999999998</v>
      </c>
      <c r="AS317" s="33">
        <v>2581.39</v>
      </c>
      <c r="AT317" s="33">
        <v>2552.84</v>
      </c>
      <c r="AU317" s="33">
        <v>2480.8200000000002</v>
      </c>
      <c r="AV317" s="33">
        <v>2305.36</v>
      </c>
      <c r="AW317" s="33">
        <v>2061.85</v>
      </c>
      <c r="AX317" s="33">
        <v>1964.45</v>
      </c>
      <c r="AY317" s="344">
        <v>634.05999999999995</v>
      </c>
      <c r="AZ317" s="138">
        <v>5.13</v>
      </c>
      <c r="BA317" s="125"/>
      <c r="BB317" s="3"/>
      <c r="BC317" s="125"/>
      <c r="BE317" s="32"/>
    </row>
    <row r="318" spans="1:57">
      <c r="A318" s="41">
        <v>3</v>
      </c>
      <c r="B318" s="148">
        <v>2239.58</v>
      </c>
      <c r="C318" s="148">
        <v>2122.31</v>
      </c>
      <c r="D318" s="148">
        <v>2156.6000000000004</v>
      </c>
      <c r="E318" s="148">
        <v>2157.6400000000003</v>
      </c>
      <c r="F318" s="148">
        <v>2220.7200000000003</v>
      </c>
      <c r="G318" s="148">
        <v>2398.48</v>
      </c>
      <c r="H318" s="148">
        <v>2742.41</v>
      </c>
      <c r="I318" s="148">
        <v>2827.63</v>
      </c>
      <c r="J318" s="148">
        <v>3129.71</v>
      </c>
      <c r="K318" s="148">
        <v>3208.4</v>
      </c>
      <c r="L318" s="148">
        <v>3202.51</v>
      </c>
      <c r="M318" s="148">
        <v>3198.11</v>
      </c>
      <c r="N318" s="148">
        <v>3177.29</v>
      </c>
      <c r="O318" s="148">
        <v>3191.4500000000003</v>
      </c>
      <c r="P318" s="148">
        <v>3190.68</v>
      </c>
      <c r="Q318" s="148">
        <v>3203.14</v>
      </c>
      <c r="R318" s="148">
        <v>3218.12</v>
      </c>
      <c r="S318" s="148">
        <v>3220.23</v>
      </c>
      <c r="T318" s="148">
        <v>3218.07</v>
      </c>
      <c r="U318" s="148">
        <v>3189.14</v>
      </c>
      <c r="V318" s="148">
        <v>3101.56</v>
      </c>
      <c r="W318" s="148">
        <v>2887.28</v>
      </c>
      <c r="X318" s="148">
        <v>2724.68</v>
      </c>
      <c r="Y318" s="148">
        <v>2566.58</v>
      </c>
      <c r="Z318" s="32"/>
      <c r="AA318" s="33">
        <v>1600.39</v>
      </c>
      <c r="AB318" s="33">
        <v>1483.12</v>
      </c>
      <c r="AC318" s="33">
        <v>1517.41</v>
      </c>
      <c r="AD318" s="33">
        <v>1518.45</v>
      </c>
      <c r="AE318" s="33">
        <v>1581.53</v>
      </c>
      <c r="AF318" s="33">
        <v>1759.29</v>
      </c>
      <c r="AG318" s="33">
        <v>2103.2199999999998</v>
      </c>
      <c r="AH318" s="33">
        <v>2188.44</v>
      </c>
      <c r="AI318" s="33">
        <v>2490.52</v>
      </c>
      <c r="AJ318" s="33">
        <v>2569.21</v>
      </c>
      <c r="AK318" s="33">
        <v>2563.3200000000002</v>
      </c>
      <c r="AL318" s="33">
        <v>2558.92</v>
      </c>
      <c r="AM318" s="33">
        <v>2538.1</v>
      </c>
      <c r="AN318" s="33">
        <v>2552.2600000000002</v>
      </c>
      <c r="AO318" s="33">
        <v>2551.4899999999998</v>
      </c>
      <c r="AP318" s="33">
        <v>2563.9499999999998</v>
      </c>
      <c r="AQ318" s="33">
        <v>2578.9299999999998</v>
      </c>
      <c r="AR318" s="33">
        <v>2581.04</v>
      </c>
      <c r="AS318" s="33">
        <v>2578.88</v>
      </c>
      <c r="AT318" s="33">
        <v>2549.9499999999998</v>
      </c>
      <c r="AU318" s="33">
        <v>2462.37</v>
      </c>
      <c r="AV318" s="33">
        <v>2248.09</v>
      </c>
      <c r="AW318" s="33">
        <v>2085.4899999999998</v>
      </c>
      <c r="AX318" s="33">
        <v>1927.39</v>
      </c>
      <c r="AY318" s="344">
        <v>634.05999999999995</v>
      </c>
      <c r="AZ318" s="138">
        <v>5.13</v>
      </c>
      <c r="BA318" s="125"/>
      <c r="BB318" s="3"/>
      <c r="BC318" s="125"/>
      <c r="BE318" s="32"/>
    </row>
    <row r="319" spans="1:57">
      <c r="A319" s="41">
        <v>4</v>
      </c>
      <c r="B319" s="148">
        <v>2317.4</v>
      </c>
      <c r="C319" s="148">
        <v>2226.6999999999998</v>
      </c>
      <c r="D319" s="148">
        <v>2182.52</v>
      </c>
      <c r="E319" s="148">
        <v>2177.21</v>
      </c>
      <c r="F319" s="148">
        <v>2227.7799999999997</v>
      </c>
      <c r="G319" s="148">
        <v>2386.87</v>
      </c>
      <c r="H319" s="148">
        <v>2659.59</v>
      </c>
      <c r="I319" s="148">
        <v>2840.09</v>
      </c>
      <c r="J319" s="148">
        <v>3123.39</v>
      </c>
      <c r="K319" s="148">
        <v>3212.77</v>
      </c>
      <c r="L319" s="148">
        <v>3213.83</v>
      </c>
      <c r="M319" s="148">
        <v>3208.7200000000003</v>
      </c>
      <c r="N319" s="148">
        <v>3175.79</v>
      </c>
      <c r="O319" s="148">
        <v>3203.16</v>
      </c>
      <c r="P319" s="148">
        <v>3205.79</v>
      </c>
      <c r="Q319" s="148">
        <v>3222.14</v>
      </c>
      <c r="R319" s="148">
        <v>3232.54</v>
      </c>
      <c r="S319" s="148">
        <v>3228.82</v>
      </c>
      <c r="T319" s="148">
        <v>3212.66</v>
      </c>
      <c r="U319" s="148">
        <v>3140.08</v>
      </c>
      <c r="V319" s="148">
        <v>3025.36</v>
      </c>
      <c r="W319" s="148">
        <v>2826.71</v>
      </c>
      <c r="X319" s="148">
        <v>2692.76</v>
      </c>
      <c r="Y319" s="148">
        <v>2553.36</v>
      </c>
      <c r="Z319" s="32"/>
      <c r="AA319" s="33">
        <v>1678.21</v>
      </c>
      <c r="AB319" s="33">
        <v>1587.51</v>
      </c>
      <c r="AC319" s="33">
        <v>1543.33</v>
      </c>
      <c r="AD319" s="33">
        <v>1538.02</v>
      </c>
      <c r="AE319" s="33">
        <v>1588.59</v>
      </c>
      <c r="AF319" s="33">
        <v>1747.68</v>
      </c>
      <c r="AG319" s="33">
        <v>2020.4</v>
      </c>
      <c r="AH319" s="33">
        <v>2200.9</v>
      </c>
      <c r="AI319" s="33">
        <v>2484.1999999999998</v>
      </c>
      <c r="AJ319" s="33">
        <v>2573.58</v>
      </c>
      <c r="AK319" s="33">
        <v>2574.64</v>
      </c>
      <c r="AL319" s="33">
        <v>2569.5300000000002</v>
      </c>
      <c r="AM319" s="33">
        <v>2536.6</v>
      </c>
      <c r="AN319" s="33">
        <v>2563.9699999999998</v>
      </c>
      <c r="AO319" s="33">
        <v>2566.6</v>
      </c>
      <c r="AP319" s="33">
        <v>2582.9499999999998</v>
      </c>
      <c r="AQ319" s="33">
        <v>2593.35</v>
      </c>
      <c r="AR319" s="33">
        <v>2589.63</v>
      </c>
      <c r="AS319" s="33">
        <v>2573.4699999999998</v>
      </c>
      <c r="AT319" s="33">
        <v>2500.89</v>
      </c>
      <c r="AU319" s="33">
        <v>2386.17</v>
      </c>
      <c r="AV319" s="33">
        <v>2187.52</v>
      </c>
      <c r="AW319" s="33">
        <v>2053.5700000000002</v>
      </c>
      <c r="AX319" s="33">
        <v>1914.17</v>
      </c>
      <c r="AY319" s="344">
        <v>634.05999999999995</v>
      </c>
      <c r="AZ319" s="138">
        <v>5.13</v>
      </c>
      <c r="BA319" s="125"/>
      <c r="BB319" s="3"/>
      <c r="BC319" s="125"/>
      <c r="BE319" s="32"/>
    </row>
    <row r="320" spans="1:57">
      <c r="A320" s="41">
        <v>5</v>
      </c>
      <c r="B320" s="148">
        <v>2309.0700000000002</v>
      </c>
      <c r="C320" s="148">
        <v>2172.25</v>
      </c>
      <c r="D320" s="148">
        <v>2101.48</v>
      </c>
      <c r="E320" s="148">
        <v>2093.7200000000003</v>
      </c>
      <c r="F320" s="148">
        <v>2170.52</v>
      </c>
      <c r="G320" s="148">
        <v>2354.3200000000002</v>
      </c>
      <c r="H320" s="148">
        <v>2601.16</v>
      </c>
      <c r="I320" s="148">
        <v>2785.34</v>
      </c>
      <c r="J320" s="148">
        <v>3128.41</v>
      </c>
      <c r="K320" s="148">
        <v>3217</v>
      </c>
      <c r="L320" s="148">
        <v>3215.87</v>
      </c>
      <c r="M320" s="148">
        <v>3210.08</v>
      </c>
      <c r="N320" s="148">
        <v>3190.11</v>
      </c>
      <c r="O320" s="148">
        <v>3200.27</v>
      </c>
      <c r="P320" s="148">
        <v>3204.07</v>
      </c>
      <c r="Q320" s="148">
        <v>3220.42</v>
      </c>
      <c r="R320" s="148">
        <v>3226.71</v>
      </c>
      <c r="S320" s="148">
        <v>3215.16</v>
      </c>
      <c r="T320" s="148">
        <v>3212.33</v>
      </c>
      <c r="U320" s="148">
        <v>3145.42</v>
      </c>
      <c r="V320" s="148">
        <v>3086.19</v>
      </c>
      <c r="W320" s="148">
        <v>2857.23</v>
      </c>
      <c r="X320" s="148">
        <v>2688.62</v>
      </c>
      <c r="Y320" s="148">
        <v>2580.58</v>
      </c>
      <c r="Z320" s="32"/>
      <c r="AA320" s="33">
        <v>1669.88</v>
      </c>
      <c r="AB320" s="33">
        <v>1533.06</v>
      </c>
      <c r="AC320" s="33">
        <v>1462.29</v>
      </c>
      <c r="AD320" s="33">
        <v>1454.53</v>
      </c>
      <c r="AE320" s="33">
        <v>1531.33</v>
      </c>
      <c r="AF320" s="33">
        <v>1715.13</v>
      </c>
      <c r="AG320" s="33">
        <v>1961.97</v>
      </c>
      <c r="AH320" s="33">
        <v>2146.15</v>
      </c>
      <c r="AI320" s="33">
        <v>2489.2199999999998</v>
      </c>
      <c r="AJ320" s="33">
        <v>2577.81</v>
      </c>
      <c r="AK320" s="33">
        <v>2576.6799999999998</v>
      </c>
      <c r="AL320" s="33">
        <v>2570.89</v>
      </c>
      <c r="AM320" s="33">
        <v>2550.92</v>
      </c>
      <c r="AN320" s="33">
        <v>2561.08</v>
      </c>
      <c r="AO320" s="33">
        <v>2564.88</v>
      </c>
      <c r="AP320" s="33">
        <v>2581.23</v>
      </c>
      <c r="AQ320" s="33">
        <v>2587.52</v>
      </c>
      <c r="AR320" s="33">
        <v>2575.9699999999998</v>
      </c>
      <c r="AS320" s="33">
        <v>2573.14</v>
      </c>
      <c r="AT320" s="33">
        <v>2506.23</v>
      </c>
      <c r="AU320" s="33">
        <v>2447</v>
      </c>
      <c r="AV320" s="33">
        <v>2218.04</v>
      </c>
      <c r="AW320" s="33">
        <v>2049.4299999999998</v>
      </c>
      <c r="AX320" s="33">
        <v>1941.39</v>
      </c>
      <c r="AY320" s="344">
        <v>634.05999999999995</v>
      </c>
      <c r="AZ320" s="138">
        <v>5.13</v>
      </c>
      <c r="BA320" s="125"/>
      <c r="BB320" s="3"/>
      <c r="BC320" s="125"/>
      <c r="BE320" s="32"/>
    </row>
    <row r="321" spans="1:57">
      <c r="A321" s="41">
        <v>6</v>
      </c>
      <c r="B321" s="148">
        <v>2464.17</v>
      </c>
      <c r="C321" s="148">
        <v>2267.34</v>
      </c>
      <c r="D321" s="148">
        <v>2194.87</v>
      </c>
      <c r="E321" s="148">
        <v>2170.7799999999997</v>
      </c>
      <c r="F321" s="148">
        <v>2177.69</v>
      </c>
      <c r="G321" s="148">
        <v>2248.2600000000002</v>
      </c>
      <c r="H321" s="148">
        <v>2406.2799999999997</v>
      </c>
      <c r="I321" s="148">
        <v>2549.37</v>
      </c>
      <c r="J321" s="148">
        <v>2727.94</v>
      </c>
      <c r="K321" s="148">
        <v>2989.55</v>
      </c>
      <c r="L321" s="148">
        <v>3019.9900000000002</v>
      </c>
      <c r="M321" s="148">
        <v>3021.57</v>
      </c>
      <c r="N321" s="148">
        <v>3013.4900000000002</v>
      </c>
      <c r="O321" s="148">
        <v>3017.78</v>
      </c>
      <c r="P321" s="148">
        <v>3030.83</v>
      </c>
      <c r="Q321" s="148">
        <v>3045.78</v>
      </c>
      <c r="R321" s="148">
        <v>3080.48</v>
      </c>
      <c r="S321" s="148">
        <v>3076.85</v>
      </c>
      <c r="T321" s="148">
        <v>3059.29</v>
      </c>
      <c r="U321" s="148">
        <v>3037.85</v>
      </c>
      <c r="V321" s="148">
        <v>3016.12</v>
      </c>
      <c r="W321" s="148">
        <v>2892.85</v>
      </c>
      <c r="X321" s="148">
        <v>2601.0100000000002</v>
      </c>
      <c r="Y321" s="148">
        <v>2540.4899999999998</v>
      </c>
      <c r="Z321" s="32"/>
      <c r="AA321" s="33">
        <v>1824.98</v>
      </c>
      <c r="AB321" s="33">
        <v>1628.15</v>
      </c>
      <c r="AC321" s="33">
        <v>1555.68</v>
      </c>
      <c r="AD321" s="33">
        <v>1531.59</v>
      </c>
      <c r="AE321" s="33">
        <v>1538.5</v>
      </c>
      <c r="AF321" s="33">
        <v>1609.07</v>
      </c>
      <c r="AG321" s="33">
        <v>1767.09</v>
      </c>
      <c r="AH321" s="33">
        <v>1910.18</v>
      </c>
      <c r="AI321" s="33">
        <v>2088.75</v>
      </c>
      <c r="AJ321" s="33">
        <v>2350.36</v>
      </c>
      <c r="AK321" s="33">
        <v>2380.8000000000002</v>
      </c>
      <c r="AL321" s="33">
        <v>2382.38</v>
      </c>
      <c r="AM321" s="33">
        <v>2374.3000000000002</v>
      </c>
      <c r="AN321" s="33">
        <v>2378.59</v>
      </c>
      <c r="AO321" s="33">
        <v>2391.64</v>
      </c>
      <c r="AP321" s="33">
        <v>2406.59</v>
      </c>
      <c r="AQ321" s="33">
        <v>2441.29</v>
      </c>
      <c r="AR321" s="33">
        <v>2437.66</v>
      </c>
      <c r="AS321" s="33">
        <v>2420.1</v>
      </c>
      <c r="AT321" s="33">
        <v>2398.66</v>
      </c>
      <c r="AU321" s="33">
        <v>2376.9299999999998</v>
      </c>
      <c r="AV321" s="33">
        <v>2253.66</v>
      </c>
      <c r="AW321" s="33">
        <v>1961.82</v>
      </c>
      <c r="AX321" s="33">
        <v>1901.3</v>
      </c>
      <c r="AY321" s="344">
        <v>634.05999999999995</v>
      </c>
      <c r="AZ321" s="138">
        <v>5.13</v>
      </c>
      <c r="BA321" s="125"/>
      <c r="BB321" s="3"/>
      <c r="BC321" s="125"/>
      <c r="BE321" s="32"/>
    </row>
    <row r="322" spans="1:57">
      <c r="A322" s="41">
        <v>7</v>
      </c>
      <c r="B322" s="148">
        <v>2368.9700000000003</v>
      </c>
      <c r="C322" s="148">
        <v>2242.1999999999998</v>
      </c>
      <c r="D322" s="148">
        <v>2190.7200000000003</v>
      </c>
      <c r="E322" s="148">
        <v>2145.21</v>
      </c>
      <c r="F322" s="148">
        <v>2155.4700000000003</v>
      </c>
      <c r="G322" s="148">
        <v>2189.91</v>
      </c>
      <c r="H322" s="148">
        <v>2249.4899999999998</v>
      </c>
      <c r="I322" s="148">
        <v>2443.58</v>
      </c>
      <c r="J322" s="148">
        <v>2585.6999999999998</v>
      </c>
      <c r="K322" s="148">
        <v>2707.26</v>
      </c>
      <c r="L322" s="148">
        <v>2953.06</v>
      </c>
      <c r="M322" s="148">
        <v>3006.56</v>
      </c>
      <c r="N322" s="148">
        <v>3003.18</v>
      </c>
      <c r="O322" s="148">
        <v>3003.27</v>
      </c>
      <c r="P322" s="148">
        <v>2985.09</v>
      </c>
      <c r="Q322" s="148">
        <v>3035.2000000000003</v>
      </c>
      <c r="R322" s="148">
        <v>3057.43</v>
      </c>
      <c r="S322" s="148">
        <v>3052.93</v>
      </c>
      <c r="T322" s="148">
        <v>3051.48</v>
      </c>
      <c r="U322" s="148">
        <v>3035.63</v>
      </c>
      <c r="V322" s="148">
        <v>3027</v>
      </c>
      <c r="W322" s="148">
        <v>2878.43</v>
      </c>
      <c r="X322" s="148">
        <v>2587.98</v>
      </c>
      <c r="Y322" s="148">
        <v>2475.08</v>
      </c>
      <c r="Z322" s="32"/>
      <c r="AA322" s="33">
        <v>1729.78</v>
      </c>
      <c r="AB322" s="33">
        <v>1603.01</v>
      </c>
      <c r="AC322" s="33">
        <v>1551.53</v>
      </c>
      <c r="AD322" s="33">
        <v>1506.02</v>
      </c>
      <c r="AE322" s="33">
        <v>1516.28</v>
      </c>
      <c r="AF322" s="33">
        <v>1550.72</v>
      </c>
      <c r="AG322" s="33">
        <v>1610.3</v>
      </c>
      <c r="AH322" s="33">
        <v>1804.39</v>
      </c>
      <c r="AI322" s="33">
        <v>1946.51</v>
      </c>
      <c r="AJ322" s="33">
        <v>2068.0700000000002</v>
      </c>
      <c r="AK322" s="33">
        <v>2313.87</v>
      </c>
      <c r="AL322" s="33">
        <v>2367.37</v>
      </c>
      <c r="AM322" s="33">
        <v>2363.9899999999998</v>
      </c>
      <c r="AN322" s="33">
        <v>2364.08</v>
      </c>
      <c r="AO322" s="33">
        <v>2345.9</v>
      </c>
      <c r="AP322" s="33">
        <v>2396.0100000000002</v>
      </c>
      <c r="AQ322" s="33">
        <v>2418.2399999999998</v>
      </c>
      <c r="AR322" s="33">
        <v>2413.7399999999998</v>
      </c>
      <c r="AS322" s="33">
        <v>2412.29</v>
      </c>
      <c r="AT322" s="33">
        <v>2396.44</v>
      </c>
      <c r="AU322" s="33">
        <v>2387.81</v>
      </c>
      <c r="AV322" s="33">
        <v>2239.2399999999998</v>
      </c>
      <c r="AW322" s="33">
        <v>1948.79</v>
      </c>
      <c r="AX322" s="33">
        <v>1835.89</v>
      </c>
      <c r="AY322" s="344">
        <v>634.05999999999995</v>
      </c>
      <c r="AZ322" s="138">
        <v>5.13</v>
      </c>
      <c r="BA322" s="125"/>
      <c r="BB322" s="3"/>
      <c r="BC322" s="125"/>
      <c r="BE322" s="32"/>
    </row>
    <row r="323" spans="1:57">
      <c r="A323" s="41">
        <v>8</v>
      </c>
      <c r="B323" s="148">
        <v>2287.21</v>
      </c>
      <c r="C323" s="148">
        <v>2202.1999999999998</v>
      </c>
      <c r="D323" s="148">
        <v>2160.44</v>
      </c>
      <c r="E323" s="148">
        <v>2151.1000000000004</v>
      </c>
      <c r="F323" s="148">
        <v>2200.77</v>
      </c>
      <c r="G323" s="148">
        <v>2321.86</v>
      </c>
      <c r="H323" s="148">
        <v>2556.81</v>
      </c>
      <c r="I323" s="148">
        <v>2705.33</v>
      </c>
      <c r="J323" s="148">
        <v>2970.77</v>
      </c>
      <c r="K323" s="148">
        <v>3079.5</v>
      </c>
      <c r="L323" s="148">
        <v>3098.73</v>
      </c>
      <c r="M323" s="148">
        <v>3084.42</v>
      </c>
      <c r="N323" s="148">
        <v>3048.87</v>
      </c>
      <c r="O323" s="148">
        <v>3077.68</v>
      </c>
      <c r="P323" s="148">
        <v>3020.35</v>
      </c>
      <c r="Q323" s="148">
        <v>3054.44</v>
      </c>
      <c r="R323" s="148">
        <v>3040.9700000000003</v>
      </c>
      <c r="S323" s="148">
        <v>3014.43</v>
      </c>
      <c r="T323" s="148">
        <v>3008.9900000000002</v>
      </c>
      <c r="U323" s="148">
        <v>2969.33</v>
      </c>
      <c r="V323" s="148">
        <v>2940.61</v>
      </c>
      <c r="W323" s="148">
        <v>2727.9900000000002</v>
      </c>
      <c r="X323" s="148">
        <v>2566.1800000000003</v>
      </c>
      <c r="Y323" s="148">
        <v>2406.69</v>
      </c>
      <c r="Z323" s="32"/>
      <c r="AA323" s="33">
        <v>1648.02</v>
      </c>
      <c r="AB323" s="33">
        <v>1563.01</v>
      </c>
      <c r="AC323" s="33">
        <v>1521.25</v>
      </c>
      <c r="AD323" s="33">
        <v>1511.91</v>
      </c>
      <c r="AE323" s="33">
        <v>1561.58</v>
      </c>
      <c r="AF323" s="33">
        <v>1682.67</v>
      </c>
      <c r="AG323" s="33">
        <v>1917.62</v>
      </c>
      <c r="AH323" s="33">
        <v>2066.14</v>
      </c>
      <c r="AI323" s="33">
        <v>2331.58</v>
      </c>
      <c r="AJ323" s="33">
        <v>2440.31</v>
      </c>
      <c r="AK323" s="33">
        <v>2459.54</v>
      </c>
      <c r="AL323" s="33">
        <v>2445.23</v>
      </c>
      <c r="AM323" s="33">
        <v>2409.6799999999998</v>
      </c>
      <c r="AN323" s="33">
        <v>2438.4899999999998</v>
      </c>
      <c r="AO323" s="33">
        <v>2381.16</v>
      </c>
      <c r="AP323" s="33">
        <v>2415.25</v>
      </c>
      <c r="AQ323" s="33">
        <v>2401.7800000000002</v>
      </c>
      <c r="AR323" s="33">
        <v>2375.2399999999998</v>
      </c>
      <c r="AS323" s="33">
        <v>2369.8000000000002</v>
      </c>
      <c r="AT323" s="33">
        <v>2330.14</v>
      </c>
      <c r="AU323" s="33">
        <v>2301.42</v>
      </c>
      <c r="AV323" s="33">
        <v>2088.8000000000002</v>
      </c>
      <c r="AW323" s="33">
        <v>1926.99</v>
      </c>
      <c r="AX323" s="33">
        <v>1767.5</v>
      </c>
      <c r="AY323" s="344">
        <v>634.05999999999995</v>
      </c>
      <c r="AZ323" s="138">
        <v>5.13</v>
      </c>
      <c r="BA323" s="125"/>
      <c r="BB323" s="3"/>
      <c r="BC323" s="125"/>
      <c r="BE323" s="32"/>
    </row>
    <row r="324" spans="1:57">
      <c r="A324" s="41">
        <v>9</v>
      </c>
      <c r="B324" s="148">
        <v>2359.0500000000002</v>
      </c>
      <c r="C324" s="148">
        <v>2243.5</v>
      </c>
      <c r="D324" s="148">
        <v>2225.59</v>
      </c>
      <c r="E324" s="148">
        <v>2203.37</v>
      </c>
      <c r="F324" s="148">
        <v>2259.65</v>
      </c>
      <c r="G324" s="148">
        <v>2386.38</v>
      </c>
      <c r="H324" s="148">
        <v>2473.56</v>
      </c>
      <c r="I324" s="148">
        <v>2838.61</v>
      </c>
      <c r="J324" s="148">
        <v>2944.41</v>
      </c>
      <c r="K324" s="148">
        <v>2971.17</v>
      </c>
      <c r="L324" s="148">
        <v>2975.56</v>
      </c>
      <c r="M324" s="148">
        <v>2973.2200000000003</v>
      </c>
      <c r="N324" s="148">
        <v>2948.9700000000003</v>
      </c>
      <c r="O324" s="148">
        <v>2960.4700000000003</v>
      </c>
      <c r="P324" s="148">
        <v>2960.43</v>
      </c>
      <c r="Q324" s="148">
        <v>3087.93</v>
      </c>
      <c r="R324" s="148">
        <v>3087.31</v>
      </c>
      <c r="S324" s="148">
        <v>3063.93</v>
      </c>
      <c r="T324" s="148">
        <v>3051.71</v>
      </c>
      <c r="U324" s="148">
        <v>2930.48</v>
      </c>
      <c r="V324" s="148">
        <v>2897.02</v>
      </c>
      <c r="W324" s="148">
        <v>2812.91</v>
      </c>
      <c r="X324" s="148">
        <v>2562.1999999999998</v>
      </c>
      <c r="Y324" s="148">
        <v>2397.5</v>
      </c>
      <c r="Z324" s="32"/>
      <c r="AA324" s="33">
        <v>1719.86</v>
      </c>
      <c r="AB324" s="33">
        <v>1604.31</v>
      </c>
      <c r="AC324" s="33">
        <v>1586.4</v>
      </c>
      <c r="AD324" s="33">
        <v>1564.18</v>
      </c>
      <c r="AE324" s="33">
        <v>1620.46</v>
      </c>
      <c r="AF324" s="33">
        <v>1747.19</v>
      </c>
      <c r="AG324" s="33">
        <v>1834.37</v>
      </c>
      <c r="AH324" s="33">
        <v>2199.42</v>
      </c>
      <c r="AI324" s="33">
        <v>2305.2199999999998</v>
      </c>
      <c r="AJ324" s="33">
        <v>2331.98</v>
      </c>
      <c r="AK324" s="33">
        <v>2336.37</v>
      </c>
      <c r="AL324" s="33">
        <v>2334.0300000000002</v>
      </c>
      <c r="AM324" s="33">
        <v>2309.7800000000002</v>
      </c>
      <c r="AN324" s="33">
        <v>2321.2800000000002</v>
      </c>
      <c r="AO324" s="33">
        <v>2321.2399999999998</v>
      </c>
      <c r="AP324" s="33">
        <v>2448.7399999999998</v>
      </c>
      <c r="AQ324" s="33">
        <v>2448.12</v>
      </c>
      <c r="AR324" s="33">
        <v>2424.7399999999998</v>
      </c>
      <c r="AS324" s="33">
        <v>2412.52</v>
      </c>
      <c r="AT324" s="33">
        <v>2291.29</v>
      </c>
      <c r="AU324" s="33">
        <v>2257.83</v>
      </c>
      <c r="AV324" s="33">
        <v>2173.7199999999998</v>
      </c>
      <c r="AW324" s="33">
        <v>1923.01</v>
      </c>
      <c r="AX324" s="33">
        <v>1758.31</v>
      </c>
      <c r="AY324" s="344">
        <v>634.05999999999995</v>
      </c>
      <c r="AZ324" s="138">
        <v>5.13</v>
      </c>
      <c r="BA324" s="125"/>
      <c r="BB324" s="3"/>
      <c r="BC324" s="125"/>
      <c r="BE324" s="32"/>
    </row>
    <row r="325" spans="1:57">
      <c r="A325" s="41">
        <v>10</v>
      </c>
      <c r="B325" s="148">
        <v>2294.8200000000002</v>
      </c>
      <c r="C325" s="148">
        <v>2215.6999999999998</v>
      </c>
      <c r="D325" s="148">
        <v>2191.7600000000002</v>
      </c>
      <c r="E325" s="148">
        <v>2172.8000000000002</v>
      </c>
      <c r="F325" s="148">
        <v>2203.17</v>
      </c>
      <c r="G325" s="148">
        <v>2348.1800000000003</v>
      </c>
      <c r="H325" s="148">
        <v>2572.09</v>
      </c>
      <c r="I325" s="148">
        <v>2823.81</v>
      </c>
      <c r="J325" s="148">
        <v>3102.46</v>
      </c>
      <c r="K325" s="148">
        <v>3221.57</v>
      </c>
      <c r="L325" s="148">
        <v>3208.18</v>
      </c>
      <c r="M325" s="148">
        <v>3182.44</v>
      </c>
      <c r="N325" s="148">
        <v>3148.2000000000003</v>
      </c>
      <c r="O325" s="148">
        <v>3179.4</v>
      </c>
      <c r="P325" s="148">
        <v>3170.14</v>
      </c>
      <c r="Q325" s="148">
        <v>3222.29</v>
      </c>
      <c r="R325" s="148">
        <v>3193.36</v>
      </c>
      <c r="S325" s="148">
        <v>3144.4500000000003</v>
      </c>
      <c r="T325" s="148">
        <v>3153.31</v>
      </c>
      <c r="U325" s="148">
        <v>3112.94</v>
      </c>
      <c r="V325" s="148">
        <v>3043.9</v>
      </c>
      <c r="W325" s="148">
        <v>2825.96</v>
      </c>
      <c r="X325" s="148">
        <v>2649.88</v>
      </c>
      <c r="Y325" s="148">
        <v>2462.44</v>
      </c>
      <c r="Z325" s="32"/>
      <c r="AA325" s="33">
        <v>1655.63</v>
      </c>
      <c r="AB325" s="33">
        <v>1576.51</v>
      </c>
      <c r="AC325" s="33">
        <v>1552.57</v>
      </c>
      <c r="AD325" s="33">
        <v>1533.61</v>
      </c>
      <c r="AE325" s="33">
        <v>1563.98</v>
      </c>
      <c r="AF325" s="33">
        <v>1708.99</v>
      </c>
      <c r="AG325" s="33">
        <v>1932.9</v>
      </c>
      <c r="AH325" s="33">
        <v>2184.62</v>
      </c>
      <c r="AI325" s="33">
        <v>2463.27</v>
      </c>
      <c r="AJ325" s="33">
        <v>2582.38</v>
      </c>
      <c r="AK325" s="33">
        <v>2568.9899999999998</v>
      </c>
      <c r="AL325" s="33">
        <v>2543.25</v>
      </c>
      <c r="AM325" s="33">
        <v>2509.0100000000002</v>
      </c>
      <c r="AN325" s="33">
        <v>2540.21</v>
      </c>
      <c r="AO325" s="33">
        <v>2530.9499999999998</v>
      </c>
      <c r="AP325" s="33">
        <v>2583.1</v>
      </c>
      <c r="AQ325" s="33">
        <v>2554.17</v>
      </c>
      <c r="AR325" s="33">
        <v>2505.2600000000002</v>
      </c>
      <c r="AS325" s="33">
        <v>2514.12</v>
      </c>
      <c r="AT325" s="33">
        <v>2473.75</v>
      </c>
      <c r="AU325" s="33">
        <v>2404.71</v>
      </c>
      <c r="AV325" s="33">
        <v>2186.77</v>
      </c>
      <c r="AW325" s="33">
        <v>2010.69</v>
      </c>
      <c r="AX325" s="33">
        <v>1823.25</v>
      </c>
      <c r="AY325" s="344">
        <v>634.05999999999995</v>
      </c>
      <c r="AZ325" s="138">
        <v>5.13</v>
      </c>
      <c r="BA325" s="125"/>
      <c r="BB325" s="3"/>
      <c r="BC325" s="125"/>
      <c r="BE325" s="32"/>
    </row>
    <row r="326" spans="1:57">
      <c r="A326" s="41">
        <v>11</v>
      </c>
      <c r="B326" s="148">
        <v>2489.0500000000002</v>
      </c>
      <c r="C326" s="148">
        <v>2390.79</v>
      </c>
      <c r="D326" s="148">
        <v>2358.08</v>
      </c>
      <c r="E326" s="148">
        <v>2349.67</v>
      </c>
      <c r="F326" s="148">
        <v>2392.67</v>
      </c>
      <c r="G326" s="148">
        <v>2566.6800000000003</v>
      </c>
      <c r="H326" s="148">
        <v>2700.07</v>
      </c>
      <c r="I326" s="148">
        <v>3175.18</v>
      </c>
      <c r="J326" s="148">
        <v>3262.23</v>
      </c>
      <c r="K326" s="148">
        <v>3281.73</v>
      </c>
      <c r="L326" s="148">
        <v>3300.82</v>
      </c>
      <c r="M326" s="148">
        <v>3289.92</v>
      </c>
      <c r="N326" s="148">
        <v>3269.83</v>
      </c>
      <c r="O326" s="148">
        <v>3275.84</v>
      </c>
      <c r="P326" s="148">
        <v>3279.29</v>
      </c>
      <c r="Q326" s="148">
        <v>3296.84</v>
      </c>
      <c r="R326" s="148">
        <v>3308.58</v>
      </c>
      <c r="S326" s="148">
        <v>3284.71</v>
      </c>
      <c r="T326" s="148">
        <v>3269.38</v>
      </c>
      <c r="U326" s="148">
        <v>3260.42</v>
      </c>
      <c r="V326" s="148">
        <v>3246.31</v>
      </c>
      <c r="W326" s="148">
        <v>3151.94</v>
      </c>
      <c r="X326" s="148">
        <v>2806.9900000000002</v>
      </c>
      <c r="Y326" s="148">
        <v>2642.2799999999997</v>
      </c>
      <c r="Z326" s="32"/>
      <c r="AA326" s="33">
        <v>1849.86</v>
      </c>
      <c r="AB326" s="33">
        <v>1751.6</v>
      </c>
      <c r="AC326" s="33">
        <v>1718.89</v>
      </c>
      <c r="AD326" s="33">
        <v>1710.48</v>
      </c>
      <c r="AE326" s="33">
        <v>1753.48</v>
      </c>
      <c r="AF326" s="33">
        <v>1927.49</v>
      </c>
      <c r="AG326" s="33">
        <v>2060.88</v>
      </c>
      <c r="AH326" s="33">
        <v>2535.9899999999998</v>
      </c>
      <c r="AI326" s="33">
        <v>2623.04</v>
      </c>
      <c r="AJ326" s="33">
        <v>2642.54</v>
      </c>
      <c r="AK326" s="33">
        <v>2661.63</v>
      </c>
      <c r="AL326" s="33">
        <v>2650.73</v>
      </c>
      <c r="AM326" s="33">
        <v>2630.64</v>
      </c>
      <c r="AN326" s="33">
        <v>2636.65</v>
      </c>
      <c r="AO326" s="33">
        <v>2640.1</v>
      </c>
      <c r="AP326" s="33">
        <v>2657.65</v>
      </c>
      <c r="AQ326" s="33">
        <v>2669.39</v>
      </c>
      <c r="AR326" s="33">
        <v>2645.52</v>
      </c>
      <c r="AS326" s="33">
        <v>2630.19</v>
      </c>
      <c r="AT326" s="33">
        <v>2621.23</v>
      </c>
      <c r="AU326" s="33">
        <v>2607.12</v>
      </c>
      <c r="AV326" s="33">
        <v>2512.75</v>
      </c>
      <c r="AW326" s="33">
        <v>2167.8000000000002</v>
      </c>
      <c r="AX326" s="33">
        <v>2003.09</v>
      </c>
      <c r="AY326" s="344">
        <v>634.05999999999995</v>
      </c>
      <c r="AZ326" s="138">
        <v>5.13</v>
      </c>
      <c r="BA326" s="125"/>
      <c r="BB326" s="3"/>
      <c r="BC326" s="125"/>
      <c r="BE326" s="32"/>
    </row>
    <row r="327" spans="1:57">
      <c r="A327" s="41">
        <v>12</v>
      </c>
      <c r="B327" s="148">
        <v>2497.69</v>
      </c>
      <c r="C327" s="148">
        <v>2374.08</v>
      </c>
      <c r="D327" s="148">
        <v>2348.8900000000003</v>
      </c>
      <c r="E327" s="148">
        <v>2332.71</v>
      </c>
      <c r="F327" s="148">
        <v>2371.5100000000002</v>
      </c>
      <c r="G327" s="148">
        <v>2501.17</v>
      </c>
      <c r="H327" s="148">
        <v>2618.2799999999997</v>
      </c>
      <c r="I327" s="148">
        <v>3028.7400000000002</v>
      </c>
      <c r="J327" s="148">
        <v>3215.55</v>
      </c>
      <c r="K327" s="148">
        <v>3232.71</v>
      </c>
      <c r="L327" s="148">
        <v>3234.4900000000002</v>
      </c>
      <c r="M327" s="148">
        <v>3230.33</v>
      </c>
      <c r="N327" s="148">
        <v>3215.36</v>
      </c>
      <c r="O327" s="148">
        <v>3221.35</v>
      </c>
      <c r="P327" s="148">
        <v>3220.1</v>
      </c>
      <c r="Q327" s="148">
        <v>3222.4500000000003</v>
      </c>
      <c r="R327" s="148">
        <v>3226.38</v>
      </c>
      <c r="S327" s="148">
        <v>3220.27</v>
      </c>
      <c r="T327" s="148">
        <v>3218.8</v>
      </c>
      <c r="U327" s="148">
        <v>3212.62</v>
      </c>
      <c r="V327" s="148">
        <v>3158.79</v>
      </c>
      <c r="W327" s="148">
        <v>2977.52</v>
      </c>
      <c r="X327" s="148">
        <v>2642.73</v>
      </c>
      <c r="Y327" s="148">
        <v>2587.62</v>
      </c>
      <c r="Z327" s="32"/>
      <c r="AA327" s="33">
        <v>1858.5</v>
      </c>
      <c r="AB327" s="33">
        <v>1734.89</v>
      </c>
      <c r="AC327" s="33">
        <v>1709.7</v>
      </c>
      <c r="AD327" s="33">
        <v>1693.52</v>
      </c>
      <c r="AE327" s="33">
        <v>1732.32</v>
      </c>
      <c r="AF327" s="33">
        <v>1861.98</v>
      </c>
      <c r="AG327" s="33">
        <v>1979.09</v>
      </c>
      <c r="AH327" s="33">
        <v>2389.5500000000002</v>
      </c>
      <c r="AI327" s="33">
        <v>2576.36</v>
      </c>
      <c r="AJ327" s="33">
        <v>2593.52</v>
      </c>
      <c r="AK327" s="33">
        <v>2595.3000000000002</v>
      </c>
      <c r="AL327" s="33">
        <v>2591.14</v>
      </c>
      <c r="AM327" s="33">
        <v>2576.17</v>
      </c>
      <c r="AN327" s="33">
        <v>2582.16</v>
      </c>
      <c r="AO327" s="33">
        <v>2580.91</v>
      </c>
      <c r="AP327" s="33">
        <v>2583.2600000000002</v>
      </c>
      <c r="AQ327" s="33">
        <v>2587.19</v>
      </c>
      <c r="AR327" s="33">
        <v>2581.08</v>
      </c>
      <c r="AS327" s="33">
        <v>2579.61</v>
      </c>
      <c r="AT327" s="33">
        <v>2573.4299999999998</v>
      </c>
      <c r="AU327" s="33">
        <v>2519.6</v>
      </c>
      <c r="AV327" s="33">
        <v>2338.33</v>
      </c>
      <c r="AW327" s="33">
        <v>2003.54</v>
      </c>
      <c r="AX327" s="33">
        <v>1948.43</v>
      </c>
      <c r="AY327" s="344">
        <v>634.05999999999995</v>
      </c>
      <c r="AZ327" s="138">
        <v>5.13</v>
      </c>
      <c r="BA327" s="125"/>
      <c r="BB327" s="3"/>
      <c r="BC327" s="125"/>
      <c r="BE327" s="32"/>
    </row>
    <row r="328" spans="1:57">
      <c r="A328" s="41">
        <v>13</v>
      </c>
      <c r="B328" s="148">
        <v>2466.7600000000002</v>
      </c>
      <c r="C328" s="148">
        <v>2394.0100000000002</v>
      </c>
      <c r="D328" s="148">
        <v>2248.98</v>
      </c>
      <c r="E328" s="148">
        <v>2211.7799999999997</v>
      </c>
      <c r="F328" s="148">
        <v>2216.5700000000002</v>
      </c>
      <c r="G328" s="148">
        <v>2336.3000000000002</v>
      </c>
      <c r="H328" s="148">
        <v>2432.11</v>
      </c>
      <c r="I328" s="148">
        <v>2495.63</v>
      </c>
      <c r="J328" s="148">
        <v>2682.97</v>
      </c>
      <c r="K328" s="148">
        <v>2816.25</v>
      </c>
      <c r="L328" s="148">
        <v>2905.53</v>
      </c>
      <c r="M328" s="148">
        <v>2942.91</v>
      </c>
      <c r="N328" s="148">
        <v>2950.77</v>
      </c>
      <c r="O328" s="148">
        <v>2967.52</v>
      </c>
      <c r="P328" s="148">
        <v>2972.34</v>
      </c>
      <c r="Q328" s="148">
        <v>2976.38</v>
      </c>
      <c r="R328" s="148">
        <v>2988.3</v>
      </c>
      <c r="S328" s="148">
        <v>2979.48</v>
      </c>
      <c r="T328" s="148">
        <v>2953.58</v>
      </c>
      <c r="U328" s="148">
        <v>2975.2000000000003</v>
      </c>
      <c r="V328" s="148">
        <v>2889.15</v>
      </c>
      <c r="W328" s="148">
        <v>2752.1</v>
      </c>
      <c r="X328" s="148">
        <v>2656.63</v>
      </c>
      <c r="Y328" s="148">
        <v>2501.5100000000002</v>
      </c>
      <c r="Z328" s="32"/>
      <c r="AA328" s="33">
        <v>1827.57</v>
      </c>
      <c r="AB328" s="33">
        <v>1754.82</v>
      </c>
      <c r="AC328" s="33">
        <v>1609.79</v>
      </c>
      <c r="AD328" s="33">
        <v>1572.59</v>
      </c>
      <c r="AE328" s="33">
        <v>1577.38</v>
      </c>
      <c r="AF328" s="33">
        <v>1697.11</v>
      </c>
      <c r="AG328" s="33">
        <v>1792.92</v>
      </c>
      <c r="AH328" s="33">
        <v>1856.44</v>
      </c>
      <c r="AI328" s="33">
        <v>2043.78</v>
      </c>
      <c r="AJ328" s="33">
        <v>2177.06</v>
      </c>
      <c r="AK328" s="33">
        <v>2266.34</v>
      </c>
      <c r="AL328" s="33">
        <v>2303.7199999999998</v>
      </c>
      <c r="AM328" s="33">
        <v>2311.58</v>
      </c>
      <c r="AN328" s="33">
        <v>2328.33</v>
      </c>
      <c r="AO328" s="33">
        <v>2333.15</v>
      </c>
      <c r="AP328" s="33">
        <v>2337.19</v>
      </c>
      <c r="AQ328" s="33">
        <v>2349.11</v>
      </c>
      <c r="AR328" s="33">
        <v>2340.29</v>
      </c>
      <c r="AS328" s="33">
        <v>2314.39</v>
      </c>
      <c r="AT328" s="33">
        <v>2336.0100000000002</v>
      </c>
      <c r="AU328" s="33">
        <v>2249.96</v>
      </c>
      <c r="AV328" s="33">
        <v>2112.91</v>
      </c>
      <c r="AW328" s="33">
        <v>2017.44</v>
      </c>
      <c r="AX328" s="33">
        <v>1862.32</v>
      </c>
      <c r="AY328" s="344">
        <v>634.05999999999995</v>
      </c>
      <c r="AZ328" s="138">
        <v>5.13</v>
      </c>
      <c r="BA328" s="125"/>
      <c r="BB328" s="3"/>
      <c r="BC328" s="125"/>
      <c r="BE328" s="32"/>
    </row>
    <row r="329" spans="1:57">
      <c r="A329" s="41">
        <v>14</v>
      </c>
      <c r="B329" s="148">
        <v>2405.1999999999998</v>
      </c>
      <c r="C329" s="148">
        <v>2259.67</v>
      </c>
      <c r="D329" s="148">
        <v>2151.38</v>
      </c>
      <c r="E329" s="148">
        <v>2126.38</v>
      </c>
      <c r="F329" s="148">
        <v>2147.9300000000003</v>
      </c>
      <c r="G329" s="148">
        <v>2214.42</v>
      </c>
      <c r="H329" s="148">
        <v>2332.46</v>
      </c>
      <c r="I329" s="148">
        <v>2426.8900000000003</v>
      </c>
      <c r="J329" s="148">
        <v>2553.09</v>
      </c>
      <c r="K329" s="148">
        <v>2692.91</v>
      </c>
      <c r="L329" s="148">
        <v>2745.89</v>
      </c>
      <c r="M329" s="148">
        <v>2755.81</v>
      </c>
      <c r="N329" s="148">
        <v>2758.58</v>
      </c>
      <c r="O329" s="148">
        <v>2777.9500000000003</v>
      </c>
      <c r="P329" s="148">
        <v>2852.35</v>
      </c>
      <c r="Q329" s="148">
        <v>2902.87</v>
      </c>
      <c r="R329" s="148">
        <v>2920.79</v>
      </c>
      <c r="S329" s="148">
        <v>2918.98</v>
      </c>
      <c r="T329" s="148">
        <v>2903.71</v>
      </c>
      <c r="U329" s="148">
        <v>2915.7400000000002</v>
      </c>
      <c r="V329" s="148">
        <v>2858</v>
      </c>
      <c r="W329" s="148">
        <v>2749.94</v>
      </c>
      <c r="X329" s="148">
        <v>2646.99</v>
      </c>
      <c r="Y329" s="148">
        <v>2480.44</v>
      </c>
      <c r="Z329" s="32"/>
      <c r="AA329" s="33">
        <v>1766.01</v>
      </c>
      <c r="AB329" s="33">
        <v>1620.48</v>
      </c>
      <c r="AC329" s="33">
        <v>1512.19</v>
      </c>
      <c r="AD329" s="33">
        <v>1487.19</v>
      </c>
      <c r="AE329" s="33">
        <v>1508.74</v>
      </c>
      <c r="AF329" s="33">
        <v>1575.23</v>
      </c>
      <c r="AG329" s="33">
        <v>1693.27</v>
      </c>
      <c r="AH329" s="33">
        <v>1787.7</v>
      </c>
      <c r="AI329" s="33">
        <v>1913.9</v>
      </c>
      <c r="AJ329" s="33">
        <v>2053.7199999999998</v>
      </c>
      <c r="AK329" s="33">
        <v>2106.6999999999998</v>
      </c>
      <c r="AL329" s="33">
        <v>2116.62</v>
      </c>
      <c r="AM329" s="33">
        <v>2119.39</v>
      </c>
      <c r="AN329" s="33">
        <v>2138.7600000000002</v>
      </c>
      <c r="AO329" s="33">
        <v>2213.16</v>
      </c>
      <c r="AP329" s="33">
        <v>2263.6799999999998</v>
      </c>
      <c r="AQ329" s="33">
        <v>2281.6</v>
      </c>
      <c r="AR329" s="33">
        <v>2279.79</v>
      </c>
      <c r="AS329" s="33">
        <v>2264.52</v>
      </c>
      <c r="AT329" s="33">
        <v>2276.5500000000002</v>
      </c>
      <c r="AU329" s="33">
        <v>2218.81</v>
      </c>
      <c r="AV329" s="33">
        <v>2110.75</v>
      </c>
      <c r="AW329" s="33">
        <v>2007.8</v>
      </c>
      <c r="AX329" s="33">
        <v>1841.25</v>
      </c>
      <c r="AY329" s="344">
        <v>634.05999999999995</v>
      </c>
      <c r="AZ329" s="138">
        <v>5.13</v>
      </c>
      <c r="BA329" s="125"/>
      <c r="BB329" s="3"/>
      <c r="BC329" s="125"/>
      <c r="BE329" s="32"/>
    </row>
    <row r="330" spans="1:57">
      <c r="A330" s="41">
        <v>15</v>
      </c>
      <c r="B330" s="148">
        <v>2344.1400000000003</v>
      </c>
      <c r="C330" s="148">
        <v>2206.9499999999998</v>
      </c>
      <c r="D330" s="148">
        <v>2138.63</v>
      </c>
      <c r="E330" s="148">
        <v>2116.1400000000003</v>
      </c>
      <c r="F330" s="148">
        <v>2177.5100000000002</v>
      </c>
      <c r="G330" s="148">
        <v>2369.2799999999997</v>
      </c>
      <c r="H330" s="148">
        <v>2441.5500000000002</v>
      </c>
      <c r="I330" s="148">
        <v>2711.66</v>
      </c>
      <c r="J330" s="148">
        <v>2922.29</v>
      </c>
      <c r="K330" s="148">
        <v>2984.46</v>
      </c>
      <c r="L330" s="148">
        <v>3020.81</v>
      </c>
      <c r="M330" s="148">
        <v>3027.11</v>
      </c>
      <c r="N330" s="148">
        <v>2992.1</v>
      </c>
      <c r="O330" s="148">
        <v>3014.07</v>
      </c>
      <c r="P330" s="148">
        <v>2999.04</v>
      </c>
      <c r="Q330" s="148">
        <v>2994.9700000000003</v>
      </c>
      <c r="R330" s="148">
        <v>2974.85</v>
      </c>
      <c r="S330" s="148">
        <v>2939.28</v>
      </c>
      <c r="T330" s="148">
        <v>2935.34</v>
      </c>
      <c r="U330" s="148">
        <v>2924.14</v>
      </c>
      <c r="V330" s="148">
        <v>2865.55</v>
      </c>
      <c r="W330" s="148">
        <v>2706.66</v>
      </c>
      <c r="X330" s="148">
        <v>2533.9499999999998</v>
      </c>
      <c r="Y330" s="148">
        <v>2399.92</v>
      </c>
      <c r="Z330" s="32"/>
      <c r="AA330" s="33">
        <v>1704.95</v>
      </c>
      <c r="AB330" s="33">
        <v>1567.76</v>
      </c>
      <c r="AC330" s="33">
        <v>1499.44</v>
      </c>
      <c r="AD330" s="33">
        <v>1476.95</v>
      </c>
      <c r="AE330" s="33">
        <v>1538.32</v>
      </c>
      <c r="AF330" s="33">
        <v>1730.09</v>
      </c>
      <c r="AG330" s="33">
        <v>1802.36</v>
      </c>
      <c r="AH330" s="33">
        <v>2072.4699999999998</v>
      </c>
      <c r="AI330" s="33">
        <v>2283.1</v>
      </c>
      <c r="AJ330" s="33">
        <v>2345.27</v>
      </c>
      <c r="AK330" s="33">
        <v>2381.62</v>
      </c>
      <c r="AL330" s="33">
        <v>2387.92</v>
      </c>
      <c r="AM330" s="33">
        <v>2352.91</v>
      </c>
      <c r="AN330" s="33">
        <v>2374.88</v>
      </c>
      <c r="AO330" s="33">
        <v>2359.85</v>
      </c>
      <c r="AP330" s="33">
        <v>2355.7800000000002</v>
      </c>
      <c r="AQ330" s="33">
        <v>2335.66</v>
      </c>
      <c r="AR330" s="33">
        <v>2300.09</v>
      </c>
      <c r="AS330" s="33">
        <v>2296.15</v>
      </c>
      <c r="AT330" s="33">
        <v>2284.9499999999998</v>
      </c>
      <c r="AU330" s="33">
        <v>2226.36</v>
      </c>
      <c r="AV330" s="33">
        <v>2067.4699999999998</v>
      </c>
      <c r="AW330" s="33">
        <v>1894.76</v>
      </c>
      <c r="AX330" s="33">
        <v>1760.73</v>
      </c>
      <c r="AY330" s="344">
        <v>634.05999999999995</v>
      </c>
      <c r="AZ330" s="138">
        <v>5.13</v>
      </c>
      <c r="BA330" s="125"/>
      <c r="BB330" s="3"/>
      <c r="BC330" s="125"/>
      <c r="BE330" s="32"/>
    </row>
    <row r="331" spans="1:57">
      <c r="A331" s="41">
        <v>16</v>
      </c>
      <c r="B331" s="148">
        <v>1841.56</v>
      </c>
      <c r="C331" s="148">
        <v>1637.08</v>
      </c>
      <c r="D331" s="148">
        <v>1581.9099999999999</v>
      </c>
      <c r="E331" s="148">
        <v>1580.58</v>
      </c>
      <c r="F331" s="148">
        <v>1638.05</v>
      </c>
      <c r="G331" s="148">
        <v>1952.1200000000001</v>
      </c>
      <c r="H331" s="148">
        <v>2423.06</v>
      </c>
      <c r="I331" s="148">
        <v>2803.36</v>
      </c>
      <c r="J331" s="148">
        <v>3019.67</v>
      </c>
      <c r="K331" s="148">
        <v>3163.32</v>
      </c>
      <c r="L331" s="148">
        <v>3166.4500000000003</v>
      </c>
      <c r="M331" s="148">
        <v>3167.03</v>
      </c>
      <c r="N331" s="148">
        <v>3130.91</v>
      </c>
      <c r="O331" s="148">
        <v>3142.06</v>
      </c>
      <c r="P331" s="148">
        <v>3160.78</v>
      </c>
      <c r="Q331" s="148">
        <v>3167.98</v>
      </c>
      <c r="R331" s="148">
        <v>3161.11</v>
      </c>
      <c r="S331" s="148">
        <v>3054.38</v>
      </c>
      <c r="T331" s="148">
        <v>3035.44</v>
      </c>
      <c r="U331" s="148">
        <v>2972.4</v>
      </c>
      <c r="V331" s="148">
        <v>2852.07</v>
      </c>
      <c r="W331" s="148">
        <v>2738.64</v>
      </c>
      <c r="X331" s="148">
        <v>2608.17</v>
      </c>
      <c r="Y331" s="148">
        <v>2453.2600000000002</v>
      </c>
      <c r="Z331" s="32"/>
      <c r="AA331" s="33">
        <v>1202.3699999999999</v>
      </c>
      <c r="AB331" s="33">
        <v>997.89</v>
      </c>
      <c r="AC331" s="33">
        <v>942.72</v>
      </c>
      <c r="AD331" s="33">
        <v>941.39</v>
      </c>
      <c r="AE331" s="33">
        <v>998.86</v>
      </c>
      <c r="AF331" s="33">
        <v>1312.93</v>
      </c>
      <c r="AG331" s="33">
        <v>1783.87</v>
      </c>
      <c r="AH331" s="33">
        <v>2164.17</v>
      </c>
      <c r="AI331" s="33">
        <v>2380.48</v>
      </c>
      <c r="AJ331" s="33">
        <v>2524.13</v>
      </c>
      <c r="AK331" s="33">
        <v>2527.2600000000002</v>
      </c>
      <c r="AL331" s="33">
        <v>2527.84</v>
      </c>
      <c r="AM331" s="33">
        <v>2491.7199999999998</v>
      </c>
      <c r="AN331" s="33">
        <v>2502.87</v>
      </c>
      <c r="AO331" s="33">
        <v>2521.59</v>
      </c>
      <c r="AP331" s="33">
        <v>2528.79</v>
      </c>
      <c r="AQ331" s="33">
        <v>2521.92</v>
      </c>
      <c r="AR331" s="33">
        <v>2415.19</v>
      </c>
      <c r="AS331" s="33">
        <v>2396.25</v>
      </c>
      <c r="AT331" s="33">
        <v>2333.21</v>
      </c>
      <c r="AU331" s="33">
        <v>2212.88</v>
      </c>
      <c r="AV331" s="33">
        <v>2099.4499999999998</v>
      </c>
      <c r="AW331" s="33">
        <v>1968.98</v>
      </c>
      <c r="AX331" s="33">
        <v>1814.07</v>
      </c>
      <c r="AY331" s="344">
        <v>634.05999999999995</v>
      </c>
      <c r="AZ331" s="138">
        <v>5.13</v>
      </c>
      <c r="BA331" s="125"/>
      <c r="BB331" s="3"/>
      <c r="BC331" s="125"/>
      <c r="BE331" s="32"/>
    </row>
    <row r="332" spans="1:57">
      <c r="A332" s="41">
        <v>17</v>
      </c>
      <c r="B332" s="148">
        <v>2439.61</v>
      </c>
      <c r="C332" s="148">
        <v>2290.8500000000004</v>
      </c>
      <c r="D332" s="148">
        <v>2219.7200000000003</v>
      </c>
      <c r="E332" s="148">
        <v>2205.71</v>
      </c>
      <c r="F332" s="148">
        <v>2290.02</v>
      </c>
      <c r="G332" s="148">
        <v>2488.2399999999998</v>
      </c>
      <c r="H332" s="148">
        <v>2602.8200000000002</v>
      </c>
      <c r="I332" s="148">
        <v>2757.84</v>
      </c>
      <c r="J332" s="148">
        <v>2992.62</v>
      </c>
      <c r="K332" s="148">
        <v>3108.19</v>
      </c>
      <c r="L332" s="148">
        <v>3132.09</v>
      </c>
      <c r="M332" s="148">
        <v>3131.59</v>
      </c>
      <c r="N332" s="148">
        <v>3105.48</v>
      </c>
      <c r="O332" s="148">
        <v>3116.12</v>
      </c>
      <c r="P332" s="148">
        <v>3112.6</v>
      </c>
      <c r="Q332" s="148">
        <v>3138.17</v>
      </c>
      <c r="R332" s="148">
        <v>3123.76</v>
      </c>
      <c r="S332" s="148">
        <v>3100.02</v>
      </c>
      <c r="T332" s="148">
        <v>3094.92</v>
      </c>
      <c r="U332" s="148">
        <v>3050.68</v>
      </c>
      <c r="V332" s="148">
        <v>2957.27</v>
      </c>
      <c r="W332" s="148">
        <v>2780.18</v>
      </c>
      <c r="X332" s="148">
        <v>2645.4700000000003</v>
      </c>
      <c r="Y332" s="148">
        <v>2534.75</v>
      </c>
      <c r="Z332" s="32"/>
      <c r="AA332" s="33">
        <v>1800.42</v>
      </c>
      <c r="AB332" s="33">
        <v>1651.66</v>
      </c>
      <c r="AC332" s="33">
        <v>1580.53</v>
      </c>
      <c r="AD332" s="33">
        <v>1566.52</v>
      </c>
      <c r="AE332" s="33">
        <v>1650.83</v>
      </c>
      <c r="AF332" s="33">
        <v>1849.05</v>
      </c>
      <c r="AG332" s="33">
        <v>1963.63</v>
      </c>
      <c r="AH332" s="33">
        <v>2118.65</v>
      </c>
      <c r="AI332" s="33">
        <v>2353.4299999999998</v>
      </c>
      <c r="AJ332" s="33">
        <v>2469</v>
      </c>
      <c r="AK332" s="33">
        <v>2492.9</v>
      </c>
      <c r="AL332" s="33">
        <v>2492.4</v>
      </c>
      <c r="AM332" s="33">
        <v>2466.29</v>
      </c>
      <c r="AN332" s="33">
        <v>2476.9299999999998</v>
      </c>
      <c r="AO332" s="33">
        <v>2473.41</v>
      </c>
      <c r="AP332" s="33">
        <v>2498.98</v>
      </c>
      <c r="AQ332" s="33">
        <v>2484.5700000000002</v>
      </c>
      <c r="AR332" s="33">
        <v>2460.83</v>
      </c>
      <c r="AS332" s="33">
        <v>2455.73</v>
      </c>
      <c r="AT332" s="33">
        <v>2411.4899999999998</v>
      </c>
      <c r="AU332" s="33">
        <v>2318.08</v>
      </c>
      <c r="AV332" s="33">
        <v>2140.9899999999998</v>
      </c>
      <c r="AW332" s="33">
        <v>2006.28</v>
      </c>
      <c r="AX332" s="33">
        <v>1895.56</v>
      </c>
      <c r="AY332" s="344">
        <v>634.05999999999995</v>
      </c>
      <c r="AZ332" s="138">
        <v>5.13</v>
      </c>
      <c r="BA332" s="125"/>
      <c r="BB332" s="3"/>
      <c r="BC332" s="125"/>
      <c r="BE332" s="32"/>
    </row>
    <row r="333" spans="1:57">
      <c r="A333" s="41">
        <v>18</v>
      </c>
      <c r="B333" s="148">
        <v>2499.65</v>
      </c>
      <c r="C333" s="148">
        <v>2360.33</v>
      </c>
      <c r="D333" s="148">
        <v>2317.5700000000002</v>
      </c>
      <c r="E333" s="148">
        <v>2286.61</v>
      </c>
      <c r="F333" s="148">
        <v>2360.11</v>
      </c>
      <c r="G333" s="148">
        <v>2529.9499999999998</v>
      </c>
      <c r="H333" s="148">
        <v>2617.29</v>
      </c>
      <c r="I333" s="148">
        <v>2759.7200000000003</v>
      </c>
      <c r="J333" s="148">
        <v>3086.64</v>
      </c>
      <c r="K333" s="148">
        <v>3147.31</v>
      </c>
      <c r="L333" s="148">
        <v>3152.44</v>
      </c>
      <c r="M333" s="148">
        <v>3154.4700000000003</v>
      </c>
      <c r="N333" s="148">
        <v>3138.52</v>
      </c>
      <c r="O333" s="148">
        <v>3149.26</v>
      </c>
      <c r="P333" s="148">
        <v>3147.98</v>
      </c>
      <c r="Q333" s="148">
        <v>3153.23</v>
      </c>
      <c r="R333" s="148">
        <v>3152.4</v>
      </c>
      <c r="S333" s="148">
        <v>3143.73</v>
      </c>
      <c r="T333" s="148">
        <v>3130.15</v>
      </c>
      <c r="U333" s="148">
        <v>3104.26</v>
      </c>
      <c r="V333" s="148">
        <v>3074.7400000000002</v>
      </c>
      <c r="W333" s="148">
        <v>2787.12</v>
      </c>
      <c r="X333" s="148">
        <v>2620.5100000000002</v>
      </c>
      <c r="Y333" s="148">
        <v>2574.88</v>
      </c>
      <c r="Z333" s="32"/>
      <c r="AA333" s="33">
        <v>1860.46</v>
      </c>
      <c r="AB333" s="33">
        <v>1721.14</v>
      </c>
      <c r="AC333" s="33">
        <v>1678.38</v>
      </c>
      <c r="AD333" s="33">
        <v>1647.42</v>
      </c>
      <c r="AE333" s="33">
        <v>1720.92</v>
      </c>
      <c r="AF333" s="33">
        <v>1890.76</v>
      </c>
      <c r="AG333" s="33">
        <v>1978.1</v>
      </c>
      <c r="AH333" s="33">
        <v>2120.5300000000002</v>
      </c>
      <c r="AI333" s="33">
        <v>2447.4499999999998</v>
      </c>
      <c r="AJ333" s="33">
        <v>2508.12</v>
      </c>
      <c r="AK333" s="33">
        <v>2513.25</v>
      </c>
      <c r="AL333" s="33">
        <v>2515.2800000000002</v>
      </c>
      <c r="AM333" s="33">
        <v>2499.33</v>
      </c>
      <c r="AN333" s="33">
        <v>2510.0700000000002</v>
      </c>
      <c r="AO333" s="33">
        <v>2508.79</v>
      </c>
      <c r="AP333" s="33">
        <v>2514.04</v>
      </c>
      <c r="AQ333" s="33">
        <v>2513.21</v>
      </c>
      <c r="AR333" s="33">
        <v>2504.54</v>
      </c>
      <c r="AS333" s="33">
        <v>2490.96</v>
      </c>
      <c r="AT333" s="33">
        <v>2465.0700000000002</v>
      </c>
      <c r="AU333" s="33">
        <v>2435.5500000000002</v>
      </c>
      <c r="AV333" s="33">
        <v>2147.9299999999998</v>
      </c>
      <c r="AW333" s="33">
        <v>1981.32</v>
      </c>
      <c r="AX333" s="33">
        <v>1935.69</v>
      </c>
      <c r="AY333" s="344">
        <v>634.05999999999995</v>
      </c>
      <c r="AZ333" s="138">
        <v>5.13</v>
      </c>
      <c r="BA333" s="125"/>
      <c r="BB333" s="3"/>
      <c r="BC333" s="125"/>
      <c r="BE333" s="32"/>
    </row>
    <row r="334" spans="1:57">
      <c r="A334" s="41">
        <v>19</v>
      </c>
      <c r="B334" s="148">
        <v>2510.12</v>
      </c>
      <c r="C334" s="148">
        <v>2355.73</v>
      </c>
      <c r="D334" s="148">
        <v>2307.69</v>
      </c>
      <c r="E334" s="148">
        <v>2261.27</v>
      </c>
      <c r="F334" s="148">
        <v>2354.48</v>
      </c>
      <c r="G334" s="148">
        <v>2524.15</v>
      </c>
      <c r="H334" s="148">
        <v>2620.1800000000003</v>
      </c>
      <c r="I334" s="148">
        <v>2833.7000000000003</v>
      </c>
      <c r="J334" s="148">
        <v>3104.4</v>
      </c>
      <c r="K334" s="148">
        <v>3153.4500000000003</v>
      </c>
      <c r="L334" s="148">
        <v>3160.35</v>
      </c>
      <c r="M334" s="148">
        <v>3158.94</v>
      </c>
      <c r="N334" s="148">
        <v>3152.17</v>
      </c>
      <c r="O334" s="148">
        <v>3152.62</v>
      </c>
      <c r="P334" s="148">
        <v>3150.63</v>
      </c>
      <c r="Q334" s="148">
        <v>3150.88</v>
      </c>
      <c r="R334" s="148">
        <v>3153.2400000000002</v>
      </c>
      <c r="S334" s="148">
        <v>3122.3</v>
      </c>
      <c r="T334" s="148">
        <v>3115.81</v>
      </c>
      <c r="U334" s="148">
        <v>3112.26</v>
      </c>
      <c r="V334" s="148">
        <v>3082.89</v>
      </c>
      <c r="W334" s="148">
        <v>2937.26</v>
      </c>
      <c r="X334" s="148">
        <v>2662.11</v>
      </c>
      <c r="Y334" s="148">
        <v>2611.96</v>
      </c>
      <c r="Z334" s="32"/>
      <c r="AA334" s="33">
        <v>1870.93</v>
      </c>
      <c r="AB334" s="33">
        <v>1716.54</v>
      </c>
      <c r="AC334" s="33">
        <v>1668.5</v>
      </c>
      <c r="AD334" s="33">
        <v>1622.08</v>
      </c>
      <c r="AE334" s="33">
        <v>1715.29</v>
      </c>
      <c r="AF334" s="33">
        <v>1884.96</v>
      </c>
      <c r="AG334" s="33">
        <v>1980.99</v>
      </c>
      <c r="AH334" s="33">
        <v>2194.5100000000002</v>
      </c>
      <c r="AI334" s="33">
        <v>2465.21</v>
      </c>
      <c r="AJ334" s="33">
        <v>2514.2600000000002</v>
      </c>
      <c r="AK334" s="33">
        <v>2521.16</v>
      </c>
      <c r="AL334" s="33">
        <v>2519.75</v>
      </c>
      <c r="AM334" s="33">
        <v>2512.98</v>
      </c>
      <c r="AN334" s="33">
        <v>2513.4299999999998</v>
      </c>
      <c r="AO334" s="33">
        <v>2511.44</v>
      </c>
      <c r="AP334" s="33">
        <v>2511.69</v>
      </c>
      <c r="AQ334" s="33">
        <v>2514.0500000000002</v>
      </c>
      <c r="AR334" s="33">
        <v>2483.11</v>
      </c>
      <c r="AS334" s="33">
        <v>2476.62</v>
      </c>
      <c r="AT334" s="33">
        <v>2473.0700000000002</v>
      </c>
      <c r="AU334" s="33">
        <v>2443.6999999999998</v>
      </c>
      <c r="AV334" s="33">
        <v>2298.0700000000002</v>
      </c>
      <c r="AW334" s="33">
        <v>2022.92</v>
      </c>
      <c r="AX334" s="33">
        <v>1972.77</v>
      </c>
      <c r="AY334" s="344">
        <v>634.05999999999995</v>
      </c>
      <c r="AZ334" s="138">
        <v>5.13</v>
      </c>
      <c r="BA334" s="125"/>
      <c r="BB334" s="3"/>
      <c r="BC334" s="125"/>
      <c r="BE334" s="32"/>
    </row>
    <row r="335" spans="1:57">
      <c r="A335" s="41">
        <v>20</v>
      </c>
      <c r="B335" s="148">
        <v>2589.6000000000004</v>
      </c>
      <c r="C335" s="148">
        <v>2495.8500000000004</v>
      </c>
      <c r="D335" s="148">
        <v>2411.06</v>
      </c>
      <c r="E335" s="148">
        <v>2371.31</v>
      </c>
      <c r="F335" s="148">
        <v>2400.4899999999998</v>
      </c>
      <c r="G335" s="148">
        <v>2459.84</v>
      </c>
      <c r="H335" s="148">
        <v>2567.52</v>
      </c>
      <c r="I335" s="148">
        <v>2642.65</v>
      </c>
      <c r="J335" s="148">
        <v>2768.02</v>
      </c>
      <c r="K335" s="148">
        <v>2955.78</v>
      </c>
      <c r="L335" s="148">
        <v>3089.05</v>
      </c>
      <c r="M335" s="148">
        <v>3113.53</v>
      </c>
      <c r="N335" s="148">
        <v>3090.03</v>
      </c>
      <c r="O335" s="148">
        <v>3080.75</v>
      </c>
      <c r="P335" s="148">
        <v>3100.7400000000002</v>
      </c>
      <c r="Q335" s="148">
        <v>3110.8</v>
      </c>
      <c r="R335" s="148">
        <v>3116.2400000000002</v>
      </c>
      <c r="S335" s="148">
        <v>3116.1</v>
      </c>
      <c r="T335" s="148">
        <v>3061.84</v>
      </c>
      <c r="U335" s="148">
        <v>2999.36</v>
      </c>
      <c r="V335" s="148">
        <v>2894.52</v>
      </c>
      <c r="W335" s="148">
        <v>2801.7000000000003</v>
      </c>
      <c r="X335" s="148">
        <v>2698.52</v>
      </c>
      <c r="Y335" s="148">
        <v>2609.5100000000002</v>
      </c>
      <c r="Z335" s="32"/>
      <c r="AA335" s="33">
        <v>1950.41</v>
      </c>
      <c r="AB335" s="33">
        <v>1856.66</v>
      </c>
      <c r="AC335" s="33">
        <v>1771.87</v>
      </c>
      <c r="AD335" s="33">
        <v>1732.12</v>
      </c>
      <c r="AE335" s="33">
        <v>1761.3</v>
      </c>
      <c r="AF335" s="33">
        <v>1820.65</v>
      </c>
      <c r="AG335" s="33">
        <v>1928.33</v>
      </c>
      <c r="AH335" s="33">
        <v>2003.46</v>
      </c>
      <c r="AI335" s="33">
        <v>2128.83</v>
      </c>
      <c r="AJ335" s="33">
        <v>2316.59</v>
      </c>
      <c r="AK335" s="33">
        <v>2449.86</v>
      </c>
      <c r="AL335" s="33">
        <v>2474.34</v>
      </c>
      <c r="AM335" s="33">
        <v>2450.84</v>
      </c>
      <c r="AN335" s="33">
        <v>2441.56</v>
      </c>
      <c r="AO335" s="33">
        <v>2461.5500000000002</v>
      </c>
      <c r="AP335" s="33">
        <v>2471.61</v>
      </c>
      <c r="AQ335" s="33">
        <v>2477.0500000000002</v>
      </c>
      <c r="AR335" s="33">
        <v>2476.91</v>
      </c>
      <c r="AS335" s="33">
        <v>2422.65</v>
      </c>
      <c r="AT335" s="33">
        <v>2360.17</v>
      </c>
      <c r="AU335" s="33">
        <v>2255.33</v>
      </c>
      <c r="AV335" s="33">
        <v>2162.5100000000002</v>
      </c>
      <c r="AW335" s="33">
        <v>2059.33</v>
      </c>
      <c r="AX335" s="33">
        <v>1970.32</v>
      </c>
      <c r="AY335" s="344">
        <v>634.05999999999995</v>
      </c>
      <c r="AZ335" s="138">
        <v>5.13</v>
      </c>
      <c r="BA335" s="125"/>
      <c r="BB335" s="3"/>
      <c r="BC335" s="125"/>
      <c r="BE335" s="32"/>
    </row>
    <row r="336" spans="1:57">
      <c r="A336" s="41">
        <v>21</v>
      </c>
      <c r="B336" s="148">
        <v>2562.81</v>
      </c>
      <c r="C336" s="148">
        <v>2357.25</v>
      </c>
      <c r="D336" s="148">
        <v>2340.41</v>
      </c>
      <c r="E336" s="148">
        <v>2278.77</v>
      </c>
      <c r="F336" s="148">
        <v>2292.16</v>
      </c>
      <c r="G336" s="148">
        <v>2369.4499999999998</v>
      </c>
      <c r="H336" s="148">
        <v>2402.7799999999997</v>
      </c>
      <c r="I336" s="148">
        <v>2559.0700000000002</v>
      </c>
      <c r="J336" s="148">
        <v>2615.67</v>
      </c>
      <c r="K336" s="148">
        <v>2732.83</v>
      </c>
      <c r="L336" s="148">
        <v>2808.52</v>
      </c>
      <c r="M336" s="148">
        <v>2857.77</v>
      </c>
      <c r="N336" s="148">
        <v>2863.07</v>
      </c>
      <c r="O336" s="148">
        <v>2877.42</v>
      </c>
      <c r="P336" s="148">
        <v>2911.03</v>
      </c>
      <c r="Q336" s="148">
        <v>2986.93</v>
      </c>
      <c r="R336" s="148">
        <v>3054.42</v>
      </c>
      <c r="S336" s="148">
        <v>3080.82</v>
      </c>
      <c r="T336" s="148">
        <v>3073.65</v>
      </c>
      <c r="U336" s="148">
        <v>3053.37</v>
      </c>
      <c r="V336" s="148">
        <v>2899.4700000000003</v>
      </c>
      <c r="W336" s="148">
        <v>2801.98</v>
      </c>
      <c r="X336" s="148">
        <v>2647.86</v>
      </c>
      <c r="Y336" s="148">
        <v>2566.5</v>
      </c>
      <c r="Z336" s="32"/>
      <c r="AA336" s="33">
        <v>1923.62</v>
      </c>
      <c r="AB336" s="33">
        <v>1718.06</v>
      </c>
      <c r="AC336" s="33">
        <v>1701.22</v>
      </c>
      <c r="AD336" s="33">
        <v>1639.58</v>
      </c>
      <c r="AE336" s="33">
        <v>1652.97</v>
      </c>
      <c r="AF336" s="33">
        <v>1730.26</v>
      </c>
      <c r="AG336" s="33">
        <v>1763.59</v>
      </c>
      <c r="AH336" s="33">
        <v>1919.88</v>
      </c>
      <c r="AI336" s="33">
        <v>1976.48</v>
      </c>
      <c r="AJ336" s="33">
        <v>2093.64</v>
      </c>
      <c r="AK336" s="33">
        <v>2169.33</v>
      </c>
      <c r="AL336" s="33">
        <v>2218.58</v>
      </c>
      <c r="AM336" s="33">
        <v>2223.88</v>
      </c>
      <c r="AN336" s="33">
        <v>2238.23</v>
      </c>
      <c r="AO336" s="33">
        <v>2271.84</v>
      </c>
      <c r="AP336" s="33">
        <v>2347.7399999999998</v>
      </c>
      <c r="AQ336" s="33">
        <v>2415.23</v>
      </c>
      <c r="AR336" s="33">
        <v>2441.63</v>
      </c>
      <c r="AS336" s="33">
        <v>2434.46</v>
      </c>
      <c r="AT336" s="33">
        <v>2414.1799999999998</v>
      </c>
      <c r="AU336" s="33">
        <v>2260.2800000000002</v>
      </c>
      <c r="AV336" s="33">
        <v>2162.79</v>
      </c>
      <c r="AW336" s="33">
        <v>2008.67</v>
      </c>
      <c r="AX336" s="33">
        <v>1927.31</v>
      </c>
      <c r="AY336" s="344">
        <v>634.05999999999995</v>
      </c>
      <c r="AZ336" s="138">
        <v>5.13</v>
      </c>
      <c r="BA336" s="125"/>
      <c r="BB336" s="3"/>
      <c r="BC336" s="125"/>
      <c r="BE336" s="32"/>
    </row>
    <row r="337" spans="1:57">
      <c r="A337" s="41">
        <v>22</v>
      </c>
      <c r="B337" s="148">
        <v>2353.81</v>
      </c>
      <c r="C337" s="148">
        <v>2266.52</v>
      </c>
      <c r="D337" s="148">
        <v>2223.0500000000002</v>
      </c>
      <c r="E337" s="148">
        <v>2199.65</v>
      </c>
      <c r="F337" s="148">
        <v>2244.77</v>
      </c>
      <c r="G337" s="148">
        <v>2385.83</v>
      </c>
      <c r="H337" s="148">
        <v>2596.1800000000003</v>
      </c>
      <c r="I337" s="148">
        <v>2814.85</v>
      </c>
      <c r="J337" s="148">
        <v>2930.68</v>
      </c>
      <c r="K337" s="148">
        <v>3035.41</v>
      </c>
      <c r="L337" s="148">
        <v>3051.54</v>
      </c>
      <c r="M337" s="148">
        <v>3018.81</v>
      </c>
      <c r="N337" s="148">
        <v>2966.83</v>
      </c>
      <c r="O337" s="148">
        <v>2992.46</v>
      </c>
      <c r="P337" s="148">
        <v>2970.9</v>
      </c>
      <c r="Q337" s="148">
        <v>2988.39</v>
      </c>
      <c r="R337" s="148">
        <v>2977.4900000000002</v>
      </c>
      <c r="S337" s="148">
        <v>2980.29</v>
      </c>
      <c r="T337" s="148">
        <v>2977.6</v>
      </c>
      <c r="U337" s="148">
        <v>2955.91</v>
      </c>
      <c r="V337" s="148">
        <v>2855.7000000000003</v>
      </c>
      <c r="W337" s="148">
        <v>2630.92</v>
      </c>
      <c r="X337" s="148">
        <v>2620.21</v>
      </c>
      <c r="Y337" s="148">
        <v>2360.4</v>
      </c>
      <c r="Z337" s="32"/>
      <c r="AA337" s="33">
        <v>1714.62</v>
      </c>
      <c r="AB337" s="33">
        <v>1627.33</v>
      </c>
      <c r="AC337" s="33">
        <v>1583.86</v>
      </c>
      <c r="AD337" s="33">
        <v>1560.46</v>
      </c>
      <c r="AE337" s="33">
        <v>1605.58</v>
      </c>
      <c r="AF337" s="33">
        <v>1746.64</v>
      </c>
      <c r="AG337" s="33">
        <v>1956.99</v>
      </c>
      <c r="AH337" s="33">
        <v>2175.66</v>
      </c>
      <c r="AI337" s="33">
        <v>2291.4899999999998</v>
      </c>
      <c r="AJ337" s="33">
        <v>2396.2199999999998</v>
      </c>
      <c r="AK337" s="33">
        <v>2412.35</v>
      </c>
      <c r="AL337" s="33">
        <v>2379.62</v>
      </c>
      <c r="AM337" s="33">
        <v>2327.64</v>
      </c>
      <c r="AN337" s="33">
        <v>2353.27</v>
      </c>
      <c r="AO337" s="33">
        <v>2331.71</v>
      </c>
      <c r="AP337" s="33">
        <v>2349.1999999999998</v>
      </c>
      <c r="AQ337" s="33">
        <v>2338.3000000000002</v>
      </c>
      <c r="AR337" s="33">
        <v>2341.1</v>
      </c>
      <c r="AS337" s="33">
        <v>2338.41</v>
      </c>
      <c r="AT337" s="33">
        <v>2316.7199999999998</v>
      </c>
      <c r="AU337" s="33">
        <v>2216.5100000000002</v>
      </c>
      <c r="AV337" s="33">
        <v>1991.73</v>
      </c>
      <c r="AW337" s="33">
        <v>1981.02</v>
      </c>
      <c r="AX337" s="33">
        <v>1721.21</v>
      </c>
      <c r="AY337" s="344">
        <v>634.05999999999995</v>
      </c>
      <c r="AZ337" s="138">
        <v>5.13</v>
      </c>
      <c r="BA337" s="125"/>
      <c r="BB337" s="3"/>
      <c r="BC337" s="125"/>
      <c r="BE337" s="32"/>
    </row>
    <row r="338" spans="1:57">
      <c r="A338" s="41">
        <v>23</v>
      </c>
      <c r="B338" s="148">
        <v>2367.92</v>
      </c>
      <c r="C338" s="148">
        <v>2245.77</v>
      </c>
      <c r="D338" s="148">
        <v>2227.3500000000004</v>
      </c>
      <c r="E338" s="148">
        <v>2194.31</v>
      </c>
      <c r="F338" s="148">
        <v>2200.3500000000004</v>
      </c>
      <c r="G338" s="148">
        <v>2379.1000000000004</v>
      </c>
      <c r="H338" s="148">
        <v>2459.8500000000004</v>
      </c>
      <c r="I338" s="148">
        <v>2914.07</v>
      </c>
      <c r="J338" s="148">
        <v>2979.66</v>
      </c>
      <c r="K338" s="148">
        <v>3023.34</v>
      </c>
      <c r="L338" s="148">
        <v>3049.59</v>
      </c>
      <c r="M338" s="148">
        <v>3037.32</v>
      </c>
      <c r="N338" s="148">
        <v>2984.84</v>
      </c>
      <c r="O338" s="148">
        <v>2998.35</v>
      </c>
      <c r="P338" s="148">
        <v>2988.9700000000003</v>
      </c>
      <c r="Q338" s="148">
        <v>3000.57</v>
      </c>
      <c r="R338" s="148">
        <v>3014.86</v>
      </c>
      <c r="S338" s="148">
        <v>2998.67</v>
      </c>
      <c r="T338" s="148">
        <v>2989.93</v>
      </c>
      <c r="U338" s="148">
        <v>2985.58</v>
      </c>
      <c r="V338" s="148">
        <v>2961.89</v>
      </c>
      <c r="W338" s="148">
        <v>2789.71</v>
      </c>
      <c r="X338" s="148">
        <v>2624.25</v>
      </c>
      <c r="Y338" s="148">
        <v>2448.65</v>
      </c>
      <c r="Z338" s="32"/>
      <c r="AA338" s="33">
        <v>1728.73</v>
      </c>
      <c r="AB338" s="33">
        <v>1606.58</v>
      </c>
      <c r="AC338" s="33">
        <v>1588.16</v>
      </c>
      <c r="AD338" s="33">
        <v>1555.12</v>
      </c>
      <c r="AE338" s="33">
        <v>1561.16</v>
      </c>
      <c r="AF338" s="33">
        <v>1739.91</v>
      </c>
      <c r="AG338" s="33">
        <v>1820.66</v>
      </c>
      <c r="AH338" s="33">
        <v>2274.88</v>
      </c>
      <c r="AI338" s="33">
        <v>2340.4699999999998</v>
      </c>
      <c r="AJ338" s="33">
        <v>2384.15</v>
      </c>
      <c r="AK338" s="33">
        <v>2410.4</v>
      </c>
      <c r="AL338" s="33">
        <v>2398.13</v>
      </c>
      <c r="AM338" s="33">
        <v>2345.65</v>
      </c>
      <c r="AN338" s="33">
        <v>2359.16</v>
      </c>
      <c r="AO338" s="33">
        <v>2349.7800000000002</v>
      </c>
      <c r="AP338" s="33">
        <v>2361.38</v>
      </c>
      <c r="AQ338" s="33">
        <v>2375.67</v>
      </c>
      <c r="AR338" s="33">
        <v>2359.48</v>
      </c>
      <c r="AS338" s="33">
        <v>2350.7399999999998</v>
      </c>
      <c r="AT338" s="33">
        <v>2346.39</v>
      </c>
      <c r="AU338" s="33">
        <v>2322.6999999999998</v>
      </c>
      <c r="AV338" s="33">
        <v>2150.52</v>
      </c>
      <c r="AW338" s="33">
        <v>1985.06</v>
      </c>
      <c r="AX338" s="33">
        <v>1809.46</v>
      </c>
      <c r="AY338" s="344">
        <v>634.05999999999995</v>
      </c>
      <c r="AZ338" s="138">
        <v>5.13</v>
      </c>
      <c r="BA338" s="125"/>
      <c r="BB338" s="3"/>
      <c r="BC338" s="125"/>
      <c r="BE338" s="32"/>
    </row>
    <row r="339" spans="1:57">
      <c r="A339" s="41">
        <v>24</v>
      </c>
      <c r="B339" s="148">
        <v>2303.31</v>
      </c>
      <c r="C339" s="148">
        <v>2161.7799999999997</v>
      </c>
      <c r="D339" s="148">
        <v>2130.9</v>
      </c>
      <c r="E339" s="148">
        <v>2115.86</v>
      </c>
      <c r="F339" s="148">
        <v>2153.17</v>
      </c>
      <c r="G339" s="148">
        <v>2390.6400000000003</v>
      </c>
      <c r="H339" s="148">
        <v>2435.4499999999998</v>
      </c>
      <c r="I339" s="148">
        <v>2908.7000000000003</v>
      </c>
      <c r="J339" s="148">
        <v>3004.14</v>
      </c>
      <c r="K339" s="148">
        <v>3124.7400000000002</v>
      </c>
      <c r="L339" s="148">
        <v>3148.39</v>
      </c>
      <c r="M339" s="148">
        <v>3131.34</v>
      </c>
      <c r="N339" s="148">
        <v>3087.98</v>
      </c>
      <c r="O339" s="148">
        <v>3105.32</v>
      </c>
      <c r="P339" s="148">
        <v>3069.8</v>
      </c>
      <c r="Q339" s="148">
        <v>3099.05</v>
      </c>
      <c r="R339" s="148">
        <v>3100.9500000000003</v>
      </c>
      <c r="S339" s="148">
        <v>3070.48</v>
      </c>
      <c r="T339" s="148">
        <v>3060.2000000000003</v>
      </c>
      <c r="U339" s="148">
        <v>3025.1</v>
      </c>
      <c r="V339" s="148">
        <v>2977.2000000000003</v>
      </c>
      <c r="W339" s="148">
        <v>2917.92</v>
      </c>
      <c r="X339" s="148">
        <v>2684.79</v>
      </c>
      <c r="Y339" s="148">
        <v>2507.31</v>
      </c>
      <c r="Z339" s="32"/>
      <c r="AA339" s="33">
        <v>1664.12</v>
      </c>
      <c r="AB339" s="33">
        <v>1522.59</v>
      </c>
      <c r="AC339" s="33">
        <v>1491.71</v>
      </c>
      <c r="AD339" s="33">
        <v>1476.67</v>
      </c>
      <c r="AE339" s="33">
        <v>1513.98</v>
      </c>
      <c r="AF339" s="33">
        <v>1751.45</v>
      </c>
      <c r="AG339" s="33">
        <v>1796.26</v>
      </c>
      <c r="AH339" s="33">
        <v>2269.5100000000002</v>
      </c>
      <c r="AI339" s="33">
        <v>2364.9499999999998</v>
      </c>
      <c r="AJ339" s="33">
        <v>2485.5500000000002</v>
      </c>
      <c r="AK339" s="33">
        <v>2509.1999999999998</v>
      </c>
      <c r="AL339" s="33">
        <v>2492.15</v>
      </c>
      <c r="AM339" s="33">
        <v>2448.79</v>
      </c>
      <c r="AN339" s="33">
        <v>2466.13</v>
      </c>
      <c r="AO339" s="33">
        <v>2430.61</v>
      </c>
      <c r="AP339" s="33">
        <v>2459.86</v>
      </c>
      <c r="AQ339" s="33">
        <v>2461.7600000000002</v>
      </c>
      <c r="AR339" s="33">
        <v>2431.29</v>
      </c>
      <c r="AS339" s="33">
        <v>2421.0100000000002</v>
      </c>
      <c r="AT339" s="33">
        <v>2385.91</v>
      </c>
      <c r="AU339" s="33">
        <v>2338.0100000000002</v>
      </c>
      <c r="AV339" s="33">
        <v>2278.73</v>
      </c>
      <c r="AW339" s="33">
        <v>2045.6</v>
      </c>
      <c r="AX339" s="33">
        <v>1868.12</v>
      </c>
      <c r="AY339" s="344">
        <v>634.05999999999995</v>
      </c>
      <c r="AZ339" s="138">
        <v>5.13</v>
      </c>
      <c r="BA339" s="125"/>
      <c r="BB339" s="3"/>
      <c r="BC339" s="125"/>
      <c r="BE339" s="32"/>
    </row>
    <row r="340" spans="1:57">
      <c r="A340" s="41">
        <v>25</v>
      </c>
      <c r="B340" s="148">
        <v>2404.5100000000002</v>
      </c>
      <c r="C340" s="148">
        <v>2263.34</v>
      </c>
      <c r="D340" s="148">
        <v>2222.4</v>
      </c>
      <c r="E340" s="148">
        <v>2193.9899999999998</v>
      </c>
      <c r="F340" s="148">
        <v>2241.02</v>
      </c>
      <c r="G340" s="148">
        <v>2424.48</v>
      </c>
      <c r="H340" s="148">
        <v>2674.88</v>
      </c>
      <c r="I340" s="148">
        <v>2972.9700000000003</v>
      </c>
      <c r="J340" s="148">
        <v>3120.7000000000003</v>
      </c>
      <c r="K340" s="148">
        <v>3153.75</v>
      </c>
      <c r="L340" s="148">
        <v>3156.55</v>
      </c>
      <c r="M340" s="148">
        <v>3152.81</v>
      </c>
      <c r="N340" s="148">
        <v>3135.42</v>
      </c>
      <c r="O340" s="148">
        <v>3140.5</v>
      </c>
      <c r="P340" s="148">
        <v>3136.08</v>
      </c>
      <c r="Q340" s="148">
        <v>3137.77</v>
      </c>
      <c r="R340" s="148">
        <v>3137.37</v>
      </c>
      <c r="S340" s="148">
        <v>3129.96</v>
      </c>
      <c r="T340" s="148">
        <v>3134.4700000000003</v>
      </c>
      <c r="U340" s="148">
        <v>3125.64</v>
      </c>
      <c r="V340" s="148">
        <v>3078.16</v>
      </c>
      <c r="W340" s="148">
        <v>3001.59</v>
      </c>
      <c r="X340" s="148">
        <v>2677.95</v>
      </c>
      <c r="Y340" s="148">
        <v>2527.48</v>
      </c>
      <c r="Z340" s="32"/>
      <c r="AA340" s="33">
        <v>1765.32</v>
      </c>
      <c r="AB340" s="33">
        <v>1624.15</v>
      </c>
      <c r="AC340" s="33">
        <v>1583.21</v>
      </c>
      <c r="AD340" s="33">
        <v>1554.8</v>
      </c>
      <c r="AE340" s="33">
        <v>1601.83</v>
      </c>
      <c r="AF340" s="33">
        <v>1785.29</v>
      </c>
      <c r="AG340" s="33">
        <v>2035.69</v>
      </c>
      <c r="AH340" s="33">
        <v>2333.7800000000002</v>
      </c>
      <c r="AI340" s="33">
        <v>2481.5100000000002</v>
      </c>
      <c r="AJ340" s="33">
        <v>2514.56</v>
      </c>
      <c r="AK340" s="33">
        <v>2517.36</v>
      </c>
      <c r="AL340" s="33">
        <v>2513.62</v>
      </c>
      <c r="AM340" s="33">
        <v>2496.23</v>
      </c>
      <c r="AN340" s="33">
        <v>2501.31</v>
      </c>
      <c r="AO340" s="33">
        <v>2496.89</v>
      </c>
      <c r="AP340" s="33">
        <v>2498.58</v>
      </c>
      <c r="AQ340" s="33">
        <v>2498.1799999999998</v>
      </c>
      <c r="AR340" s="33">
        <v>2490.77</v>
      </c>
      <c r="AS340" s="33">
        <v>2495.2800000000002</v>
      </c>
      <c r="AT340" s="33">
        <v>2486.4499999999998</v>
      </c>
      <c r="AU340" s="33">
        <v>2438.9699999999998</v>
      </c>
      <c r="AV340" s="33">
        <v>2362.4</v>
      </c>
      <c r="AW340" s="33">
        <v>2038.76</v>
      </c>
      <c r="AX340" s="33">
        <v>1888.29</v>
      </c>
      <c r="AY340" s="344">
        <v>634.05999999999995</v>
      </c>
      <c r="AZ340" s="138">
        <v>5.13</v>
      </c>
      <c r="BA340" s="125"/>
      <c r="BB340" s="3"/>
      <c r="BC340" s="125"/>
      <c r="BE340" s="32"/>
    </row>
    <row r="341" spans="1:57">
      <c r="A341" s="41">
        <v>26</v>
      </c>
      <c r="B341" s="148">
        <v>2489.34</v>
      </c>
      <c r="C341" s="148">
        <v>2379.1400000000003</v>
      </c>
      <c r="D341" s="148">
        <v>2350.2399999999998</v>
      </c>
      <c r="E341" s="148">
        <v>2313.0299999999997</v>
      </c>
      <c r="F341" s="148">
        <v>2352.1000000000004</v>
      </c>
      <c r="G341" s="148">
        <v>2523.12</v>
      </c>
      <c r="H341" s="148">
        <v>2635.15</v>
      </c>
      <c r="I341" s="148">
        <v>3015.11</v>
      </c>
      <c r="J341" s="148">
        <v>3123</v>
      </c>
      <c r="K341" s="148">
        <v>3153.4500000000003</v>
      </c>
      <c r="L341" s="148">
        <v>3169.9900000000002</v>
      </c>
      <c r="M341" s="148">
        <v>3153.64</v>
      </c>
      <c r="N341" s="148">
        <v>3130.39</v>
      </c>
      <c r="O341" s="148">
        <v>3137.4</v>
      </c>
      <c r="P341" s="148">
        <v>3132.37</v>
      </c>
      <c r="Q341" s="148">
        <v>3138.04</v>
      </c>
      <c r="R341" s="148">
        <v>3147.85</v>
      </c>
      <c r="S341" s="148">
        <v>3142.8</v>
      </c>
      <c r="T341" s="148">
        <v>3140.2000000000003</v>
      </c>
      <c r="U341" s="148">
        <v>3130.9700000000003</v>
      </c>
      <c r="V341" s="148">
        <v>3109.7200000000003</v>
      </c>
      <c r="W341" s="148">
        <v>3049.69</v>
      </c>
      <c r="X341" s="148">
        <v>2843.03</v>
      </c>
      <c r="Y341" s="148">
        <v>2616.62</v>
      </c>
      <c r="Z341" s="32"/>
      <c r="AA341" s="33">
        <v>1850.15</v>
      </c>
      <c r="AB341" s="33">
        <v>1739.95</v>
      </c>
      <c r="AC341" s="33">
        <v>1711.05</v>
      </c>
      <c r="AD341" s="33">
        <v>1673.84</v>
      </c>
      <c r="AE341" s="33">
        <v>1712.91</v>
      </c>
      <c r="AF341" s="33">
        <v>1883.93</v>
      </c>
      <c r="AG341" s="33">
        <v>1995.96</v>
      </c>
      <c r="AH341" s="33">
        <v>2375.92</v>
      </c>
      <c r="AI341" s="33">
        <v>2483.81</v>
      </c>
      <c r="AJ341" s="33">
        <v>2514.2600000000002</v>
      </c>
      <c r="AK341" s="33">
        <v>2530.8000000000002</v>
      </c>
      <c r="AL341" s="33">
        <v>2514.4499999999998</v>
      </c>
      <c r="AM341" s="33">
        <v>2491.1999999999998</v>
      </c>
      <c r="AN341" s="33">
        <v>2498.21</v>
      </c>
      <c r="AO341" s="33">
        <v>2493.1799999999998</v>
      </c>
      <c r="AP341" s="33">
        <v>2498.85</v>
      </c>
      <c r="AQ341" s="33">
        <v>2508.66</v>
      </c>
      <c r="AR341" s="33">
        <v>2503.61</v>
      </c>
      <c r="AS341" s="33">
        <v>2501.0100000000002</v>
      </c>
      <c r="AT341" s="33">
        <v>2491.7800000000002</v>
      </c>
      <c r="AU341" s="33">
        <v>2470.5300000000002</v>
      </c>
      <c r="AV341" s="33">
        <v>2410.5</v>
      </c>
      <c r="AW341" s="33">
        <v>2203.84</v>
      </c>
      <c r="AX341" s="33">
        <v>1977.43</v>
      </c>
      <c r="AY341" s="344">
        <v>634.05999999999995</v>
      </c>
      <c r="AZ341" s="138">
        <v>5.13</v>
      </c>
      <c r="BA341" s="125"/>
      <c r="BB341" s="3"/>
      <c r="BC341" s="125"/>
      <c r="BE341" s="32"/>
    </row>
    <row r="342" spans="1:57">
      <c r="A342" s="41">
        <v>27</v>
      </c>
      <c r="B342" s="148">
        <v>2556.73</v>
      </c>
      <c r="C342" s="148">
        <v>2406.9700000000003</v>
      </c>
      <c r="D342" s="148">
        <v>2347.91</v>
      </c>
      <c r="E342" s="148">
        <v>2312.33</v>
      </c>
      <c r="F342" s="148">
        <v>2318.59</v>
      </c>
      <c r="G342" s="148">
        <v>2432.19</v>
      </c>
      <c r="H342" s="148">
        <v>2511.6400000000003</v>
      </c>
      <c r="I342" s="148">
        <v>2674.08</v>
      </c>
      <c r="J342" s="148">
        <v>2847.91</v>
      </c>
      <c r="K342" s="148">
        <v>2971.63</v>
      </c>
      <c r="L342" s="148">
        <v>3028.9</v>
      </c>
      <c r="M342" s="148">
        <v>3051.9500000000003</v>
      </c>
      <c r="N342" s="148">
        <v>3043.69</v>
      </c>
      <c r="O342" s="148">
        <v>3058.21</v>
      </c>
      <c r="P342" s="148">
        <v>3043.46</v>
      </c>
      <c r="Q342" s="148">
        <v>3085.7000000000003</v>
      </c>
      <c r="R342" s="148">
        <v>3117.64</v>
      </c>
      <c r="S342" s="148">
        <v>3110.9700000000003</v>
      </c>
      <c r="T342" s="148">
        <v>3083.36</v>
      </c>
      <c r="U342" s="148">
        <v>3064.7400000000002</v>
      </c>
      <c r="V342" s="148">
        <v>2999.34</v>
      </c>
      <c r="W342" s="148">
        <v>2893.2200000000003</v>
      </c>
      <c r="X342" s="148">
        <v>2711.7200000000003</v>
      </c>
      <c r="Y342" s="148">
        <v>2598.4499999999998</v>
      </c>
      <c r="Z342" s="32"/>
      <c r="AA342" s="33">
        <v>1917.54</v>
      </c>
      <c r="AB342" s="33">
        <v>1767.78</v>
      </c>
      <c r="AC342" s="33">
        <v>1708.72</v>
      </c>
      <c r="AD342" s="33">
        <v>1673.14</v>
      </c>
      <c r="AE342" s="33">
        <v>1679.4</v>
      </c>
      <c r="AF342" s="33">
        <v>1793</v>
      </c>
      <c r="AG342" s="33">
        <v>1872.45</v>
      </c>
      <c r="AH342" s="33">
        <v>2034.89</v>
      </c>
      <c r="AI342" s="33">
        <v>2208.7199999999998</v>
      </c>
      <c r="AJ342" s="33">
        <v>2332.44</v>
      </c>
      <c r="AK342" s="33">
        <v>2389.71</v>
      </c>
      <c r="AL342" s="33">
        <v>2412.7600000000002</v>
      </c>
      <c r="AM342" s="33">
        <v>2404.5</v>
      </c>
      <c r="AN342" s="33">
        <v>2419.02</v>
      </c>
      <c r="AO342" s="33">
        <v>2404.27</v>
      </c>
      <c r="AP342" s="33">
        <v>2446.5100000000002</v>
      </c>
      <c r="AQ342" s="33">
        <v>2478.4499999999998</v>
      </c>
      <c r="AR342" s="33">
        <v>2471.7800000000002</v>
      </c>
      <c r="AS342" s="33">
        <v>2444.17</v>
      </c>
      <c r="AT342" s="33">
        <v>2425.5500000000002</v>
      </c>
      <c r="AU342" s="33">
        <v>2360.15</v>
      </c>
      <c r="AV342" s="33">
        <v>2254.0300000000002</v>
      </c>
      <c r="AW342" s="33">
        <v>2072.5300000000002</v>
      </c>
      <c r="AX342" s="33">
        <v>1959.26</v>
      </c>
      <c r="AY342" s="344">
        <v>634.05999999999995</v>
      </c>
      <c r="AZ342" s="138">
        <v>5.13</v>
      </c>
      <c r="BA342" s="125"/>
      <c r="BB342" s="3"/>
      <c r="BC342" s="125"/>
      <c r="BE342" s="32"/>
    </row>
    <row r="343" spans="1:57">
      <c r="A343" s="41">
        <v>28</v>
      </c>
      <c r="B343" s="148">
        <v>2448.9700000000003</v>
      </c>
      <c r="C343" s="148">
        <v>2312.6800000000003</v>
      </c>
      <c r="D343" s="148">
        <v>2221.75</v>
      </c>
      <c r="E343" s="148">
        <v>2187.7399999999998</v>
      </c>
      <c r="F343" s="148">
        <v>2190.38</v>
      </c>
      <c r="G343" s="148">
        <v>2250.94</v>
      </c>
      <c r="H343" s="148">
        <v>2306.1400000000003</v>
      </c>
      <c r="I343" s="148">
        <v>2473.96</v>
      </c>
      <c r="J343" s="148">
        <v>2778.02</v>
      </c>
      <c r="K343" s="148">
        <v>2823.67</v>
      </c>
      <c r="L343" s="148">
        <v>2912.12</v>
      </c>
      <c r="M343" s="148">
        <v>2940.9500000000003</v>
      </c>
      <c r="N343" s="148">
        <v>2933.02</v>
      </c>
      <c r="O343" s="148">
        <v>2945.88</v>
      </c>
      <c r="P343" s="148">
        <v>2954.77</v>
      </c>
      <c r="Q343" s="148">
        <v>2994.89</v>
      </c>
      <c r="R343" s="148">
        <v>3031.43</v>
      </c>
      <c r="S343" s="148">
        <v>3056.3</v>
      </c>
      <c r="T343" s="148">
        <v>3036.4900000000002</v>
      </c>
      <c r="U343" s="148">
        <v>3024.44</v>
      </c>
      <c r="V343" s="148">
        <v>2982.7000000000003</v>
      </c>
      <c r="W343" s="148">
        <v>2904.13</v>
      </c>
      <c r="X343" s="148">
        <v>2732.77</v>
      </c>
      <c r="Y343" s="148">
        <v>2482.79</v>
      </c>
      <c r="Z343" s="32"/>
      <c r="AA343" s="33">
        <v>1809.78</v>
      </c>
      <c r="AB343" s="33">
        <v>1673.49</v>
      </c>
      <c r="AC343" s="33">
        <v>1582.56</v>
      </c>
      <c r="AD343" s="33">
        <v>1548.55</v>
      </c>
      <c r="AE343" s="33">
        <v>1551.19</v>
      </c>
      <c r="AF343" s="33">
        <v>1611.75</v>
      </c>
      <c r="AG343" s="33">
        <v>1666.95</v>
      </c>
      <c r="AH343" s="33">
        <v>1834.77</v>
      </c>
      <c r="AI343" s="33">
        <v>2138.83</v>
      </c>
      <c r="AJ343" s="33">
        <v>2184.48</v>
      </c>
      <c r="AK343" s="33">
        <v>2272.9299999999998</v>
      </c>
      <c r="AL343" s="33">
        <v>2301.7600000000002</v>
      </c>
      <c r="AM343" s="33">
        <v>2293.83</v>
      </c>
      <c r="AN343" s="33">
        <v>2306.69</v>
      </c>
      <c r="AO343" s="33">
        <v>2315.58</v>
      </c>
      <c r="AP343" s="33">
        <v>2355.6999999999998</v>
      </c>
      <c r="AQ343" s="33">
        <v>2392.2399999999998</v>
      </c>
      <c r="AR343" s="33">
        <v>2417.11</v>
      </c>
      <c r="AS343" s="33">
        <v>2397.3000000000002</v>
      </c>
      <c r="AT343" s="33">
        <v>2385.25</v>
      </c>
      <c r="AU343" s="33">
        <v>2343.5100000000002</v>
      </c>
      <c r="AV343" s="33">
        <v>2264.94</v>
      </c>
      <c r="AW343" s="33">
        <v>2093.58</v>
      </c>
      <c r="AX343" s="33">
        <v>1843.6</v>
      </c>
      <c r="AY343" s="344">
        <v>634.05999999999995</v>
      </c>
      <c r="AZ343" s="138">
        <v>5.13</v>
      </c>
      <c r="BA343" s="125"/>
      <c r="BB343" s="3"/>
      <c r="BC343" s="125"/>
      <c r="BE343" s="32"/>
    </row>
    <row r="344" spans="1:57">
      <c r="A344" s="41">
        <v>29</v>
      </c>
      <c r="B344" s="148">
        <v>2474.84</v>
      </c>
      <c r="C344" s="148">
        <v>2298.8200000000002</v>
      </c>
      <c r="D344" s="148">
        <v>2254.1000000000004</v>
      </c>
      <c r="E344" s="148">
        <v>2227.4899999999998</v>
      </c>
      <c r="F344" s="148">
        <v>2284.6400000000003</v>
      </c>
      <c r="G344" s="148">
        <v>2484.96</v>
      </c>
      <c r="H344" s="148">
        <v>2639.07</v>
      </c>
      <c r="I344" s="148">
        <v>2940.23</v>
      </c>
      <c r="J344" s="148">
        <v>3032.06</v>
      </c>
      <c r="K344" s="148">
        <v>3063.12</v>
      </c>
      <c r="L344" s="148">
        <v>3062.02</v>
      </c>
      <c r="M344" s="148">
        <v>3067.46</v>
      </c>
      <c r="N344" s="148">
        <v>3027.44</v>
      </c>
      <c r="O344" s="148">
        <v>3036.05</v>
      </c>
      <c r="P344" s="148">
        <v>3029.94</v>
      </c>
      <c r="Q344" s="148">
        <v>3036.81</v>
      </c>
      <c r="R344" s="148">
        <v>3038.16</v>
      </c>
      <c r="S344" s="148">
        <v>3045.67</v>
      </c>
      <c r="T344" s="148">
        <v>3046.2400000000002</v>
      </c>
      <c r="U344" s="148">
        <v>3027.61</v>
      </c>
      <c r="V344" s="148">
        <v>3012.04</v>
      </c>
      <c r="W344" s="148">
        <v>2939.7200000000003</v>
      </c>
      <c r="X344" s="148">
        <v>2721.8</v>
      </c>
      <c r="Y344" s="148">
        <v>2487.84</v>
      </c>
      <c r="Z344" s="32"/>
      <c r="AA344" s="33">
        <v>1835.65</v>
      </c>
      <c r="AB344" s="33">
        <v>1659.63</v>
      </c>
      <c r="AC344" s="33">
        <v>1614.91</v>
      </c>
      <c r="AD344" s="33">
        <v>1588.3</v>
      </c>
      <c r="AE344" s="33">
        <v>1645.45</v>
      </c>
      <c r="AF344" s="33">
        <v>1845.77</v>
      </c>
      <c r="AG344" s="33">
        <v>1999.88</v>
      </c>
      <c r="AH344" s="33">
        <v>2301.04</v>
      </c>
      <c r="AI344" s="33">
        <v>2392.87</v>
      </c>
      <c r="AJ344" s="33">
        <v>2423.9299999999998</v>
      </c>
      <c r="AK344" s="33">
        <v>2422.83</v>
      </c>
      <c r="AL344" s="33">
        <v>2428.27</v>
      </c>
      <c r="AM344" s="33">
        <v>2388.25</v>
      </c>
      <c r="AN344" s="33">
        <v>2396.86</v>
      </c>
      <c r="AO344" s="33">
        <v>2390.75</v>
      </c>
      <c r="AP344" s="33">
        <v>2397.62</v>
      </c>
      <c r="AQ344" s="33">
        <v>2398.9699999999998</v>
      </c>
      <c r="AR344" s="33">
        <v>2406.48</v>
      </c>
      <c r="AS344" s="33">
        <v>2407.0500000000002</v>
      </c>
      <c r="AT344" s="33">
        <v>2388.42</v>
      </c>
      <c r="AU344" s="33">
        <v>2372.85</v>
      </c>
      <c r="AV344" s="33">
        <v>2300.5300000000002</v>
      </c>
      <c r="AW344" s="33">
        <v>2082.61</v>
      </c>
      <c r="AX344" s="33">
        <v>1848.65</v>
      </c>
      <c r="AY344" s="344">
        <v>634.05999999999995</v>
      </c>
      <c r="AZ344" s="138">
        <v>5.13</v>
      </c>
      <c r="BA344" s="125"/>
      <c r="BB344" s="3"/>
      <c r="BC344" s="125"/>
      <c r="BE344" s="32"/>
    </row>
    <row r="345" spans="1:57">
      <c r="A345" s="41">
        <v>30</v>
      </c>
      <c r="B345" s="148">
        <v>2318.04</v>
      </c>
      <c r="C345" s="148">
        <v>2153.3000000000002</v>
      </c>
      <c r="D345" s="148">
        <v>2131.2600000000002</v>
      </c>
      <c r="E345" s="148">
        <v>2100.1000000000004</v>
      </c>
      <c r="F345" s="148">
        <v>2159.9700000000003</v>
      </c>
      <c r="G345" s="148">
        <v>2327.8500000000004</v>
      </c>
      <c r="H345" s="148">
        <v>2514.0299999999997</v>
      </c>
      <c r="I345" s="148">
        <v>2760.75</v>
      </c>
      <c r="J345" s="148">
        <v>2920.88</v>
      </c>
      <c r="K345" s="148">
        <v>2991.93</v>
      </c>
      <c r="L345" s="148">
        <v>3068.05</v>
      </c>
      <c r="M345" s="148">
        <v>3069.09</v>
      </c>
      <c r="N345" s="148">
        <v>2959.68</v>
      </c>
      <c r="O345" s="148">
        <v>2955</v>
      </c>
      <c r="P345" s="148">
        <v>2910.44</v>
      </c>
      <c r="Q345" s="148">
        <v>2948.84</v>
      </c>
      <c r="R345" s="148">
        <v>2955.09</v>
      </c>
      <c r="S345" s="148">
        <v>2933.89</v>
      </c>
      <c r="T345" s="148">
        <v>2927.9900000000002</v>
      </c>
      <c r="U345" s="148">
        <v>2906.25</v>
      </c>
      <c r="V345" s="148">
        <v>2892.02</v>
      </c>
      <c r="W345" s="148">
        <v>2855.29</v>
      </c>
      <c r="X345" s="148">
        <v>2688.29</v>
      </c>
      <c r="Y345" s="148">
        <v>2512.54</v>
      </c>
      <c r="Z345" s="32"/>
      <c r="AA345" s="33">
        <v>1678.85</v>
      </c>
      <c r="AB345" s="33">
        <v>1514.11</v>
      </c>
      <c r="AC345" s="33">
        <v>1492.07</v>
      </c>
      <c r="AD345" s="33">
        <v>1460.91</v>
      </c>
      <c r="AE345" s="33">
        <v>1520.78</v>
      </c>
      <c r="AF345" s="33">
        <v>1688.66</v>
      </c>
      <c r="AG345" s="33">
        <v>1874.84</v>
      </c>
      <c r="AH345" s="33">
        <v>2121.56</v>
      </c>
      <c r="AI345" s="33">
        <v>2281.69</v>
      </c>
      <c r="AJ345" s="33">
        <v>2352.7399999999998</v>
      </c>
      <c r="AK345" s="33">
        <v>2428.86</v>
      </c>
      <c r="AL345" s="33">
        <v>2429.9</v>
      </c>
      <c r="AM345" s="33">
        <v>2320.4899999999998</v>
      </c>
      <c r="AN345" s="33">
        <v>2315.81</v>
      </c>
      <c r="AO345" s="33">
        <v>2271.25</v>
      </c>
      <c r="AP345" s="33">
        <v>2309.65</v>
      </c>
      <c r="AQ345" s="33">
        <v>2315.9</v>
      </c>
      <c r="AR345" s="33">
        <v>2294.6999999999998</v>
      </c>
      <c r="AS345" s="33">
        <v>2288.8000000000002</v>
      </c>
      <c r="AT345" s="33">
        <v>2267.06</v>
      </c>
      <c r="AU345" s="33">
        <v>2252.83</v>
      </c>
      <c r="AV345" s="33">
        <v>2216.1</v>
      </c>
      <c r="AW345" s="33">
        <v>2049.1</v>
      </c>
      <c r="AX345" s="33">
        <v>1873.35</v>
      </c>
      <c r="AY345" s="344">
        <v>634.05999999999995</v>
      </c>
      <c r="AZ345" s="138">
        <v>5.13</v>
      </c>
      <c r="BA345" s="125"/>
      <c r="BB345" s="3"/>
      <c r="BC345" s="125"/>
      <c r="BE345" s="32"/>
    </row>
    <row r="346" spans="1:57" ht="14.25" customHeight="1" thickBot="1">
      <c r="A346" s="135">
        <v>31</v>
      </c>
      <c r="B346" s="148">
        <v>2324.15</v>
      </c>
      <c r="C346" s="148">
        <v>2150.77</v>
      </c>
      <c r="D346" s="148">
        <v>2076.31</v>
      </c>
      <c r="E346" s="148">
        <v>2005.28</v>
      </c>
      <c r="F346" s="148">
        <v>2005.75</v>
      </c>
      <c r="G346" s="148">
        <v>2126.44</v>
      </c>
      <c r="H346" s="148">
        <v>2159.1800000000003</v>
      </c>
      <c r="I346" s="148">
        <v>2353.2200000000003</v>
      </c>
      <c r="J346" s="148">
        <v>2493.1800000000003</v>
      </c>
      <c r="K346" s="148">
        <v>2588.0700000000002</v>
      </c>
      <c r="L346" s="148">
        <v>2682.87</v>
      </c>
      <c r="M346" s="148">
        <v>2715.17</v>
      </c>
      <c r="N346" s="148">
        <v>2717.23</v>
      </c>
      <c r="O346" s="148">
        <v>2733.75</v>
      </c>
      <c r="P346" s="148">
        <v>2738.58</v>
      </c>
      <c r="Q346" s="148">
        <v>2810.21</v>
      </c>
      <c r="R346" s="148">
        <v>2870.12</v>
      </c>
      <c r="S346" s="148">
        <v>2892.03</v>
      </c>
      <c r="T346" s="148">
        <v>2858.18</v>
      </c>
      <c r="U346" s="148">
        <v>2815.23</v>
      </c>
      <c r="V346" s="148">
        <v>2723.78</v>
      </c>
      <c r="W346" s="148">
        <v>2693.28</v>
      </c>
      <c r="X346" s="148">
        <v>2496.2600000000002</v>
      </c>
      <c r="Y346" s="148">
        <v>2401.1800000000003</v>
      </c>
      <c r="Z346" s="32"/>
      <c r="AA346" s="33">
        <v>1684.96</v>
      </c>
      <c r="AB346" s="33">
        <v>1511.58</v>
      </c>
      <c r="AC346" s="33">
        <v>1437.12</v>
      </c>
      <c r="AD346" s="33">
        <v>1366.09</v>
      </c>
      <c r="AE346" s="33">
        <v>1366.56</v>
      </c>
      <c r="AF346" s="33">
        <v>1487.25</v>
      </c>
      <c r="AG346" s="33">
        <v>1519.99</v>
      </c>
      <c r="AH346" s="33">
        <v>1714.03</v>
      </c>
      <c r="AI346" s="33">
        <v>1853.99</v>
      </c>
      <c r="AJ346" s="33">
        <v>1948.88</v>
      </c>
      <c r="AK346" s="33">
        <v>2043.68</v>
      </c>
      <c r="AL346" s="33">
        <v>2075.98</v>
      </c>
      <c r="AM346" s="33">
        <v>2078.04</v>
      </c>
      <c r="AN346" s="33">
        <v>2094.56</v>
      </c>
      <c r="AO346" s="33">
        <v>2099.39</v>
      </c>
      <c r="AP346" s="33">
        <v>2171.02</v>
      </c>
      <c r="AQ346" s="33">
        <v>2230.9299999999998</v>
      </c>
      <c r="AR346" s="33">
        <v>2252.84</v>
      </c>
      <c r="AS346" s="33">
        <v>2218.9899999999998</v>
      </c>
      <c r="AT346" s="33">
        <v>2176.04</v>
      </c>
      <c r="AU346" s="33">
        <v>2084.59</v>
      </c>
      <c r="AV346" s="33">
        <v>2054.09</v>
      </c>
      <c r="AW346" s="33">
        <v>1857.07</v>
      </c>
      <c r="AX346" s="33">
        <v>1761.99</v>
      </c>
      <c r="AY346" s="344">
        <v>634.05999999999995</v>
      </c>
      <c r="AZ346" s="138">
        <v>5.13</v>
      </c>
      <c r="BA346" s="152">
        <v>0</v>
      </c>
      <c r="BB346" s="3"/>
      <c r="BC346" s="125"/>
      <c r="BE346" s="32"/>
    </row>
    <row r="347" spans="1:57" ht="13.5" thickBot="1">
      <c r="A347" s="51"/>
      <c r="B347" s="240" t="s">
        <v>110</v>
      </c>
      <c r="C347" s="52"/>
      <c r="D347" s="52"/>
      <c r="E347" s="52"/>
      <c r="F347" s="52"/>
      <c r="G347" s="52"/>
      <c r="H347" s="52"/>
      <c r="I347" s="52"/>
      <c r="J347" s="52"/>
      <c r="K347" s="52"/>
      <c r="L347" s="52"/>
      <c r="M347" s="52"/>
      <c r="N347" s="52"/>
      <c r="O347" s="52"/>
      <c r="P347" s="52"/>
      <c r="Q347" s="52"/>
      <c r="R347" s="52"/>
      <c r="S347" s="52"/>
      <c r="T347" s="52"/>
      <c r="U347" s="52"/>
      <c r="V347" s="52"/>
      <c r="W347" s="52"/>
      <c r="X347" s="52"/>
      <c r="Y347" s="52"/>
      <c r="AA347" s="145">
        <v>1591940.2999999993</v>
      </c>
      <c r="AB347" s="57"/>
      <c r="AC347" s="57"/>
      <c r="AZ347" s="17"/>
      <c r="BB347" s="3"/>
      <c r="BC347" s="125"/>
      <c r="BE347" s="32"/>
    </row>
    <row r="348" spans="1:57" s="7" customFormat="1" ht="43.15" customHeight="1" thickBot="1">
      <c r="A348" s="523" t="s">
        <v>2</v>
      </c>
      <c r="B348" s="529" t="s">
        <v>124</v>
      </c>
      <c r="C348" s="529"/>
      <c r="D348" s="529"/>
      <c r="E348" s="529"/>
      <c r="F348" s="529"/>
      <c r="G348" s="529"/>
      <c r="H348" s="529"/>
      <c r="I348" s="529"/>
      <c r="J348" s="529"/>
      <c r="K348" s="529"/>
      <c r="L348" s="529"/>
      <c r="M348" s="529"/>
      <c r="N348" s="529"/>
      <c r="O348" s="529"/>
      <c r="P348" s="529"/>
      <c r="Q348" s="529"/>
      <c r="R348" s="529"/>
      <c r="S348" s="529"/>
      <c r="T348" s="529"/>
      <c r="U348" s="529"/>
      <c r="V348" s="529"/>
      <c r="W348" s="529"/>
      <c r="X348" s="529"/>
      <c r="Y348" s="530"/>
      <c r="AA348" s="129" t="s">
        <v>154</v>
      </c>
      <c r="AB348" s="144"/>
      <c r="AC348" s="144"/>
      <c r="AD348" s="144"/>
      <c r="AE348" s="144"/>
      <c r="AF348" s="144"/>
      <c r="AG348" s="144"/>
      <c r="AH348" s="144"/>
      <c r="AI348" s="144"/>
      <c r="AJ348" s="144"/>
      <c r="AK348" s="144"/>
      <c r="AL348" s="144"/>
      <c r="AM348" s="144"/>
      <c r="AN348" s="144"/>
      <c r="AO348" s="144"/>
      <c r="AP348" s="144"/>
      <c r="AQ348" s="144"/>
      <c r="AR348" s="144"/>
      <c r="AS348" s="144"/>
      <c r="AT348" s="144"/>
      <c r="AU348" s="144"/>
      <c r="AV348" s="144"/>
      <c r="AW348" s="144"/>
      <c r="AX348" s="144"/>
      <c r="AY348" s="197"/>
      <c r="AZ348" s="144"/>
      <c r="BA348" s="144"/>
      <c r="BC348" s="125"/>
      <c r="BE348" s="32"/>
    </row>
    <row r="349" spans="1:57" ht="42.75" customHeight="1">
      <c r="A349" s="524"/>
      <c r="B349" s="518" t="s">
        <v>3</v>
      </c>
      <c r="C349" s="518"/>
      <c r="D349" s="518"/>
      <c r="E349" s="518"/>
      <c r="F349" s="518"/>
      <c r="G349" s="518"/>
      <c r="H349" s="518"/>
      <c r="I349" s="518"/>
      <c r="J349" s="518"/>
      <c r="K349" s="518"/>
      <c r="L349" s="518"/>
      <c r="M349" s="518"/>
      <c r="N349" s="518"/>
      <c r="O349" s="518"/>
      <c r="P349" s="518"/>
      <c r="Q349" s="518"/>
      <c r="R349" s="518"/>
      <c r="S349" s="518"/>
      <c r="T349" s="518"/>
      <c r="U349" s="518"/>
      <c r="V349" s="518"/>
      <c r="W349" s="518"/>
      <c r="X349" s="518"/>
      <c r="Y349" s="519"/>
      <c r="AA349" s="543" t="s">
        <v>83</v>
      </c>
      <c r="AB349" s="544"/>
      <c r="AC349" s="544"/>
      <c r="AD349" s="544"/>
      <c r="AE349" s="544"/>
      <c r="AF349" s="544"/>
      <c r="AG349" s="544"/>
      <c r="AH349" s="544"/>
      <c r="AI349" s="544"/>
      <c r="AJ349" s="544"/>
      <c r="AK349" s="544"/>
      <c r="AL349" s="544"/>
      <c r="AM349" s="544"/>
      <c r="AN349" s="544"/>
      <c r="AO349" s="544"/>
      <c r="AP349" s="544"/>
      <c r="AQ349" s="544"/>
      <c r="AR349" s="544"/>
      <c r="AS349" s="544"/>
      <c r="AT349" s="544"/>
      <c r="AU349" s="544"/>
      <c r="AV349" s="544"/>
      <c r="AW349" s="544"/>
      <c r="AX349" s="545"/>
      <c r="AY349" s="546" t="s">
        <v>134</v>
      </c>
      <c r="AZ349" s="538" t="s">
        <v>168</v>
      </c>
      <c r="BA349" s="259" t="s">
        <v>132</v>
      </c>
      <c r="BB349" s="3"/>
      <c r="BC349" s="125"/>
      <c r="BE349" s="32"/>
    </row>
    <row r="350" spans="1:57" ht="45.75" customHeight="1">
      <c r="A350" s="524"/>
      <c r="B350" s="42" t="s">
        <v>4</v>
      </c>
      <c r="C350" s="42" t="s">
        <v>5</v>
      </c>
      <c r="D350" s="42" t="s">
        <v>6</v>
      </c>
      <c r="E350" s="42" t="s">
        <v>7</v>
      </c>
      <c r="F350" s="42" t="s">
        <v>8</v>
      </c>
      <c r="G350" s="42" t="s">
        <v>9</v>
      </c>
      <c r="H350" s="42" t="s">
        <v>10</v>
      </c>
      <c r="I350" s="42" t="s">
        <v>11</v>
      </c>
      <c r="J350" s="42" t="s">
        <v>12</v>
      </c>
      <c r="K350" s="42" t="s">
        <v>13</v>
      </c>
      <c r="L350" s="42" t="s">
        <v>14</v>
      </c>
      <c r="M350" s="42" t="s">
        <v>15</v>
      </c>
      <c r="N350" s="42" t="s">
        <v>16</v>
      </c>
      <c r="O350" s="42" t="s">
        <v>17</v>
      </c>
      <c r="P350" s="42" t="s">
        <v>18</v>
      </c>
      <c r="Q350" s="42" t="s">
        <v>19</v>
      </c>
      <c r="R350" s="42" t="s">
        <v>20</v>
      </c>
      <c r="S350" s="42" t="s">
        <v>21</v>
      </c>
      <c r="T350" s="42" t="s">
        <v>22</v>
      </c>
      <c r="U350" s="42" t="s">
        <v>23</v>
      </c>
      <c r="V350" s="42" t="s">
        <v>24</v>
      </c>
      <c r="W350" s="42" t="s">
        <v>25</v>
      </c>
      <c r="X350" s="42" t="s">
        <v>26</v>
      </c>
      <c r="Y350" s="43" t="s">
        <v>27</v>
      </c>
      <c r="AA350" s="53" t="s">
        <v>4</v>
      </c>
      <c r="AB350" s="54" t="s">
        <v>5</v>
      </c>
      <c r="AC350" s="54" t="s">
        <v>6</v>
      </c>
      <c r="AD350" s="54" t="s">
        <v>7</v>
      </c>
      <c r="AE350" s="54" t="s">
        <v>8</v>
      </c>
      <c r="AF350" s="54" t="s">
        <v>9</v>
      </c>
      <c r="AG350" s="54" t="s">
        <v>10</v>
      </c>
      <c r="AH350" s="54" t="s">
        <v>11</v>
      </c>
      <c r="AI350" s="54" t="s">
        <v>12</v>
      </c>
      <c r="AJ350" s="54" t="s">
        <v>13</v>
      </c>
      <c r="AK350" s="54" t="s">
        <v>14</v>
      </c>
      <c r="AL350" s="54" t="s">
        <v>15</v>
      </c>
      <c r="AM350" s="54" t="s">
        <v>16</v>
      </c>
      <c r="AN350" s="54" t="s">
        <v>17</v>
      </c>
      <c r="AO350" s="54" t="s">
        <v>18</v>
      </c>
      <c r="AP350" s="54" t="s">
        <v>19</v>
      </c>
      <c r="AQ350" s="54" t="s">
        <v>20</v>
      </c>
      <c r="AR350" s="54" t="s">
        <v>21</v>
      </c>
      <c r="AS350" s="54" t="s">
        <v>22</v>
      </c>
      <c r="AT350" s="54" t="s">
        <v>23</v>
      </c>
      <c r="AU350" s="54" t="s">
        <v>24</v>
      </c>
      <c r="AV350" s="54" t="s">
        <v>25</v>
      </c>
      <c r="AW350" s="54" t="s">
        <v>26</v>
      </c>
      <c r="AX350" s="111" t="s">
        <v>27</v>
      </c>
      <c r="AY350" s="547"/>
      <c r="AZ350" s="539"/>
      <c r="BA350" s="153" t="s">
        <v>29</v>
      </c>
      <c r="BB350" s="3"/>
      <c r="BC350" s="125"/>
      <c r="BE350" s="32"/>
    </row>
    <row r="351" spans="1:57" s="151" customFormat="1" ht="16.149999999999999" customHeight="1">
      <c r="A351" s="526" t="s">
        <v>175</v>
      </c>
      <c r="B351" s="527"/>
      <c r="C351" s="527"/>
      <c r="D351" s="527"/>
      <c r="E351" s="527"/>
      <c r="F351" s="527"/>
      <c r="G351" s="527"/>
      <c r="H351" s="527"/>
      <c r="I351" s="527"/>
      <c r="J351" s="527"/>
      <c r="K351" s="527"/>
      <c r="L351" s="527"/>
      <c r="M351" s="527"/>
      <c r="N351" s="527"/>
      <c r="O351" s="527"/>
      <c r="P351" s="527"/>
      <c r="Q351" s="527"/>
      <c r="R351" s="527"/>
      <c r="S351" s="527"/>
      <c r="T351" s="527"/>
      <c r="U351" s="527"/>
      <c r="V351" s="527"/>
      <c r="W351" s="527"/>
      <c r="X351" s="527"/>
      <c r="Y351" s="528"/>
      <c r="Z351" s="156"/>
      <c r="AA351" s="531">
        <v>2</v>
      </c>
      <c r="AB351" s="532"/>
      <c r="AC351" s="532"/>
      <c r="AD351" s="532"/>
      <c r="AE351" s="532"/>
      <c r="AF351" s="532"/>
      <c r="AG351" s="532"/>
      <c r="AH351" s="532"/>
      <c r="AI351" s="532"/>
      <c r="AJ351" s="532"/>
      <c r="AK351" s="532"/>
      <c r="AL351" s="532"/>
      <c r="AM351" s="532"/>
      <c r="AN351" s="532"/>
      <c r="AO351" s="532"/>
      <c r="AP351" s="532"/>
      <c r="AQ351" s="532"/>
      <c r="AR351" s="532"/>
      <c r="AS351" s="532"/>
      <c r="AT351" s="532"/>
      <c r="AU351" s="532"/>
      <c r="AV351" s="532"/>
      <c r="AW351" s="532"/>
      <c r="AX351" s="533"/>
      <c r="AY351" s="157">
        <v>3</v>
      </c>
      <c r="AZ351" s="159">
        <v>4</v>
      </c>
      <c r="BA351" s="160">
        <v>5</v>
      </c>
      <c r="BC351" s="125"/>
      <c r="BE351" s="32"/>
    </row>
    <row r="352" spans="1:57">
      <c r="A352" s="41">
        <v>1</v>
      </c>
      <c r="B352" s="148">
        <v>5235.18</v>
      </c>
      <c r="C352" s="148">
        <v>5089</v>
      </c>
      <c r="D352" s="148">
        <v>5038.2000000000007</v>
      </c>
      <c r="E352" s="148">
        <v>5030.4600000000009</v>
      </c>
      <c r="F352" s="148">
        <v>5069.2100000000009</v>
      </c>
      <c r="G352" s="148">
        <v>5352.27</v>
      </c>
      <c r="H352" s="148">
        <v>5639.8600000000006</v>
      </c>
      <c r="I352" s="148">
        <v>5846.7800000000007</v>
      </c>
      <c r="J352" s="148">
        <v>6132.8900000000012</v>
      </c>
      <c r="K352" s="148">
        <v>6160.9</v>
      </c>
      <c r="L352" s="148">
        <v>6165.130000000001</v>
      </c>
      <c r="M352" s="148">
        <v>6163.2200000000012</v>
      </c>
      <c r="N352" s="148">
        <v>6137.6400000000012</v>
      </c>
      <c r="O352" s="148">
        <v>6163.91</v>
      </c>
      <c r="P352" s="148">
        <v>6169.67</v>
      </c>
      <c r="Q352" s="148">
        <v>6213.7900000000009</v>
      </c>
      <c r="R352" s="148">
        <v>6232.66</v>
      </c>
      <c r="S352" s="148">
        <v>6194.76</v>
      </c>
      <c r="T352" s="148">
        <v>6167.7000000000007</v>
      </c>
      <c r="U352" s="148">
        <v>6143.9</v>
      </c>
      <c r="V352" s="148">
        <v>6063.2200000000012</v>
      </c>
      <c r="W352" s="148">
        <v>5870.77</v>
      </c>
      <c r="X352" s="148">
        <v>5684.42</v>
      </c>
      <c r="Y352" s="148">
        <v>5513.99</v>
      </c>
      <c r="Z352" s="32"/>
      <c r="AA352" s="33">
        <v>1660.84</v>
      </c>
      <c r="AB352" s="33">
        <v>1514.66</v>
      </c>
      <c r="AC352" s="33">
        <v>1463.86</v>
      </c>
      <c r="AD352" s="33">
        <v>1456.12</v>
      </c>
      <c r="AE352" s="33">
        <v>1494.87</v>
      </c>
      <c r="AF352" s="33">
        <v>1777.93</v>
      </c>
      <c r="AG352" s="33">
        <v>2065.52</v>
      </c>
      <c r="AH352" s="33">
        <v>2272.44</v>
      </c>
      <c r="AI352" s="33">
        <v>2558.5500000000002</v>
      </c>
      <c r="AJ352" s="33">
        <v>2586.56</v>
      </c>
      <c r="AK352" s="33">
        <v>2590.79</v>
      </c>
      <c r="AL352" s="33">
        <v>2588.88</v>
      </c>
      <c r="AM352" s="33">
        <v>2563.3000000000002</v>
      </c>
      <c r="AN352" s="33">
        <v>2589.5700000000002</v>
      </c>
      <c r="AO352" s="33">
        <v>2595.33</v>
      </c>
      <c r="AP352" s="33">
        <v>2639.45</v>
      </c>
      <c r="AQ352" s="33">
        <v>2658.32</v>
      </c>
      <c r="AR352" s="33">
        <v>2620.42</v>
      </c>
      <c r="AS352" s="33">
        <v>2593.36</v>
      </c>
      <c r="AT352" s="33">
        <v>2569.56</v>
      </c>
      <c r="AU352" s="33">
        <v>2488.88</v>
      </c>
      <c r="AV352" s="33">
        <v>2296.4299999999998</v>
      </c>
      <c r="AW352" s="33">
        <v>2110.08</v>
      </c>
      <c r="AX352" s="33">
        <v>1939.65</v>
      </c>
      <c r="AY352" s="268">
        <v>634.05999999999995</v>
      </c>
      <c r="AZ352" s="138">
        <v>5.13</v>
      </c>
      <c r="BA352" s="138">
        <v>2935.15</v>
      </c>
      <c r="BB352" s="3"/>
      <c r="BC352" s="125"/>
      <c r="BE352" s="32"/>
    </row>
    <row r="353" spans="1:57">
      <c r="A353" s="41">
        <v>2</v>
      </c>
      <c r="B353" s="148">
        <v>5293.98</v>
      </c>
      <c r="C353" s="148">
        <v>5216.4500000000007</v>
      </c>
      <c r="D353" s="148">
        <v>5129.42</v>
      </c>
      <c r="E353" s="148">
        <v>5115.74</v>
      </c>
      <c r="F353" s="148">
        <v>5192.1399999999994</v>
      </c>
      <c r="G353" s="148">
        <v>5326.24</v>
      </c>
      <c r="H353" s="148">
        <v>5607.65</v>
      </c>
      <c r="I353" s="148">
        <v>5866.4700000000012</v>
      </c>
      <c r="J353" s="148">
        <v>6124.67</v>
      </c>
      <c r="K353" s="148">
        <v>6148.7000000000007</v>
      </c>
      <c r="L353" s="148">
        <v>6153.1200000000008</v>
      </c>
      <c r="M353" s="148">
        <v>6145.1400000000012</v>
      </c>
      <c r="N353" s="148">
        <v>6125.92</v>
      </c>
      <c r="O353" s="148">
        <v>6143.2200000000012</v>
      </c>
      <c r="P353" s="148">
        <v>6145.3600000000006</v>
      </c>
      <c r="Q353" s="148">
        <v>6156.6400000000012</v>
      </c>
      <c r="R353" s="148">
        <v>6165.34</v>
      </c>
      <c r="S353" s="148">
        <v>6164.0400000000009</v>
      </c>
      <c r="T353" s="148">
        <v>6155.73</v>
      </c>
      <c r="U353" s="148">
        <v>6127.18</v>
      </c>
      <c r="V353" s="148">
        <v>6055.16</v>
      </c>
      <c r="W353" s="148">
        <v>5879.7000000000007</v>
      </c>
      <c r="X353" s="148">
        <v>5636.1900000000005</v>
      </c>
      <c r="Y353" s="148">
        <v>5538.7900000000009</v>
      </c>
      <c r="Z353" s="32"/>
      <c r="AA353" s="33">
        <v>1719.64</v>
      </c>
      <c r="AB353" s="33">
        <v>1642.11</v>
      </c>
      <c r="AC353" s="33">
        <v>1555.08</v>
      </c>
      <c r="AD353" s="33">
        <v>1541.4</v>
      </c>
      <c r="AE353" s="33">
        <v>1617.8</v>
      </c>
      <c r="AF353" s="33">
        <v>1751.9</v>
      </c>
      <c r="AG353" s="33">
        <v>2033.31</v>
      </c>
      <c r="AH353" s="33">
        <v>2292.13</v>
      </c>
      <c r="AI353" s="33">
        <v>2550.33</v>
      </c>
      <c r="AJ353" s="33">
        <v>2574.36</v>
      </c>
      <c r="AK353" s="33">
        <v>2578.7800000000002</v>
      </c>
      <c r="AL353" s="33">
        <v>2570.8000000000002</v>
      </c>
      <c r="AM353" s="33">
        <v>2551.58</v>
      </c>
      <c r="AN353" s="33">
        <v>2568.88</v>
      </c>
      <c r="AO353" s="33">
        <v>2571.02</v>
      </c>
      <c r="AP353" s="33">
        <v>2582.3000000000002</v>
      </c>
      <c r="AQ353" s="33">
        <v>2591</v>
      </c>
      <c r="AR353" s="33">
        <v>2589.6999999999998</v>
      </c>
      <c r="AS353" s="33">
        <v>2581.39</v>
      </c>
      <c r="AT353" s="33">
        <v>2552.84</v>
      </c>
      <c r="AU353" s="33">
        <v>2480.8200000000002</v>
      </c>
      <c r="AV353" s="33">
        <v>2305.36</v>
      </c>
      <c r="AW353" s="33">
        <v>2061.85</v>
      </c>
      <c r="AX353" s="33">
        <v>1964.45</v>
      </c>
      <c r="AY353" s="268">
        <v>634.05999999999995</v>
      </c>
      <c r="AZ353" s="138">
        <v>5.13</v>
      </c>
      <c r="BA353" s="138">
        <v>2935.15</v>
      </c>
      <c r="BB353" s="3"/>
      <c r="BC353" s="125"/>
      <c r="BE353" s="32"/>
    </row>
    <row r="354" spans="1:57">
      <c r="A354" s="41">
        <v>3</v>
      </c>
      <c r="B354" s="148">
        <v>5174.7299999999996</v>
      </c>
      <c r="C354" s="148">
        <v>5057.4600000000009</v>
      </c>
      <c r="D354" s="148">
        <v>5091.75</v>
      </c>
      <c r="E354" s="148">
        <v>5092.7900000000009</v>
      </c>
      <c r="F354" s="148">
        <v>5155.8700000000008</v>
      </c>
      <c r="G354" s="148">
        <v>5333.630000000001</v>
      </c>
      <c r="H354" s="148">
        <v>5677.5599999999995</v>
      </c>
      <c r="I354" s="148">
        <v>5762.7800000000007</v>
      </c>
      <c r="J354" s="148">
        <v>6064.8600000000006</v>
      </c>
      <c r="K354" s="148">
        <v>6143.5500000000011</v>
      </c>
      <c r="L354" s="148">
        <v>6137.66</v>
      </c>
      <c r="M354" s="148">
        <v>6133.26</v>
      </c>
      <c r="N354" s="148">
        <v>6112.4400000000005</v>
      </c>
      <c r="O354" s="148">
        <v>6126.6</v>
      </c>
      <c r="P354" s="148">
        <v>6125.83</v>
      </c>
      <c r="Q354" s="148">
        <v>6138.2900000000009</v>
      </c>
      <c r="R354" s="148">
        <v>6153.27</v>
      </c>
      <c r="S354" s="148">
        <v>6155.380000000001</v>
      </c>
      <c r="T354" s="148">
        <v>6153.2200000000012</v>
      </c>
      <c r="U354" s="148">
        <v>6124.2900000000009</v>
      </c>
      <c r="V354" s="148">
        <v>6036.7100000000009</v>
      </c>
      <c r="W354" s="148">
        <v>5822.43</v>
      </c>
      <c r="X354" s="148">
        <v>5659.83</v>
      </c>
      <c r="Y354" s="148">
        <v>5501.73</v>
      </c>
      <c r="Z354" s="32"/>
      <c r="AA354" s="33">
        <v>1600.39</v>
      </c>
      <c r="AB354" s="33">
        <v>1483.12</v>
      </c>
      <c r="AC354" s="33">
        <v>1517.41</v>
      </c>
      <c r="AD354" s="33">
        <v>1518.45</v>
      </c>
      <c r="AE354" s="33">
        <v>1581.53</v>
      </c>
      <c r="AF354" s="33">
        <v>1759.29</v>
      </c>
      <c r="AG354" s="33">
        <v>2103.2199999999998</v>
      </c>
      <c r="AH354" s="33">
        <v>2188.44</v>
      </c>
      <c r="AI354" s="33">
        <v>2490.52</v>
      </c>
      <c r="AJ354" s="33">
        <v>2569.21</v>
      </c>
      <c r="AK354" s="33">
        <v>2563.3200000000002</v>
      </c>
      <c r="AL354" s="33">
        <v>2558.92</v>
      </c>
      <c r="AM354" s="33">
        <v>2538.1</v>
      </c>
      <c r="AN354" s="33">
        <v>2552.2600000000002</v>
      </c>
      <c r="AO354" s="33">
        <v>2551.4899999999998</v>
      </c>
      <c r="AP354" s="33">
        <v>2563.9499999999998</v>
      </c>
      <c r="AQ354" s="33">
        <v>2578.9299999999998</v>
      </c>
      <c r="AR354" s="33">
        <v>2581.04</v>
      </c>
      <c r="AS354" s="33">
        <v>2578.88</v>
      </c>
      <c r="AT354" s="33">
        <v>2549.9499999999998</v>
      </c>
      <c r="AU354" s="33">
        <v>2462.37</v>
      </c>
      <c r="AV354" s="33">
        <v>2248.09</v>
      </c>
      <c r="AW354" s="33">
        <v>2085.4899999999998</v>
      </c>
      <c r="AX354" s="33">
        <v>1927.39</v>
      </c>
      <c r="AY354" s="268">
        <v>634.05999999999995</v>
      </c>
      <c r="AZ354" s="138">
        <v>5.13</v>
      </c>
      <c r="BA354" s="138">
        <v>2935.15</v>
      </c>
      <c r="BB354" s="3"/>
      <c r="BC354" s="125"/>
      <c r="BE354" s="32"/>
    </row>
    <row r="355" spans="1:57">
      <c r="A355" s="41">
        <v>4</v>
      </c>
      <c r="B355" s="148">
        <v>5252.5500000000011</v>
      </c>
      <c r="C355" s="148">
        <v>5161.8500000000004</v>
      </c>
      <c r="D355" s="148">
        <v>5117.67</v>
      </c>
      <c r="E355" s="148">
        <v>5112.3600000000006</v>
      </c>
      <c r="F355" s="148">
        <v>5162.93</v>
      </c>
      <c r="G355" s="148">
        <v>5322.02</v>
      </c>
      <c r="H355" s="148">
        <v>5594.74</v>
      </c>
      <c r="I355" s="148">
        <v>5775.24</v>
      </c>
      <c r="J355" s="148">
        <v>6058.5400000000009</v>
      </c>
      <c r="K355" s="148">
        <v>6147.92</v>
      </c>
      <c r="L355" s="148">
        <v>6148.98</v>
      </c>
      <c r="M355" s="148">
        <v>6143.8700000000008</v>
      </c>
      <c r="N355" s="148">
        <v>6110.9400000000005</v>
      </c>
      <c r="O355" s="148">
        <v>6138.3099999999995</v>
      </c>
      <c r="P355" s="148">
        <v>6140.9400000000005</v>
      </c>
      <c r="Q355" s="148">
        <v>6157.2900000000009</v>
      </c>
      <c r="R355" s="148">
        <v>6167.6900000000005</v>
      </c>
      <c r="S355" s="148">
        <v>6163.9700000000012</v>
      </c>
      <c r="T355" s="148">
        <v>6147.8099999999995</v>
      </c>
      <c r="U355" s="148">
        <v>6075.23</v>
      </c>
      <c r="V355" s="148">
        <v>5960.51</v>
      </c>
      <c r="W355" s="148">
        <v>5761.8600000000006</v>
      </c>
      <c r="X355" s="148">
        <v>5627.91</v>
      </c>
      <c r="Y355" s="148">
        <v>5488.51</v>
      </c>
      <c r="Z355" s="32"/>
      <c r="AA355" s="33">
        <v>1678.21</v>
      </c>
      <c r="AB355" s="33">
        <v>1587.51</v>
      </c>
      <c r="AC355" s="33">
        <v>1543.33</v>
      </c>
      <c r="AD355" s="33">
        <v>1538.02</v>
      </c>
      <c r="AE355" s="33">
        <v>1588.59</v>
      </c>
      <c r="AF355" s="33">
        <v>1747.68</v>
      </c>
      <c r="AG355" s="33">
        <v>2020.4</v>
      </c>
      <c r="AH355" s="33">
        <v>2200.9</v>
      </c>
      <c r="AI355" s="33">
        <v>2484.1999999999998</v>
      </c>
      <c r="AJ355" s="33">
        <v>2573.58</v>
      </c>
      <c r="AK355" s="33">
        <v>2574.64</v>
      </c>
      <c r="AL355" s="33">
        <v>2569.5300000000002</v>
      </c>
      <c r="AM355" s="33">
        <v>2536.6</v>
      </c>
      <c r="AN355" s="33">
        <v>2563.9699999999998</v>
      </c>
      <c r="AO355" s="33">
        <v>2566.6</v>
      </c>
      <c r="AP355" s="33">
        <v>2582.9499999999998</v>
      </c>
      <c r="AQ355" s="33">
        <v>2593.35</v>
      </c>
      <c r="AR355" s="33">
        <v>2589.63</v>
      </c>
      <c r="AS355" s="33">
        <v>2573.4699999999998</v>
      </c>
      <c r="AT355" s="33">
        <v>2500.89</v>
      </c>
      <c r="AU355" s="33">
        <v>2386.17</v>
      </c>
      <c r="AV355" s="33">
        <v>2187.52</v>
      </c>
      <c r="AW355" s="33">
        <v>2053.5700000000002</v>
      </c>
      <c r="AX355" s="33">
        <v>1914.17</v>
      </c>
      <c r="AY355" s="268">
        <v>634.05999999999995</v>
      </c>
      <c r="AZ355" s="138">
        <v>5.13</v>
      </c>
      <c r="BA355" s="138">
        <v>2935.15</v>
      </c>
      <c r="BB355" s="3"/>
      <c r="BC355" s="125"/>
      <c r="BE355" s="32"/>
    </row>
    <row r="356" spans="1:57">
      <c r="A356" s="41">
        <v>5</v>
      </c>
      <c r="B356" s="148">
        <v>5244.2200000000012</v>
      </c>
      <c r="C356" s="148">
        <v>5107.3999999999996</v>
      </c>
      <c r="D356" s="148">
        <v>5036.630000000001</v>
      </c>
      <c r="E356" s="148">
        <v>5028.8700000000008</v>
      </c>
      <c r="F356" s="148">
        <v>5105.67</v>
      </c>
      <c r="G356" s="148">
        <v>5289.4700000000012</v>
      </c>
      <c r="H356" s="148">
        <v>5536.3099999999995</v>
      </c>
      <c r="I356" s="148">
        <v>5720.49</v>
      </c>
      <c r="J356" s="148">
        <v>6063.5599999999995</v>
      </c>
      <c r="K356" s="148">
        <v>6152.15</v>
      </c>
      <c r="L356" s="148">
        <v>6151.02</v>
      </c>
      <c r="M356" s="148">
        <v>6145.23</v>
      </c>
      <c r="N356" s="148">
        <v>6125.26</v>
      </c>
      <c r="O356" s="148">
        <v>6135.42</v>
      </c>
      <c r="P356" s="148">
        <v>6139.2200000000012</v>
      </c>
      <c r="Q356" s="148">
        <v>6155.57</v>
      </c>
      <c r="R356" s="148">
        <v>6161.8600000000006</v>
      </c>
      <c r="S356" s="148">
        <v>6150.3099999999995</v>
      </c>
      <c r="T356" s="148">
        <v>6147.48</v>
      </c>
      <c r="U356" s="148">
        <v>6080.57</v>
      </c>
      <c r="V356" s="148">
        <v>6021.34</v>
      </c>
      <c r="W356" s="148">
        <v>5792.380000000001</v>
      </c>
      <c r="X356" s="148">
        <v>5623.77</v>
      </c>
      <c r="Y356" s="148">
        <v>5515.73</v>
      </c>
      <c r="Z356" s="32"/>
      <c r="AA356" s="33">
        <v>1669.88</v>
      </c>
      <c r="AB356" s="33">
        <v>1533.06</v>
      </c>
      <c r="AC356" s="33">
        <v>1462.29</v>
      </c>
      <c r="AD356" s="33">
        <v>1454.53</v>
      </c>
      <c r="AE356" s="33">
        <v>1531.33</v>
      </c>
      <c r="AF356" s="33">
        <v>1715.13</v>
      </c>
      <c r="AG356" s="33">
        <v>1961.97</v>
      </c>
      <c r="AH356" s="33">
        <v>2146.15</v>
      </c>
      <c r="AI356" s="33">
        <v>2489.2199999999998</v>
      </c>
      <c r="AJ356" s="33">
        <v>2577.81</v>
      </c>
      <c r="AK356" s="33">
        <v>2576.6799999999998</v>
      </c>
      <c r="AL356" s="33">
        <v>2570.89</v>
      </c>
      <c r="AM356" s="33">
        <v>2550.92</v>
      </c>
      <c r="AN356" s="33">
        <v>2561.08</v>
      </c>
      <c r="AO356" s="33">
        <v>2564.88</v>
      </c>
      <c r="AP356" s="33">
        <v>2581.23</v>
      </c>
      <c r="AQ356" s="33">
        <v>2587.52</v>
      </c>
      <c r="AR356" s="33">
        <v>2575.9699999999998</v>
      </c>
      <c r="AS356" s="33">
        <v>2573.14</v>
      </c>
      <c r="AT356" s="33">
        <v>2506.23</v>
      </c>
      <c r="AU356" s="33">
        <v>2447</v>
      </c>
      <c r="AV356" s="33">
        <v>2218.04</v>
      </c>
      <c r="AW356" s="33">
        <v>2049.4299999999998</v>
      </c>
      <c r="AX356" s="33">
        <v>1941.39</v>
      </c>
      <c r="AY356" s="268">
        <v>634.05999999999995</v>
      </c>
      <c r="AZ356" s="138">
        <v>5.13</v>
      </c>
      <c r="BA356" s="138">
        <v>2935.15</v>
      </c>
      <c r="BB356" s="3"/>
      <c r="BC356" s="125"/>
      <c r="BE356" s="32"/>
    </row>
    <row r="357" spans="1:57">
      <c r="A357" s="41">
        <v>6</v>
      </c>
      <c r="B357" s="148">
        <v>5399.32</v>
      </c>
      <c r="C357" s="148">
        <v>5202.49</v>
      </c>
      <c r="D357" s="148">
        <v>5130.0200000000004</v>
      </c>
      <c r="E357" s="148">
        <v>5105.93</v>
      </c>
      <c r="F357" s="148">
        <v>5112.84</v>
      </c>
      <c r="G357" s="148">
        <v>5183.41</v>
      </c>
      <c r="H357" s="148">
        <v>5341.43</v>
      </c>
      <c r="I357" s="148">
        <v>5484.52</v>
      </c>
      <c r="J357" s="148">
        <v>5663.09</v>
      </c>
      <c r="K357" s="148">
        <v>5924.7000000000007</v>
      </c>
      <c r="L357" s="148">
        <v>5955.1400000000012</v>
      </c>
      <c r="M357" s="148">
        <v>5956.7200000000012</v>
      </c>
      <c r="N357" s="148">
        <v>5948.6400000000012</v>
      </c>
      <c r="O357" s="148">
        <v>5952.93</v>
      </c>
      <c r="P357" s="148">
        <v>5965.98</v>
      </c>
      <c r="Q357" s="148">
        <v>5980.93</v>
      </c>
      <c r="R357" s="148">
        <v>6015.630000000001</v>
      </c>
      <c r="S357" s="148">
        <v>6012</v>
      </c>
      <c r="T357" s="148">
        <v>5994.4400000000005</v>
      </c>
      <c r="U357" s="148">
        <v>5973</v>
      </c>
      <c r="V357" s="148">
        <v>5951.27</v>
      </c>
      <c r="W357" s="148">
        <v>5828</v>
      </c>
      <c r="X357" s="148">
        <v>5536.16</v>
      </c>
      <c r="Y357" s="148">
        <v>5475.6399999999994</v>
      </c>
      <c r="Z357" s="32"/>
      <c r="AA357" s="33">
        <v>1824.98</v>
      </c>
      <c r="AB357" s="33">
        <v>1628.15</v>
      </c>
      <c r="AC357" s="33">
        <v>1555.68</v>
      </c>
      <c r="AD357" s="33">
        <v>1531.59</v>
      </c>
      <c r="AE357" s="33">
        <v>1538.5</v>
      </c>
      <c r="AF357" s="33">
        <v>1609.07</v>
      </c>
      <c r="AG357" s="33">
        <v>1767.09</v>
      </c>
      <c r="AH357" s="33">
        <v>1910.18</v>
      </c>
      <c r="AI357" s="33">
        <v>2088.75</v>
      </c>
      <c r="AJ357" s="33">
        <v>2350.36</v>
      </c>
      <c r="AK357" s="33">
        <v>2380.8000000000002</v>
      </c>
      <c r="AL357" s="33">
        <v>2382.38</v>
      </c>
      <c r="AM357" s="33">
        <v>2374.3000000000002</v>
      </c>
      <c r="AN357" s="33">
        <v>2378.59</v>
      </c>
      <c r="AO357" s="33">
        <v>2391.64</v>
      </c>
      <c r="AP357" s="33">
        <v>2406.59</v>
      </c>
      <c r="AQ357" s="33">
        <v>2441.29</v>
      </c>
      <c r="AR357" s="33">
        <v>2437.66</v>
      </c>
      <c r="AS357" s="33">
        <v>2420.1</v>
      </c>
      <c r="AT357" s="33">
        <v>2398.66</v>
      </c>
      <c r="AU357" s="33">
        <v>2376.9299999999998</v>
      </c>
      <c r="AV357" s="33">
        <v>2253.66</v>
      </c>
      <c r="AW357" s="33">
        <v>1961.82</v>
      </c>
      <c r="AX357" s="33">
        <v>1901.3</v>
      </c>
      <c r="AY357" s="268">
        <v>634.05999999999995</v>
      </c>
      <c r="AZ357" s="138">
        <v>5.13</v>
      </c>
      <c r="BA357" s="138">
        <v>2935.15</v>
      </c>
      <c r="BB357" s="3"/>
      <c r="BC357" s="125"/>
      <c r="BE357" s="32"/>
    </row>
    <row r="358" spans="1:57">
      <c r="A358" s="41">
        <v>7</v>
      </c>
      <c r="B358" s="148">
        <v>5304.1200000000008</v>
      </c>
      <c r="C358" s="148">
        <v>5177.3500000000004</v>
      </c>
      <c r="D358" s="148">
        <v>5125.8700000000008</v>
      </c>
      <c r="E358" s="148">
        <v>5080.3600000000006</v>
      </c>
      <c r="F358" s="148">
        <v>5090.6200000000008</v>
      </c>
      <c r="G358" s="148">
        <v>5125.0599999999995</v>
      </c>
      <c r="H358" s="148">
        <v>5184.6399999999994</v>
      </c>
      <c r="I358" s="148">
        <v>5378.73</v>
      </c>
      <c r="J358" s="148">
        <v>5520.85</v>
      </c>
      <c r="K358" s="148">
        <v>5642.41</v>
      </c>
      <c r="L358" s="148">
        <v>5888.2100000000009</v>
      </c>
      <c r="M358" s="148">
        <v>5941.7100000000009</v>
      </c>
      <c r="N358" s="148">
        <v>5938.33</v>
      </c>
      <c r="O358" s="148">
        <v>5938.42</v>
      </c>
      <c r="P358" s="148">
        <v>5920.24</v>
      </c>
      <c r="Q358" s="148">
        <v>5970.35</v>
      </c>
      <c r="R358" s="148">
        <v>5992.58</v>
      </c>
      <c r="S358" s="148">
        <v>5988.08</v>
      </c>
      <c r="T358" s="148">
        <v>5986.630000000001</v>
      </c>
      <c r="U358" s="148">
        <v>5970.7800000000007</v>
      </c>
      <c r="V358" s="148">
        <v>5962.15</v>
      </c>
      <c r="W358" s="148">
        <v>5813.58</v>
      </c>
      <c r="X358" s="148">
        <v>5523.130000000001</v>
      </c>
      <c r="Y358" s="148">
        <v>5410.23</v>
      </c>
      <c r="Z358" s="32"/>
      <c r="AA358" s="33">
        <v>1729.78</v>
      </c>
      <c r="AB358" s="33">
        <v>1603.01</v>
      </c>
      <c r="AC358" s="33">
        <v>1551.53</v>
      </c>
      <c r="AD358" s="33">
        <v>1506.02</v>
      </c>
      <c r="AE358" s="33">
        <v>1516.28</v>
      </c>
      <c r="AF358" s="33">
        <v>1550.72</v>
      </c>
      <c r="AG358" s="33">
        <v>1610.3</v>
      </c>
      <c r="AH358" s="33">
        <v>1804.39</v>
      </c>
      <c r="AI358" s="33">
        <v>1946.51</v>
      </c>
      <c r="AJ358" s="33">
        <v>2068.0700000000002</v>
      </c>
      <c r="AK358" s="33">
        <v>2313.87</v>
      </c>
      <c r="AL358" s="33">
        <v>2367.37</v>
      </c>
      <c r="AM358" s="33">
        <v>2363.9899999999998</v>
      </c>
      <c r="AN358" s="33">
        <v>2364.08</v>
      </c>
      <c r="AO358" s="33">
        <v>2345.9</v>
      </c>
      <c r="AP358" s="33">
        <v>2396.0100000000002</v>
      </c>
      <c r="AQ358" s="33">
        <v>2418.2399999999998</v>
      </c>
      <c r="AR358" s="33">
        <v>2413.7399999999998</v>
      </c>
      <c r="AS358" s="33">
        <v>2412.29</v>
      </c>
      <c r="AT358" s="33">
        <v>2396.44</v>
      </c>
      <c r="AU358" s="33">
        <v>2387.81</v>
      </c>
      <c r="AV358" s="33">
        <v>2239.2399999999998</v>
      </c>
      <c r="AW358" s="33">
        <v>1948.79</v>
      </c>
      <c r="AX358" s="33">
        <v>1835.89</v>
      </c>
      <c r="AY358" s="268">
        <v>634.05999999999995</v>
      </c>
      <c r="AZ358" s="138">
        <v>5.13</v>
      </c>
      <c r="BA358" s="138">
        <v>2935.15</v>
      </c>
      <c r="BB358" s="3"/>
      <c r="BC358" s="125"/>
      <c r="BE358" s="32"/>
    </row>
    <row r="359" spans="1:57">
      <c r="A359" s="41">
        <v>8</v>
      </c>
      <c r="B359" s="148">
        <v>5222.3600000000006</v>
      </c>
      <c r="C359" s="148">
        <v>5137.3500000000004</v>
      </c>
      <c r="D359" s="148">
        <v>5095.59</v>
      </c>
      <c r="E359" s="148">
        <v>5086.25</v>
      </c>
      <c r="F359" s="148">
        <v>5135.92</v>
      </c>
      <c r="G359" s="148">
        <v>5257.01</v>
      </c>
      <c r="H359" s="148">
        <v>5491.9600000000009</v>
      </c>
      <c r="I359" s="148">
        <v>5640.48</v>
      </c>
      <c r="J359" s="148">
        <v>5905.92</v>
      </c>
      <c r="K359" s="148">
        <v>6014.65</v>
      </c>
      <c r="L359" s="148">
        <v>6033.880000000001</v>
      </c>
      <c r="M359" s="148">
        <v>6019.57</v>
      </c>
      <c r="N359" s="148">
        <v>5984.02</v>
      </c>
      <c r="O359" s="148">
        <v>6012.83</v>
      </c>
      <c r="P359" s="148">
        <v>5955.5</v>
      </c>
      <c r="Q359" s="148">
        <v>5989.59</v>
      </c>
      <c r="R359" s="148">
        <v>5976.1200000000008</v>
      </c>
      <c r="S359" s="148">
        <v>5949.58</v>
      </c>
      <c r="T359" s="148">
        <v>5944.1400000000012</v>
      </c>
      <c r="U359" s="148">
        <v>5904.48</v>
      </c>
      <c r="V359" s="148">
        <v>5875.76</v>
      </c>
      <c r="W359" s="148">
        <v>5663.1400000000012</v>
      </c>
      <c r="X359" s="148">
        <v>5501.33</v>
      </c>
      <c r="Y359" s="148">
        <v>5341.84</v>
      </c>
      <c r="Z359" s="32"/>
      <c r="AA359" s="33">
        <v>1648.02</v>
      </c>
      <c r="AB359" s="33">
        <v>1563.01</v>
      </c>
      <c r="AC359" s="33">
        <v>1521.25</v>
      </c>
      <c r="AD359" s="33">
        <v>1511.91</v>
      </c>
      <c r="AE359" s="33">
        <v>1561.58</v>
      </c>
      <c r="AF359" s="33">
        <v>1682.67</v>
      </c>
      <c r="AG359" s="33">
        <v>1917.62</v>
      </c>
      <c r="AH359" s="33">
        <v>2066.14</v>
      </c>
      <c r="AI359" s="33">
        <v>2331.58</v>
      </c>
      <c r="AJ359" s="33">
        <v>2440.31</v>
      </c>
      <c r="AK359" s="33">
        <v>2459.54</v>
      </c>
      <c r="AL359" s="33">
        <v>2445.23</v>
      </c>
      <c r="AM359" s="33">
        <v>2409.6799999999998</v>
      </c>
      <c r="AN359" s="33">
        <v>2438.4899999999998</v>
      </c>
      <c r="AO359" s="33">
        <v>2381.16</v>
      </c>
      <c r="AP359" s="33">
        <v>2415.25</v>
      </c>
      <c r="AQ359" s="33">
        <v>2401.7800000000002</v>
      </c>
      <c r="AR359" s="33">
        <v>2375.2399999999998</v>
      </c>
      <c r="AS359" s="33">
        <v>2369.8000000000002</v>
      </c>
      <c r="AT359" s="33">
        <v>2330.14</v>
      </c>
      <c r="AU359" s="33">
        <v>2301.42</v>
      </c>
      <c r="AV359" s="33">
        <v>2088.8000000000002</v>
      </c>
      <c r="AW359" s="33">
        <v>1926.99</v>
      </c>
      <c r="AX359" s="33">
        <v>1767.5</v>
      </c>
      <c r="AY359" s="268">
        <v>634.05999999999995</v>
      </c>
      <c r="AZ359" s="138">
        <v>5.13</v>
      </c>
      <c r="BA359" s="138">
        <v>2935.15</v>
      </c>
      <c r="BB359" s="3"/>
      <c r="BC359" s="125"/>
      <c r="BE359" s="32"/>
    </row>
    <row r="360" spans="1:57">
      <c r="A360" s="41">
        <v>9</v>
      </c>
      <c r="B360" s="148">
        <v>5294.2000000000007</v>
      </c>
      <c r="C360" s="148">
        <v>5178.6499999999996</v>
      </c>
      <c r="D360" s="148">
        <v>5160.74</v>
      </c>
      <c r="E360" s="148">
        <v>5138.5200000000004</v>
      </c>
      <c r="F360" s="148">
        <v>5194.8000000000011</v>
      </c>
      <c r="G360" s="148">
        <v>5321.5300000000007</v>
      </c>
      <c r="H360" s="148">
        <v>5408.7100000000009</v>
      </c>
      <c r="I360" s="148">
        <v>5773.76</v>
      </c>
      <c r="J360" s="148">
        <v>5879.5599999999995</v>
      </c>
      <c r="K360" s="148">
        <v>5906.32</v>
      </c>
      <c r="L360" s="148">
        <v>5910.7100000000009</v>
      </c>
      <c r="M360" s="148">
        <v>5908.3700000000008</v>
      </c>
      <c r="N360" s="148">
        <v>5884.1200000000008</v>
      </c>
      <c r="O360" s="148">
        <v>5895.6200000000008</v>
      </c>
      <c r="P360" s="148">
        <v>5895.58</v>
      </c>
      <c r="Q360" s="148">
        <v>6023.08</v>
      </c>
      <c r="R360" s="148">
        <v>6022.4600000000009</v>
      </c>
      <c r="S360" s="148">
        <v>5999.08</v>
      </c>
      <c r="T360" s="148">
        <v>5986.8600000000006</v>
      </c>
      <c r="U360" s="148">
        <v>5865.630000000001</v>
      </c>
      <c r="V360" s="148">
        <v>5832.17</v>
      </c>
      <c r="W360" s="148">
        <v>5748.0599999999995</v>
      </c>
      <c r="X360" s="148">
        <v>5497.35</v>
      </c>
      <c r="Y360" s="148">
        <v>5332.65</v>
      </c>
      <c r="Z360" s="32"/>
      <c r="AA360" s="33">
        <v>1719.86</v>
      </c>
      <c r="AB360" s="33">
        <v>1604.31</v>
      </c>
      <c r="AC360" s="33">
        <v>1586.4</v>
      </c>
      <c r="AD360" s="33">
        <v>1564.18</v>
      </c>
      <c r="AE360" s="33">
        <v>1620.46</v>
      </c>
      <c r="AF360" s="33">
        <v>1747.19</v>
      </c>
      <c r="AG360" s="33">
        <v>1834.37</v>
      </c>
      <c r="AH360" s="33">
        <v>2199.42</v>
      </c>
      <c r="AI360" s="33">
        <v>2305.2199999999998</v>
      </c>
      <c r="AJ360" s="33">
        <v>2331.98</v>
      </c>
      <c r="AK360" s="33">
        <v>2336.37</v>
      </c>
      <c r="AL360" s="33">
        <v>2334.0300000000002</v>
      </c>
      <c r="AM360" s="33">
        <v>2309.7800000000002</v>
      </c>
      <c r="AN360" s="33">
        <v>2321.2800000000002</v>
      </c>
      <c r="AO360" s="33">
        <v>2321.2399999999998</v>
      </c>
      <c r="AP360" s="33">
        <v>2448.7399999999998</v>
      </c>
      <c r="AQ360" s="33">
        <v>2448.12</v>
      </c>
      <c r="AR360" s="33">
        <v>2424.7399999999998</v>
      </c>
      <c r="AS360" s="33">
        <v>2412.52</v>
      </c>
      <c r="AT360" s="33">
        <v>2291.29</v>
      </c>
      <c r="AU360" s="33">
        <v>2257.83</v>
      </c>
      <c r="AV360" s="33">
        <v>2173.7199999999998</v>
      </c>
      <c r="AW360" s="33">
        <v>1923.01</v>
      </c>
      <c r="AX360" s="33">
        <v>1758.31</v>
      </c>
      <c r="AY360" s="268">
        <v>634.05999999999995</v>
      </c>
      <c r="AZ360" s="138">
        <v>5.13</v>
      </c>
      <c r="BA360" s="138">
        <v>2935.15</v>
      </c>
      <c r="BB360" s="3"/>
      <c r="BC360" s="125"/>
      <c r="BE360" s="32"/>
    </row>
    <row r="361" spans="1:57">
      <c r="A361" s="41">
        <v>10</v>
      </c>
      <c r="B361" s="148">
        <v>5229.9700000000012</v>
      </c>
      <c r="C361" s="148">
        <v>5150.8500000000004</v>
      </c>
      <c r="D361" s="148">
        <v>5126.91</v>
      </c>
      <c r="E361" s="148">
        <v>5107.9500000000007</v>
      </c>
      <c r="F361" s="148">
        <v>5138.32</v>
      </c>
      <c r="G361" s="148">
        <v>5283.33</v>
      </c>
      <c r="H361" s="148">
        <v>5507.24</v>
      </c>
      <c r="I361" s="148">
        <v>5758.9600000000009</v>
      </c>
      <c r="J361" s="148">
        <v>6037.6100000000006</v>
      </c>
      <c r="K361" s="148">
        <v>6156.7200000000012</v>
      </c>
      <c r="L361" s="148">
        <v>6143.33</v>
      </c>
      <c r="M361" s="148">
        <v>6117.59</v>
      </c>
      <c r="N361" s="148">
        <v>6083.35</v>
      </c>
      <c r="O361" s="148">
        <v>6114.5500000000011</v>
      </c>
      <c r="P361" s="148">
        <v>6105.2900000000009</v>
      </c>
      <c r="Q361" s="148">
        <v>6157.4400000000005</v>
      </c>
      <c r="R361" s="148">
        <v>6128.51</v>
      </c>
      <c r="S361" s="148">
        <v>6079.6</v>
      </c>
      <c r="T361" s="148">
        <v>6088.4600000000009</v>
      </c>
      <c r="U361" s="148">
        <v>6048.09</v>
      </c>
      <c r="V361" s="148">
        <v>5979.0500000000011</v>
      </c>
      <c r="W361" s="148">
        <v>5761.1100000000006</v>
      </c>
      <c r="X361" s="148">
        <v>5585.0300000000007</v>
      </c>
      <c r="Y361" s="148">
        <v>5397.59</v>
      </c>
      <c r="Z361" s="32"/>
      <c r="AA361" s="33">
        <v>1655.63</v>
      </c>
      <c r="AB361" s="33">
        <v>1576.51</v>
      </c>
      <c r="AC361" s="33">
        <v>1552.57</v>
      </c>
      <c r="AD361" s="33">
        <v>1533.61</v>
      </c>
      <c r="AE361" s="33">
        <v>1563.98</v>
      </c>
      <c r="AF361" s="33">
        <v>1708.99</v>
      </c>
      <c r="AG361" s="33">
        <v>1932.9</v>
      </c>
      <c r="AH361" s="33">
        <v>2184.62</v>
      </c>
      <c r="AI361" s="33">
        <v>2463.27</v>
      </c>
      <c r="AJ361" s="33">
        <v>2582.38</v>
      </c>
      <c r="AK361" s="33">
        <v>2568.9899999999998</v>
      </c>
      <c r="AL361" s="33">
        <v>2543.25</v>
      </c>
      <c r="AM361" s="33">
        <v>2509.0100000000002</v>
      </c>
      <c r="AN361" s="33">
        <v>2540.21</v>
      </c>
      <c r="AO361" s="33">
        <v>2530.9499999999998</v>
      </c>
      <c r="AP361" s="33">
        <v>2583.1</v>
      </c>
      <c r="AQ361" s="33">
        <v>2554.17</v>
      </c>
      <c r="AR361" s="33">
        <v>2505.2600000000002</v>
      </c>
      <c r="AS361" s="33">
        <v>2514.12</v>
      </c>
      <c r="AT361" s="33">
        <v>2473.75</v>
      </c>
      <c r="AU361" s="33">
        <v>2404.71</v>
      </c>
      <c r="AV361" s="33">
        <v>2186.77</v>
      </c>
      <c r="AW361" s="33">
        <v>2010.69</v>
      </c>
      <c r="AX361" s="33">
        <v>1823.25</v>
      </c>
      <c r="AY361" s="268">
        <v>634.05999999999995</v>
      </c>
      <c r="AZ361" s="138">
        <v>5.13</v>
      </c>
      <c r="BA361" s="138">
        <v>2935.15</v>
      </c>
      <c r="BB361" s="3"/>
      <c r="BC361" s="125"/>
      <c r="BE361" s="32"/>
    </row>
    <row r="362" spans="1:57">
      <c r="A362" s="41">
        <v>11</v>
      </c>
      <c r="B362" s="148">
        <v>5424.2000000000007</v>
      </c>
      <c r="C362" s="148">
        <v>5325.9400000000005</v>
      </c>
      <c r="D362" s="148">
        <v>5293.23</v>
      </c>
      <c r="E362" s="148">
        <v>5284.82</v>
      </c>
      <c r="F362" s="148">
        <v>5327.82</v>
      </c>
      <c r="G362" s="148">
        <v>5501.83</v>
      </c>
      <c r="H362" s="148">
        <v>5635.2200000000012</v>
      </c>
      <c r="I362" s="148">
        <v>6110.33</v>
      </c>
      <c r="J362" s="148">
        <v>6197.380000000001</v>
      </c>
      <c r="K362" s="148">
        <v>6216.880000000001</v>
      </c>
      <c r="L362" s="148">
        <v>6235.9700000000012</v>
      </c>
      <c r="M362" s="148">
        <v>6225.07</v>
      </c>
      <c r="N362" s="148">
        <v>6204.98</v>
      </c>
      <c r="O362" s="148">
        <v>6210.99</v>
      </c>
      <c r="P362" s="148">
        <v>6214.4400000000005</v>
      </c>
      <c r="Q362" s="148">
        <v>6231.99</v>
      </c>
      <c r="R362" s="148">
        <v>6243.73</v>
      </c>
      <c r="S362" s="148">
        <v>6219.8600000000006</v>
      </c>
      <c r="T362" s="148">
        <v>6204.5300000000007</v>
      </c>
      <c r="U362" s="148">
        <v>6195.57</v>
      </c>
      <c r="V362" s="148">
        <v>6181.4600000000009</v>
      </c>
      <c r="W362" s="148">
        <v>6087.09</v>
      </c>
      <c r="X362" s="148">
        <v>5742.1400000000012</v>
      </c>
      <c r="Y362" s="148">
        <v>5577.43</v>
      </c>
      <c r="Z362" s="32"/>
      <c r="AA362" s="33">
        <v>1849.86</v>
      </c>
      <c r="AB362" s="33">
        <v>1751.6</v>
      </c>
      <c r="AC362" s="33">
        <v>1718.89</v>
      </c>
      <c r="AD362" s="33">
        <v>1710.48</v>
      </c>
      <c r="AE362" s="33">
        <v>1753.48</v>
      </c>
      <c r="AF362" s="33">
        <v>1927.49</v>
      </c>
      <c r="AG362" s="33">
        <v>2060.88</v>
      </c>
      <c r="AH362" s="33">
        <v>2535.9899999999998</v>
      </c>
      <c r="AI362" s="33">
        <v>2623.04</v>
      </c>
      <c r="AJ362" s="33">
        <v>2642.54</v>
      </c>
      <c r="AK362" s="33">
        <v>2661.63</v>
      </c>
      <c r="AL362" s="33">
        <v>2650.73</v>
      </c>
      <c r="AM362" s="33">
        <v>2630.64</v>
      </c>
      <c r="AN362" s="33">
        <v>2636.65</v>
      </c>
      <c r="AO362" s="33">
        <v>2640.1</v>
      </c>
      <c r="AP362" s="33">
        <v>2657.65</v>
      </c>
      <c r="AQ362" s="33">
        <v>2669.39</v>
      </c>
      <c r="AR362" s="33">
        <v>2645.52</v>
      </c>
      <c r="AS362" s="33">
        <v>2630.19</v>
      </c>
      <c r="AT362" s="33">
        <v>2621.23</v>
      </c>
      <c r="AU362" s="33">
        <v>2607.12</v>
      </c>
      <c r="AV362" s="33">
        <v>2512.75</v>
      </c>
      <c r="AW362" s="33">
        <v>2167.8000000000002</v>
      </c>
      <c r="AX362" s="33">
        <v>2003.09</v>
      </c>
      <c r="AY362" s="268">
        <v>634.05999999999995</v>
      </c>
      <c r="AZ362" s="138">
        <v>5.13</v>
      </c>
      <c r="BA362" s="138">
        <v>2935.15</v>
      </c>
      <c r="BB362" s="3"/>
      <c r="BC362" s="125"/>
      <c r="BE362" s="32"/>
    </row>
    <row r="363" spans="1:57">
      <c r="A363" s="41">
        <v>12</v>
      </c>
      <c r="B363" s="148">
        <v>5432.84</v>
      </c>
      <c r="C363" s="148">
        <v>5309.23</v>
      </c>
      <c r="D363" s="148">
        <v>5284.0400000000009</v>
      </c>
      <c r="E363" s="148">
        <v>5267.8600000000006</v>
      </c>
      <c r="F363" s="148">
        <v>5306.66</v>
      </c>
      <c r="G363" s="148">
        <v>5436.32</v>
      </c>
      <c r="H363" s="148">
        <v>5553.43</v>
      </c>
      <c r="I363" s="148">
        <v>5963.8900000000012</v>
      </c>
      <c r="J363" s="148">
        <v>6150.7000000000007</v>
      </c>
      <c r="K363" s="148">
        <v>6167.8600000000006</v>
      </c>
      <c r="L363" s="148">
        <v>6169.6400000000012</v>
      </c>
      <c r="M363" s="148">
        <v>6165.48</v>
      </c>
      <c r="N363" s="148">
        <v>6150.51</v>
      </c>
      <c r="O363" s="148">
        <v>6156.5</v>
      </c>
      <c r="P363" s="148">
        <v>6155.25</v>
      </c>
      <c r="Q363" s="148">
        <v>6157.6</v>
      </c>
      <c r="R363" s="148">
        <v>6161.5300000000007</v>
      </c>
      <c r="S363" s="148">
        <v>6155.42</v>
      </c>
      <c r="T363" s="148">
        <v>6153.9500000000007</v>
      </c>
      <c r="U363" s="148">
        <v>6147.77</v>
      </c>
      <c r="V363" s="148">
        <v>6093.9400000000005</v>
      </c>
      <c r="W363" s="148">
        <v>5912.67</v>
      </c>
      <c r="X363" s="148">
        <v>5577.880000000001</v>
      </c>
      <c r="Y363" s="148">
        <v>5522.77</v>
      </c>
      <c r="Z363" s="32"/>
      <c r="AA363" s="33">
        <v>1858.5</v>
      </c>
      <c r="AB363" s="33">
        <v>1734.89</v>
      </c>
      <c r="AC363" s="33">
        <v>1709.7</v>
      </c>
      <c r="AD363" s="33">
        <v>1693.52</v>
      </c>
      <c r="AE363" s="33">
        <v>1732.32</v>
      </c>
      <c r="AF363" s="33">
        <v>1861.98</v>
      </c>
      <c r="AG363" s="33">
        <v>1979.09</v>
      </c>
      <c r="AH363" s="33">
        <v>2389.5500000000002</v>
      </c>
      <c r="AI363" s="33">
        <v>2576.36</v>
      </c>
      <c r="AJ363" s="33">
        <v>2593.52</v>
      </c>
      <c r="AK363" s="33">
        <v>2595.3000000000002</v>
      </c>
      <c r="AL363" s="33">
        <v>2591.14</v>
      </c>
      <c r="AM363" s="33">
        <v>2576.17</v>
      </c>
      <c r="AN363" s="33">
        <v>2582.16</v>
      </c>
      <c r="AO363" s="33">
        <v>2580.91</v>
      </c>
      <c r="AP363" s="33">
        <v>2583.2600000000002</v>
      </c>
      <c r="AQ363" s="33">
        <v>2587.19</v>
      </c>
      <c r="AR363" s="33">
        <v>2581.08</v>
      </c>
      <c r="AS363" s="33">
        <v>2579.61</v>
      </c>
      <c r="AT363" s="33">
        <v>2573.4299999999998</v>
      </c>
      <c r="AU363" s="33">
        <v>2519.6</v>
      </c>
      <c r="AV363" s="33">
        <v>2338.33</v>
      </c>
      <c r="AW363" s="33">
        <v>2003.54</v>
      </c>
      <c r="AX363" s="33">
        <v>1948.43</v>
      </c>
      <c r="AY363" s="268">
        <v>634.05999999999995</v>
      </c>
      <c r="AZ363" s="138">
        <v>5.13</v>
      </c>
      <c r="BA363" s="138">
        <v>2935.15</v>
      </c>
      <c r="BB363" s="3"/>
      <c r="BC363" s="125"/>
      <c r="BE363" s="32"/>
    </row>
    <row r="364" spans="1:57">
      <c r="A364" s="41">
        <v>13</v>
      </c>
      <c r="B364" s="148">
        <v>5401.91</v>
      </c>
      <c r="C364" s="148">
        <v>5329.16</v>
      </c>
      <c r="D364" s="148">
        <v>5184.130000000001</v>
      </c>
      <c r="E364" s="148">
        <v>5146.93</v>
      </c>
      <c r="F364" s="148">
        <v>5151.7200000000012</v>
      </c>
      <c r="G364" s="148">
        <v>5271.4500000000007</v>
      </c>
      <c r="H364" s="148">
        <v>5367.26</v>
      </c>
      <c r="I364" s="148">
        <v>5430.7800000000007</v>
      </c>
      <c r="J364" s="148">
        <v>5618.1200000000008</v>
      </c>
      <c r="K364" s="148">
        <v>5751.4</v>
      </c>
      <c r="L364" s="148">
        <v>5840.68</v>
      </c>
      <c r="M364" s="148">
        <v>5878.0599999999995</v>
      </c>
      <c r="N364" s="148">
        <v>5885.92</v>
      </c>
      <c r="O364" s="148">
        <v>5902.67</v>
      </c>
      <c r="P364" s="148">
        <v>5907.49</v>
      </c>
      <c r="Q364" s="148">
        <v>5911.5300000000007</v>
      </c>
      <c r="R364" s="148">
        <v>5923.4500000000007</v>
      </c>
      <c r="S364" s="148">
        <v>5914.630000000001</v>
      </c>
      <c r="T364" s="148">
        <v>5888.73</v>
      </c>
      <c r="U364" s="148">
        <v>5910.35</v>
      </c>
      <c r="V364" s="148">
        <v>5824.3000000000011</v>
      </c>
      <c r="W364" s="148">
        <v>5687.25</v>
      </c>
      <c r="X364" s="148">
        <v>5591.7800000000007</v>
      </c>
      <c r="Y364" s="148">
        <v>5436.66</v>
      </c>
      <c r="Z364" s="32"/>
      <c r="AA364" s="33">
        <v>1827.57</v>
      </c>
      <c r="AB364" s="33">
        <v>1754.82</v>
      </c>
      <c r="AC364" s="33">
        <v>1609.79</v>
      </c>
      <c r="AD364" s="33">
        <v>1572.59</v>
      </c>
      <c r="AE364" s="33">
        <v>1577.38</v>
      </c>
      <c r="AF364" s="33">
        <v>1697.11</v>
      </c>
      <c r="AG364" s="33">
        <v>1792.92</v>
      </c>
      <c r="AH364" s="33">
        <v>1856.44</v>
      </c>
      <c r="AI364" s="33">
        <v>2043.78</v>
      </c>
      <c r="AJ364" s="33">
        <v>2177.06</v>
      </c>
      <c r="AK364" s="33">
        <v>2266.34</v>
      </c>
      <c r="AL364" s="33">
        <v>2303.7199999999998</v>
      </c>
      <c r="AM364" s="33">
        <v>2311.58</v>
      </c>
      <c r="AN364" s="33">
        <v>2328.33</v>
      </c>
      <c r="AO364" s="33">
        <v>2333.15</v>
      </c>
      <c r="AP364" s="33">
        <v>2337.19</v>
      </c>
      <c r="AQ364" s="33">
        <v>2349.11</v>
      </c>
      <c r="AR364" s="33">
        <v>2340.29</v>
      </c>
      <c r="AS364" s="33">
        <v>2314.39</v>
      </c>
      <c r="AT364" s="33">
        <v>2336.0100000000002</v>
      </c>
      <c r="AU364" s="33">
        <v>2249.96</v>
      </c>
      <c r="AV364" s="33">
        <v>2112.91</v>
      </c>
      <c r="AW364" s="33">
        <v>2017.44</v>
      </c>
      <c r="AX364" s="33">
        <v>1862.32</v>
      </c>
      <c r="AY364" s="268">
        <v>634.05999999999995</v>
      </c>
      <c r="AZ364" s="138">
        <v>5.13</v>
      </c>
      <c r="BA364" s="138">
        <v>2935.15</v>
      </c>
      <c r="BB364" s="3"/>
      <c r="BC364" s="125"/>
      <c r="BE364" s="32"/>
    </row>
    <row r="365" spans="1:57">
      <c r="A365" s="41">
        <v>14</v>
      </c>
      <c r="B365" s="148">
        <v>5340.35</v>
      </c>
      <c r="C365" s="148">
        <v>5194.82</v>
      </c>
      <c r="D365" s="148">
        <v>5086.5300000000007</v>
      </c>
      <c r="E365" s="148">
        <v>5061.5300000000007</v>
      </c>
      <c r="F365" s="148">
        <v>5083.08</v>
      </c>
      <c r="G365" s="148">
        <v>5149.57</v>
      </c>
      <c r="H365" s="148">
        <v>5267.6100000000006</v>
      </c>
      <c r="I365" s="148">
        <v>5362.0400000000009</v>
      </c>
      <c r="J365" s="148">
        <v>5488.24</v>
      </c>
      <c r="K365" s="148">
        <v>5628.0599999999995</v>
      </c>
      <c r="L365" s="148">
        <v>5681.0400000000009</v>
      </c>
      <c r="M365" s="148">
        <v>5690.9600000000009</v>
      </c>
      <c r="N365" s="148">
        <v>5693.73</v>
      </c>
      <c r="O365" s="148">
        <v>5713.1</v>
      </c>
      <c r="P365" s="148">
        <v>5787.5</v>
      </c>
      <c r="Q365" s="148">
        <v>5838.02</v>
      </c>
      <c r="R365" s="148">
        <v>5855.9400000000005</v>
      </c>
      <c r="S365" s="148">
        <v>5854.130000000001</v>
      </c>
      <c r="T365" s="148">
        <v>5838.8600000000006</v>
      </c>
      <c r="U365" s="148">
        <v>5850.8900000000012</v>
      </c>
      <c r="V365" s="148">
        <v>5793.15</v>
      </c>
      <c r="W365" s="148">
        <v>5685.09</v>
      </c>
      <c r="X365" s="148">
        <v>5582.1399999999994</v>
      </c>
      <c r="Y365" s="148">
        <v>5415.59</v>
      </c>
      <c r="Z365" s="32"/>
      <c r="AA365" s="33">
        <v>1766.01</v>
      </c>
      <c r="AB365" s="33">
        <v>1620.48</v>
      </c>
      <c r="AC365" s="33">
        <v>1512.19</v>
      </c>
      <c r="AD365" s="33">
        <v>1487.19</v>
      </c>
      <c r="AE365" s="33">
        <v>1508.74</v>
      </c>
      <c r="AF365" s="33">
        <v>1575.23</v>
      </c>
      <c r="AG365" s="33">
        <v>1693.27</v>
      </c>
      <c r="AH365" s="33">
        <v>1787.7</v>
      </c>
      <c r="AI365" s="33">
        <v>1913.9</v>
      </c>
      <c r="AJ365" s="33">
        <v>2053.7199999999998</v>
      </c>
      <c r="AK365" s="33">
        <v>2106.6999999999998</v>
      </c>
      <c r="AL365" s="33">
        <v>2116.62</v>
      </c>
      <c r="AM365" s="33">
        <v>2119.39</v>
      </c>
      <c r="AN365" s="33">
        <v>2138.7600000000002</v>
      </c>
      <c r="AO365" s="33">
        <v>2213.16</v>
      </c>
      <c r="AP365" s="33">
        <v>2263.6799999999998</v>
      </c>
      <c r="AQ365" s="33">
        <v>2281.6</v>
      </c>
      <c r="AR365" s="33">
        <v>2279.79</v>
      </c>
      <c r="AS365" s="33">
        <v>2264.52</v>
      </c>
      <c r="AT365" s="33">
        <v>2276.5500000000002</v>
      </c>
      <c r="AU365" s="33">
        <v>2218.81</v>
      </c>
      <c r="AV365" s="33">
        <v>2110.75</v>
      </c>
      <c r="AW365" s="33">
        <v>2007.8</v>
      </c>
      <c r="AX365" s="33">
        <v>1841.25</v>
      </c>
      <c r="AY365" s="268">
        <v>634.05999999999995</v>
      </c>
      <c r="AZ365" s="138">
        <v>5.13</v>
      </c>
      <c r="BA365" s="138">
        <v>2935.15</v>
      </c>
      <c r="BB365" s="3"/>
      <c r="BC365" s="125"/>
      <c r="BE365" s="32"/>
    </row>
    <row r="366" spans="1:57">
      <c r="A366" s="41">
        <v>15</v>
      </c>
      <c r="B366" s="148">
        <v>5279.2900000000009</v>
      </c>
      <c r="C366" s="148">
        <v>5142.1000000000004</v>
      </c>
      <c r="D366" s="148">
        <v>5073.7800000000007</v>
      </c>
      <c r="E366" s="148">
        <v>5051.2900000000009</v>
      </c>
      <c r="F366" s="148">
        <v>5112.66</v>
      </c>
      <c r="G366" s="148">
        <v>5304.43</v>
      </c>
      <c r="H366" s="148">
        <v>5376.7000000000007</v>
      </c>
      <c r="I366" s="148">
        <v>5646.8099999999995</v>
      </c>
      <c r="J366" s="148">
        <v>5857.4400000000005</v>
      </c>
      <c r="K366" s="148">
        <v>5919.6100000000006</v>
      </c>
      <c r="L366" s="148">
        <v>5955.9600000000009</v>
      </c>
      <c r="M366" s="148">
        <v>5962.26</v>
      </c>
      <c r="N366" s="148">
        <v>5927.25</v>
      </c>
      <c r="O366" s="148">
        <v>5949.2200000000012</v>
      </c>
      <c r="P366" s="148">
        <v>5934.1900000000005</v>
      </c>
      <c r="Q366" s="148">
        <v>5930.1200000000008</v>
      </c>
      <c r="R366" s="148">
        <v>5910</v>
      </c>
      <c r="S366" s="148">
        <v>5874.43</v>
      </c>
      <c r="T366" s="148">
        <v>5870.49</v>
      </c>
      <c r="U366" s="148">
        <v>5859.2900000000009</v>
      </c>
      <c r="V366" s="148">
        <v>5800.7000000000007</v>
      </c>
      <c r="W366" s="148">
        <v>5641.8099999999995</v>
      </c>
      <c r="X366" s="148">
        <v>5469.1</v>
      </c>
      <c r="Y366" s="148">
        <v>5335.07</v>
      </c>
      <c r="Z366" s="32"/>
      <c r="AA366" s="33">
        <v>1704.95</v>
      </c>
      <c r="AB366" s="33">
        <v>1567.76</v>
      </c>
      <c r="AC366" s="33">
        <v>1499.44</v>
      </c>
      <c r="AD366" s="33">
        <v>1476.95</v>
      </c>
      <c r="AE366" s="33">
        <v>1538.32</v>
      </c>
      <c r="AF366" s="33">
        <v>1730.09</v>
      </c>
      <c r="AG366" s="33">
        <v>1802.36</v>
      </c>
      <c r="AH366" s="33">
        <v>2072.4699999999998</v>
      </c>
      <c r="AI366" s="33">
        <v>2283.1</v>
      </c>
      <c r="AJ366" s="33">
        <v>2345.27</v>
      </c>
      <c r="AK366" s="33">
        <v>2381.62</v>
      </c>
      <c r="AL366" s="33">
        <v>2387.92</v>
      </c>
      <c r="AM366" s="33">
        <v>2352.91</v>
      </c>
      <c r="AN366" s="33">
        <v>2374.88</v>
      </c>
      <c r="AO366" s="33">
        <v>2359.85</v>
      </c>
      <c r="AP366" s="33">
        <v>2355.7800000000002</v>
      </c>
      <c r="AQ366" s="33">
        <v>2335.66</v>
      </c>
      <c r="AR366" s="33">
        <v>2300.09</v>
      </c>
      <c r="AS366" s="33">
        <v>2296.15</v>
      </c>
      <c r="AT366" s="33">
        <v>2284.9499999999998</v>
      </c>
      <c r="AU366" s="33">
        <v>2226.36</v>
      </c>
      <c r="AV366" s="33">
        <v>2067.4699999999998</v>
      </c>
      <c r="AW366" s="33">
        <v>1894.76</v>
      </c>
      <c r="AX366" s="33">
        <v>1760.73</v>
      </c>
      <c r="AY366" s="268">
        <v>634.05999999999995</v>
      </c>
      <c r="AZ366" s="138">
        <v>5.13</v>
      </c>
      <c r="BA366" s="138">
        <v>2935.15</v>
      </c>
      <c r="BB366" s="3"/>
      <c r="BC366" s="125"/>
      <c r="BE366" s="32"/>
    </row>
    <row r="367" spans="1:57">
      <c r="A367" s="41">
        <v>16</v>
      </c>
      <c r="B367" s="148">
        <v>4776.7100000000009</v>
      </c>
      <c r="C367" s="148">
        <v>4572.2299999999996</v>
      </c>
      <c r="D367" s="148">
        <v>4517.0599999999995</v>
      </c>
      <c r="E367" s="148">
        <v>4515.7299999999996</v>
      </c>
      <c r="F367" s="148">
        <v>4573.2000000000007</v>
      </c>
      <c r="G367" s="148">
        <v>4887.2700000000004</v>
      </c>
      <c r="H367" s="148">
        <v>5358.2100000000009</v>
      </c>
      <c r="I367" s="148">
        <v>5738.51</v>
      </c>
      <c r="J367" s="148">
        <v>5954.82</v>
      </c>
      <c r="K367" s="148">
        <v>6098.4700000000012</v>
      </c>
      <c r="L367" s="148">
        <v>6101.6</v>
      </c>
      <c r="M367" s="148">
        <v>6102.18</v>
      </c>
      <c r="N367" s="148">
        <v>6066.0599999999995</v>
      </c>
      <c r="O367" s="148">
        <v>6077.2100000000009</v>
      </c>
      <c r="P367" s="148">
        <v>6095.93</v>
      </c>
      <c r="Q367" s="148">
        <v>6103.130000000001</v>
      </c>
      <c r="R367" s="148">
        <v>6096.26</v>
      </c>
      <c r="S367" s="148">
        <v>5989.5300000000007</v>
      </c>
      <c r="T367" s="148">
        <v>5970.59</v>
      </c>
      <c r="U367" s="148">
        <v>5907.5500000000011</v>
      </c>
      <c r="V367" s="148">
        <v>5787.2200000000012</v>
      </c>
      <c r="W367" s="148">
        <v>5673.7900000000009</v>
      </c>
      <c r="X367" s="148">
        <v>5543.32</v>
      </c>
      <c r="Y367" s="148">
        <v>5388.41</v>
      </c>
      <c r="Z367" s="32"/>
      <c r="AA367" s="33">
        <v>1202.3699999999999</v>
      </c>
      <c r="AB367" s="33">
        <v>997.89</v>
      </c>
      <c r="AC367" s="33">
        <v>942.72</v>
      </c>
      <c r="AD367" s="33">
        <v>941.39</v>
      </c>
      <c r="AE367" s="33">
        <v>998.86</v>
      </c>
      <c r="AF367" s="33">
        <v>1312.93</v>
      </c>
      <c r="AG367" s="33">
        <v>1783.87</v>
      </c>
      <c r="AH367" s="33">
        <v>2164.17</v>
      </c>
      <c r="AI367" s="33">
        <v>2380.48</v>
      </c>
      <c r="AJ367" s="33">
        <v>2524.13</v>
      </c>
      <c r="AK367" s="33">
        <v>2527.2600000000002</v>
      </c>
      <c r="AL367" s="33">
        <v>2527.84</v>
      </c>
      <c r="AM367" s="33">
        <v>2491.7199999999998</v>
      </c>
      <c r="AN367" s="33">
        <v>2502.87</v>
      </c>
      <c r="AO367" s="33">
        <v>2521.59</v>
      </c>
      <c r="AP367" s="33">
        <v>2528.79</v>
      </c>
      <c r="AQ367" s="33">
        <v>2521.92</v>
      </c>
      <c r="AR367" s="33">
        <v>2415.19</v>
      </c>
      <c r="AS367" s="33">
        <v>2396.25</v>
      </c>
      <c r="AT367" s="33">
        <v>2333.21</v>
      </c>
      <c r="AU367" s="33">
        <v>2212.88</v>
      </c>
      <c r="AV367" s="33">
        <v>2099.4499999999998</v>
      </c>
      <c r="AW367" s="33">
        <v>1968.98</v>
      </c>
      <c r="AX367" s="33">
        <v>1814.07</v>
      </c>
      <c r="AY367" s="268">
        <v>634.05999999999995</v>
      </c>
      <c r="AZ367" s="138">
        <v>5.13</v>
      </c>
      <c r="BA367" s="138">
        <v>2935.15</v>
      </c>
      <c r="BB367" s="3"/>
      <c r="BC367" s="125"/>
      <c r="BE367" s="32"/>
    </row>
    <row r="368" spans="1:57">
      <c r="A368" s="41">
        <v>17</v>
      </c>
      <c r="B368" s="148">
        <v>5374.76</v>
      </c>
      <c r="C368" s="148">
        <v>5226</v>
      </c>
      <c r="D368" s="148">
        <v>5154.8700000000008</v>
      </c>
      <c r="E368" s="148">
        <v>5140.8600000000006</v>
      </c>
      <c r="F368" s="148">
        <v>5225.17</v>
      </c>
      <c r="G368" s="148">
        <v>5423.3899999999994</v>
      </c>
      <c r="H368" s="148">
        <v>5537.9700000000012</v>
      </c>
      <c r="I368" s="148">
        <v>5692.99</v>
      </c>
      <c r="J368" s="148">
        <v>5927.77</v>
      </c>
      <c r="K368" s="148">
        <v>6043.34</v>
      </c>
      <c r="L368" s="148">
        <v>6067.24</v>
      </c>
      <c r="M368" s="148">
        <v>6066.74</v>
      </c>
      <c r="N368" s="148">
        <v>6040.630000000001</v>
      </c>
      <c r="O368" s="148">
        <v>6051.27</v>
      </c>
      <c r="P368" s="148">
        <v>6047.75</v>
      </c>
      <c r="Q368" s="148">
        <v>6073.32</v>
      </c>
      <c r="R368" s="148">
        <v>6058.91</v>
      </c>
      <c r="S368" s="148">
        <v>6035.17</v>
      </c>
      <c r="T368" s="148">
        <v>6030.07</v>
      </c>
      <c r="U368" s="148">
        <v>5985.83</v>
      </c>
      <c r="V368" s="148">
        <v>5892.42</v>
      </c>
      <c r="W368" s="148">
        <v>5715.33</v>
      </c>
      <c r="X368" s="148">
        <v>5580.6200000000008</v>
      </c>
      <c r="Y368" s="148">
        <v>5469.9</v>
      </c>
      <c r="Z368" s="32"/>
      <c r="AA368" s="33">
        <v>1800.42</v>
      </c>
      <c r="AB368" s="33">
        <v>1651.66</v>
      </c>
      <c r="AC368" s="33">
        <v>1580.53</v>
      </c>
      <c r="AD368" s="33">
        <v>1566.52</v>
      </c>
      <c r="AE368" s="33">
        <v>1650.83</v>
      </c>
      <c r="AF368" s="33">
        <v>1849.05</v>
      </c>
      <c r="AG368" s="33">
        <v>1963.63</v>
      </c>
      <c r="AH368" s="33">
        <v>2118.65</v>
      </c>
      <c r="AI368" s="33">
        <v>2353.4299999999998</v>
      </c>
      <c r="AJ368" s="33">
        <v>2469</v>
      </c>
      <c r="AK368" s="33">
        <v>2492.9</v>
      </c>
      <c r="AL368" s="33">
        <v>2492.4</v>
      </c>
      <c r="AM368" s="33">
        <v>2466.29</v>
      </c>
      <c r="AN368" s="33">
        <v>2476.9299999999998</v>
      </c>
      <c r="AO368" s="33">
        <v>2473.41</v>
      </c>
      <c r="AP368" s="33">
        <v>2498.98</v>
      </c>
      <c r="AQ368" s="33">
        <v>2484.5700000000002</v>
      </c>
      <c r="AR368" s="33">
        <v>2460.83</v>
      </c>
      <c r="AS368" s="33">
        <v>2455.73</v>
      </c>
      <c r="AT368" s="33">
        <v>2411.4899999999998</v>
      </c>
      <c r="AU368" s="33">
        <v>2318.08</v>
      </c>
      <c r="AV368" s="33">
        <v>2140.9899999999998</v>
      </c>
      <c r="AW368" s="33">
        <v>2006.28</v>
      </c>
      <c r="AX368" s="33">
        <v>1895.56</v>
      </c>
      <c r="AY368" s="268">
        <v>634.05999999999995</v>
      </c>
      <c r="AZ368" s="138">
        <v>5.13</v>
      </c>
      <c r="BA368" s="138">
        <v>2935.15</v>
      </c>
      <c r="BB368" s="3"/>
      <c r="BC368" s="125"/>
      <c r="BE368" s="32"/>
    </row>
    <row r="369" spans="1:57">
      <c r="A369" s="41">
        <v>18</v>
      </c>
      <c r="B369" s="148">
        <v>5434.8000000000011</v>
      </c>
      <c r="C369" s="148">
        <v>5295.48</v>
      </c>
      <c r="D369" s="148">
        <v>5252.7200000000012</v>
      </c>
      <c r="E369" s="148">
        <v>5221.76</v>
      </c>
      <c r="F369" s="148">
        <v>5295.26</v>
      </c>
      <c r="G369" s="148">
        <v>5465.1</v>
      </c>
      <c r="H369" s="148">
        <v>5552.4400000000005</v>
      </c>
      <c r="I369" s="148">
        <v>5694.8700000000008</v>
      </c>
      <c r="J369" s="148">
        <v>6021.7900000000009</v>
      </c>
      <c r="K369" s="148">
        <v>6082.4600000000009</v>
      </c>
      <c r="L369" s="148">
        <v>6087.59</v>
      </c>
      <c r="M369" s="148">
        <v>6089.6200000000008</v>
      </c>
      <c r="N369" s="148">
        <v>6073.67</v>
      </c>
      <c r="O369" s="148">
        <v>6084.41</v>
      </c>
      <c r="P369" s="148">
        <v>6083.130000000001</v>
      </c>
      <c r="Q369" s="148">
        <v>6088.380000000001</v>
      </c>
      <c r="R369" s="148">
        <v>6087.5500000000011</v>
      </c>
      <c r="S369" s="148">
        <v>6078.880000000001</v>
      </c>
      <c r="T369" s="148">
        <v>6065.3000000000011</v>
      </c>
      <c r="U369" s="148">
        <v>6039.41</v>
      </c>
      <c r="V369" s="148">
        <v>6009.8900000000012</v>
      </c>
      <c r="W369" s="148">
        <v>5722.27</v>
      </c>
      <c r="X369" s="148">
        <v>5555.66</v>
      </c>
      <c r="Y369" s="148">
        <v>5510.0300000000007</v>
      </c>
      <c r="Z369" s="32"/>
      <c r="AA369" s="33">
        <v>1860.46</v>
      </c>
      <c r="AB369" s="33">
        <v>1721.14</v>
      </c>
      <c r="AC369" s="33">
        <v>1678.38</v>
      </c>
      <c r="AD369" s="33">
        <v>1647.42</v>
      </c>
      <c r="AE369" s="33">
        <v>1720.92</v>
      </c>
      <c r="AF369" s="33">
        <v>1890.76</v>
      </c>
      <c r="AG369" s="33">
        <v>1978.1</v>
      </c>
      <c r="AH369" s="33">
        <v>2120.5300000000002</v>
      </c>
      <c r="AI369" s="33">
        <v>2447.4499999999998</v>
      </c>
      <c r="AJ369" s="33">
        <v>2508.12</v>
      </c>
      <c r="AK369" s="33">
        <v>2513.25</v>
      </c>
      <c r="AL369" s="33">
        <v>2515.2800000000002</v>
      </c>
      <c r="AM369" s="33">
        <v>2499.33</v>
      </c>
      <c r="AN369" s="33">
        <v>2510.0700000000002</v>
      </c>
      <c r="AO369" s="33">
        <v>2508.79</v>
      </c>
      <c r="AP369" s="33">
        <v>2514.04</v>
      </c>
      <c r="AQ369" s="33">
        <v>2513.21</v>
      </c>
      <c r="AR369" s="33">
        <v>2504.54</v>
      </c>
      <c r="AS369" s="33">
        <v>2490.96</v>
      </c>
      <c r="AT369" s="33">
        <v>2465.0700000000002</v>
      </c>
      <c r="AU369" s="33">
        <v>2435.5500000000002</v>
      </c>
      <c r="AV369" s="33">
        <v>2147.9299999999998</v>
      </c>
      <c r="AW369" s="33">
        <v>1981.32</v>
      </c>
      <c r="AX369" s="33">
        <v>1935.69</v>
      </c>
      <c r="AY369" s="268">
        <v>634.05999999999995</v>
      </c>
      <c r="AZ369" s="138">
        <v>5.13</v>
      </c>
      <c r="BA369" s="138">
        <v>2935.15</v>
      </c>
      <c r="BB369" s="3"/>
      <c r="BC369" s="125"/>
      <c r="BE369" s="32"/>
    </row>
    <row r="370" spans="1:57">
      <c r="A370" s="41">
        <v>19</v>
      </c>
      <c r="B370" s="148">
        <v>5445.27</v>
      </c>
      <c r="C370" s="148">
        <v>5290.880000000001</v>
      </c>
      <c r="D370" s="148">
        <v>5242.84</v>
      </c>
      <c r="E370" s="148">
        <v>5196.42</v>
      </c>
      <c r="F370" s="148">
        <v>5289.630000000001</v>
      </c>
      <c r="G370" s="148">
        <v>5459.3000000000011</v>
      </c>
      <c r="H370" s="148">
        <v>5555.33</v>
      </c>
      <c r="I370" s="148">
        <v>5768.85</v>
      </c>
      <c r="J370" s="148">
        <v>6039.5500000000011</v>
      </c>
      <c r="K370" s="148">
        <v>6088.6</v>
      </c>
      <c r="L370" s="148">
        <v>6095.5</v>
      </c>
      <c r="M370" s="148">
        <v>6094.09</v>
      </c>
      <c r="N370" s="148">
        <v>6087.32</v>
      </c>
      <c r="O370" s="148">
        <v>6087.77</v>
      </c>
      <c r="P370" s="148">
        <v>6085.7800000000007</v>
      </c>
      <c r="Q370" s="148">
        <v>6086.0300000000007</v>
      </c>
      <c r="R370" s="148">
        <v>6088.3900000000012</v>
      </c>
      <c r="S370" s="148">
        <v>6057.4500000000007</v>
      </c>
      <c r="T370" s="148">
        <v>6050.9600000000009</v>
      </c>
      <c r="U370" s="148">
        <v>6047.41</v>
      </c>
      <c r="V370" s="148">
        <v>6018.0400000000009</v>
      </c>
      <c r="W370" s="148">
        <v>5872.41</v>
      </c>
      <c r="X370" s="148">
        <v>5597.26</v>
      </c>
      <c r="Y370" s="148">
        <v>5547.1100000000006</v>
      </c>
      <c r="Z370" s="32"/>
      <c r="AA370" s="33">
        <v>1870.93</v>
      </c>
      <c r="AB370" s="33">
        <v>1716.54</v>
      </c>
      <c r="AC370" s="33">
        <v>1668.5</v>
      </c>
      <c r="AD370" s="33">
        <v>1622.08</v>
      </c>
      <c r="AE370" s="33">
        <v>1715.29</v>
      </c>
      <c r="AF370" s="33">
        <v>1884.96</v>
      </c>
      <c r="AG370" s="33">
        <v>1980.99</v>
      </c>
      <c r="AH370" s="33">
        <v>2194.5100000000002</v>
      </c>
      <c r="AI370" s="33">
        <v>2465.21</v>
      </c>
      <c r="AJ370" s="33">
        <v>2514.2600000000002</v>
      </c>
      <c r="AK370" s="33">
        <v>2521.16</v>
      </c>
      <c r="AL370" s="33">
        <v>2519.75</v>
      </c>
      <c r="AM370" s="33">
        <v>2512.98</v>
      </c>
      <c r="AN370" s="33">
        <v>2513.4299999999998</v>
      </c>
      <c r="AO370" s="33">
        <v>2511.44</v>
      </c>
      <c r="AP370" s="33">
        <v>2511.69</v>
      </c>
      <c r="AQ370" s="33">
        <v>2514.0500000000002</v>
      </c>
      <c r="AR370" s="33">
        <v>2483.11</v>
      </c>
      <c r="AS370" s="33">
        <v>2476.62</v>
      </c>
      <c r="AT370" s="33">
        <v>2473.0700000000002</v>
      </c>
      <c r="AU370" s="33">
        <v>2443.6999999999998</v>
      </c>
      <c r="AV370" s="33">
        <v>2298.0700000000002</v>
      </c>
      <c r="AW370" s="33">
        <v>2022.92</v>
      </c>
      <c r="AX370" s="33">
        <v>1972.77</v>
      </c>
      <c r="AY370" s="268">
        <v>634.05999999999995</v>
      </c>
      <c r="AZ370" s="138">
        <v>5.13</v>
      </c>
      <c r="BA370" s="138">
        <v>2935.15</v>
      </c>
      <c r="BB370" s="3"/>
      <c r="BC370" s="125"/>
      <c r="BE370" s="32"/>
    </row>
    <row r="371" spans="1:57">
      <c r="A371" s="41">
        <v>20</v>
      </c>
      <c r="B371" s="148">
        <v>5524.75</v>
      </c>
      <c r="C371" s="148">
        <v>5431</v>
      </c>
      <c r="D371" s="148">
        <v>5346.2100000000009</v>
      </c>
      <c r="E371" s="148">
        <v>5306.4600000000009</v>
      </c>
      <c r="F371" s="148">
        <v>5335.6399999999994</v>
      </c>
      <c r="G371" s="148">
        <v>5394.99</v>
      </c>
      <c r="H371" s="148">
        <v>5502.67</v>
      </c>
      <c r="I371" s="148">
        <v>5577.8000000000011</v>
      </c>
      <c r="J371" s="148">
        <v>5703.17</v>
      </c>
      <c r="K371" s="148">
        <v>5890.93</v>
      </c>
      <c r="L371" s="148">
        <v>6024.2000000000007</v>
      </c>
      <c r="M371" s="148">
        <v>6048.68</v>
      </c>
      <c r="N371" s="148">
        <v>6025.18</v>
      </c>
      <c r="O371" s="148">
        <v>6015.9</v>
      </c>
      <c r="P371" s="148">
        <v>6035.8900000000012</v>
      </c>
      <c r="Q371" s="148">
        <v>6045.9500000000007</v>
      </c>
      <c r="R371" s="148">
        <v>6051.3900000000012</v>
      </c>
      <c r="S371" s="148">
        <v>6051.25</v>
      </c>
      <c r="T371" s="148">
        <v>5996.99</v>
      </c>
      <c r="U371" s="148">
        <v>5934.51</v>
      </c>
      <c r="V371" s="148">
        <v>5829.67</v>
      </c>
      <c r="W371" s="148">
        <v>5736.85</v>
      </c>
      <c r="X371" s="148">
        <v>5633.67</v>
      </c>
      <c r="Y371" s="148">
        <v>5544.66</v>
      </c>
      <c r="Z371" s="32"/>
      <c r="AA371" s="33">
        <v>1950.41</v>
      </c>
      <c r="AB371" s="33">
        <v>1856.66</v>
      </c>
      <c r="AC371" s="33">
        <v>1771.87</v>
      </c>
      <c r="AD371" s="33">
        <v>1732.12</v>
      </c>
      <c r="AE371" s="33">
        <v>1761.3</v>
      </c>
      <c r="AF371" s="33">
        <v>1820.65</v>
      </c>
      <c r="AG371" s="33">
        <v>1928.33</v>
      </c>
      <c r="AH371" s="33">
        <v>2003.46</v>
      </c>
      <c r="AI371" s="33">
        <v>2128.83</v>
      </c>
      <c r="AJ371" s="33">
        <v>2316.59</v>
      </c>
      <c r="AK371" s="33">
        <v>2449.86</v>
      </c>
      <c r="AL371" s="33">
        <v>2474.34</v>
      </c>
      <c r="AM371" s="33">
        <v>2450.84</v>
      </c>
      <c r="AN371" s="33">
        <v>2441.56</v>
      </c>
      <c r="AO371" s="33">
        <v>2461.5500000000002</v>
      </c>
      <c r="AP371" s="33">
        <v>2471.61</v>
      </c>
      <c r="AQ371" s="33">
        <v>2477.0500000000002</v>
      </c>
      <c r="AR371" s="33">
        <v>2476.91</v>
      </c>
      <c r="AS371" s="33">
        <v>2422.65</v>
      </c>
      <c r="AT371" s="33">
        <v>2360.17</v>
      </c>
      <c r="AU371" s="33">
        <v>2255.33</v>
      </c>
      <c r="AV371" s="33">
        <v>2162.5100000000002</v>
      </c>
      <c r="AW371" s="33">
        <v>2059.33</v>
      </c>
      <c r="AX371" s="33">
        <v>1970.32</v>
      </c>
      <c r="AY371" s="268">
        <v>634.05999999999995</v>
      </c>
      <c r="AZ371" s="138">
        <v>5.13</v>
      </c>
      <c r="BA371" s="138">
        <v>2935.15</v>
      </c>
      <c r="BB371" s="3"/>
      <c r="BC371" s="125"/>
      <c r="BE371" s="32"/>
    </row>
    <row r="372" spans="1:57">
      <c r="A372" s="41">
        <v>21</v>
      </c>
      <c r="B372" s="148">
        <v>5497.9600000000009</v>
      </c>
      <c r="C372" s="148">
        <v>5292.4</v>
      </c>
      <c r="D372" s="148">
        <v>5275.5599999999995</v>
      </c>
      <c r="E372" s="148">
        <v>5213.92</v>
      </c>
      <c r="F372" s="148">
        <v>5227.3099999999995</v>
      </c>
      <c r="G372" s="148">
        <v>5304.6</v>
      </c>
      <c r="H372" s="148">
        <v>5337.93</v>
      </c>
      <c r="I372" s="148">
        <v>5494.2200000000012</v>
      </c>
      <c r="J372" s="148">
        <v>5550.82</v>
      </c>
      <c r="K372" s="148">
        <v>5667.98</v>
      </c>
      <c r="L372" s="148">
        <v>5743.67</v>
      </c>
      <c r="M372" s="148">
        <v>5792.92</v>
      </c>
      <c r="N372" s="148">
        <v>5798.2200000000012</v>
      </c>
      <c r="O372" s="148">
        <v>5812.57</v>
      </c>
      <c r="P372" s="148">
        <v>5846.18</v>
      </c>
      <c r="Q372" s="148">
        <v>5922.08</v>
      </c>
      <c r="R372" s="148">
        <v>5989.57</v>
      </c>
      <c r="S372" s="148">
        <v>6015.9700000000012</v>
      </c>
      <c r="T372" s="148">
        <v>6008.8000000000011</v>
      </c>
      <c r="U372" s="148">
        <v>5988.52</v>
      </c>
      <c r="V372" s="148">
        <v>5834.6200000000008</v>
      </c>
      <c r="W372" s="148">
        <v>5737.130000000001</v>
      </c>
      <c r="X372" s="148">
        <v>5583.01</v>
      </c>
      <c r="Y372" s="148">
        <v>5501.65</v>
      </c>
      <c r="Z372" s="32"/>
      <c r="AA372" s="33">
        <v>1923.62</v>
      </c>
      <c r="AB372" s="33">
        <v>1718.06</v>
      </c>
      <c r="AC372" s="33">
        <v>1701.22</v>
      </c>
      <c r="AD372" s="33">
        <v>1639.58</v>
      </c>
      <c r="AE372" s="33">
        <v>1652.97</v>
      </c>
      <c r="AF372" s="33">
        <v>1730.26</v>
      </c>
      <c r="AG372" s="33">
        <v>1763.59</v>
      </c>
      <c r="AH372" s="33">
        <v>1919.88</v>
      </c>
      <c r="AI372" s="33">
        <v>1976.48</v>
      </c>
      <c r="AJ372" s="33">
        <v>2093.64</v>
      </c>
      <c r="AK372" s="33">
        <v>2169.33</v>
      </c>
      <c r="AL372" s="33">
        <v>2218.58</v>
      </c>
      <c r="AM372" s="33">
        <v>2223.88</v>
      </c>
      <c r="AN372" s="33">
        <v>2238.23</v>
      </c>
      <c r="AO372" s="33">
        <v>2271.84</v>
      </c>
      <c r="AP372" s="33">
        <v>2347.7399999999998</v>
      </c>
      <c r="AQ372" s="33">
        <v>2415.23</v>
      </c>
      <c r="AR372" s="33">
        <v>2441.63</v>
      </c>
      <c r="AS372" s="33">
        <v>2434.46</v>
      </c>
      <c r="AT372" s="33">
        <v>2414.1799999999998</v>
      </c>
      <c r="AU372" s="33">
        <v>2260.2800000000002</v>
      </c>
      <c r="AV372" s="33">
        <v>2162.79</v>
      </c>
      <c r="AW372" s="33">
        <v>2008.67</v>
      </c>
      <c r="AX372" s="33">
        <v>1927.31</v>
      </c>
      <c r="AY372" s="268">
        <v>634.05999999999995</v>
      </c>
      <c r="AZ372" s="138">
        <v>5.13</v>
      </c>
      <c r="BA372" s="138">
        <v>2935.15</v>
      </c>
      <c r="BB372" s="3"/>
      <c r="BC372" s="125"/>
      <c r="BE372" s="32"/>
    </row>
    <row r="373" spans="1:57">
      <c r="A373" s="41">
        <v>22</v>
      </c>
      <c r="B373" s="148">
        <v>5288.9600000000009</v>
      </c>
      <c r="C373" s="148">
        <v>5201.67</v>
      </c>
      <c r="D373" s="148">
        <v>5158.2000000000007</v>
      </c>
      <c r="E373" s="148">
        <v>5134.8000000000011</v>
      </c>
      <c r="F373" s="148">
        <v>5179.92</v>
      </c>
      <c r="G373" s="148">
        <v>5320.98</v>
      </c>
      <c r="H373" s="148">
        <v>5531.33</v>
      </c>
      <c r="I373" s="148">
        <v>5750</v>
      </c>
      <c r="J373" s="148">
        <v>5865.83</v>
      </c>
      <c r="K373" s="148">
        <v>5970.5599999999995</v>
      </c>
      <c r="L373" s="148">
        <v>5986.6900000000005</v>
      </c>
      <c r="M373" s="148">
        <v>5953.9600000000009</v>
      </c>
      <c r="N373" s="148">
        <v>5901.98</v>
      </c>
      <c r="O373" s="148">
        <v>5927.6100000000006</v>
      </c>
      <c r="P373" s="148">
        <v>5906.0500000000011</v>
      </c>
      <c r="Q373" s="148">
        <v>5923.5400000000009</v>
      </c>
      <c r="R373" s="148">
        <v>5912.6400000000012</v>
      </c>
      <c r="S373" s="148">
        <v>5915.4400000000005</v>
      </c>
      <c r="T373" s="148">
        <v>5912.75</v>
      </c>
      <c r="U373" s="148">
        <v>5891.0599999999995</v>
      </c>
      <c r="V373" s="148">
        <v>5790.85</v>
      </c>
      <c r="W373" s="148">
        <v>5566.07</v>
      </c>
      <c r="X373" s="148">
        <v>5555.3600000000006</v>
      </c>
      <c r="Y373" s="148">
        <v>5295.5500000000011</v>
      </c>
      <c r="Z373" s="32"/>
      <c r="AA373" s="33">
        <v>1714.62</v>
      </c>
      <c r="AB373" s="33">
        <v>1627.33</v>
      </c>
      <c r="AC373" s="33">
        <v>1583.86</v>
      </c>
      <c r="AD373" s="33">
        <v>1560.46</v>
      </c>
      <c r="AE373" s="33">
        <v>1605.58</v>
      </c>
      <c r="AF373" s="33">
        <v>1746.64</v>
      </c>
      <c r="AG373" s="33">
        <v>1956.99</v>
      </c>
      <c r="AH373" s="33">
        <v>2175.66</v>
      </c>
      <c r="AI373" s="33">
        <v>2291.4899999999998</v>
      </c>
      <c r="AJ373" s="33">
        <v>2396.2199999999998</v>
      </c>
      <c r="AK373" s="33">
        <v>2412.35</v>
      </c>
      <c r="AL373" s="33">
        <v>2379.62</v>
      </c>
      <c r="AM373" s="33">
        <v>2327.64</v>
      </c>
      <c r="AN373" s="33">
        <v>2353.27</v>
      </c>
      <c r="AO373" s="33">
        <v>2331.71</v>
      </c>
      <c r="AP373" s="33">
        <v>2349.1999999999998</v>
      </c>
      <c r="AQ373" s="33">
        <v>2338.3000000000002</v>
      </c>
      <c r="AR373" s="33">
        <v>2341.1</v>
      </c>
      <c r="AS373" s="33">
        <v>2338.41</v>
      </c>
      <c r="AT373" s="33">
        <v>2316.7199999999998</v>
      </c>
      <c r="AU373" s="33">
        <v>2216.5100000000002</v>
      </c>
      <c r="AV373" s="33">
        <v>1991.73</v>
      </c>
      <c r="AW373" s="33">
        <v>1981.02</v>
      </c>
      <c r="AX373" s="33">
        <v>1721.21</v>
      </c>
      <c r="AY373" s="268">
        <v>634.05999999999995</v>
      </c>
      <c r="AZ373" s="138">
        <v>5.13</v>
      </c>
      <c r="BA373" s="138">
        <v>2935.15</v>
      </c>
      <c r="BB373" s="3"/>
      <c r="BC373" s="125"/>
      <c r="BE373" s="32"/>
    </row>
    <row r="374" spans="1:57">
      <c r="A374" s="41">
        <v>23</v>
      </c>
      <c r="B374" s="148">
        <v>5303.07</v>
      </c>
      <c r="C374" s="148">
        <v>5180.92</v>
      </c>
      <c r="D374" s="148">
        <v>5162.5</v>
      </c>
      <c r="E374" s="148">
        <v>5129.4600000000009</v>
      </c>
      <c r="F374" s="148">
        <v>5135.5</v>
      </c>
      <c r="G374" s="148">
        <v>5314.25</v>
      </c>
      <c r="H374" s="148">
        <v>5395</v>
      </c>
      <c r="I374" s="148">
        <v>5849.2200000000012</v>
      </c>
      <c r="J374" s="148">
        <v>5914.8099999999995</v>
      </c>
      <c r="K374" s="148">
        <v>5958.49</v>
      </c>
      <c r="L374" s="148">
        <v>5984.74</v>
      </c>
      <c r="M374" s="148">
        <v>5972.4700000000012</v>
      </c>
      <c r="N374" s="148">
        <v>5919.99</v>
      </c>
      <c r="O374" s="148">
        <v>5933.5</v>
      </c>
      <c r="P374" s="148">
        <v>5924.1200000000008</v>
      </c>
      <c r="Q374" s="148">
        <v>5935.7200000000012</v>
      </c>
      <c r="R374" s="148">
        <v>5950.01</v>
      </c>
      <c r="S374" s="148">
        <v>5933.82</v>
      </c>
      <c r="T374" s="148">
        <v>5925.08</v>
      </c>
      <c r="U374" s="148">
        <v>5920.73</v>
      </c>
      <c r="V374" s="148">
        <v>5897.0400000000009</v>
      </c>
      <c r="W374" s="148">
        <v>5724.8600000000006</v>
      </c>
      <c r="X374" s="148">
        <v>5559.4</v>
      </c>
      <c r="Y374" s="148">
        <v>5383.8000000000011</v>
      </c>
      <c r="Z374" s="32"/>
      <c r="AA374" s="33">
        <v>1728.73</v>
      </c>
      <c r="AB374" s="33">
        <v>1606.58</v>
      </c>
      <c r="AC374" s="33">
        <v>1588.16</v>
      </c>
      <c r="AD374" s="33">
        <v>1555.12</v>
      </c>
      <c r="AE374" s="33">
        <v>1561.16</v>
      </c>
      <c r="AF374" s="33">
        <v>1739.91</v>
      </c>
      <c r="AG374" s="33">
        <v>1820.66</v>
      </c>
      <c r="AH374" s="33">
        <v>2274.88</v>
      </c>
      <c r="AI374" s="33">
        <v>2340.4699999999998</v>
      </c>
      <c r="AJ374" s="33">
        <v>2384.15</v>
      </c>
      <c r="AK374" s="33">
        <v>2410.4</v>
      </c>
      <c r="AL374" s="33">
        <v>2398.13</v>
      </c>
      <c r="AM374" s="33">
        <v>2345.65</v>
      </c>
      <c r="AN374" s="33">
        <v>2359.16</v>
      </c>
      <c r="AO374" s="33">
        <v>2349.7800000000002</v>
      </c>
      <c r="AP374" s="33">
        <v>2361.38</v>
      </c>
      <c r="AQ374" s="33">
        <v>2375.67</v>
      </c>
      <c r="AR374" s="33">
        <v>2359.48</v>
      </c>
      <c r="AS374" s="33">
        <v>2350.7399999999998</v>
      </c>
      <c r="AT374" s="33">
        <v>2346.39</v>
      </c>
      <c r="AU374" s="33">
        <v>2322.6999999999998</v>
      </c>
      <c r="AV374" s="33">
        <v>2150.52</v>
      </c>
      <c r="AW374" s="33">
        <v>1985.06</v>
      </c>
      <c r="AX374" s="33">
        <v>1809.46</v>
      </c>
      <c r="AY374" s="268">
        <v>634.05999999999995</v>
      </c>
      <c r="AZ374" s="138">
        <v>5.13</v>
      </c>
      <c r="BA374" s="138">
        <v>2935.15</v>
      </c>
      <c r="BB374" s="3"/>
      <c r="BC374" s="125"/>
      <c r="BE374" s="32"/>
    </row>
    <row r="375" spans="1:57">
      <c r="A375" s="41">
        <v>24</v>
      </c>
      <c r="B375" s="148">
        <v>5238.4600000000009</v>
      </c>
      <c r="C375" s="148">
        <v>5096.93</v>
      </c>
      <c r="D375" s="148">
        <v>5066.0500000000011</v>
      </c>
      <c r="E375" s="148">
        <v>5051.01</v>
      </c>
      <c r="F375" s="148">
        <v>5088.32</v>
      </c>
      <c r="G375" s="148">
        <v>5325.7900000000009</v>
      </c>
      <c r="H375" s="148">
        <v>5370.6</v>
      </c>
      <c r="I375" s="148">
        <v>5843.85</v>
      </c>
      <c r="J375" s="148">
        <v>5939.2900000000009</v>
      </c>
      <c r="K375" s="148">
        <v>6059.8900000000012</v>
      </c>
      <c r="L375" s="148">
        <v>6083.5400000000009</v>
      </c>
      <c r="M375" s="148">
        <v>6066.49</v>
      </c>
      <c r="N375" s="148">
        <v>6023.130000000001</v>
      </c>
      <c r="O375" s="148">
        <v>6040.4700000000012</v>
      </c>
      <c r="P375" s="148">
        <v>6004.9500000000007</v>
      </c>
      <c r="Q375" s="148">
        <v>6034.2000000000007</v>
      </c>
      <c r="R375" s="148">
        <v>6036.1</v>
      </c>
      <c r="S375" s="148">
        <v>6005.630000000001</v>
      </c>
      <c r="T375" s="148">
        <v>5995.35</v>
      </c>
      <c r="U375" s="148">
        <v>5960.25</v>
      </c>
      <c r="V375" s="148">
        <v>5912.35</v>
      </c>
      <c r="W375" s="148">
        <v>5853.07</v>
      </c>
      <c r="X375" s="148">
        <v>5619.9400000000005</v>
      </c>
      <c r="Y375" s="148">
        <v>5442.4600000000009</v>
      </c>
      <c r="Z375" s="32"/>
      <c r="AA375" s="33">
        <v>1664.12</v>
      </c>
      <c r="AB375" s="33">
        <v>1522.59</v>
      </c>
      <c r="AC375" s="33">
        <v>1491.71</v>
      </c>
      <c r="AD375" s="33">
        <v>1476.67</v>
      </c>
      <c r="AE375" s="33">
        <v>1513.98</v>
      </c>
      <c r="AF375" s="33">
        <v>1751.45</v>
      </c>
      <c r="AG375" s="33">
        <v>1796.26</v>
      </c>
      <c r="AH375" s="33">
        <v>2269.5100000000002</v>
      </c>
      <c r="AI375" s="33">
        <v>2364.9499999999998</v>
      </c>
      <c r="AJ375" s="33">
        <v>2485.5500000000002</v>
      </c>
      <c r="AK375" s="33">
        <v>2509.1999999999998</v>
      </c>
      <c r="AL375" s="33">
        <v>2492.15</v>
      </c>
      <c r="AM375" s="33">
        <v>2448.79</v>
      </c>
      <c r="AN375" s="33">
        <v>2466.13</v>
      </c>
      <c r="AO375" s="33">
        <v>2430.61</v>
      </c>
      <c r="AP375" s="33">
        <v>2459.86</v>
      </c>
      <c r="AQ375" s="33">
        <v>2461.7600000000002</v>
      </c>
      <c r="AR375" s="33">
        <v>2431.29</v>
      </c>
      <c r="AS375" s="33">
        <v>2421.0100000000002</v>
      </c>
      <c r="AT375" s="33">
        <v>2385.91</v>
      </c>
      <c r="AU375" s="33">
        <v>2338.0100000000002</v>
      </c>
      <c r="AV375" s="33">
        <v>2278.73</v>
      </c>
      <c r="AW375" s="33">
        <v>2045.6</v>
      </c>
      <c r="AX375" s="33">
        <v>1868.12</v>
      </c>
      <c r="AY375" s="268">
        <v>634.05999999999995</v>
      </c>
      <c r="AZ375" s="138">
        <v>5.13</v>
      </c>
      <c r="BA375" s="138">
        <v>2935.15</v>
      </c>
      <c r="BB375" s="3"/>
      <c r="BC375" s="125"/>
      <c r="BE375" s="32"/>
    </row>
    <row r="376" spans="1:57">
      <c r="A376" s="41">
        <v>25</v>
      </c>
      <c r="B376" s="148">
        <v>5339.66</v>
      </c>
      <c r="C376" s="148">
        <v>5198.49</v>
      </c>
      <c r="D376" s="148">
        <v>5157.5500000000011</v>
      </c>
      <c r="E376" s="148">
        <v>5129.1399999999994</v>
      </c>
      <c r="F376" s="148">
        <v>5176.17</v>
      </c>
      <c r="G376" s="148">
        <v>5359.630000000001</v>
      </c>
      <c r="H376" s="148">
        <v>5610.0300000000007</v>
      </c>
      <c r="I376" s="148">
        <v>5908.1200000000008</v>
      </c>
      <c r="J376" s="148">
        <v>6055.85</v>
      </c>
      <c r="K376" s="148">
        <v>6088.9</v>
      </c>
      <c r="L376" s="148">
        <v>6091.7000000000007</v>
      </c>
      <c r="M376" s="148">
        <v>6087.9600000000009</v>
      </c>
      <c r="N376" s="148">
        <v>6070.57</v>
      </c>
      <c r="O376" s="148">
        <v>6075.65</v>
      </c>
      <c r="P376" s="148">
        <v>6071.23</v>
      </c>
      <c r="Q376" s="148">
        <v>6072.92</v>
      </c>
      <c r="R376" s="148">
        <v>6072.52</v>
      </c>
      <c r="S376" s="148">
        <v>6065.1100000000006</v>
      </c>
      <c r="T376" s="148">
        <v>6069.6200000000008</v>
      </c>
      <c r="U376" s="148">
        <v>6060.7900000000009</v>
      </c>
      <c r="V376" s="148">
        <v>6013.3099999999995</v>
      </c>
      <c r="W376" s="148">
        <v>5936.74</v>
      </c>
      <c r="X376" s="148">
        <v>5613.1</v>
      </c>
      <c r="Y376" s="148">
        <v>5462.630000000001</v>
      </c>
      <c r="Z376" s="32"/>
      <c r="AA376" s="33">
        <v>1765.32</v>
      </c>
      <c r="AB376" s="33">
        <v>1624.15</v>
      </c>
      <c r="AC376" s="33">
        <v>1583.21</v>
      </c>
      <c r="AD376" s="33">
        <v>1554.8</v>
      </c>
      <c r="AE376" s="33">
        <v>1601.83</v>
      </c>
      <c r="AF376" s="33">
        <v>1785.29</v>
      </c>
      <c r="AG376" s="33">
        <v>2035.69</v>
      </c>
      <c r="AH376" s="33">
        <v>2333.7800000000002</v>
      </c>
      <c r="AI376" s="33">
        <v>2481.5100000000002</v>
      </c>
      <c r="AJ376" s="33">
        <v>2514.56</v>
      </c>
      <c r="AK376" s="33">
        <v>2517.36</v>
      </c>
      <c r="AL376" s="33">
        <v>2513.62</v>
      </c>
      <c r="AM376" s="33">
        <v>2496.23</v>
      </c>
      <c r="AN376" s="33">
        <v>2501.31</v>
      </c>
      <c r="AO376" s="33">
        <v>2496.89</v>
      </c>
      <c r="AP376" s="33">
        <v>2498.58</v>
      </c>
      <c r="AQ376" s="33">
        <v>2498.1799999999998</v>
      </c>
      <c r="AR376" s="33">
        <v>2490.77</v>
      </c>
      <c r="AS376" s="33">
        <v>2495.2800000000002</v>
      </c>
      <c r="AT376" s="33">
        <v>2486.4499999999998</v>
      </c>
      <c r="AU376" s="33">
        <v>2438.9699999999998</v>
      </c>
      <c r="AV376" s="33">
        <v>2362.4</v>
      </c>
      <c r="AW376" s="33">
        <v>2038.76</v>
      </c>
      <c r="AX376" s="33">
        <v>1888.29</v>
      </c>
      <c r="AY376" s="268">
        <v>634.05999999999995</v>
      </c>
      <c r="AZ376" s="138">
        <v>5.13</v>
      </c>
      <c r="BA376" s="138">
        <v>2935.15</v>
      </c>
      <c r="BB376" s="3"/>
      <c r="BC376" s="125"/>
      <c r="BE376" s="32"/>
    </row>
    <row r="377" spans="1:57">
      <c r="A377" s="41">
        <v>26</v>
      </c>
      <c r="B377" s="148">
        <v>5424.49</v>
      </c>
      <c r="C377" s="148">
        <v>5314.2900000000009</v>
      </c>
      <c r="D377" s="148">
        <v>5285.3899999999994</v>
      </c>
      <c r="E377" s="148">
        <v>5248.18</v>
      </c>
      <c r="F377" s="148">
        <v>5287.25</v>
      </c>
      <c r="G377" s="148">
        <v>5458.27</v>
      </c>
      <c r="H377" s="148">
        <v>5570.3000000000011</v>
      </c>
      <c r="I377" s="148">
        <v>5950.26</v>
      </c>
      <c r="J377" s="148">
        <v>6058.15</v>
      </c>
      <c r="K377" s="148">
        <v>6088.6</v>
      </c>
      <c r="L377" s="148">
        <v>6105.1400000000012</v>
      </c>
      <c r="M377" s="148">
        <v>6088.7900000000009</v>
      </c>
      <c r="N377" s="148">
        <v>6065.5400000000009</v>
      </c>
      <c r="O377" s="148">
        <v>6072.5500000000011</v>
      </c>
      <c r="P377" s="148">
        <v>6067.52</v>
      </c>
      <c r="Q377" s="148">
        <v>6073.1900000000005</v>
      </c>
      <c r="R377" s="148">
        <v>6083</v>
      </c>
      <c r="S377" s="148">
        <v>6077.9500000000007</v>
      </c>
      <c r="T377" s="148">
        <v>6075.35</v>
      </c>
      <c r="U377" s="148">
        <v>6066.1200000000008</v>
      </c>
      <c r="V377" s="148">
        <v>6044.8700000000008</v>
      </c>
      <c r="W377" s="148">
        <v>5984.84</v>
      </c>
      <c r="X377" s="148">
        <v>5778.18</v>
      </c>
      <c r="Y377" s="148">
        <v>5551.77</v>
      </c>
      <c r="Z377" s="32"/>
      <c r="AA377" s="33">
        <v>1850.15</v>
      </c>
      <c r="AB377" s="33">
        <v>1739.95</v>
      </c>
      <c r="AC377" s="33">
        <v>1711.05</v>
      </c>
      <c r="AD377" s="33">
        <v>1673.84</v>
      </c>
      <c r="AE377" s="33">
        <v>1712.91</v>
      </c>
      <c r="AF377" s="33">
        <v>1883.93</v>
      </c>
      <c r="AG377" s="33">
        <v>1995.96</v>
      </c>
      <c r="AH377" s="33">
        <v>2375.92</v>
      </c>
      <c r="AI377" s="33">
        <v>2483.81</v>
      </c>
      <c r="AJ377" s="33">
        <v>2514.2600000000002</v>
      </c>
      <c r="AK377" s="33">
        <v>2530.8000000000002</v>
      </c>
      <c r="AL377" s="33">
        <v>2514.4499999999998</v>
      </c>
      <c r="AM377" s="33">
        <v>2491.1999999999998</v>
      </c>
      <c r="AN377" s="33">
        <v>2498.21</v>
      </c>
      <c r="AO377" s="33">
        <v>2493.1799999999998</v>
      </c>
      <c r="AP377" s="33">
        <v>2498.85</v>
      </c>
      <c r="AQ377" s="33">
        <v>2508.66</v>
      </c>
      <c r="AR377" s="33">
        <v>2503.61</v>
      </c>
      <c r="AS377" s="33">
        <v>2501.0100000000002</v>
      </c>
      <c r="AT377" s="33">
        <v>2491.7800000000002</v>
      </c>
      <c r="AU377" s="33">
        <v>2470.5300000000002</v>
      </c>
      <c r="AV377" s="33">
        <v>2410.5</v>
      </c>
      <c r="AW377" s="33">
        <v>2203.84</v>
      </c>
      <c r="AX377" s="33">
        <v>1977.43</v>
      </c>
      <c r="AY377" s="268">
        <v>634.05999999999995</v>
      </c>
      <c r="AZ377" s="138">
        <v>5.13</v>
      </c>
      <c r="BA377" s="138">
        <v>2935.15</v>
      </c>
      <c r="BB377" s="3"/>
      <c r="BC377" s="125"/>
      <c r="BE377" s="32"/>
    </row>
    <row r="378" spans="1:57">
      <c r="A378" s="41">
        <v>27</v>
      </c>
      <c r="B378" s="148">
        <v>5491.880000000001</v>
      </c>
      <c r="C378" s="148">
        <v>5342.1200000000008</v>
      </c>
      <c r="D378" s="148">
        <v>5283.0599999999995</v>
      </c>
      <c r="E378" s="148">
        <v>5247.48</v>
      </c>
      <c r="F378" s="148">
        <v>5253.74</v>
      </c>
      <c r="G378" s="148">
        <v>5367.34</v>
      </c>
      <c r="H378" s="148">
        <v>5446.7900000000009</v>
      </c>
      <c r="I378" s="148">
        <v>5609.23</v>
      </c>
      <c r="J378" s="148">
        <v>5783.0599999999995</v>
      </c>
      <c r="K378" s="148">
        <v>5906.7800000000007</v>
      </c>
      <c r="L378" s="148">
        <v>5964.0500000000011</v>
      </c>
      <c r="M378" s="148">
        <v>5987.1</v>
      </c>
      <c r="N378" s="148">
        <v>5978.84</v>
      </c>
      <c r="O378" s="148">
        <v>5993.3600000000006</v>
      </c>
      <c r="P378" s="148">
        <v>5978.6100000000006</v>
      </c>
      <c r="Q378" s="148">
        <v>6020.85</v>
      </c>
      <c r="R378" s="148">
        <v>6052.7900000000009</v>
      </c>
      <c r="S378" s="148">
        <v>6046.1200000000008</v>
      </c>
      <c r="T378" s="148">
        <v>6018.51</v>
      </c>
      <c r="U378" s="148">
        <v>5999.8900000000012</v>
      </c>
      <c r="V378" s="148">
        <v>5934.49</v>
      </c>
      <c r="W378" s="148">
        <v>5828.3700000000008</v>
      </c>
      <c r="X378" s="148">
        <v>5646.8700000000008</v>
      </c>
      <c r="Y378" s="148">
        <v>5533.6</v>
      </c>
      <c r="Z378" s="32"/>
      <c r="AA378" s="33">
        <v>1917.54</v>
      </c>
      <c r="AB378" s="33">
        <v>1767.78</v>
      </c>
      <c r="AC378" s="33">
        <v>1708.72</v>
      </c>
      <c r="AD378" s="33">
        <v>1673.14</v>
      </c>
      <c r="AE378" s="33">
        <v>1679.4</v>
      </c>
      <c r="AF378" s="33">
        <v>1793</v>
      </c>
      <c r="AG378" s="33">
        <v>1872.45</v>
      </c>
      <c r="AH378" s="33">
        <v>2034.89</v>
      </c>
      <c r="AI378" s="33">
        <v>2208.7199999999998</v>
      </c>
      <c r="AJ378" s="33">
        <v>2332.44</v>
      </c>
      <c r="AK378" s="33">
        <v>2389.71</v>
      </c>
      <c r="AL378" s="33">
        <v>2412.7600000000002</v>
      </c>
      <c r="AM378" s="33">
        <v>2404.5</v>
      </c>
      <c r="AN378" s="33">
        <v>2419.02</v>
      </c>
      <c r="AO378" s="33">
        <v>2404.27</v>
      </c>
      <c r="AP378" s="33">
        <v>2446.5100000000002</v>
      </c>
      <c r="AQ378" s="33">
        <v>2478.4499999999998</v>
      </c>
      <c r="AR378" s="33">
        <v>2471.7800000000002</v>
      </c>
      <c r="AS378" s="33">
        <v>2444.17</v>
      </c>
      <c r="AT378" s="33">
        <v>2425.5500000000002</v>
      </c>
      <c r="AU378" s="33">
        <v>2360.15</v>
      </c>
      <c r="AV378" s="33">
        <v>2254.0300000000002</v>
      </c>
      <c r="AW378" s="33">
        <v>2072.5300000000002</v>
      </c>
      <c r="AX378" s="33">
        <v>1959.26</v>
      </c>
      <c r="AY378" s="268">
        <v>634.05999999999995</v>
      </c>
      <c r="AZ378" s="138">
        <v>5.13</v>
      </c>
      <c r="BA378" s="138">
        <v>2935.15</v>
      </c>
      <c r="BB378" s="3"/>
      <c r="BC378" s="125"/>
      <c r="BE378" s="32"/>
    </row>
    <row r="379" spans="1:57">
      <c r="A379" s="41">
        <v>28</v>
      </c>
      <c r="B379" s="148">
        <v>5384.1200000000008</v>
      </c>
      <c r="C379" s="148">
        <v>5247.83</v>
      </c>
      <c r="D379" s="148">
        <v>5156.8999999999996</v>
      </c>
      <c r="E379" s="148">
        <v>5122.8899999999994</v>
      </c>
      <c r="F379" s="148">
        <v>5125.5300000000007</v>
      </c>
      <c r="G379" s="148">
        <v>5186.09</v>
      </c>
      <c r="H379" s="148">
        <v>5241.2900000000009</v>
      </c>
      <c r="I379" s="148">
        <v>5409.1100000000006</v>
      </c>
      <c r="J379" s="148">
        <v>5713.17</v>
      </c>
      <c r="K379" s="148">
        <v>5758.82</v>
      </c>
      <c r="L379" s="148">
        <v>5847.27</v>
      </c>
      <c r="M379" s="148">
        <v>5876.1</v>
      </c>
      <c r="N379" s="148">
        <v>5868.17</v>
      </c>
      <c r="O379" s="148">
        <v>5881.0300000000007</v>
      </c>
      <c r="P379" s="148">
        <v>5889.92</v>
      </c>
      <c r="Q379" s="148">
        <v>5930.0400000000009</v>
      </c>
      <c r="R379" s="148">
        <v>5966.58</v>
      </c>
      <c r="S379" s="148">
        <v>5991.4500000000007</v>
      </c>
      <c r="T379" s="148">
        <v>5971.6400000000012</v>
      </c>
      <c r="U379" s="148">
        <v>5959.59</v>
      </c>
      <c r="V379" s="148">
        <v>5917.85</v>
      </c>
      <c r="W379" s="148">
        <v>5839.2800000000007</v>
      </c>
      <c r="X379" s="148">
        <v>5667.92</v>
      </c>
      <c r="Y379" s="148">
        <v>5417.9400000000005</v>
      </c>
      <c r="Z379" s="32"/>
      <c r="AA379" s="33">
        <v>1809.78</v>
      </c>
      <c r="AB379" s="33">
        <v>1673.49</v>
      </c>
      <c r="AC379" s="33">
        <v>1582.56</v>
      </c>
      <c r="AD379" s="33">
        <v>1548.55</v>
      </c>
      <c r="AE379" s="33">
        <v>1551.19</v>
      </c>
      <c r="AF379" s="33">
        <v>1611.75</v>
      </c>
      <c r="AG379" s="33">
        <v>1666.95</v>
      </c>
      <c r="AH379" s="33">
        <v>1834.77</v>
      </c>
      <c r="AI379" s="33">
        <v>2138.83</v>
      </c>
      <c r="AJ379" s="33">
        <v>2184.48</v>
      </c>
      <c r="AK379" s="33">
        <v>2272.9299999999998</v>
      </c>
      <c r="AL379" s="33">
        <v>2301.7600000000002</v>
      </c>
      <c r="AM379" s="33">
        <v>2293.83</v>
      </c>
      <c r="AN379" s="33">
        <v>2306.69</v>
      </c>
      <c r="AO379" s="33">
        <v>2315.58</v>
      </c>
      <c r="AP379" s="33">
        <v>2355.6999999999998</v>
      </c>
      <c r="AQ379" s="33">
        <v>2392.2399999999998</v>
      </c>
      <c r="AR379" s="33">
        <v>2417.11</v>
      </c>
      <c r="AS379" s="33">
        <v>2397.3000000000002</v>
      </c>
      <c r="AT379" s="33">
        <v>2385.25</v>
      </c>
      <c r="AU379" s="33">
        <v>2343.5100000000002</v>
      </c>
      <c r="AV379" s="33">
        <v>2264.94</v>
      </c>
      <c r="AW379" s="33">
        <v>2093.58</v>
      </c>
      <c r="AX379" s="33">
        <v>1843.6</v>
      </c>
      <c r="AY379" s="268">
        <v>634.05999999999995</v>
      </c>
      <c r="AZ379" s="138">
        <v>5.13</v>
      </c>
      <c r="BA379" s="138">
        <v>2935.15</v>
      </c>
      <c r="BB379" s="3"/>
      <c r="BC379" s="125"/>
      <c r="BE379" s="32"/>
    </row>
    <row r="380" spans="1:57">
      <c r="A380" s="41">
        <v>29</v>
      </c>
      <c r="B380" s="148">
        <v>5409.99</v>
      </c>
      <c r="C380" s="148">
        <v>5233.9700000000012</v>
      </c>
      <c r="D380" s="148">
        <v>5189.25</v>
      </c>
      <c r="E380" s="148">
        <v>5162.6399999999994</v>
      </c>
      <c r="F380" s="148">
        <v>5219.7900000000009</v>
      </c>
      <c r="G380" s="148">
        <v>5420.1100000000006</v>
      </c>
      <c r="H380" s="148">
        <v>5574.2200000000012</v>
      </c>
      <c r="I380" s="148">
        <v>5875.380000000001</v>
      </c>
      <c r="J380" s="148">
        <v>5967.2100000000009</v>
      </c>
      <c r="K380" s="148">
        <v>5998.27</v>
      </c>
      <c r="L380" s="148">
        <v>5997.17</v>
      </c>
      <c r="M380" s="148">
        <v>6002.6100000000006</v>
      </c>
      <c r="N380" s="148">
        <v>5962.59</v>
      </c>
      <c r="O380" s="148">
        <v>5971.2000000000007</v>
      </c>
      <c r="P380" s="148">
        <v>5965.09</v>
      </c>
      <c r="Q380" s="148">
        <v>5971.9600000000009</v>
      </c>
      <c r="R380" s="148">
        <v>5973.3099999999995</v>
      </c>
      <c r="S380" s="148">
        <v>5980.82</v>
      </c>
      <c r="T380" s="148">
        <v>5981.3900000000012</v>
      </c>
      <c r="U380" s="148">
        <v>5962.76</v>
      </c>
      <c r="V380" s="148">
        <v>5947.1900000000005</v>
      </c>
      <c r="W380" s="148">
        <v>5874.8700000000008</v>
      </c>
      <c r="X380" s="148">
        <v>5656.9500000000007</v>
      </c>
      <c r="Y380" s="148">
        <v>5422.99</v>
      </c>
      <c r="Z380" s="32"/>
      <c r="AA380" s="33">
        <v>1835.65</v>
      </c>
      <c r="AB380" s="33">
        <v>1659.63</v>
      </c>
      <c r="AC380" s="33">
        <v>1614.91</v>
      </c>
      <c r="AD380" s="33">
        <v>1588.3</v>
      </c>
      <c r="AE380" s="33">
        <v>1645.45</v>
      </c>
      <c r="AF380" s="33">
        <v>1845.77</v>
      </c>
      <c r="AG380" s="33">
        <v>1999.88</v>
      </c>
      <c r="AH380" s="33">
        <v>2301.04</v>
      </c>
      <c r="AI380" s="33">
        <v>2392.87</v>
      </c>
      <c r="AJ380" s="33">
        <v>2423.9299999999998</v>
      </c>
      <c r="AK380" s="33">
        <v>2422.83</v>
      </c>
      <c r="AL380" s="33">
        <v>2428.27</v>
      </c>
      <c r="AM380" s="33">
        <v>2388.25</v>
      </c>
      <c r="AN380" s="33">
        <v>2396.86</v>
      </c>
      <c r="AO380" s="33">
        <v>2390.75</v>
      </c>
      <c r="AP380" s="33">
        <v>2397.62</v>
      </c>
      <c r="AQ380" s="33">
        <v>2398.9699999999998</v>
      </c>
      <c r="AR380" s="33">
        <v>2406.48</v>
      </c>
      <c r="AS380" s="33">
        <v>2407.0500000000002</v>
      </c>
      <c r="AT380" s="33">
        <v>2388.42</v>
      </c>
      <c r="AU380" s="33">
        <v>2372.85</v>
      </c>
      <c r="AV380" s="33">
        <v>2300.5300000000002</v>
      </c>
      <c r="AW380" s="33">
        <v>2082.61</v>
      </c>
      <c r="AX380" s="33">
        <v>1848.65</v>
      </c>
      <c r="AY380" s="268">
        <v>634.05999999999995</v>
      </c>
      <c r="AZ380" s="138">
        <v>5.13</v>
      </c>
      <c r="BA380" s="138">
        <v>2935.15</v>
      </c>
      <c r="BB380" s="3"/>
      <c r="BC380" s="125"/>
      <c r="BE380" s="32"/>
    </row>
    <row r="381" spans="1:57" ht="16.5" customHeight="1">
      <c r="A381" s="41">
        <v>30</v>
      </c>
      <c r="B381" s="148">
        <v>5253.1900000000005</v>
      </c>
      <c r="C381" s="148">
        <v>5088.4500000000007</v>
      </c>
      <c r="D381" s="148">
        <v>5066.41</v>
      </c>
      <c r="E381" s="148">
        <v>5035.25</v>
      </c>
      <c r="F381" s="148">
        <v>5095.1200000000008</v>
      </c>
      <c r="G381" s="148">
        <v>5263</v>
      </c>
      <c r="H381" s="148">
        <v>5449.18</v>
      </c>
      <c r="I381" s="148">
        <v>5695.9</v>
      </c>
      <c r="J381" s="148">
        <v>5856.0300000000007</v>
      </c>
      <c r="K381" s="148">
        <v>5927.08</v>
      </c>
      <c r="L381" s="148">
        <v>6003.2000000000007</v>
      </c>
      <c r="M381" s="148">
        <v>6004.24</v>
      </c>
      <c r="N381" s="148">
        <v>5894.83</v>
      </c>
      <c r="O381" s="148">
        <v>5890.15</v>
      </c>
      <c r="P381" s="148">
        <v>5845.59</v>
      </c>
      <c r="Q381" s="148">
        <v>5883.99</v>
      </c>
      <c r="R381" s="148">
        <v>5890.24</v>
      </c>
      <c r="S381" s="148">
        <v>5869.0400000000009</v>
      </c>
      <c r="T381" s="148">
        <v>5863.1400000000012</v>
      </c>
      <c r="U381" s="148">
        <v>5841.4</v>
      </c>
      <c r="V381" s="148">
        <v>5827.17</v>
      </c>
      <c r="W381" s="148">
        <v>5790.4400000000005</v>
      </c>
      <c r="X381" s="148">
        <v>5623.4400000000005</v>
      </c>
      <c r="Y381" s="148">
        <v>5447.6900000000005</v>
      </c>
      <c r="Z381" s="32"/>
      <c r="AA381" s="33">
        <v>1678.85</v>
      </c>
      <c r="AB381" s="33">
        <v>1514.11</v>
      </c>
      <c r="AC381" s="33">
        <v>1492.07</v>
      </c>
      <c r="AD381" s="33">
        <v>1460.91</v>
      </c>
      <c r="AE381" s="33">
        <v>1520.78</v>
      </c>
      <c r="AF381" s="33">
        <v>1688.66</v>
      </c>
      <c r="AG381" s="33">
        <v>1874.84</v>
      </c>
      <c r="AH381" s="33">
        <v>2121.56</v>
      </c>
      <c r="AI381" s="33">
        <v>2281.69</v>
      </c>
      <c r="AJ381" s="33">
        <v>2352.7399999999998</v>
      </c>
      <c r="AK381" s="33">
        <v>2428.86</v>
      </c>
      <c r="AL381" s="33">
        <v>2429.9</v>
      </c>
      <c r="AM381" s="33">
        <v>2320.4899999999998</v>
      </c>
      <c r="AN381" s="33">
        <v>2315.81</v>
      </c>
      <c r="AO381" s="33">
        <v>2271.25</v>
      </c>
      <c r="AP381" s="33">
        <v>2309.65</v>
      </c>
      <c r="AQ381" s="33">
        <v>2315.9</v>
      </c>
      <c r="AR381" s="33">
        <v>2294.6999999999998</v>
      </c>
      <c r="AS381" s="33">
        <v>2288.8000000000002</v>
      </c>
      <c r="AT381" s="33">
        <v>2267.06</v>
      </c>
      <c r="AU381" s="33">
        <v>2252.83</v>
      </c>
      <c r="AV381" s="33">
        <v>2216.1</v>
      </c>
      <c r="AW381" s="33">
        <v>2049.1</v>
      </c>
      <c r="AX381" s="33">
        <v>1873.35</v>
      </c>
      <c r="AY381" s="268">
        <v>634.05999999999995</v>
      </c>
      <c r="AZ381" s="138">
        <v>5.13</v>
      </c>
      <c r="BA381" s="138">
        <v>2935.15</v>
      </c>
      <c r="BB381" s="3"/>
      <c r="BC381" s="125"/>
      <c r="BE381" s="32"/>
    </row>
    <row r="382" spans="1:57" ht="13.5" customHeight="1" thickBot="1">
      <c r="A382" s="135">
        <v>31</v>
      </c>
      <c r="B382" s="148">
        <v>5259.3000000000011</v>
      </c>
      <c r="C382" s="148">
        <v>5085.92</v>
      </c>
      <c r="D382" s="148">
        <v>5011.4600000000009</v>
      </c>
      <c r="E382" s="148">
        <v>4940.43</v>
      </c>
      <c r="F382" s="148">
        <v>4940.8999999999996</v>
      </c>
      <c r="G382" s="148">
        <v>5061.59</v>
      </c>
      <c r="H382" s="148">
        <v>5094.33</v>
      </c>
      <c r="I382" s="148">
        <v>5288.3700000000008</v>
      </c>
      <c r="J382" s="148">
        <v>5428.33</v>
      </c>
      <c r="K382" s="148">
        <v>5523.2200000000012</v>
      </c>
      <c r="L382" s="148">
        <v>5618.02</v>
      </c>
      <c r="M382" s="148">
        <v>5650.32</v>
      </c>
      <c r="N382" s="148">
        <v>5652.380000000001</v>
      </c>
      <c r="O382" s="148">
        <v>5668.9</v>
      </c>
      <c r="P382" s="148">
        <v>5673.73</v>
      </c>
      <c r="Q382" s="148">
        <v>5745.3600000000006</v>
      </c>
      <c r="R382" s="148">
        <v>5805.27</v>
      </c>
      <c r="S382" s="148">
        <v>5827.18</v>
      </c>
      <c r="T382" s="148">
        <v>5793.33</v>
      </c>
      <c r="U382" s="148">
        <v>5750.380000000001</v>
      </c>
      <c r="V382" s="148">
        <v>5658.93</v>
      </c>
      <c r="W382" s="148">
        <v>5628.43</v>
      </c>
      <c r="X382" s="148">
        <v>5431.41</v>
      </c>
      <c r="Y382" s="148">
        <v>5336.33</v>
      </c>
      <c r="Z382" s="32"/>
      <c r="AA382" s="33">
        <v>1684.96</v>
      </c>
      <c r="AB382" s="33">
        <v>1511.58</v>
      </c>
      <c r="AC382" s="33">
        <v>1437.12</v>
      </c>
      <c r="AD382" s="33">
        <v>1366.09</v>
      </c>
      <c r="AE382" s="33">
        <v>1366.56</v>
      </c>
      <c r="AF382" s="33">
        <v>1487.25</v>
      </c>
      <c r="AG382" s="33">
        <v>1519.99</v>
      </c>
      <c r="AH382" s="33">
        <v>1714.03</v>
      </c>
      <c r="AI382" s="33">
        <v>1853.99</v>
      </c>
      <c r="AJ382" s="33">
        <v>1948.88</v>
      </c>
      <c r="AK382" s="33">
        <v>2043.68</v>
      </c>
      <c r="AL382" s="33">
        <v>2075.98</v>
      </c>
      <c r="AM382" s="33">
        <v>2078.04</v>
      </c>
      <c r="AN382" s="33">
        <v>2094.56</v>
      </c>
      <c r="AO382" s="33">
        <v>2099.39</v>
      </c>
      <c r="AP382" s="33">
        <v>2171.02</v>
      </c>
      <c r="AQ382" s="33">
        <v>2230.9299999999998</v>
      </c>
      <c r="AR382" s="33">
        <v>2252.84</v>
      </c>
      <c r="AS382" s="33">
        <v>2218.9899999999998</v>
      </c>
      <c r="AT382" s="33">
        <v>2176.04</v>
      </c>
      <c r="AU382" s="33">
        <v>2084.59</v>
      </c>
      <c r="AV382" s="33">
        <v>2054.09</v>
      </c>
      <c r="AW382" s="33">
        <v>1857.07</v>
      </c>
      <c r="AX382" s="33">
        <v>1761.99</v>
      </c>
      <c r="AY382" s="268">
        <v>634.05999999999995</v>
      </c>
      <c r="AZ382" s="138">
        <v>5.13</v>
      </c>
      <c r="BA382" s="138">
        <v>2935.15</v>
      </c>
      <c r="BB382" s="3"/>
      <c r="BC382" s="125"/>
      <c r="BE382" s="32"/>
    </row>
    <row r="383" spans="1:57" ht="13.5" thickBot="1">
      <c r="A383" s="51"/>
      <c r="B383" s="52"/>
      <c r="C383" s="52"/>
      <c r="D383" s="52"/>
      <c r="E383" s="52"/>
      <c r="F383" s="52"/>
      <c r="G383" s="52"/>
      <c r="H383" s="52"/>
      <c r="I383" s="52"/>
      <c r="J383" s="52"/>
      <c r="K383" s="52"/>
      <c r="L383" s="52"/>
      <c r="M383" s="52"/>
      <c r="N383" s="52"/>
      <c r="O383" s="52"/>
      <c r="P383" s="52"/>
      <c r="Q383" s="52"/>
      <c r="R383" s="52"/>
      <c r="S383" s="52"/>
      <c r="T383" s="52"/>
      <c r="U383" s="52"/>
      <c r="V383" s="52"/>
      <c r="W383" s="52"/>
      <c r="X383" s="52"/>
      <c r="Y383" s="52"/>
      <c r="AA383" s="145">
        <v>1591940.2999999993</v>
      </c>
      <c r="AY383" s="269"/>
      <c r="AZ383" s="17"/>
      <c r="BA383" s="31"/>
      <c r="BB383" s="3"/>
      <c r="BC383" s="125"/>
      <c r="BE383" s="32"/>
    </row>
    <row r="384" spans="1:57" s="7" customFormat="1" ht="30.75" customHeight="1" thickBot="1">
      <c r="A384" s="523" t="s">
        <v>2</v>
      </c>
      <c r="B384" s="529" t="s">
        <v>123</v>
      </c>
      <c r="C384" s="529"/>
      <c r="D384" s="529"/>
      <c r="E384" s="529"/>
      <c r="F384" s="529"/>
      <c r="G384" s="529"/>
      <c r="H384" s="529"/>
      <c r="I384" s="529"/>
      <c r="J384" s="529"/>
      <c r="K384" s="529"/>
      <c r="L384" s="529"/>
      <c r="M384" s="529"/>
      <c r="N384" s="529"/>
      <c r="O384" s="529"/>
      <c r="P384" s="529"/>
      <c r="Q384" s="529"/>
      <c r="R384" s="529"/>
      <c r="S384" s="529"/>
      <c r="T384" s="529"/>
      <c r="U384" s="529"/>
      <c r="V384" s="529"/>
      <c r="W384" s="529"/>
      <c r="X384" s="529"/>
      <c r="Y384" s="530"/>
      <c r="AA384" s="129" t="s">
        <v>154</v>
      </c>
      <c r="AB384" s="144"/>
      <c r="AC384" s="144"/>
      <c r="AD384" s="144"/>
      <c r="AE384" s="144"/>
      <c r="AF384" s="144"/>
      <c r="AG384" s="144"/>
      <c r="AH384" s="144"/>
      <c r="AI384" s="144"/>
      <c r="AJ384" s="144"/>
      <c r="AK384" s="144"/>
      <c r="AL384" s="144"/>
      <c r="AM384" s="144"/>
      <c r="AN384" s="144"/>
      <c r="AO384" s="144"/>
      <c r="AP384" s="144"/>
      <c r="AQ384" s="144"/>
      <c r="AR384" s="144"/>
      <c r="AS384" s="144"/>
      <c r="AT384" s="144"/>
      <c r="AU384" s="144"/>
      <c r="AV384" s="144"/>
      <c r="AW384" s="144"/>
      <c r="AX384" s="144"/>
      <c r="AY384" s="270"/>
      <c r="AZ384" s="282"/>
      <c r="BA384" s="282"/>
      <c r="BC384" s="125"/>
      <c r="BE384" s="32"/>
    </row>
    <row r="385" spans="1:57" ht="42" customHeight="1">
      <c r="A385" s="524"/>
      <c r="B385" s="518" t="s">
        <v>3</v>
      </c>
      <c r="C385" s="518"/>
      <c r="D385" s="518"/>
      <c r="E385" s="518"/>
      <c r="F385" s="518"/>
      <c r="G385" s="518"/>
      <c r="H385" s="518"/>
      <c r="I385" s="518"/>
      <c r="J385" s="518"/>
      <c r="K385" s="518"/>
      <c r="L385" s="518"/>
      <c r="M385" s="518"/>
      <c r="N385" s="518"/>
      <c r="O385" s="518"/>
      <c r="P385" s="518"/>
      <c r="Q385" s="518"/>
      <c r="R385" s="518"/>
      <c r="S385" s="518"/>
      <c r="T385" s="518"/>
      <c r="U385" s="518"/>
      <c r="V385" s="518"/>
      <c r="W385" s="518"/>
      <c r="X385" s="518"/>
      <c r="Y385" s="519"/>
      <c r="AA385" s="543" t="s">
        <v>83</v>
      </c>
      <c r="AB385" s="544"/>
      <c r="AC385" s="544"/>
      <c r="AD385" s="544"/>
      <c r="AE385" s="544"/>
      <c r="AF385" s="544"/>
      <c r="AG385" s="544"/>
      <c r="AH385" s="544"/>
      <c r="AI385" s="544"/>
      <c r="AJ385" s="544"/>
      <c r="AK385" s="544"/>
      <c r="AL385" s="544"/>
      <c r="AM385" s="544"/>
      <c r="AN385" s="544"/>
      <c r="AO385" s="544"/>
      <c r="AP385" s="544"/>
      <c r="AQ385" s="544"/>
      <c r="AR385" s="544"/>
      <c r="AS385" s="544"/>
      <c r="AT385" s="544"/>
      <c r="AU385" s="544"/>
      <c r="AV385" s="544"/>
      <c r="AW385" s="544"/>
      <c r="AX385" s="545"/>
      <c r="AY385" s="574" t="s">
        <v>134</v>
      </c>
      <c r="AZ385" s="538" t="s">
        <v>89</v>
      </c>
      <c r="BA385" s="233" t="s">
        <v>132</v>
      </c>
      <c r="BB385" s="3"/>
      <c r="BC385" s="125"/>
      <c r="BE385" s="32"/>
    </row>
    <row r="386" spans="1:57" ht="39" customHeight="1">
      <c r="A386" s="524"/>
      <c r="B386" s="42" t="s">
        <v>4</v>
      </c>
      <c r="C386" s="42" t="s">
        <v>5</v>
      </c>
      <c r="D386" s="42" t="s">
        <v>6</v>
      </c>
      <c r="E386" s="42" t="s">
        <v>7</v>
      </c>
      <c r="F386" s="42" t="s">
        <v>8</v>
      </c>
      <c r="G386" s="42" t="s">
        <v>9</v>
      </c>
      <c r="H386" s="42" t="s">
        <v>10</v>
      </c>
      <c r="I386" s="42" t="s">
        <v>11</v>
      </c>
      <c r="J386" s="42" t="s">
        <v>12</v>
      </c>
      <c r="K386" s="42" t="s">
        <v>13</v>
      </c>
      <c r="L386" s="42" t="s">
        <v>14</v>
      </c>
      <c r="M386" s="42" t="s">
        <v>15</v>
      </c>
      <c r="N386" s="42" t="s">
        <v>16</v>
      </c>
      <c r="O386" s="42" t="s">
        <v>17</v>
      </c>
      <c r="P386" s="42" t="s">
        <v>18</v>
      </c>
      <c r="Q386" s="42" t="s">
        <v>19</v>
      </c>
      <c r="R386" s="42" t="s">
        <v>20</v>
      </c>
      <c r="S386" s="42" t="s">
        <v>21</v>
      </c>
      <c r="T386" s="42" t="s">
        <v>22</v>
      </c>
      <c r="U386" s="42" t="s">
        <v>23</v>
      </c>
      <c r="V386" s="42" t="s">
        <v>24</v>
      </c>
      <c r="W386" s="42" t="s">
        <v>25</v>
      </c>
      <c r="X386" s="42" t="s">
        <v>26</v>
      </c>
      <c r="Y386" s="43" t="s">
        <v>27</v>
      </c>
      <c r="AA386" s="53" t="s">
        <v>4</v>
      </c>
      <c r="AB386" s="54" t="s">
        <v>5</v>
      </c>
      <c r="AC386" s="54" t="s">
        <v>6</v>
      </c>
      <c r="AD386" s="54" t="s">
        <v>7</v>
      </c>
      <c r="AE386" s="54" t="s">
        <v>8</v>
      </c>
      <c r="AF386" s="54" t="s">
        <v>9</v>
      </c>
      <c r="AG386" s="54" t="s">
        <v>10</v>
      </c>
      <c r="AH386" s="54" t="s">
        <v>11</v>
      </c>
      <c r="AI386" s="54" t="s">
        <v>12</v>
      </c>
      <c r="AJ386" s="54" t="s">
        <v>13</v>
      </c>
      <c r="AK386" s="54" t="s">
        <v>14</v>
      </c>
      <c r="AL386" s="54" t="s">
        <v>15</v>
      </c>
      <c r="AM386" s="54" t="s">
        <v>16</v>
      </c>
      <c r="AN386" s="54" t="s">
        <v>17</v>
      </c>
      <c r="AO386" s="54" t="s">
        <v>18</v>
      </c>
      <c r="AP386" s="54" t="s">
        <v>19</v>
      </c>
      <c r="AQ386" s="54" t="s">
        <v>20</v>
      </c>
      <c r="AR386" s="54" t="s">
        <v>21</v>
      </c>
      <c r="AS386" s="54" t="s">
        <v>22</v>
      </c>
      <c r="AT386" s="54" t="s">
        <v>23</v>
      </c>
      <c r="AU386" s="54" t="s">
        <v>24</v>
      </c>
      <c r="AV386" s="54" t="s">
        <v>25</v>
      </c>
      <c r="AW386" s="54" t="s">
        <v>26</v>
      </c>
      <c r="AX386" s="111" t="s">
        <v>27</v>
      </c>
      <c r="AY386" s="549"/>
      <c r="AZ386" s="539"/>
      <c r="BA386" s="153" t="s">
        <v>30</v>
      </c>
      <c r="BB386" s="3"/>
      <c r="BC386" s="125"/>
      <c r="BE386" s="32"/>
    </row>
    <row r="387" spans="1:57" s="151" customFormat="1" ht="16.149999999999999" customHeight="1">
      <c r="A387" s="526" t="s">
        <v>174</v>
      </c>
      <c r="B387" s="527"/>
      <c r="C387" s="527"/>
      <c r="D387" s="527"/>
      <c r="E387" s="527"/>
      <c r="F387" s="527"/>
      <c r="G387" s="527"/>
      <c r="H387" s="527"/>
      <c r="I387" s="527"/>
      <c r="J387" s="527"/>
      <c r="K387" s="527"/>
      <c r="L387" s="527"/>
      <c r="M387" s="527"/>
      <c r="N387" s="527"/>
      <c r="O387" s="527"/>
      <c r="P387" s="527"/>
      <c r="Q387" s="527"/>
      <c r="R387" s="527"/>
      <c r="S387" s="527"/>
      <c r="T387" s="527"/>
      <c r="U387" s="527"/>
      <c r="V387" s="527"/>
      <c r="W387" s="527"/>
      <c r="X387" s="527"/>
      <c r="Y387" s="528"/>
      <c r="Z387" s="156"/>
      <c r="AA387" s="531">
        <v>2</v>
      </c>
      <c r="AB387" s="532"/>
      <c r="AC387" s="532"/>
      <c r="AD387" s="532"/>
      <c r="AE387" s="532"/>
      <c r="AF387" s="532"/>
      <c r="AG387" s="532"/>
      <c r="AH387" s="532"/>
      <c r="AI387" s="532"/>
      <c r="AJ387" s="532"/>
      <c r="AK387" s="532"/>
      <c r="AL387" s="532"/>
      <c r="AM387" s="532"/>
      <c r="AN387" s="532"/>
      <c r="AO387" s="532"/>
      <c r="AP387" s="532"/>
      <c r="AQ387" s="532"/>
      <c r="AR387" s="532"/>
      <c r="AS387" s="532"/>
      <c r="AT387" s="532"/>
      <c r="AU387" s="532"/>
      <c r="AV387" s="532"/>
      <c r="AW387" s="532"/>
      <c r="AX387" s="533"/>
      <c r="AY387" s="271">
        <v>3</v>
      </c>
      <c r="AZ387" s="159">
        <v>4</v>
      </c>
      <c r="BA387" s="160">
        <v>5</v>
      </c>
      <c r="BC387" s="125"/>
      <c r="BE387" s="32"/>
    </row>
    <row r="388" spans="1:57">
      <c r="A388" s="41">
        <v>1</v>
      </c>
      <c r="B388" s="148">
        <v>2300.0299999999997</v>
      </c>
      <c r="C388" s="148">
        <v>2153.8500000000004</v>
      </c>
      <c r="D388" s="148">
        <v>2103.0500000000002</v>
      </c>
      <c r="E388" s="148">
        <v>2095.31</v>
      </c>
      <c r="F388" s="148">
        <v>2134.06</v>
      </c>
      <c r="G388" s="148">
        <v>2417.12</v>
      </c>
      <c r="H388" s="148">
        <v>2704.71</v>
      </c>
      <c r="I388" s="148">
        <v>2911.63</v>
      </c>
      <c r="J388" s="148">
        <v>3197.7400000000002</v>
      </c>
      <c r="K388" s="148">
        <v>3225.75</v>
      </c>
      <c r="L388" s="148">
        <v>3229.98</v>
      </c>
      <c r="M388" s="148">
        <v>3228.07</v>
      </c>
      <c r="N388" s="148">
        <v>3202.4900000000002</v>
      </c>
      <c r="O388" s="148">
        <v>3228.76</v>
      </c>
      <c r="P388" s="148">
        <v>3234.52</v>
      </c>
      <c r="Q388" s="148">
        <v>3278.64</v>
      </c>
      <c r="R388" s="148">
        <v>3297.51</v>
      </c>
      <c r="S388" s="148">
        <v>3259.61</v>
      </c>
      <c r="T388" s="148">
        <v>3232.55</v>
      </c>
      <c r="U388" s="148">
        <v>3208.75</v>
      </c>
      <c r="V388" s="148">
        <v>3128.07</v>
      </c>
      <c r="W388" s="148">
        <v>2935.62</v>
      </c>
      <c r="X388" s="148">
        <v>2749.27</v>
      </c>
      <c r="Y388" s="148">
        <v>2578.84</v>
      </c>
      <c r="Z388" s="32"/>
      <c r="AA388" s="33">
        <v>1660.84</v>
      </c>
      <c r="AB388" s="33">
        <v>1514.66</v>
      </c>
      <c r="AC388" s="33">
        <v>1463.86</v>
      </c>
      <c r="AD388" s="33">
        <v>1456.12</v>
      </c>
      <c r="AE388" s="33">
        <v>1494.87</v>
      </c>
      <c r="AF388" s="33">
        <v>1777.93</v>
      </c>
      <c r="AG388" s="33">
        <v>2065.52</v>
      </c>
      <c r="AH388" s="33">
        <v>2272.44</v>
      </c>
      <c r="AI388" s="33">
        <v>2558.5500000000002</v>
      </c>
      <c r="AJ388" s="33">
        <v>2586.56</v>
      </c>
      <c r="AK388" s="33">
        <v>2590.79</v>
      </c>
      <c r="AL388" s="33">
        <v>2588.88</v>
      </c>
      <c r="AM388" s="33">
        <v>2563.3000000000002</v>
      </c>
      <c r="AN388" s="33">
        <v>2589.5700000000002</v>
      </c>
      <c r="AO388" s="33">
        <v>2595.33</v>
      </c>
      <c r="AP388" s="33">
        <v>2639.45</v>
      </c>
      <c r="AQ388" s="33">
        <v>2658.32</v>
      </c>
      <c r="AR388" s="33">
        <v>2620.42</v>
      </c>
      <c r="AS388" s="33">
        <v>2593.36</v>
      </c>
      <c r="AT388" s="33">
        <v>2569.56</v>
      </c>
      <c r="AU388" s="33">
        <v>2488.88</v>
      </c>
      <c r="AV388" s="33">
        <v>2296.4299999999998</v>
      </c>
      <c r="AW388" s="33">
        <v>2110.08</v>
      </c>
      <c r="AX388" s="33">
        <v>1939.65</v>
      </c>
      <c r="AY388" s="268">
        <v>634.05999999999995</v>
      </c>
      <c r="AZ388" s="138">
        <v>5.13</v>
      </c>
      <c r="BA388" s="154">
        <v>0</v>
      </c>
      <c r="BB388" s="3"/>
      <c r="BC388" s="125"/>
      <c r="BE388" s="32"/>
    </row>
    <row r="389" spans="1:57">
      <c r="A389" s="41">
        <v>2</v>
      </c>
      <c r="B389" s="148">
        <v>2358.83</v>
      </c>
      <c r="C389" s="148">
        <v>2281.3000000000002</v>
      </c>
      <c r="D389" s="148">
        <v>2194.27</v>
      </c>
      <c r="E389" s="148">
        <v>2180.59</v>
      </c>
      <c r="F389" s="148">
        <v>2256.9899999999998</v>
      </c>
      <c r="G389" s="148">
        <v>2391.09</v>
      </c>
      <c r="H389" s="148">
        <v>2672.5</v>
      </c>
      <c r="I389" s="148">
        <v>2931.32</v>
      </c>
      <c r="J389" s="148">
        <v>3189.52</v>
      </c>
      <c r="K389" s="148">
        <v>3213.55</v>
      </c>
      <c r="L389" s="148">
        <v>3217.9700000000003</v>
      </c>
      <c r="M389" s="148">
        <v>3209.9900000000002</v>
      </c>
      <c r="N389" s="148">
        <v>3190.77</v>
      </c>
      <c r="O389" s="148">
        <v>3208.07</v>
      </c>
      <c r="P389" s="148">
        <v>3210.21</v>
      </c>
      <c r="Q389" s="148">
        <v>3221.4900000000002</v>
      </c>
      <c r="R389" s="148">
        <v>3230.19</v>
      </c>
      <c r="S389" s="148">
        <v>3228.89</v>
      </c>
      <c r="T389" s="148">
        <v>3220.58</v>
      </c>
      <c r="U389" s="148">
        <v>3192.03</v>
      </c>
      <c r="V389" s="148">
        <v>3120.01</v>
      </c>
      <c r="W389" s="148">
        <v>2944.55</v>
      </c>
      <c r="X389" s="148">
        <v>2701.04</v>
      </c>
      <c r="Y389" s="148">
        <v>2603.6400000000003</v>
      </c>
      <c r="Z389" s="32"/>
      <c r="AA389" s="33">
        <v>1719.64</v>
      </c>
      <c r="AB389" s="33">
        <v>1642.11</v>
      </c>
      <c r="AC389" s="33">
        <v>1555.08</v>
      </c>
      <c r="AD389" s="33">
        <v>1541.4</v>
      </c>
      <c r="AE389" s="33">
        <v>1617.8</v>
      </c>
      <c r="AF389" s="33">
        <v>1751.9</v>
      </c>
      <c r="AG389" s="33">
        <v>2033.31</v>
      </c>
      <c r="AH389" s="33">
        <v>2292.13</v>
      </c>
      <c r="AI389" s="33">
        <v>2550.33</v>
      </c>
      <c r="AJ389" s="33">
        <v>2574.36</v>
      </c>
      <c r="AK389" s="33">
        <v>2578.7800000000002</v>
      </c>
      <c r="AL389" s="33">
        <v>2570.8000000000002</v>
      </c>
      <c r="AM389" s="33">
        <v>2551.58</v>
      </c>
      <c r="AN389" s="33">
        <v>2568.88</v>
      </c>
      <c r="AO389" s="33">
        <v>2571.02</v>
      </c>
      <c r="AP389" s="33">
        <v>2582.3000000000002</v>
      </c>
      <c r="AQ389" s="33">
        <v>2591</v>
      </c>
      <c r="AR389" s="33">
        <v>2589.6999999999998</v>
      </c>
      <c r="AS389" s="33">
        <v>2581.39</v>
      </c>
      <c r="AT389" s="33">
        <v>2552.84</v>
      </c>
      <c r="AU389" s="33">
        <v>2480.8200000000002</v>
      </c>
      <c r="AV389" s="33">
        <v>2305.36</v>
      </c>
      <c r="AW389" s="33">
        <v>2061.85</v>
      </c>
      <c r="AX389" s="33">
        <v>1964.45</v>
      </c>
      <c r="AY389" s="268">
        <v>634.05999999999995</v>
      </c>
      <c r="AZ389" s="138">
        <v>5.13</v>
      </c>
      <c r="BA389" s="138">
        <v>0</v>
      </c>
      <c r="BB389" s="3"/>
      <c r="BC389" s="125"/>
      <c r="BE389" s="32"/>
    </row>
    <row r="390" spans="1:57">
      <c r="A390" s="41">
        <v>3</v>
      </c>
      <c r="B390" s="148">
        <v>2239.58</v>
      </c>
      <c r="C390" s="148">
        <v>2122.31</v>
      </c>
      <c r="D390" s="148">
        <v>2156.6000000000004</v>
      </c>
      <c r="E390" s="148">
        <v>2157.6400000000003</v>
      </c>
      <c r="F390" s="148">
        <v>2220.7200000000003</v>
      </c>
      <c r="G390" s="148">
        <v>2398.48</v>
      </c>
      <c r="H390" s="148">
        <v>2742.41</v>
      </c>
      <c r="I390" s="148">
        <v>2827.63</v>
      </c>
      <c r="J390" s="148">
        <v>3129.71</v>
      </c>
      <c r="K390" s="148">
        <v>3208.4</v>
      </c>
      <c r="L390" s="148">
        <v>3202.51</v>
      </c>
      <c r="M390" s="148">
        <v>3198.11</v>
      </c>
      <c r="N390" s="148">
        <v>3177.29</v>
      </c>
      <c r="O390" s="148">
        <v>3191.4500000000003</v>
      </c>
      <c r="P390" s="148">
        <v>3190.68</v>
      </c>
      <c r="Q390" s="148">
        <v>3203.14</v>
      </c>
      <c r="R390" s="148">
        <v>3218.12</v>
      </c>
      <c r="S390" s="148">
        <v>3220.23</v>
      </c>
      <c r="T390" s="148">
        <v>3218.07</v>
      </c>
      <c r="U390" s="148">
        <v>3189.14</v>
      </c>
      <c r="V390" s="148">
        <v>3101.56</v>
      </c>
      <c r="W390" s="148">
        <v>2887.28</v>
      </c>
      <c r="X390" s="148">
        <v>2724.68</v>
      </c>
      <c r="Y390" s="148">
        <v>2566.58</v>
      </c>
      <c r="Z390" s="32"/>
      <c r="AA390" s="33">
        <v>1600.39</v>
      </c>
      <c r="AB390" s="33">
        <v>1483.12</v>
      </c>
      <c r="AC390" s="33">
        <v>1517.41</v>
      </c>
      <c r="AD390" s="33">
        <v>1518.45</v>
      </c>
      <c r="AE390" s="33">
        <v>1581.53</v>
      </c>
      <c r="AF390" s="33">
        <v>1759.29</v>
      </c>
      <c r="AG390" s="33">
        <v>2103.2199999999998</v>
      </c>
      <c r="AH390" s="33">
        <v>2188.44</v>
      </c>
      <c r="AI390" s="33">
        <v>2490.52</v>
      </c>
      <c r="AJ390" s="33">
        <v>2569.21</v>
      </c>
      <c r="AK390" s="33">
        <v>2563.3200000000002</v>
      </c>
      <c r="AL390" s="33">
        <v>2558.92</v>
      </c>
      <c r="AM390" s="33">
        <v>2538.1</v>
      </c>
      <c r="AN390" s="33">
        <v>2552.2600000000002</v>
      </c>
      <c r="AO390" s="33">
        <v>2551.4899999999998</v>
      </c>
      <c r="AP390" s="33">
        <v>2563.9499999999998</v>
      </c>
      <c r="AQ390" s="33">
        <v>2578.9299999999998</v>
      </c>
      <c r="AR390" s="33">
        <v>2581.04</v>
      </c>
      <c r="AS390" s="33">
        <v>2578.88</v>
      </c>
      <c r="AT390" s="33">
        <v>2549.9499999999998</v>
      </c>
      <c r="AU390" s="33">
        <v>2462.37</v>
      </c>
      <c r="AV390" s="33">
        <v>2248.09</v>
      </c>
      <c r="AW390" s="33">
        <v>2085.4899999999998</v>
      </c>
      <c r="AX390" s="33">
        <v>1927.39</v>
      </c>
      <c r="AY390" s="268">
        <v>634.05999999999995</v>
      </c>
      <c r="AZ390" s="138">
        <v>5.13</v>
      </c>
      <c r="BA390" s="138">
        <v>0</v>
      </c>
      <c r="BB390" s="3"/>
      <c r="BC390" s="125"/>
      <c r="BE390" s="32"/>
    </row>
    <row r="391" spans="1:57">
      <c r="A391" s="41">
        <v>4</v>
      </c>
      <c r="B391" s="148">
        <v>2317.4</v>
      </c>
      <c r="C391" s="148">
        <v>2226.6999999999998</v>
      </c>
      <c r="D391" s="148">
        <v>2182.52</v>
      </c>
      <c r="E391" s="148">
        <v>2177.21</v>
      </c>
      <c r="F391" s="148">
        <v>2227.7799999999997</v>
      </c>
      <c r="G391" s="148">
        <v>2386.87</v>
      </c>
      <c r="H391" s="148">
        <v>2659.59</v>
      </c>
      <c r="I391" s="148">
        <v>2840.09</v>
      </c>
      <c r="J391" s="148">
        <v>3123.39</v>
      </c>
      <c r="K391" s="148">
        <v>3212.77</v>
      </c>
      <c r="L391" s="148">
        <v>3213.83</v>
      </c>
      <c r="M391" s="148">
        <v>3208.7200000000003</v>
      </c>
      <c r="N391" s="148">
        <v>3175.79</v>
      </c>
      <c r="O391" s="148">
        <v>3203.16</v>
      </c>
      <c r="P391" s="148">
        <v>3205.79</v>
      </c>
      <c r="Q391" s="148">
        <v>3222.14</v>
      </c>
      <c r="R391" s="148">
        <v>3232.54</v>
      </c>
      <c r="S391" s="148">
        <v>3228.82</v>
      </c>
      <c r="T391" s="148">
        <v>3212.66</v>
      </c>
      <c r="U391" s="148">
        <v>3140.08</v>
      </c>
      <c r="V391" s="148">
        <v>3025.36</v>
      </c>
      <c r="W391" s="148">
        <v>2826.71</v>
      </c>
      <c r="X391" s="148">
        <v>2692.76</v>
      </c>
      <c r="Y391" s="148">
        <v>2553.36</v>
      </c>
      <c r="Z391" s="32"/>
      <c r="AA391" s="33">
        <v>1678.21</v>
      </c>
      <c r="AB391" s="33">
        <v>1587.51</v>
      </c>
      <c r="AC391" s="33">
        <v>1543.33</v>
      </c>
      <c r="AD391" s="33">
        <v>1538.02</v>
      </c>
      <c r="AE391" s="33">
        <v>1588.59</v>
      </c>
      <c r="AF391" s="33">
        <v>1747.68</v>
      </c>
      <c r="AG391" s="33">
        <v>2020.4</v>
      </c>
      <c r="AH391" s="33">
        <v>2200.9</v>
      </c>
      <c r="AI391" s="33">
        <v>2484.1999999999998</v>
      </c>
      <c r="AJ391" s="33">
        <v>2573.58</v>
      </c>
      <c r="AK391" s="33">
        <v>2574.64</v>
      </c>
      <c r="AL391" s="33">
        <v>2569.5300000000002</v>
      </c>
      <c r="AM391" s="33">
        <v>2536.6</v>
      </c>
      <c r="AN391" s="33">
        <v>2563.9699999999998</v>
      </c>
      <c r="AO391" s="33">
        <v>2566.6</v>
      </c>
      <c r="AP391" s="33">
        <v>2582.9499999999998</v>
      </c>
      <c r="AQ391" s="33">
        <v>2593.35</v>
      </c>
      <c r="AR391" s="33">
        <v>2589.63</v>
      </c>
      <c r="AS391" s="33">
        <v>2573.4699999999998</v>
      </c>
      <c r="AT391" s="33">
        <v>2500.89</v>
      </c>
      <c r="AU391" s="33">
        <v>2386.17</v>
      </c>
      <c r="AV391" s="33">
        <v>2187.52</v>
      </c>
      <c r="AW391" s="33">
        <v>2053.5700000000002</v>
      </c>
      <c r="AX391" s="33">
        <v>1914.17</v>
      </c>
      <c r="AY391" s="268">
        <v>634.05999999999995</v>
      </c>
      <c r="AZ391" s="138">
        <v>5.13</v>
      </c>
      <c r="BA391" s="138">
        <v>0</v>
      </c>
      <c r="BB391" s="3"/>
      <c r="BC391" s="125"/>
      <c r="BE391" s="32"/>
    </row>
    <row r="392" spans="1:57">
      <c r="A392" s="41">
        <v>5</v>
      </c>
      <c r="B392" s="148">
        <v>2309.0700000000002</v>
      </c>
      <c r="C392" s="148">
        <v>2172.25</v>
      </c>
      <c r="D392" s="148">
        <v>2101.48</v>
      </c>
      <c r="E392" s="148">
        <v>2093.7200000000003</v>
      </c>
      <c r="F392" s="148">
        <v>2170.52</v>
      </c>
      <c r="G392" s="148">
        <v>2354.3200000000002</v>
      </c>
      <c r="H392" s="148">
        <v>2601.16</v>
      </c>
      <c r="I392" s="148">
        <v>2785.34</v>
      </c>
      <c r="J392" s="148">
        <v>3128.41</v>
      </c>
      <c r="K392" s="148">
        <v>3217</v>
      </c>
      <c r="L392" s="148">
        <v>3215.87</v>
      </c>
      <c r="M392" s="148">
        <v>3210.08</v>
      </c>
      <c r="N392" s="148">
        <v>3190.11</v>
      </c>
      <c r="O392" s="148">
        <v>3200.27</v>
      </c>
      <c r="P392" s="148">
        <v>3204.07</v>
      </c>
      <c r="Q392" s="148">
        <v>3220.42</v>
      </c>
      <c r="R392" s="148">
        <v>3226.71</v>
      </c>
      <c r="S392" s="148">
        <v>3215.16</v>
      </c>
      <c r="T392" s="148">
        <v>3212.33</v>
      </c>
      <c r="U392" s="148">
        <v>3145.42</v>
      </c>
      <c r="V392" s="148">
        <v>3086.19</v>
      </c>
      <c r="W392" s="148">
        <v>2857.23</v>
      </c>
      <c r="X392" s="148">
        <v>2688.62</v>
      </c>
      <c r="Y392" s="148">
        <v>2580.58</v>
      </c>
      <c r="Z392" s="32"/>
      <c r="AA392" s="33">
        <v>1669.88</v>
      </c>
      <c r="AB392" s="33">
        <v>1533.06</v>
      </c>
      <c r="AC392" s="33">
        <v>1462.29</v>
      </c>
      <c r="AD392" s="33">
        <v>1454.53</v>
      </c>
      <c r="AE392" s="33">
        <v>1531.33</v>
      </c>
      <c r="AF392" s="33">
        <v>1715.13</v>
      </c>
      <c r="AG392" s="33">
        <v>1961.97</v>
      </c>
      <c r="AH392" s="33">
        <v>2146.15</v>
      </c>
      <c r="AI392" s="33">
        <v>2489.2199999999998</v>
      </c>
      <c r="AJ392" s="33">
        <v>2577.81</v>
      </c>
      <c r="AK392" s="33">
        <v>2576.6799999999998</v>
      </c>
      <c r="AL392" s="33">
        <v>2570.89</v>
      </c>
      <c r="AM392" s="33">
        <v>2550.92</v>
      </c>
      <c r="AN392" s="33">
        <v>2561.08</v>
      </c>
      <c r="AO392" s="33">
        <v>2564.88</v>
      </c>
      <c r="AP392" s="33">
        <v>2581.23</v>
      </c>
      <c r="AQ392" s="33">
        <v>2587.52</v>
      </c>
      <c r="AR392" s="33">
        <v>2575.9699999999998</v>
      </c>
      <c r="AS392" s="33">
        <v>2573.14</v>
      </c>
      <c r="AT392" s="33">
        <v>2506.23</v>
      </c>
      <c r="AU392" s="33">
        <v>2447</v>
      </c>
      <c r="AV392" s="33">
        <v>2218.04</v>
      </c>
      <c r="AW392" s="33">
        <v>2049.4299999999998</v>
      </c>
      <c r="AX392" s="33">
        <v>1941.39</v>
      </c>
      <c r="AY392" s="268">
        <v>634.05999999999995</v>
      </c>
      <c r="AZ392" s="138">
        <v>5.13</v>
      </c>
      <c r="BA392" s="138">
        <v>0</v>
      </c>
      <c r="BB392" s="3"/>
      <c r="BC392" s="125"/>
      <c r="BE392" s="32"/>
    </row>
    <row r="393" spans="1:57">
      <c r="A393" s="41">
        <v>6</v>
      </c>
      <c r="B393" s="148">
        <v>2464.17</v>
      </c>
      <c r="C393" s="148">
        <v>2267.34</v>
      </c>
      <c r="D393" s="148">
        <v>2194.87</v>
      </c>
      <c r="E393" s="148">
        <v>2170.7799999999997</v>
      </c>
      <c r="F393" s="148">
        <v>2177.69</v>
      </c>
      <c r="G393" s="148">
        <v>2248.2600000000002</v>
      </c>
      <c r="H393" s="148">
        <v>2406.2799999999997</v>
      </c>
      <c r="I393" s="148">
        <v>2549.37</v>
      </c>
      <c r="J393" s="148">
        <v>2727.94</v>
      </c>
      <c r="K393" s="148">
        <v>2989.55</v>
      </c>
      <c r="L393" s="148">
        <v>3019.9900000000002</v>
      </c>
      <c r="M393" s="148">
        <v>3021.57</v>
      </c>
      <c r="N393" s="148">
        <v>3013.4900000000002</v>
      </c>
      <c r="O393" s="148">
        <v>3017.78</v>
      </c>
      <c r="P393" s="148">
        <v>3030.83</v>
      </c>
      <c r="Q393" s="148">
        <v>3045.78</v>
      </c>
      <c r="R393" s="148">
        <v>3080.48</v>
      </c>
      <c r="S393" s="148">
        <v>3076.85</v>
      </c>
      <c r="T393" s="148">
        <v>3059.29</v>
      </c>
      <c r="U393" s="148">
        <v>3037.85</v>
      </c>
      <c r="V393" s="148">
        <v>3016.12</v>
      </c>
      <c r="W393" s="148">
        <v>2892.85</v>
      </c>
      <c r="X393" s="148">
        <v>2601.0100000000002</v>
      </c>
      <c r="Y393" s="148">
        <v>2540.4899999999998</v>
      </c>
      <c r="Z393" s="32"/>
      <c r="AA393" s="33">
        <v>1824.98</v>
      </c>
      <c r="AB393" s="33">
        <v>1628.15</v>
      </c>
      <c r="AC393" s="33">
        <v>1555.68</v>
      </c>
      <c r="AD393" s="33">
        <v>1531.59</v>
      </c>
      <c r="AE393" s="33">
        <v>1538.5</v>
      </c>
      <c r="AF393" s="33">
        <v>1609.07</v>
      </c>
      <c r="AG393" s="33">
        <v>1767.09</v>
      </c>
      <c r="AH393" s="33">
        <v>1910.18</v>
      </c>
      <c r="AI393" s="33">
        <v>2088.75</v>
      </c>
      <c r="AJ393" s="33">
        <v>2350.36</v>
      </c>
      <c r="AK393" s="33">
        <v>2380.8000000000002</v>
      </c>
      <c r="AL393" s="33">
        <v>2382.38</v>
      </c>
      <c r="AM393" s="33">
        <v>2374.3000000000002</v>
      </c>
      <c r="AN393" s="33">
        <v>2378.59</v>
      </c>
      <c r="AO393" s="33">
        <v>2391.64</v>
      </c>
      <c r="AP393" s="33">
        <v>2406.59</v>
      </c>
      <c r="AQ393" s="33">
        <v>2441.29</v>
      </c>
      <c r="AR393" s="33">
        <v>2437.66</v>
      </c>
      <c r="AS393" s="33">
        <v>2420.1</v>
      </c>
      <c r="AT393" s="33">
        <v>2398.66</v>
      </c>
      <c r="AU393" s="33">
        <v>2376.9299999999998</v>
      </c>
      <c r="AV393" s="33">
        <v>2253.66</v>
      </c>
      <c r="AW393" s="33">
        <v>1961.82</v>
      </c>
      <c r="AX393" s="33">
        <v>1901.3</v>
      </c>
      <c r="AY393" s="268">
        <v>634.05999999999995</v>
      </c>
      <c r="AZ393" s="138">
        <v>5.13</v>
      </c>
      <c r="BA393" s="138">
        <v>0</v>
      </c>
      <c r="BB393" s="3"/>
      <c r="BC393" s="125"/>
      <c r="BE393" s="32"/>
    </row>
    <row r="394" spans="1:57">
      <c r="A394" s="41">
        <v>7</v>
      </c>
      <c r="B394" s="148">
        <v>2368.9700000000003</v>
      </c>
      <c r="C394" s="148">
        <v>2242.1999999999998</v>
      </c>
      <c r="D394" s="148">
        <v>2190.7200000000003</v>
      </c>
      <c r="E394" s="148">
        <v>2145.21</v>
      </c>
      <c r="F394" s="148">
        <v>2155.4700000000003</v>
      </c>
      <c r="G394" s="148">
        <v>2189.91</v>
      </c>
      <c r="H394" s="148">
        <v>2249.4899999999998</v>
      </c>
      <c r="I394" s="148">
        <v>2443.58</v>
      </c>
      <c r="J394" s="148">
        <v>2585.6999999999998</v>
      </c>
      <c r="K394" s="148">
        <v>2707.26</v>
      </c>
      <c r="L394" s="148">
        <v>2953.06</v>
      </c>
      <c r="M394" s="148">
        <v>3006.56</v>
      </c>
      <c r="N394" s="148">
        <v>3003.18</v>
      </c>
      <c r="O394" s="148">
        <v>3003.27</v>
      </c>
      <c r="P394" s="148">
        <v>2985.09</v>
      </c>
      <c r="Q394" s="148">
        <v>3035.2000000000003</v>
      </c>
      <c r="R394" s="148">
        <v>3057.43</v>
      </c>
      <c r="S394" s="148">
        <v>3052.93</v>
      </c>
      <c r="T394" s="148">
        <v>3051.48</v>
      </c>
      <c r="U394" s="148">
        <v>3035.63</v>
      </c>
      <c r="V394" s="148">
        <v>3027</v>
      </c>
      <c r="W394" s="148">
        <v>2878.43</v>
      </c>
      <c r="X394" s="148">
        <v>2587.98</v>
      </c>
      <c r="Y394" s="148">
        <v>2475.08</v>
      </c>
      <c r="Z394" s="32"/>
      <c r="AA394" s="33">
        <v>1729.78</v>
      </c>
      <c r="AB394" s="33">
        <v>1603.01</v>
      </c>
      <c r="AC394" s="33">
        <v>1551.53</v>
      </c>
      <c r="AD394" s="33">
        <v>1506.02</v>
      </c>
      <c r="AE394" s="33">
        <v>1516.28</v>
      </c>
      <c r="AF394" s="33">
        <v>1550.72</v>
      </c>
      <c r="AG394" s="33">
        <v>1610.3</v>
      </c>
      <c r="AH394" s="33">
        <v>1804.39</v>
      </c>
      <c r="AI394" s="33">
        <v>1946.51</v>
      </c>
      <c r="AJ394" s="33">
        <v>2068.0700000000002</v>
      </c>
      <c r="AK394" s="33">
        <v>2313.87</v>
      </c>
      <c r="AL394" s="33">
        <v>2367.37</v>
      </c>
      <c r="AM394" s="33">
        <v>2363.9899999999998</v>
      </c>
      <c r="AN394" s="33">
        <v>2364.08</v>
      </c>
      <c r="AO394" s="33">
        <v>2345.9</v>
      </c>
      <c r="AP394" s="33">
        <v>2396.0100000000002</v>
      </c>
      <c r="AQ394" s="33">
        <v>2418.2399999999998</v>
      </c>
      <c r="AR394" s="33">
        <v>2413.7399999999998</v>
      </c>
      <c r="AS394" s="33">
        <v>2412.29</v>
      </c>
      <c r="AT394" s="33">
        <v>2396.44</v>
      </c>
      <c r="AU394" s="33">
        <v>2387.81</v>
      </c>
      <c r="AV394" s="33">
        <v>2239.2399999999998</v>
      </c>
      <c r="AW394" s="33">
        <v>1948.79</v>
      </c>
      <c r="AX394" s="33">
        <v>1835.89</v>
      </c>
      <c r="AY394" s="268">
        <v>634.05999999999995</v>
      </c>
      <c r="AZ394" s="138">
        <v>5.13</v>
      </c>
      <c r="BA394" s="138">
        <v>0</v>
      </c>
      <c r="BB394" s="3"/>
      <c r="BC394" s="125"/>
      <c r="BE394" s="32"/>
    </row>
    <row r="395" spans="1:57">
      <c r="A395" s="41">
        <v>8</v>
      </c>
      <c r="B395" s="148">
        <v>2287.21</v>
      </c>
      <c r="C395" s="148">
        <v>2202.1999999999998</v>
      </c>
      <c r="D395" s="148">
        <v>2160.44</v>
      </c>
      <c r="E395" s="148">
        <v>2151.1000000000004</v>
      </c>
      <c r="F395" s="148">
        <v>2200.77</v>
      </c>
      <c r="G395" s="148">
        <v>2321.86</v>
      </c>
      <c r="H395" s="148">
        <v>2556.81</v>
      </c>
      <c r="I395" s="148">
        <v>2705.33</v>
      </c>
      <c r="J395" s="148">
        <v>2970.77</v>
      </c>
      <c r="K395" s="148">
        <v>3079.5</v>
      </c>
      <c r="L395" s="148">
        <v>3098.73</v>
      </c>
      <c r="M395" s="148">
        <v>3084.42</v>
      </c>
      <c r="N395" s="148">
        <v>3048.87</v>
      </c>
      <c r="O395" s="148">
        <v>3077.68</v>
      </c>
      <c r="P395" s="148">
        <v>3020.35</v>
      </c>
      <c r="Q395" s="148">
        <v>3054.44</v>
      </c>
      <c r="R395" s="148">
        <v>3040.9700000000003</v>
      </c>
      <c r="S395" s="148">
        <v>3014.43</v>
      </c>
      <c r="T395" s="148">
        <v>3008.9900000000002</v>
      </c>
      <c r="U395" s="148">
        <v>2969.33</v>
      </c>
      <c r="V395" s="148">
        <v>2940.61</v>
      </c>
      <c r="W395" s="148">
        <v>2727.9900000000002</v>
      </c>
      <c r="X395" s="148">
        <v>2566.1800000000003</v>
      </c>
      <c r="Y395" s="148">
        <v>2406.69</v>
      </c>
      <c r="Z395" s="32"/>
      <c r="AA395" s="33">
        <v>1648.02</v>
      </c>
      <c r="AB395" s="33">
        <v>1563.01</v>
      </c>
      <c r="AC395" s="33">
        <v>1521.25</v>
      </c>
      <c r="AD395" s="33">
        <v>1511.91</v>
      </c>
      <c r="AE395" s="33">
        <v>1561.58</v>
      </c>
      <c r="AF395" s="33">
        <v>1682.67</v>
      </c>
      <c r="AG395" s="33">
        <v>1917.62</v>
      </c>
      <c r="AH395" s="33">
        <v>2066.14</v>
      </c>
      <c r="AI395" s="33">
        <v>2331.58</v>
      </c>
      <c r="AJ395" s="33">
        <v>2440.31</v>
      </c>
      <c r="AK395" s="33">
        <v>2459.54</v>
      </c>
      <c r="AL395" s="33">
        <v>2445.23</v>
      </c>
      <c r="AM395" s="33">
        <v>2409.6799999999998</v>
      </c>
      <c r="AN395" s="33">
        <v>2438.4899999999998</v>
      </c>
      <c r="AO395" s="33">
        <v>2381.16</v>
      </c>
      <c r="AP395" s="33">
        <v>2415.25</v>
      </c>
      <c r="AQ395" s="33">
        <v>2401.7800000000002</v>
      </c>
      <c r="AR395" s="33">
        <v>2375.2399999999998</v>
      </c>
      <c r="AS395" s="33">
        <v>2369.8000000000002</v>
      </c>
      <c r="AT395" s="33">
        <v>2330.14</v>
      </c>
      <c r="AU395" s="33">
        <v>2301.42</v>
      </c>
      <c r="AV395" s="33">
        <v>2088.8000000000002</v>
      </c>
      <c r="AW395" s="33">
        <v>1926.99</v>
      </c>
      <c r="AX395" s="33">
        <v>1767.5</v>
      </c>
      <c r="AY395" s="268">
        <v>634.05999999999995</v>
      </c>
      <c r="AZ395" s="138">
        <v>5.13</v>
      </c>
      <c r="BA395" s="138">
        <v>0</v>
      </c>
      <c r="BB395" s="3"/>
      <c r="BC395" s="125"/>
      <c r="BE395" s="32"/>
    </row>
    <row r="396" spans="1:57">
      <c r="A396" s="41">
        <v>9</v>
      </c>
      <c r="B396" s="148">
        <v>2359.0500000000002</v>
      </c>
      <c r="C396" s="148">
        <v>2243.5</v>
      </c>
      <c r="D396" s="148">
        <v>2225.59</v>
      </c>
      <c r="E396" s="148">
        <v>2203.37</v>
      </c>
      <c r="F396" s="148">
        <v>2259.65</v>
      </c>
      <c r="G396" s="148">
        <v>2386.38</v>
      </c>
      <c r="H396" s="148">
        <v>2473.56</v>
      </c>
      <c r="I396" s="148">
        <v>2838.61</v>
      </c>
      <c r="J396" s="148">
        <v>2944.41</v>
      </c>
      <c r="K396" s="148">
        <v>2971.17</v>
      </c>
      <c r="L396" s="148">
        <v>2975.56</v>
      </c>
      <c r="M396" s="148">
        <v>2973.2200000000003</v>
      </c>
      <c r="N396" s="148">
        <v>2948.9700000000003</v>
      </c>
      <c r="O396" s="148">
        <v>2960.4700000000003</v>
      </c>
      <c r="P396" s="148">
        <v>2960.43</v>
      </c>
      <c r="Q396" s="148">
        <v>3087.93</v>
      </c>
      <c r="R396" s="148">
        <v>3087.31</v>
      </c>
      <c r="S396" s="148">
        <v>3063.93</v>
      </c>
      <c r="T396" s="148">
        <v>3051.71</v>
      </c>
      <c r="U396" s="148">
        <v>2930.48</v>
      </c>
      <c r="V396" s="148">
        <v>2897.02</v>
      </c>
      <c r="W396" s="148">
        <v>2812.91</v>
      </c>
      <c r="X396" s="148">
        <v>2562.1999999999998</v>
      </c>
      <c r="Y396" s="148">
        <v>2397.5</v>
      </c>
      <c r="Z396" s="32"/>
      <c r="AA396" s="33">
        <v>1719.86</v>
      </c>
      <c r="AB396" s="33">
        <v>1604.31</v>
      </c>
      <c r="AC396" s="33">
        <v>1586.4</v>
      </c>
      <c r="AD396" s="33">
        <v>1564.18</v>
      </c>
      <c r="AE396" s="33">
        <v>1620.46</v>
      </c>
      <c r="AF396" s="33">
        <v>1747.19</v>
      </c>
      <c r="AG396" s="33">
        <v>1834.37</v>
      </c>
      <c r="AH396" s="33">
        <v>2199.42</v>
      </c>
      <c r="AI396" s="33">
        <v>2305.2199999999998</v>
      </c>
      <c r="AJ396" s="33">
        <v>2331.98</v>
      </c>
      <c r="AK396" s="33">
        <v>2336.37</v>
      </c>
      <c r="AL396" s="33">
        <v>2334.0300000000002</v>
      </c>
      <c r="AM396" s="33">
        <v>2309.7800000000002</v>
      </c>
      <c r="AN396" s="33">
        <v>2321.2800000000002</v>
      </c>
      <c r="AO396" s="33">
        <v>2321.2399999999998</v>
      </c>
      <c r="AP396" s="33">
        <v>2448.7399999999998</v>
      </c>
      <c r="AQ396" s="33">
        <v>2448.12</v>
      </c>
      <c r="AR396" s="33">
        <v>2424.7399999999998</v>
      </c>
      <c r="AS396" s="33">
        <v>2412.52</v>
      </c>
      <c r="AT396" s="33">
        <v>2291.29</v>
      </c>
      <c r="AU396" s="33">
        <v>2257.83</v>
      </c>
      <c r="AV396" s="33">
        <v>2173.7199999999998</v>
      </c>
      <c r="AW396" s="33">
        <v>1923.01</v>
      </c>
      <c r="AX396" s="33">
        <v>1758.31</v>
      </c>
      <c r="AY396" s="268">
        <v>634.05999999999995</v>
      </c>
      <c r="AZ396" s="138">
        <v>5.13</v>
      </c>
      <c r="BA396" s="138">
        <v>0</v>
      </c>
      <c r="BB396" s="3"/>
      <c r="BC396" s="125"/>
      <c r="BE396" s="32"/>
    </row>
    <row r="397" spans="1:57">
      <c r="A397" s="41">
        <v>10</v>
      </c>
      <c r="B397" s="148">
        <v>2294.8200000000002</v>
      </c>
      <c r="C397" s="148">
        <v>2215.6999999999998</v>
      </c>
      <c r="D397" s="148">
        <v>2191.7600000000002</v>
      </c>
      <c r="E397" s="148">
        <v>2172.8000000000002</v>
      </c>
      <c r="F397" s="148">
        <v>2203.17</v>
      </c>
      <c r="G397" s="148">
        <v>2348.1800000000003</v>
      </c>
      <c r="H397" s="148">
        <v>2572.09</v>
      </c>
      <c r="I397" s="148">
        <v>2823.81</v>
      </c>
      <c r="J397" s="148">
        <v>3102.46</v>
      </c>
      <c r="K397" s="148">
        <v>3221.57</v>
      </c>
      <c r="L397" s="148">
        <v>3208.18</v>
      </c>
      <c r="M397" s="148">
        <v>3182.44</v>
      </c>
      <c r="N397" s="148">
        <v>3148.2000000000003</v>
      </c>
      <c r="O397" s="148">
        <v>3179.4</v>
      </c>
      <c r="P397" s="148">
        <v>3170.14</v>
      </c>
      <c r="Q397" s="148">
        <v>3222.29</v>
      </c>
      <c r="R397" s="148">
        <v>3193.36</v>
      </c>
      <c r="S397" s="148">
        <v>3144.4500000000003</v>
      </c>
      <c r="T397" s="148">
        <v>3153.31</v>
      </c>
      <c r="U397" s="148">
        <v>3112.94</v>
      </c>
      <c r="V397" s="148">
        <v>3043.9</v>
      </c>
      <c r="W397" s="148">
        <v>2825.96</v>
      </c>
      <c r="X397" s="148">
        <v>2649.88</v>
      </c>
      <c r="Y397" s="148">
        <v>2462.44</v>
      </c>
      <c r="Z397" s="32"/>
      <c r="AA397" s="33">
        <v>1655.63</v>
      </c>
      <c r="AB397" s="33">
        <v>1576.51</v>
      </c>
      <c r="AC397" s="33">
        <v>1552.57</v>
      </c>
      <c r="AD397" s="33">
        <v>1533.61</v>
      </c>
      <c r="AE397" s="33">
        <v>1563.98</v>
      </c>
      <c r="AF397" s="33">
        <v>1708.99</v>
      </c>
      <c r="AG397" s="33">
        <v>1932.9</v>
      </c>
      <c r="AH397" s="33">
        <v>2184.62</v>
      </c>
      <c r="AI397" s="33">
        <v>2463.27</v>
      </c>
      <c r="AJ397" s="33">
        <v>2582.38</v>
      </c>
      <c r="AK397" s="33">
        <v>2568.9899999999998</v>
      </c>
      <c r="AL397" s="33">
        <v>2543.25</v>
      </c>
      <c r="AM397" s="33">
        <v>2509.0100000000002</v>
      </c>
      <c r="AN397" s="33">
        <v>2540.21</v>
      </c>
      <c r="AO397" s="33">
        <v>2530.9499999999998</v>
      </c>
      <c r="AP397" s="33">
        <v>2583.1</v>
      </c>
      <c r="AQ397" s="33">
        <v>2554.17</v>
      </c>
      <c r="AR397" s="33">
        <v>2505.2600000000002</v>
      </c>
      <c r="AS397" s="33">
        <v>2514.12</v>
      </c>
      <c r="AT397" s="33">
        <v>2473.75</v>
      </c>
      <c r="AU397" s="33">
        <v>2404.71</v>
      </c>
      <c r="AV397" s="33">
        <v>2186.77</v>
      </c>
      <c r="AW397" s="33">
        <v>2010.69</v>
      </c>
      <c r="AX397" s="33">
        <v>1823.25</v>
      </c>
      <c r="AY397" s="268">
        <v>634.05999999999995</v>
      </c>
      <c r="AZ397" s="138">
        <v>5.13</v>
      </c>
      <c r="BA397" s="138">
        <v>0</v>
      </c>
      <c r="BB397" s="3"/>
      <c r="BC397" s="125"/>
      <c r="BE397" s="32"/>
    </row>
    <row r="398" spans="1:57">
      <c r="A398" s="41">
        <v>11</v>
      </c>
      <c r="B398" s="148">
        <v>2489.0500000000002</v>
      </c>
      <c r="C398" s="148">
        <v>2390.79</v>
      </c>
      <c r="D398" s="148">
        <v>2358.08</v>
      </c>
      <c r="E398" s="148">
        <v>2349.67</v>
      </c>
      <c r="F398" s="148">
        <v>2392.67</v>
      </c>
      <c r="G398" s="148">
        <v>2566.6800000000003</v>
      </c>
      <c r="H398" s="148">
        <v>2700.07</v>
      </c>
      <c r="I398" s="148">
        <v>3175.18</v>
      </c>
      <c r="J398" s="148">
        <v>3262.23</v>
      </c>
      <c r="K398" s="148">
        <v>3281.73</v>
      </c>
      <c r="L398" s="148">
        <v>3300.82</v>
      </c>
      <c r="M398" s="148">
        <v>3289.92</v>
      </c>
      <c r="N398" s="148">
        <v>3269.83</v>
      </c>
      <c r="O398" s="148">
        <v>3275.84</v>
      </c>
      <c r="P398" s="148">
        <v>3279.29</v>
      </c>
      <c r="Q398" s="148">
        <v>3296.84</v>
      </c>
      <c r="R398" s="148">
        <v>3308.58</v>
      </c>
      <c r="S398" s="148">
        <v>3284.71</v>
      </c>
      <c r="T398" s="148">
        <v>3269.38</v>
      </c>
      <c r="U398" s="148">
        <v>3260.42</v>
      </c>
      <c r="V398" s="148">
        <v>3246.31</v>
      </c>
      <c r="W398" s="148">
        <v>3151.94</v>
      </c>
      <c r="X398" s="148">
        <v>2806.9900000000002</v>
      </c>
      <c r="Y398" s="148">
        <v>2642.2799999999997</v>
      </c>
      <c r="Z398" s="32"/>
      <c r="AA398" s="33">
        <v>1849.86</v>
      </c>
      <c r="AB398" s="33">
        <v>1751.6</v>
      </c>
      <c r="AC398" s="33">
        <v>1718.89</v>
      </c>
      <c r="AD398" s="33">
        <v>1710.48</v>
      </c>
      <c r="AE398" s="33">
        <v>1753.48</v>
      </c>
      <c r="AF398" s="33">
        <v>1927.49</v>
      </c>
      <c r="AG398" s="33">
        <v>2060.88</v>
      </c>
      <c r="AH398" s="33">
        <v>2535.9899999999998</v>
      </c>
      <c r="AI398" s="33">
        <v>2623.04</v>
      </c>
      <c r="AJ398" s="33">
        <v>2642.54</v>
      </c>
      <c r="AK398" s="33">
        <v>2661.63</v>
      </c>
      <c r="AL398" s="33">
        <v>2650.73</v>
      </c>
      <c r="AM398" s="33">
        <v>2630.64</v>
      </c>
      <c r="AN398" s="33">
        <v>2636.65</v>
      </c>
      <c r="AO398" s="33">
        <v>2640.1</v>
      </c>
      <c r="AP398" s="33">
        <v>2657.65</v>
      </c>
      <c r="AQ398" s="33">
        <v>2669.39</v>
      </c>
      <c r="AR398" s="33">
        <v>2645.52</v>
      </c>
      <c r="AS398" s="33">
        <v>2630.19</v>
      </c>
      <c r="AT398" s="33">
        <v>2621.23</v>
      </c>
      <c r="AU398" s="33">
        <v>2607.12</v>
      </c>
      <c r="AV398" s="33">
        <v>2512.75</v>
      </c>
      <c r="AW398" s="33">
        <v>2167.8000000000002</v>
      </c>
      <c r="AX398" s="33">
        <v>2003.09</v>
      </c>
      <c r="AY398" s="268">
        <v>634.05999999999995</v>
      </c>
      <c r="AZ398" s="138">
        <v>5.13</v>
      </c>
      <c r="BA398" s="138">
        <v>0</v>
      </c>
      <c r="BB398" s="3"/>
      <c r="BC398" s="125"/>
      <c r="BE398" s="32"/>
    </row>
    <row r="399" spans="1:57">
      <c r="A399" s="41">
        <v>12</v>
      </c>
      <c r="B399" s="148">
        <v>2497.69</v>
      </c>
      <c r="C399" s="148">
        <v>2374.08</v>
      </c>
      <c r="D399" s="148">
        <v>2348.8900000000003</v>
      </c>
      <c r="E399" s="148">
        <v>2332.71</v>
      </c>
      <c r="F399" s="148">
        <v>2371.5100000000002</v>
      </c>
      <c r="G399" s="148">
        <v>2501.17</v>
      </c>
      <c r="H399" s="148">
        <v>2618.2799999999997</v>
      </c>
      <c r="I399" s="148">
        <v>3028.7400000000002</v>
      </c>
      <c r="J399" s="148">
        <v>3215.55</v>
      </c>
      <c r="K399" s="148">
        <v>3232.71</v>
      </c>
      <c r="L399" s="148">
        <v>3234.4900000000002</v>
      </c>
      <c r="M399" s="148">
        <v>3230.33</v>
      </c>
      <c r="N399" s="148">
        <v>3215.36</v>
      </c>
      <c r="O399" s="148">
        <v>3221.35</v>
      </c>
      <c r="P399" s="148">
        <v>3220.1</v>
      </c>
      <c r="Q399" s="148">
        <v>3222.4500000000003</v>
      </c>
      <c r="R399" s="148">
        <v>3226.38</v>
      </c>
      <c r="S399" s="148">
        <v>3220.27</v>
      </c>
      <c r="T399" s="148">
        <v>3218.8</v>
      </c>
      <c r="U399" s="148">
        <v>3212.62</v>
      </c>
      <c r="V399" s="148">
        <v>3158.79</v>
      </c>
      <c r="W399" s="148">
        <v>2977.52</v>
      </c>
      <c r="X399" s="148">
        <v>2642.73</v>
      </c>
      <c r="Y399" s="148">
        <v>2587.62</v>
      </c>
      <c r="Z399" s="32"/>
      <c r="AA399" s="33">
        <v>1858.5</v>
      </c>
      <c r="AB399" s="33">
        <v>1734.89</v>
      </c>
      <c r="AC399" s="33">
        <v>1709.7</v>
      </c>
      <c r="AD399" s="33">
        <v>1693.52</v>
      </c>
      <c r="AE399" s="33">
        <v>1732.32</v>
      </c>
      <c r="AF399" s="33">
        <v>1861.98</v>
      </c>
      <c r="AG399" s="33">
        <v>1979.09</v>
      </c>
      <c r="AH399" s="33">
        <v>2389.5500000000002</v>
      </c>
      <c r="AI399" s="33">
        <v>2576.36</v>
      </c>
      <c r="AJ399" s="33">
        <v>2593.52</v>
      </c>
      <c r="AK399" s="33">
        <v>2595.3000000000002</v>
      </c>
      <c r="AL399" s="33">
        <v>2591.14</v>
      </c>
      <c r="AM399" s="33">
        <v>2576.17</v>
      </c>
      <c r="AN399" s="33">
        <v>2582.16</v>
      </c>
      <c r="AO399" s="33">
        <v>2580.91</v>
      </c>
      <c r="AP399" s="33">
        <v>2583.2600000000002</v>
      </c>
      <c r="AQ399" s="33">
        <v>2587.19</v>
      </c>
      <c r="AR399" s="33">
        <v>2581.08</v>
      </c>
      <c r="AS399" s="33">
        <v>2579.61</v>
      </c>
      <c r="AT399" s="33">
        <v>2573.4299999999998</v>
      </c>
      <c r="AU399" s="33">
        <v>2519.6</v>
      </c>
      <c r="AV399" s="33">
        <v>2338.33</v>
      </c>
      <c r="AW399" s="33">
        <v>2003.54</v>
      </c>
      <c r="AX399" s="33">
        <v>1948.43</v>
      </c>
      <c r="AY399" s="268">
        <v>634.05999999999995</v>
      </c>
      <c r="AZ399" s="138">
        <v>5.13</v>
      </c>
      <c r="BA399" s="138">
        <v>0</v>
      </c>
      <c r="BB399" s="3"/>
      <c r="BC399" s="125"/>
      <c r="BE399" s="32"/>
    </row>
    <row r="400" spans="1:57">
      <c r="A400" s="41">
        <v>13</v>
      </c>
      <c r="B400" s="148">
        <v>2466.7600000000002</v>
      </c>
      <c r="C400" s="148">
        <v>2394.0100000000002</v>
      </c>
      <c r="D400" s="148">
        <v>2248.98</v>
      </c>
      <c r="E400" s="148">
        <v>2211.7799999999997</v>
      </c>
      <c r="F400" s="148">
        <v>2216.5700000000002</v>
      </c>
      <c r="G400" s="148">
        <v>2336.3000000000002</v>
      </c>
      <c r="H400" s="148">
        <v>2432.11</v>
      </c>
      <c r="I400" s="148">
        <v>2495.63</v>
      </c>
      <c r="J400" s="148">
        <v>2682.97</v>
      </c>
      <c r="K400" s="148">
        <v>2816.25</v>
      </c>
      <c r="L400" s="148">
        <v>2905.53</v>
      </c>
      <c r="M400" s="148">
        <v>2942.91</v>
      </c>
      <c r="N400" s="148">
        <v>2950.77</v>
      </c>
      <c r="O400" s="148">
        <v>2967.52</v>
      </c>
      <c r="P400" s="148">
        <v>2972.34</v>
      </c>
      <c r="Q400" s="148">
        <v>2976.38</v>
      </c>
      <c r="R400" s="148">
        <v>2988.3</v>
      </c>
      <c r="S400" s="148">
        <v>2979.48</v>
      </c>
      <c r="T400" s="148">
        <v>2953.58</v>
      </c>
      <c r="U400" s="148">
        <v>2975.2000000000003</v>
      </c>
      <c r="V400" s="148">
        <v>2889.15</v>
      </c>
      <c r="W400" s="148">
        <v>2752.1</v>
      </c>
      <c r="X400" s="148">
        <v>2656.63</v>
      </c>
      <c r="Y400" s="148">
        <v>2501.5100000000002</v>
      </c>
      <c r="Z400" s="32"/>
      <c r="AA400" s="33">
        <v>1827.57</v>
      </c>
      <c r="AB400" s="33">
        <v>1754.82</v>
      </c>
      <c r="AC400" s="33">
        <v>1609.79</v>
      </c>
      <c r="AD400" s="33">
        <v>1572.59</v>
      </c>
      <c r="AE400" s="33">
        <v>1577.38</v>
      </c>
      <c r="AF400" s="33">
        <v>1697.11</v>
      </c>
      <c r="AG400" s="33">
        <v>1792.92</v>
      </c>
      <c r="AH400" s="33">
        <v>1856.44</v>
      </c>
      <c r="AI400" s="33">
        <v>2043.78</v>
      </c>
      <c r="AJ400" s="33">
        <v>2177.06</v>
      </c>
      <c r="AK400" s="33">
        <v>2266.34</v>
      </c>
      <c r="AL400" s="33">
        <v>2303.7199999999998</v>
      </c>
      <c r="AM400" s="33">
        <v>2311.58</v>
      </c>
      <c r="AN400" s="33">
        <v>2328.33</v>
      </c>
      <c r="AO400" s="33">
        <v>2333.15</v>
      </c>
      <c r="AP400" s="33">
        <v>2337.19</v>
      </c>
      <c r="AQ400" s="33">
        <v>2349.11</v>
      </c>
      <c r="AR400" s="33">
        <v>2340.29</v>
      </c>
      <c r="AS400" s="33">
        <v>2314.39</v>
      </c>
      <c r="AT400" s="33">
        <v>2336.0100000000002</v>
      </c>
      <c r="AU400" s="33">
        <v>2249.96</v>
      </c>
      <c r="AV400" s="33">
        <v>2112.91</v>
      </c>
      <c r="AW400" s="33">
        <v>2017.44</v>
      </c>
      <c r="AX400" s="33">
        <v>1862.32</v>
      </c>
      <c r="AY400" s="268">
        <v>634.05999999999995</v>
      </c>
      <c r="AZ400" s="138">
        <v>5.13</v>
      </c>
      <c r="BA400" s="138">
        <v>0</v>
      </c>
      <c r="BB400" s="3"/>
      <c r="BC400" s="125"/>
      <c r="BE400" s="32"/>
    </row>
    <row r="401" spans="1:57">
      <c r="A401" s="41">
        <v>14</v>
      </c>
      <c r="B401" s="148">
        <v>2405.1999999999998</v>
      </c>
      <c r="C401" s="148">
        <v>2259.67</v>
      </c>
      <c r="D401" s="148">
        <v>2151.38</v>
      </c>
      <c r="E401" s="148">
        <v>2126.38</v>
      </c>
      <c r="F401" s="148">
        <v>2147.9300000000003</v>
      </c>
      <c r="G401" s="148">
        <v>2214.42</v>
      </c>
      <c r="H401" s="148">
        <v>2332.46</v>
      </c>
      <c r="I401" s="148">
        <v>2426.8900000000003</v>
      </c>
      <c r="J401" s="148">
        <v>2553.09</v>
      </c>
      <c r="K401" s="148">
        <v>2692.91</v>
      </c>
      <c r="L401" s="148">
        <v>2745.89</v>
      </c>
      <c r="M401" s="148">
        <v>2755.81</v>
      </c>
      <c r="N401" s="148">
        <v>2758.58</v>
      </c>
      <c r="O401" s="148">
        <v>2777.9500000000003</v>
      </c>
      <c r="P401" s="148">
        <v>2852.35</v>
      </c>
      <c r="Q401" s="148">
        <v>2902.87</v>
      </c>
      <c r="R401" s="148">
        <v>2920.79</v>
      </c>
      <c r="S401" s="148">
        <v>2918.98</v>
      </c>
      <c r="T401" s="148">
        <v>2903.71</v>
      </c>
      <c r="U401" s="148">
        <v>2915.7400000000002</v>
      </c>
      <c r="V401" s="148">
        <v>2858</v>
      </c>
      <c r="W401" s="148">
        <v>2749.94</v>
      </c>
      <c r="X401" s="148">
        <v>2646.99</v>
      </c>
      <c r="Y401" s="148">
        <v>2480.44</v>
      </c>
      <c r="Z401" s="32"/>
      <c r="AA401" s="33">
        <v>1766.01</v>
      </c>
      <c r="AB401" s="33">
        <v>1620.48</v>
      </c>
      <c r="AC401" s="33">
        <v>1512.19</v>
      </c>
      <c r="AD401" s="33">
        <v>1487.19</v>
      </c>
      <c r="AE401" s="33">
        <v>1508.74</v>
      </c>
      <c r="AF401" s="33">
        <v>1575.23</v>
      </c>
      <c r="AG401" s="33">
        <v>1693.27</v>
      </c>
      <c r="AH401" s="33">
        <v>1787.7</v>
      </c>
      <c r="AI401" s="33">
        <v>1913.9</v>
      </c>
      <c r="AJ401" s="33">
        <v>2053.7199999999998</v>
      </c>
      <c r="AK401" s="33">
        <v>2106.6999999999998</v>
      </c>
      <c r="AL401" s="33">
        <v>2116.62</v>
      </c>
      <c r="AM401" s="33">
        <v>2119.39</v>
      </c>
      <c r="AN401" s="33">
        <v>2138.7600000000002</v>
      </c>
      <c r="AO401" s="33">
        <v>2213.16</v>
      </c>
      <c r="AP401" s="33">
        <v>2263.6799999999998</v>
      </c>
      <c r="AQ401" s="33">
        <v>2281.6</v>
      </c>
      <c r="AR401" s="33">
        <v>2279.79</v>
      </c>
      <c r="AS401" s="33">
        <v>2264.52</v>
      </c>
      <c r="AT401" s="33">
        <v>2276.5500000000002</v>
      </c>
      <c r="AU401" s="33">
        <v>2218.81</v>
      </c>
      <c r="AV401" s="33">
        <v>2110.75</v>
      </c>
      <c r="AW401" s="33">
        <v>2007.8</v>
      </c>
      <c r="AX401" s="33">
        <v>1841.25</v>
      </c>
      <c r="AY401" s="268">
        <v>634.05999999999995</v>
      </c>
      <c r="AZ401" s="138">
        <v>5.13</v>
      </c>
      <c r="BA401" s="138">
        <v>0</v>
      </c>
      <c r="BB401" s="3"/>
      <c r="BC401" s="125"/>
      <c r="BE401" s="32"/>
    </row>
    <row r="402" spans="1:57">
      <c r="A402" s="41">
        <v>15</v>
      </c>
      <c r="B402" s="148">
        <v>2344.1400000000003</v>
      </c>
      <c r="C402" s="148">
        <v>2206.9499999999998</v>
      </c>
      <c r="D402" s="148">
        <v>2138.63</v>
      </c>
      <c r="E402" s="148">
        <v>2116.1400000000003</v>
      </c>
      <c r="F402" s="148">
        <v>2177.5100000000002</v>
      </c>
      <c r="G402" s="148">
        <v>2369.2799999999997</v>
      </c>
      <c r="H402" s="148">
        <v>2441.5500000000002</v>
      </c>
      <c r="I402" s="148">
        <v>2711.66</v>
      </c>
      <c r="J402" s="148">
        <v>2922.29</v>
      </c>
      <c r="K402" s="148">
        <v>2984.46</v>
      </c>
      <c r="L402" s="148">
        <v>3020.81</v>
      </c>
      <c r="M402" s="148">
        <v>3027.11</v>
      </c>
      <c r="N402" s="148">
        <v>2992.1</v>
      </c>
      <c r="O402" s="148">
        <v>3014.07</v>
      </c>
      <c r="P402" s="148">
        <v>2999.04</v>
      </c>
      <c r="Q402" s="148">
        <v>2994.9700000000003</v>
      </c>
      <c r="R402" s="148">
        <v>2974.85</v>
      </c>
      <c r="S402" s="148">
        <v>2939.28</v>
      </c>
      <c r="T402" s="148">
        <v>2935.34</v>
      </c>
      <c r="U402" s="148">
        <v>2924.14</v>
      </c>
      <c r="V402" s="148">
        <v>2865.55</v>
      </c>
      <c r="W402" s="148">
        <v>2706.66</v>
      </c>
      <c r="X402" s="148">
        <v>2533.9499999999998</v>
      </c>
      <c r="Y402" s="148">
        <v>2399.92</v>
      </c>
      <c r="Z402" s="32"/>
      <c r="AA402" s="33">
        <v>1704.95</v>
      </c>
      <c r="AB402" s="33">
        <v>1567.76</v>
      </c>
      <c r="AC402" s="33">
        <v>1499.44</v>
      </c>
      <c r="AD402" s="33">
        <v>1476.95</v>
      </c>
      <c r="AE402" s="33">
        <v>1538.32</v>
      </c>
      <c r="AF402" s="33">
        <v>1730.09</v>
      </c>
      <c r="AG402" s="33">
        <v>1802.36</v>
      </c>
      <c r="AH402" s="33">
        <v>2072.4699999999998</v>
      </c>
      <c r="AI402" s="33">
        <v>2283.1</v>
      </c>
      <c r="AJ402" s="33">
        <v>2345.27</v>
      </c>
      <c r="AK402" s="33">
        <v>2381.62</v>
      </c>
      <c r="AL402" s="33">
        <v>2387.92</v>
      </c>
      <c r="AM402" s="33">
        <v>2352.91</v>
      </c>
      <c r="AN402" s="33">
        <v>2374.88</v>
      </c>
      <c r="AO402" s="33">
        <v>2359.85</v>
      </c>
      <c r="AP402" s="33">
        <v>2355.7800000000002</v>
      </c>
      <c r="AQ402" s="33">
        <v>2335.66</v>
      </c>
      <c r="AR402" s="33">
        <v>2300.09</v>
      </c>
      <c r="AS402" s="33">
        <v>2296.15</v>
      </c>
      <c r="AT402" s="33">
        <v>2284.9499999999998</v>
      </c>
      <c r="AU402" s="33">
        <v>2226.36</v>
      </c>
      <c r="AV402" s="33">
        <v>2067.4699999999998</v>
      </c>
      <c r="AW402" s="33">
        <v>1894.76</v>
      </c>
      <c r="AX402" s="33">
        <v>1760.73</v>
      </c>
      <c r="AY402" s="268">
        <v>634.05999999999995</v>
      </c>
      <c r="AZ402" s="138">
        <v>5.13</v>
      </c>
      <c r="BA402" s="138">
        <v>0</v>
      </c>
      <c r="BB402" s="3"/>
      <c r="BC402" s="125"/>
      <c r="BE402" s="32"/>
    </row>
    <row r="403" spans="1:57">
      <c r="A403" s="41">
        <v>16</v>
      </c>
      <c r="B403" s="148">
        <v>1841.56</v>
      </c>
      <c r="C403" s="148">
        <v>1637.08</v>
      </c>
      <c r="D403" s="148">
        <v>1581.9099999999999</v>
      </c>
      <c r="E403" s="148">
        <v>1580.58</v>
      </c>
      <c r="F403" s="148">
        <v>1638.05</v>
      </c>
      <c r="G403" s="148">
        <v>1952.1200000000001</v>
      </c>
      <c r="H403" s="148">
        <v>2423.06</v>
      </c>
      <c r="I403" s="148">
        <v>2803.36</v>
      </c>
      <c r="J403" s="148">
        <v>3019.67</v>
      </c>
      <c r="K403" s="148">
        <v>3163.32</v>
      </c>
      <c r="L403" s="148">
        <v>3166.4500000000003</v>
      </c>
      <c r="M403" s="148">
        <v>3167.03</v>
      </c>
      <c r="N403" s="148">
        <v>3130.91</v>
      </c>
      <c r="O403" s="148">
        <v>3142.06</v>
      </c>
      <c r="P403" s="148">
        <v>3160.78</v>
      </c>
      <c r="Q403" s="148">
        <v>3167.98</v>
      </c>
      <c r="R403" s="148">
        <v>3161.11</v>
      </c>
      <c r="S403" s="148">
        <v>3054.38</v>
      </c>
      <c r="T403" s="148">
        <v>3035.44</v>
      </c>
      <c r="U403" s="148">
        <v>2972.4</v>
      </c>
      <c r="V403" s="148">
        <v>2852.07</v>
      </c>
      <c r="W403" s="148">
        <v>2738.64</v>
      </c>
      <c r="X403" s="148">
        <v>2608.17</v>
      </c>
      <c r="Y403" s="148">
        <v>2453.2600000000002</v>
      </c>
      <c r="Z403" s="32"/>
      <c r="AA403" s="33">
        <v>1202.3699999999999</v>
      </c>
      <c r="AB403" s="33">
        <v>997.89</v>
      </c>
      <c r="AC403" s="33">
        <v>942.72</v>
      </c>
      <c r="AD403" s="33">
        <v>941.39</v>
      </c>
      <c r="AE403" s="33">
        <v>998.86</v>
      </c>
      <c r="AF403" s="33">
        <v>1312.93</v>
      </c>
      <c r="AG403" s="33">
        <v>1783.87</v>
      </c>
      <c r="AH403" s="33">
        <v>2164.17</v>
      </c>
      <c r="AI403" s="33">
        <v>2380.48</v>
      </c>
      <c r="AJ403" s="33">
        <v>2524.13</v>
      </c>
      <c r="AK403" s="33">
        <v>2527.2600000000002</v>
      </c>
      <c r="AL403" s="33">
        <v>2527.84</v>
      </c>
      <c r="AM403" s="33">
        <v>2491.7199999999998</v>
      </c>
      <c r="AN403" s="33">
        <v>2502.87</v>
      </c>
      <c r="AO403" s="33">
        <v>2521.59</v>
      </c>
      <c r="AP403" s="33">
        <v>2528.79</v>
      </c>
      <c r="AQ403" s="33">
        <v>2521.92</v>
      </c>
      <c r="AR403" s="33">
        <v>2415.19</v>
      </c>
      <c r="AS403" s="33">
        <v>2396.25</v>
      </c>
      <c r="AT403" s="33">
        <v>2333.21</v>
      </c>
      <c r="AU403" s="33">
        <v>2212.88</v>
      </c>
      <c r="AV403" s="33">
        <v>2099.4499999999998</v>
      </c>
      <c r="AW403" s="33">
        <v>1968.98</v>
      </c>
      <c r="AX403" s="33">
        <v>1814.07</v>
      </c>
      <c r="AY403" s="268">
        <v>634.05999999999995</v>
      </c>
      <c r="AZ403" s="138">
        <v>5.13</v>
      </c>
      <c r="BA403" s="138">
        <v>0</v>
      </c>
      <c r="BB403" s="3"/>
      <c r="BC403" s="125"/>
      <c r="BE403" s="32"/>
    </row>
    <row r="404" spans="1:57">
      <c r="A404" s="41">
        <v>17</v>
      </c>
      <c r="B404" s="148">
        <v>2439.61</v>
      </c>
      <c r="C404" s="148">
        <v>2290.8500000000004</v>
      </c>
      <c r="D404" s="148">
        <v>2219.7200000000003</v>
      </c>
      <c r="E404" s="148">
        <v>2205.71</v>
      </c>
      <c r="F404" s="148">
        <v>2290.02</v>
      </c>
      <c r="G404" s="148">
        <v>2488.2399999999998</v>
      </c>
      <c r="H404" s="148">
        <v>2602.8200000000002</v>
      </c>
      <c r="I404" s="148">
        <v>2757.84</v>
      </c>
      <c r="J404" s="148">
        <v>2992.62</v>
      </c>
      <c r="K404" s="148">
        <v>3108.19</v>
      </c>
      <c r="L404" s="148">
        <v>3132.09</v>
      </c>
      <c r="M404" s="148">
        <v>3131.59</v>
      </c>
      <c r="N404" s="148">
        <v>3105.48</v>
      </c>
      <c r="O404" s="148">
        <v>3116.12</v>
      </c>
      <c r="P404" s="148">
        <v>3112.6</v>
      </c>
      <c r="Q404" s="148">
        <v>3138.17</v>
      </c>
      <c r="R404" s="148">
        <v>3123.76</v>
      </c>
      <c r="S404" s="148">
        <v>3100.02</v>
      </c>
      <c r="T404" s="148">
        <v>3094.92</v>
      </c>
      <c r="U404" s="148">
        <v>3050.68</v>
      </c>
      <c r="V404" s="148">
        <v>2957.27</v>
      </c>
      <c r="W404" s="148">
        <v>2780.18</v>
      </c>
      <c r="X404" s="148">
        <v>2645.4700000000003</v>
      </c>
      <c r="Y404" s="148">
        <v>2534.75</v>
      </c>
      <c r="Z404" s="32"/>
      <c r="AA404" s="33">
        <v>1800.42</v>
      </c>
      <c r="AB404" s="33">
        <v>1651.66</v>
      </c>
      <c r="AC404" s="33">
        <v>1580.53</v>
      </c>
      <c r="AD404" s="33">
        <v>1566.52</v>
      </c>
      <c r="AE404" s="33">
        <v>1650.83</v>
      </c>
      <c r="AF404" s="33">
        <v>1849.05</v>
      </c>
      <c r="AG404" s="33">
        <v>1963.63</v>
      </c>
      <c r="AH404" s="33">
        <v>2118.65</v>
      </c>
      <c r="AI404" s="33">
        <v>2353.4299999999998</v>
      </c>
      <c r="AJ404" s="33">
        <v>2469</v>
      </c>
      <c r="AK404" s="33">
        <v>2492.9</v>
      </c>
      <c r="AL404" s="33">
        <v>2492.4</v>
      </c>
      <c r="AM404" s="33">
        <v>2466.29</v>
      </c>
      <c r="AN404" s="33">
        <v>2476.9299999999998</v>
      </c>
      <c r="AO404" s="33">
        <v>2473.41</v>
      </c>
      <c r="AP404" s="33">
        <v>2498.98</v>
      </c>
      <c r="AQ404" s="33">
        <v>2484.5700000000002</v>
      </c>
      <c r="AR404" s="33">
        <v>2460.83</v>
      </c>
      <c r="AS404" s="33">
        <v>2455.73</v>
      </c>
      <c r="AT404" s="33">
        <v>2411.4899999999998</v>
      </c>
      <c r="AU404" s="33">
        <v>2318.08</v>
      </c>
      <c r="AV404" s="33">
        <v>2140.9899999999998</v>
      </c>
      <c r="AW404" s="33">
        <v>2006.28</v>
      </c>
      <c r="AX404" s="33">
        <v>1895.56</v>
      </c>
      <c r="AY404" s="268">
        <v>634.05999999999995</v>
      </c>
      <c r="AZ404" s="138">
        <v>5.13</v>
      </c>
      <c r="BA404" s="138">
        <v>0</v>
      </c>
      <c r="BB404" s="3"/>
      <c r="BC404" s="125"/>
      <c r="BE404" s="32"/>
    </row>
    <row r="405" spans="1:57">
      <c r="A405" s="41">
        <v>18</v>
      </c>
      <c r="B405" s="148">
        <v>2499.65</v>
      </c>
      <c r="C405" s="148">
        <v>2360.33</v>
      </c>
      <c r="D405" s="148">
        <v>2317.5700000000002</v>
      </c>
      <c r="E405" s="148">
        <v>2286.61</v>
      </c>
      <c r="F405" s="148">
        <v>2360.11</v>
      </c>
      <c r="G405" s="148">
        <v>2529.9499999999998</v>
      </c>
      <c r="H405" s="148">
        <v>2617.29</v>
      </c>
      <c r="I405" s="148">
        <v>2759.7200000000003</v>
      </c>
      <c r="J405" s="148">
        <v>3086.64</v>
      </c>
      <c r="K405" s="148">
        <v>3147.31</v>
      </c>
      <c r="L405" s="148">
        <v>3152.44</v>
      </c>
      <c r="M405" s="148">
        <v>3154.4700000000003</v>
      </c>
      <c r="N405" s="148">
        <v>3138.52</v>
      </c>
      <c r="O405" s="148">
        <v>3149.26</v>
      </c>
      <c r="P405" s="148">
        <v>3147.98</v>
      </c>
      <c r="Q405" s="148">
        <v>3153.23</v>
      </c>
      <c r="R405" s="148">
        <v>3152.4</v>
      </c>
      <c r="S405" s="148">
        <v>3143.73</v>
      </c>
      <c r="T405" s="148">
        <v>3130.15</v>
      </c>
      <c r="U405" s="148">
        <v>3104.26</v>
      </c>
      <c r="V405" s="148">
        <v>3074.7400000000002</v>
      </c>
      <c r="W405" s="148">
        <v>2787.12</v>
      </c>
      <c r="X405" s="148">
        <v>2620.5100000000002</v>
      </c>
      <c r="Y405" s="148">
        <v>2574.88</v>
      </c>
      <c r="Z405" s="32"/>
      <c r="AA405" s="33">
        <v>1860.46</v>
      </c>
      <c r="AB405" s="33">
        <v>1721.14</v>
      </c>
      <c r="AC405" s="33">
        <v>1678.38</v>
      </c>
      <c r="AD405" s="33">
        <v>1647.42</v>
      </c>
      <c r="AE405" s="33">
        <v>1720.92</v>
      </c>
      <c r="AF405" s="33">
        <v>1890.76</v>
      </c>
      <c r="AG405" s="33">
        <v>1978.1</v>
      </c>
      <c r="AH405" s="33">
        <v>2120.5300000000002</v>
      </c>
      <c r="AI405" s="33">
        <v>2447.4499999999998</v>
      </c>
      <c r="AJ405" s="33">
        <v>2508.12</v>
      </c>
      <c r="AK405" s="33">
        <v>2513.25</v>
      </c>
      <c r="AL405" s="33">
        <v>2515.2800000000002</v>
      </c>
      <c r="AM405" s="33">
        <v>2499.33</v>
      </c>
      <c r="AN405" s="33">
        <v>2510.0700000000002</v>
      </c>
      <c r="AO405" s="33">
        <v>2508.79</v>
      </c>
      <c r="AP405" s="33">
        <v>2514.04</v>
      </c>
      <c r="AQ405" s="33">
        <v>2513.21</v>
      </c>
      <c r="AR405" s="33">
        <v>2504.54</v>
      </c>
      <c r="AS405" s="33">
        <v>2490.96</v>
      </c>
      <c r="AT405" s="33">
        <v>2465.0700000000002</v>
      </c>
      <c r="AU405" s="33">
        <v>2435.5500000000002</v>
      </c>
      <c r="AV405" s="33">
        <v>2147.9299999999998</v>
      </c>
      <c r="AW405" s="33">
        <v>1981.32</v>
      </c>
      <c r="AX405" s="33">
        <v>1935.69</v>
      </c>
      <c r="AY405" s="268">
        <v>634.05999999999995</v>
      </c>
      <c r="AZ405" s="138">
        <v>5.13</v>
      </c>
      <c r="BA405" s="138">
        <v>0</v>
      </c>
      <c r="BB405" s="3"/>
      <c r="BC405" s="125"/>
      <c r="BE405" s="32"/>
    </row>
    <row r="406" spans="1:57">
      <c r="A406" s="41">
        <v>19</v>
      </c>
      <c r="B406" s="148">
        <v>2510.12</v>
      </c>
      <c r="C406" s="148">
        <v>2355.73</v>
      </c>
      <c r="D406" s="148">
        <v>2307.69</v>
      </c>
      <c r="E406" s="148">
        <v>2261.27</v>
      </c>
      <c r="F406" s="148">
        <v>2354.48</v>
      </c>
      <c r="G406" s="148">
        <v>2524.15</v>
      </c>
      <c r="H406" s="148">
        <v>2620.1800000000003</v>
      </c>
      <c r="I406" s="148">
        <v>2833.7000000000003</v>
      </c>
      <c r="J406" s="148">
        <v>3104.4</v>
      </c>
      <c r="K406" s="148">
        <v>3153.4500000000003</v>
      </c>
      <c r="L406" s="148">
        <v>3160.35</v>
      </c>
      <c r="M406" s="148">
        <v>3158.94</v>
      </c>
      <c r="N406" s="148">
        <v>3152.17</v>
      </c>
      <c r="O406" s="148">
        <v>3152.62</v>
      </c>
      <c r="P406" s="148">
        <v>3150.63</v>
      </c>
      <c r="Q406" s="148">
        <v>3150.88</v>
      </c>
      <c r="R406" s="148">
        <v>3153.2400000000002</v>
      </c>
      <c r="S406" s="148">
        <v>3122.3</v>
      </c>
      <c r="T406" s="148">
        <v>3115.81</v>
      </c>
      <c r="U406" s="148">
        <v>3112.26</v>
      </c>
      <c r="V406" s="148">
        <v>3082.89</v>
      </c>
      <c r="W406" s="148">
        <v>2937.26</v>
      </c>
      <c r="X406" s="148">
        <v>2662.11</v>
      </c>
      <c r="Y406" s="148">
        <v>2611.96</v>
      </c>
      <c r="Z406" s="32"/>
      <c r="AA406" s="33">
        <v>1870.93</v>
      </c>
      <c r="AB406" s="33">
        <v>1716.54</v>
      </c>
      <c r="AC406" s="33">
        <v>1668.5</v>
      </c>
      <c r="AD406" s="33">
        <v>1622.08</v>
      </c>
      <c r="AE406" s="33">
        <v>1715.29</v>
      </c>
      <c r="AF406" s="33">
        <v>1884.96</v>
      </c>
      <c r="AG406" s="33">
        <v>1980.99</v>
      </c>
      <c r="AH406" s="33">
        <v>2194.5100000000002</v>
      </c>
      <c r="AI406" s="33">
        <v>2465.21</v>
      </c>
      <c r="AJ406" s="33">
        <v>2514.2600000000002</v>
      </c>
      <c r="AK406" s="33">
        <v>2521.16</v>
      </c>
      <c r="AL406" s="33">
        <v>2519.75</v>
      </c>
      <c r="AM406" s="33">
        <v>2512.98</v>
      </c>
      <c r="AN406" s="33">
        <v>2513.4299999999998</v>
      </c>
      <c r="AO406" s="33">
        <v>2511.44</v>
      </c>
      <c r="AP406" s="33">
        <v>2511.69</v>
      </c>
      <c r="AQ406" s="33">
        <v>2514.0500000000002</v>
      </c>
      <c r="AR406" s="33">
        <v>2483.11</v>
      </c>
      <c r="AS406" s="33">
        <v>2476.62</v>
      </c>
      <c r="AT406" s="33">
        <v>2473.0700000000002</v>
      </c>
      <c r="AU406" s="33">
        <v>2443.6999999999998</v>
      </c>
      <c r="AV406" s="33">
        <v>2298.0700000000002</v>
      </c>
      <c r="AW406" s="33">
        <v>2022.92</v>
      </c>
      <c r="AX406" s="33">
        <v>1972.77</v>
      </c>
      <c r="AY406" s="268">
        <v>634.05999999999995</v>
      </c>
      <c r="AZ406" s="138">
        <v>5.13</v>
      </c>
      <c r="BA406" s="138">
        <v>0</v>
      </c>
      <c r="BB406" s="3"/>
      <c r="BC406" s="125"/>
      <c r="BE406" s="32"/>
    </row>
    <row r="407" spans="1:57">
      <c r="A407" s="41">
        <v>20</v>
      </c>
      <c r="B407" s="148">
        <v>2589.6000000000004</v>
      </c>
      <c r="C407" s="148">
        <v>2495.8500000000004</v>
      </c>
      <c r="D407" s="148">
        <v>2411.06</v>
      </c>
      <c r="E407" s="148">
        <v>2371.31</v>
      </c>
      <c r="F407" s="148">
        <v>2400.4899999999998</v>
      </c>
      <c r="G407" s="148">
        <v>2459.84</v>
      </c>
      <c r="H407" s="148">
        <v>2567.52</v>
      </c>
      <c r="I407" s="148">
        <v>2642.65</v>
      </c>
      <c r="J407" s="148">
        <v>2768.02</v>
      </c>
      <c r="K407" s="148">
        <v>2955.78</v>
      </c>
      <c r="L407" s="148">
        <v>3089.05</v>
      </c>
      <c r="M407" s="148">
        <v>3113.53</v>
      </c>
      <c r="N407" s="148">
        <v>3090.03</v>
      </c>
      <c r="O407" s="148">
        <v>3080.75</v>
      </c>
      <c r="P407" s="148">
        <v>3100.7400000000002</v>
      </c>
      <c r="Q407" s="148">
        <v>3110.8</v>
      </c>
      <c r="R407" s="148">
        <v>3116.2400000000002</v>
      </c>
      <c r="S407" s="148">
        <v>3116.1</v>
      </c>
      <c r="T407" s="148">
        <v>3061.84</v>
      </c>
      <c r="U407" s="148">
        <v>2999.36</v>
      </c>
      <c r="V407" s="148">
        <v>2894.52</v>
      </c>
      <c r="W407" s="148">
        <v>2801.7000000000003</v>
      </c>
      <c r="X407" s="148">
        <v>2698.52</v>
      </c>
      <c r="Y407" s="148">
        <v>2609.5100000000002</v>
      </c>
      <c r="Z407" s="32"/>
      <c r="AA407" s="33">
        <v>1950.41</v>
      </c>
      <c r="AB407" s="33">
        <v>1856.66</v>
      </c>
      <c r="AC407" s="33">
        <v>1771.87</v>
      </c>
      <c r="AD407" s="33">
        <v>1732.12</v>
      </c>
      <c r="AE407" s="33">
        <v>1761.3</v>
      </c>
      <c r="AF407" s="33">
        <v>1820.65</v>
      </c>
      <c r="AG407" s="33">
        <v>1928.33</v>
      </c>
      <c r="AH407" s="33">
        <v>2003.46</v>
      </c>
      <c r="AI407" s="33">
        <v>2128.83</v>
      </c>
      <c r="AJ407" s="33">
        <v>2316.59</v>
      </c>
      <c r="AK407" s="33">
        <v>2449.86</v>
      </c>
      <c r="AL407" s="33">
        <v>2474.34</v>
      </c>
      <c r="AM407" s="33">
        <v>2450.84</v>
      </c>
      <c r="AN407" s="33">
        <v>2441.56</v>
      </c>
      <c r="AO407" s="33">
        <v>2461.5500000000002</v>
      </c>
      <c r="AP407" s="33">
        <v>2471.61</v>
      </c>
      <c r="AQ407" s="33">
        <v>2477.0500000000002</v>
      </c>
      <c r="AR407" s="33">
        <v>2476.91</v>
      </c>
      <c r="AS407" s="33">
        <v>2422.65</v>
      </c>
      <c r="AT407" s="33">
        <v>2360.17</v>
      </c>
      <c r="AU407" s="33">
        <v>2255.33</v>
      </c>
      <c r="AV407" s="33">
        <v>2162.5100000000002</v>
      </c>
      <c r="AW407" s="33">
        <v>2059.33</v>
      </c>
      <c r="AX407" s="33">
        <v>1970.32</v>
      </c>
      <c r="AY407" s="268">
        <v>634.05999999999995</v>
      </c>
      <c r="AZ407" s="138">
        <v>5.13</v>
      </c>
      <c r="BA407" s="138">
        <v>0</v>
      </c>
      <c r="BB407" s="3"/>
      <c r="BC407" s="125"/>
      <c r="BE407" s="32"/>
    </row>
    <row r="408" spans="1:57">
      <c r="A408" s="41">
        <v>21</v>
      </c>
      <c r="B408" s="148">
        <v>2562.81</v>
      </c>
      <c r="C408" s="148">
        <v>2357.25</v>
      </c>
      <c r="D408" s="148">
        <v>2340.41</v>
      </c>
      <c r="E408" s="148">
        <v>2278.77</v>
      </c>
      <c r="F408" s="148">
        <v>2292.16</v>
      </c>
      <c r="G408" s="148">
        <v>2369.4499999999998</v>
      </c>
      <c r="H408" s="148">
        <v>2402.7799999999997</v>
      </c>
      <c r="I408" s="148">
        <v>2559.0700000000002</v>
      </c>
      <c r="J408" s="148">
        <v>2615.67</v>
      </c>
      <c r="K408" s="148">
        <v>2732.83</v>
      </c>
      <c r="L408" s="148">
        <v>2808.52</v>
      </c>
      <c r="M408" s="148">
        <v>2857.77</v>
      </c>
      <c r="N408" s="148">
        <v>2863.07</v>
      </c>
      <c r="O408" s="148">
        <v>2877.42</v>
      </c>
      <c r="P408" s="148">
        <v>2911.03</v>
      </c>
      <c r="Q408" s="148">
        <v>2986.93</v>
      </c>
      <c r="R408" s="148">
        <v>3054.42</v>
      </c>
      <c r="S408" s="148">
        <v>3080.82</v>
      </c>
      <c r="T408" s="148">
        <v>3073.65</v>
      </c>
      <c r="U408" s="148">
        <v>3053.37</v>
      </c>
      <c r="V408" s="148">
        <v>2899.4700000000003</v>
      </c>
      <c r="W408" s="148">
        <v>2801.98</v>
      </c>
      <c r="X408" s="148">
        <v>2647.86</v>
      </c>
      <c r="Y408" s="148">
        <v>2566.5</v>
      </c>
      <c r="Z408" s="32"/>
      <c r="AA408" s="33">
        <v>1923.62</v>
      </c>
      <c r="AB408" s="33">
        <v>1718.06</v>
      </c>
      <c r="AC408" s="33">
        <v>1701.22</v>
      </c>
      <c r="AD408" s="33">
        <v>1639.58</v>
      </c>
      <c r="AE408" s="33">
        <v>1652.97</v>
      </c>
      <c r="AF408" s="33">
        <v>1730.26</v>
      </c>
      <c r="AG408" s="33">
        <v>1763.59</v>
      </c>
      <c r="AH408" s="33">
        <v>1919.88</v>
      </c>
      <c r="AI408" s="33">
        <v>1976.48</v>
      </c>
      <c r="AJ408" s="33">
        <v>2093.64</v>
      </c>
      <c r="AK408" s="33">
        <v>2169.33</v>
      </c>
      <c r="AL408" s="33">
        <v>2218.58</v>
      </c>
      <c r="AM408" s="33">
        <v>2223.88</v>
      </c>
      <c r="AN408" s="33">
        <v>2238.23</v>
      </c>
      <c r="AO408" s="33">
        <v>2271.84</v>
      </c>
      <c r="AP408" s="33">
        <v>2347.7399999999998</v>
      </c>
      <c r="AQ408" s="33">
        <v>2415.23</v>
      </c>
      <c r="AR408" s="33">
        <v>2441.63</v>
      </c>
      <c r="AS408" s="33">
        <v>2434.46</v>
      </c>
      <c r="AT408" s="33">
        <v>2414.1799999999998</v>
      </c>
      <c r="AU408" s="33">
        <v>2260.2800000000002</v>
      </c>
      <c r="AV408" s="33">
        <v>2162.79</v>
      </c>
      <c r="AW408" s="33">
        <v>2008.67</v>
      </c>
      <c r="AX408" s="33">
        <v>1927.31</v>
      </c>
      <c r="AY408" s="268">
        <v>634.05999999999995</v>
      </c>
      <c r="AZ408" s="138">
        <v>5.13</v>
      </c>
      <c r="BA408" s="138">
        <v>0</v>
      </c>
      <c r="BB408" s="3"/>
      <c r="BC408" s="125"/>
      <c r="BE408" s="32"/>
    </row>
    <row r="409" spans="1:57">
      <c r="A409" s="41">
        <v>22</v>
      </c>
      <c r="B409" s="148">
        <v>2353.81</v>
      </c>
      <c r="C409" s="148">
        <v>2266.52</v>
      </c>
      <c r="D409" s="148">
        <v>2223.0500000000002</v>
      </c>
      <c r="E409" s="148">
        <v>2199.65</v>
      </c>
      <c r="F409" s="148">
        <v>2244.77</v>
      </c>
      <c r="G409" s="148">
        <v>2385.83</v>
      </c>
      <c r="H409" s="148">
        <v>2596.1800000000003</v>
      </c>
      <c r="I409" s="148">
        <v>2814.85</v>
      </c>
      <c r="J409" s="148">
        <v>2930.68</v>
      </c>
      <c r="K409" s="148">
        <v>3035.41</v>
      </c>
      <c r="L409" s="148">
        <v>3051.54</v>
      </c>
      <c r="M409" s="148">
        <v>3018.81</v>
      </c>
      <c r="N409" s="148">
        <v>2966.83</v>
      </c>
      <c r="O409" s="148">
        <v>2992.46</v>
      </c>
      <c r="P409" s="148">
        <v>2970.9</v>
      </c>
      <c r="Q409" s="148">
        <v>2988.39</v>
      </c>
      <c r="R409" s="148">
        <v>2977.4900000000002</v>
      </c>
      <c r="S409" s="148">
        <v>2980.29</v>
      </c>
      <c r="T409" s="148">
        <v>2977.6</v>
      </c>
      <c r="U409" s="148">
        <v>2955.91</v>
      </c>
      <c r="V409" s="148">
        <v>2855.7000000000003</v>
      </c>
      <c r="W409" s="148">
        <v>2630.92</v>
      </c>
      <c r="X409" s="148">
        <v>2620.21</v>
      </c>
      <c r="Y409" s="148">
        <v>2360.4</v>
      </c>
      <c r="Z409" s="32"/>
      <c r="AA409" s="33">
        <v>1714.62</v>
      </c>
      <c r="AB409" s="33">
        <v>1627.33</v>
      </c>
      <c r="AC409" s="33">
        <v>1583.86</v>
      </c>
      <c r="AD409" s="33">
        <v>1560.46</v>
      </c>
      <c r="AE409" s="33">
        <v>1605.58</v>
      </c>
      <c r="AF409" s="33">
        <v>1746.64</v>
      </c>
      <c r="AG409" s="33">
        <v>1956.99</v>
      </c>
      <c r="AH409" s="33">
        <v>2175.66</v>
      </c>
      <c r="AI409" s="33">
        <v>2291.4899999999998</v>
      </c>
      <c r="AJ409" s="33">
        <v>2396.2199999999998</v>
      </c>
      <c r="AK409" s="33">
        <v>2412.35</v>
      </c>
      <c r="AL409" s="33">
        <v>2379.62</v>
      </c>
      <c r="AM409" s="33">
        <v>2327.64</v>
      </c>
      <c r="AN409" s="33">
        <v>2353.27</v>
      </c>
      <c r="AO409" s="33">
        <v>2331.71</v>
      </c>
      <c r="AP409" s="33">
        <v>2349.1999999999998</v>
      </c>
      <c r="AQ409" s="33">
        <v>2338.3000000000002</v>
      </c>
      <c r="AR409" s="33">
        <v>2341.1</v>
      </c>
      <c r="AS409" s="33">
        <v>2338.41</v>
      </c>
      <c r="AT409" s="33">
        <v>2316.7199999999998</v>
      </c>
      <c r="AU409" s="33">
        <v>2216.5100000000002</v>
      </c>
      <c r="AV409" s="33">
        <v>1991.73</v>
      </c>
      <c r="AW409" s="33">
        <v>1981.02</v>
      </c>
      <c r="AX409" s="33">
        <v>1721.21</v>
      </c>
      <c r="AY409" s="268">
        <v>634.05999999999995</v>
      </c>
      <c r="AZ409" s="138">
        <v>5.13</v>
      </c>
      <c r="BA409" s="138">
        <v>0</v>
      </c>
      <c r="BB409" s="3"/>
      <c r="BC409" s="125"/>
      <c r="BE409" s="32"/>
    </row>
    <row r="410" spans="1:57">
      <c r="A410" s="41">
        <v>23</v>
      </c>
      <c r="B410" s="148">
        <v>2367.92</v>
      </c>
      <c r="C410" s="148">
        <v>2245.77</v>
      </c>
      <c r="D410" s="148">
        <v>2227.3500000000004</v>
      </c>
      <c r="E410" s="148">
        <v>2194.31</v>
      </c>
      <c r="F410" s="148">
        <v>2200.3500000000004</v>
      </c>
      <c r="G410" s="148">
        <v>2379.1000000000004</v>
      </c>
      <c r="H410" s="148">
        <v>2459.8500000000004</v>
      </c>
      <c r="I410" s="148">
        <v>2914.07</v>
      </c>
      <c r="J410" s="148">
        <v>2979.66</v>
      </c>
      <c r="K410" s="148">
        <v>3023.34</v>
      </c>
      <c r="L410" s="148">
        <v>3049.59</v>
      </c>
      <c r="M410" s="148">
        <v>3037.32</v>
      </c>
      <c r="N410" s="148">
        <v>2984.84</v>
      </c>
      <c r="O410" s="148">
        <v>2998.35</v>
      </c>
      <c r="P410" s="148">
        <v>2988.9700000000003</v>
      </c>
      <c r="Q410" s="148">
        <v>3000.57</v>
      </c>
      <c r="R410" s="148">
        <v>3014.86</v>
      </c>
      <c r="S410" s="148">
        <v>2998.67</v>
      </c>
      <c r="T410" s="148">
        <v>2989.93</v>
      </c>
      <c r="U410" s="148">
        <v>2985.58</v>
      </c>
      <c r="V410" s="148">
        <v>2961.89</v>
      </c>
      <c r="W410" s="148">
        <v>2789.71</v>
      </c>
      <c r="X410" s="148">
        <v>2624.25</v>
      </c>
      <c r="Y410" s="148">
        <v>2448.65</v>
      </c>
      <c r="Z410" s="32"/>
      <c r="AA410" s="33">
        <v>1728.73</v>
      </c>
      <c r="AB410" s="33">
        <v>1606.58</v>
      </c>
      <c r="AC410" s="33">
        <v>1588.16</v>
      </c>
      <c r="AD410" s="33">
        <v>1555.12</v>
      </c>
      <c r="AE410" s="33">
        <v>1561.16</v>
      </c>
      <c r="AF410" s="33">
        <v>1739.91</v>
      </c>
      <c r="AG410" s="33">
        <v>1820.66</v>
      </c>
      <c r="AH410" s="33">
        <v>2274.88</v>
      </c>
      <c r="AI410" s="33">
        <v>2340.4699999999998</v>
      </c>
      <c r="AJ410" s="33">
        <v>2384.15</v>
      </c>
      <c r="AK410" s="33">
        <v>2410.4</v>
      </c>
      <c r="AL410" s="33">
        <v>2398.13</v>
      </c>
      <c r="AM410" s="33">
        <v>2345.65</v>
      </c>
      <c r="AN410" s="33">
        <v>2359.16</v>
      </c>
      <c r="AO410" s="33">
        <v>2349.7800000000002</v>
      </c>
      <c r="AP410" s="33">
        <v>2361.38</v>
      </c>
      <c r="AQ410" s="33">
        <v>2375.67</v>
      </c>
      <c r="AR410" s="33">
        <v>2359.48</v>
      </c>
      <c r="AS410" s="33">
        <v>2350.7399999999998</v>
      </c>
      <c r="AT410" s="33">
        <v>2346.39</v>
      </c>
      <c r="AU410" s="33">
        <v>2322.6999999999998</v>
      </c>
      <c r="AV410" s="33">
        <v>2150.52</v>
      </c>
      <c r="AW410" s="33">
        <v>1985.06</v>
      </c>
      <c r="AX410" s="33">
        <v>1809.46</v>
      </c>
      <c r="AY410" s="268">
        <v>634.05999999999995</v>
      </c>
      <c r="AZ410" s="138">
        <v>5.13</v>
      </c>
      <c r="BA410" s="138">
        <v>0</v>
      </c>
      <c r="BB410" s="3"/>
      <c r="BC410" s="125"/>
      <c r="BE410" s="32"/>
    </row>
    <row r="411" spans="1:57">
      <c r="A411" s="41">
        <v>24</v>
      </c>
      <c r="B411" s="148">
        <v>2303.31</v>
      </c>
      <c r="C411" s="148">
        <v>2161.7799999999997</v>
      </c>
      <c r="D411" s="148">
        <v>2130.9</v>
      </c>
      <c r="E411" s="148">
        <v>2115.86</v>
      </c>
      <c r="F411" s="148">
        <v>2153.17</v>
      </c>
      <c r="G411" s="148">
        <v>2390.6400000000003</v>
      </c>
      <c r="H411" s="148">
        <v>2435.4499999999998</v>
      </c>
      <c r="I411" s="148">
        <v>2908.7000000000003</v>
      </c>
      <c r="J411" s="148">
        <v>3004.14</v>
      </c>
      <c r="K411" s="148">
        <v>3124.7400000000002</v>
      </c>
      <c r="L411" s="148">
        <v>3148.39</v>
      </c>
      <c r="M411" s="148">
        <v>3131.34</v>
      </c>
      <c r="N411" s="148">
        <v>3087.98</v>
      </c>
      <c r="O411" s="148">
        <v>3105.32</v>
      </c>
      <c r="P411" s="148">
        <v>3069.8</v>
      </c>
      <c r="Q411" s="148">
        <v>3099.05</v>
      </c>
      <c r="R411" s="148">
        <v>3100.9500000000003</v>
      </c>
      <c r="S411" s="148">
        <v>3070.48</v>
      </c>
      <c r="T411" s="148">
        <v>3060.2000000000003</v>
      </c>
      <c r="U411" s="148">
        <v>3025.1</v>
      </c>
      <c r="V411" s="148">
        <v>2977.2000000000003</v>
      </c>
      <c r="W411" s="148">
        <v>2917.92</v>
      </c>
      <c r="X411" s="148">
        <v>2684.79</v>
      </c>
      <c r="Y411" s="148">
        <v>2507.31</v>
      </c>
      <c r="Z411" s="32"/>
      <c r="AA411" s="33">
        <v>1664.12</v>
      </c>
      <c r="AB411" s="33">
        <v>1522.59</v>
      </c>
      <c r="AC411" s="33">
        <v>1491.71</v>
      </c>
      <c r="AD411" s="33">
        <v>1476.67</v>
      </c>
      <c r="AE411" s="33">
        <v>1513.98</v>
      </c>
      <c r="AF411" s="33">
        <v>1751.45</v>
      </c>
      <c r="AG411" s="33">
        <v>1796.26</v>
      </c>
      <c r="AH411" s="33">
        <v>2269.5100000000002</v>
      </c>
      <c r="AI411" s="33">
        <v>2364.9499999999998</v>
      </c>
      <c r="AJ411" s="33">
        <v>2485.5500000000002</v>
      </c>
      <c r="AK411" s="33">
        <v>2509.1999999999998</v>
      </c>
      <c r="AL411" s="33">
        <v>2492.15</v>
      </c>
      <c r="AM411" s="33">
        <v>2448.79</v>
      </c>
      <c r="AN411" s="33">
        <v>2466.13</v>
      </c>
      <c r="AO411" s="33">
        <v>2430.61</v>
      </c>
      <c r="AP411" s="33">
        <v>2459.86</v>
      </c>
      <c r="AQ411" s="33">
        <v>2461.7600000000002</v>
      </c>
      <c r="AR411" s="33">
        <v>2431.29</v>
      </c>
      <c r="AS411" s="33">
        <v>2421.0100000000002</v>
      </c>
      <c r="AT411" s="33">
        <v>2385.91</v>
      </c>
      <c r="AU411" s="33">
        <v>2338.0100000000002</v>
      </c>
      <c r="AV411" s="33">
        <v>2278.73</v>
      </c>
      <c r="AW411" s="33">
        <v>2045.6</v>
      </c>
      <c r="AX411" s="33">
        <v>1868.12</v>
      </c>
      <c r="AY411" s="268">
        <v>634.05999999999995</v>
      </c>
      <c r="AZ411" s="138">
        <v>5.13</v>
      </c>
      <c r="BA411" s="138">
        <v>0</v>
      </c>
      <c r="BB411" s="3"/>
      <c r="BC411" s="125"/>
      <c r="BE411" s="32"/>
    </row>
    <row r="412" spans="1:57">
      <c r="A412" s="41">
        <v>25</v>
      </c>
      <c r="B412" s="148">
        <v>2404.5100000000002</v>
      </c>
      <c r="C412" s="148">
        <v>2263.34</v>
      </c>
      <c r="D412" s="148">
        <v>2222.4</v>
      </c>
      <c r="E412" s="148">
        <v>2193.9899999999998</v>
      </c>
      <c r="F412" s="148">
        <v>2241.02</v>
      </c>
      <c r="G412" s="148">
        <v>2424.48</v>
      </c>
      <c r="H412" s="148">
        <v>2674.88</v>
      </c>
      <c r="I412" s="148">
        <v>2972.9700000000003</v>
      </c>
      <c r="J412" s="148">
        <v>3120.7000000000003</v>
      </c>
      <c r="K412" s="148">
        <v>3153.75</v>
      </c>
      <c r="L412" s="148">
        <v>3156.55</v>
      </c>
      <c r="M412" s="148">
        <v>3152.81</v>
      </c>
      <c r="N412" s="148">
        <v>3135.42</v>
      </c>
      <c r="O412" s="148">
        <v>3140.5</v>
      </c>
      <c r="P412" s="148">
        <v>3136.08</v>
      </c>
      <c r="Q412" s="148">
        <v>3137.77</v>
      </c>
      <c r="R412" s="148">
        <v>3137.37</v>
      </c>
      <c r="S412" s="148">
        <v>3129.96</v>
      </c>
      <c r="T412" s="148">
        <v>3134.4700000000003</v>
      </c>
      <c r="U412" s="148">
        <v>3125.64</v>
      </c>
      <c r="V412" s="148">
        <v>3078.16</v>
      </c>
      <c r="W412" s="148">
        <v>3001.59</v>
      </c>
      <c r="X412" s="148">
        <v>2677.95</v>
      </c>
      <c r="Y412" s="148">
        <v>2527.48</v>
      </c>
      <c r="Z412" s="32"/>
      <c r="AA412" s="33">
        <v>1765.32</v>
      </c>
      <c r="AB412" s="33">
        <v>1624.15</v>
      </c>
      <c r="AC412" s="33">
        <v>1583.21</v>
      </c>
      <c r="AD412" s="33">
        <v>1554.8</v>
      </c>
      <c r="AE412" s="33">
        <v>1601.83</v>
      </c>
      <c r="AF412" s="33">
        <v>1785.29</v>
      </c>
      <c r="AG412" s="33">
        <v>2035.69</v>
      </c>
      <c r="AH412" s="33">
        <v>2333.7800000000002</v>
      </c>
      <c r="AI412" s="33">
        <v>2481.5100000000002</v>
      </c>
      <c r="AJ412" s="33">
        <v>2514.56</v>
      </c>
      <c r="AK412" s="33">
        <v>2517.36</v>
      </c>
      <c r="AL412" s="33">
        <v>2513.62</v>
      </c>
      <c r="AM412" s="33">
        <v>2496.23</v>
      </c>
      <c r="AN412" s="33">
        <v>2501.31</v>
      </c>
      <c r="AO412" s="33">
        <v>2496.89</v>
      </c>
      <c r="AP412" s="33">
        <v>2498.58</v>
      </c>
      <c r="AQ412" s="33">
        <v>2498.1799999999998</v>
      </c>
      <c r="AR412" s="33">
        <v>2490.77</v>
      </c>
      <c r="AS412" s="33">
        <v>2495.2800000000002</v>
      </c>
      <c r="AT412" s="33">
        <v>2486.4499999999998</v>
      </c>
      <c r="AU412" s="33">
        <v>2438.9699999999998</v>
      </c>
      <c r="AV412" s="33">
        <v>2362.4</v>
      </c>
      <c r="AW412" s="33">
        <v>2038.76</v>
      </c>
      <c r="AX412" s="33">
        <v>1888.29</v>
      </c>
      <c r="AY412" s="268">
        <v>634.05999999999995</v>
      </c>
      <c r="AZ412" s="138">
        <v>5.13</v>
      </c>
      <c r="BA412" s="138">
        <v>0</v>
      </c>
      <c r="BB412" s="3"/>
      <c r="BC412" s="125"/>
      <c r="BE412" s="32"/>
    </row>
    <row r="413" spans="1:57">
      <c r="A413" s="41">
        <v>26</v>
      </c>
      <c r="B413" s="148">
        <v>2489.34</v>
      </c>
      <c r="C413" s="148">
        <v>2379.1400000000003</v>
      </c>
      <c r="D413" s="148">
        <v>2350.2399999999998</v>
      </c>
      <c r="E413" s="148">
        <v>2313.0299999999997</v>
      </c>
      <c r="F413" s="148">
        <v>2352.1000000000004</v>
      </c>
      <c r="G413" s="148">
        <v>2523.12</v>
      </c>
      <c r="H413" s="148">
        <v>2635.15</v>
      </c>
      <c r="I413" s="148">
        <v>3015.11</v>
      </c>
      <c r="J413" s="148">
        <v>3123</v>
      </c>
      <c r="K413" s="148">
        <v>3153.4500000000003</v>
      </c>
      <c r="L413" s="148">
        <v>3169.9900000000002</v>
      </c>
      <c r="M413" s="148">
        <v>3153.64</v>
      </c>
      <c r="N413" s="148">
        <v>3130.39</v>
      </c>
      <c r="O413" s="148">
        <v>3137.4</v>
      </c>
      <c r="P413" s="148">
        <v>3132.37</v>
      </c>
      <c r="Q413" s="148">
        <v>3138.04</v>
      </c>
      <c r="R413" s="148">
        <v>3147.85</v>
      </c>
      <c r="S413" s="148">
        <v>3142.8</v>
      </c>
      <c r="T413" s="148">
        <v>3140.2000000000003</v>
      </c>
      <c r="U413" s="148">
        <v>3130.9700000000003</v>
      </c>
      <c r="V413" s="148">
        <v>3109.7200000000003</v>
      </c>
      <c r="W413" s="148">
        <v>3049.69</v>
      </c>
      <c r="X413" s="148">
        <v>2843.03</v>
      </c>
      <c r="Y413" s="148">
        <v>2616.62</v>
      </c>
      <c r="Z413" s="32"/>
      <c r="AA413" s="33">
        <v>1850.15</v>
      </c>
      <c r="AB413" s="33">
        <v>1739.95</v>
      </c>
      <c r="AC413" s="33">
        <v>1711.05</v>
      </c>
      <c r="AD413" s="33">
        <v>1673.84</v>
      </c>
      <c r="AE413" s="33">
        <v>1712.91</v>
      </c>
      <c r="AF413" s="33">
        <v>1883.93</v>
      </c>
      <c r="AG413" s="33">
        <v>1995.96</v>
      </c>
      <c r="AH413" s="33">
        <v>2375.92</v>
      </c>
      <c r="AI413" s="33">
        <v>2483.81</v>
      </c>
      <c r="AJ413" s="33">
        <v>2514.2600000000002</v>
      </c>
      <c r="AK413" s="33">
        <v>2530.8000000000002</v>
      </c>
      <c r="AL413" s="33">
        <v>2514.4499999999998</v>
      </c>
      <c r="AM413" s="33">
        <v>2491.1999999999998</v>
      </c>
      <c r="AN413" s="33">
        <v>2498.21</v>
      </c>
      <c r="AO413" s="33">
        <v>2493.1799999999998</v>
      </c>
      <c r="AP413" s="33">
        <v>2498.85</v>
      </c>
      <c r="AQ413" s="33">
        <v>2508.66</v>
      </c>
      <c r="AR413" s="33">
        <v>2503.61</v>
      </c>
      <c r="AS413" s="33">
        <v>2501.0100000000002</v>
      </c>
      <c r="AT413" s="33">
        <v>2491.7800000000002</v>
      </c>
      <c r="AU413" s="33">
        <v>2470.5300000000002</v>
      </c>
      <c r="AV413" s="33">
        <v>2410.5</v>
      </c>
      <c r="AW413" s="33">
        <v>2203.84</v>
      </c>
      <c r="AX413" s="33">
        <v>1977.43</v>
      </c>
      <c r="AY413" s="268">
        <v>634.05999999999995</v>
      </c>
      <c r="AZ413" s="138">
        <v>5.13</v>
      </c>
      <c r="BA413" s="138">
        <v>0</v>
      </c>
      <c r="BB413" s="3"/>
      <c r="BC413" s="125"/>
      <c r="BE413" s="32"/>
    </row>
    <row r="414" spans="1:57">
      <c r="A414" s="41">
        <v>27</v>
      </c>
      <c r="B414" s="148">
        <v>2556.73</v>
      </c>
      <c r="C414" s="148">
        <v>2406.9700000000003</v>
      </c>
      <c r="D414" s="148">
        <v>2347.91</v>
      </c>
      <c r="E414" s="148">
        <v>2312.33</v>
      </c>
      <c r="F414" s="148">
        <v>2318.59</v>
      </c>
      <c r="G414" s="148">
        <v>2432.19</v>
      </c>
      <c r="H414" s="148">
        <v>2511.6400000000003</v>
      </c>
      <c r="I414" s="148">
        <v>2674.08</v>
      </c>
      <c r="J414" s="148">
        <v>2847.91</v>
      </c>
      <c r="K414" s="148">
        <v>2971.63</v>
      </c>
      <c r="L414" s="148">
        <v>3028.9</v>
      </c>
      <c r="M414" s="148">
        <v>3051.9500000000003</v>
      </c>
      <c r="N414" s="148">
        <v>3043.69</v>
      </c>
      <c r="O414" s="148">
        <v>3058.21</v>
      </c>
      <c r="P414" s="148">
        <v>3043.46</v>
      </c>
      <c r="Q414" s="148">
        <v>3085.7000000000003</v>
      </c>
      <c r="R414" s="148">
        <v>3117.64</v>
      </c>
      <c r="S414" s="148">
        <v>3110.9700000000003</v>
      </c>
      <c r="T414" s="148">
        <v>3083.36</v>
      </c>
      <c r="U414" s="148">
        <v>3064.7400000000002</v>
      </c>
      <c r="V414" s="148">
        <v>2999.34</v>
      </c>
      <c r="W414" s="148">
        <v>2893.2200000000003</v>
      </c>
      <c r="X414" s="148">
        <v>2711.7200000000003</v>
      </c>
      <c r="Y414" s="148">
        <v>2598.4499999999998</v>
      </c>
      <c r="Z414" s="32"/>
      <c r="AA414" s="33">
        <v>1917.54</v>
      </c>
      <c r="AB414" s="33">
        <v>1767.78</v>
      </c>
      <c r="AC414" s="33">
        <v>1708.72</v>
      </c>
      <c r="AD414" s="33">
        <v>1673.14</v>
      </c>
      <c r="AE414" s="33">
        <v>1679.4</v>
      </c>
      <c r="AF414" s="33">
        <v>1793</v>
      </c>
      <c r="AG414" s="33">
        <v>1872.45</v>
      </c>
      <c r="AH414" s="33">
        <v>2034.89</v>
      </c>
      <c r="AI414" s="33">
        <v>2208.7199999999998</v>
      </c>
      <c r="AJ414" s="33">
        <v>2332.44</v>
      </c>
      <c r="AK414" s="33">
        <v>2389.71</v>
      </c>
      <c r="AL414" s="33">
        <v>2412.7600000000002</v>
      </c>
      <c r="AM414" s="33">
        <v>2404.5</v>
      </c>
      <c r="AN414" s="33">
        <v>2419.02</v>
      </c>
      <c r="AO414" s="33">
        <v>2404.27</v>
      </c>
      <c r="AP414" s="33">
        <v>2446.5100000000002</v>
      </c>
      <c r="AQ414" s="33">
        <v>2478.4499999999998</v>
      </c>
      <c r="AR414" s="33">
        <v>2471.7800000000002</v>
      </c>
      <c r="AS414" s="33">
        <v>2444.17</v>
      </c>
      <c r="AT414" s="33">
        <v>2425.5500000000002</v>
      </c>
      <c r="AU414" s="33">
        <v>2360.15</v>
      </c>
      <c r="AV414" s="33">
        <v>2254.0300000000002</v>
      </c>
      <c r="AW414" s="33">
        <v>2072.5300000000002</v>
      </c>
      <c r="AX414" s="33">
        <v>1959.26</v>
      </c>
      <c r="AY414" s="268">
        <v>634.05999999999995</v>
      </c>
      <c r="AZ414" s="138">
        <v>5.13</v>
      </c>
      <c r="BA414" s="138">
        <v>0</v>
      </c>
      <c r="BB414" s="3"/>
      <c r="BC414" s="125"/>
      <c r="BE414" s="32"/>
    </row>
    <row r="415" spans="1:57">
      <c r="A415" s="41">
        <v>28</v>
      </c>
      <c r="B415" s="148">
        <v>2448.9700000000003</v>
      </c>
      <c r="C415" s="148">
        <v>2312.6800000000003</v>
      </c>
      <c r="D415" s="148">
        <v>2221.75</v>
      </c>
      <c r="E415" s="148">
        <v>2187.7399999999998</v>
      </c>
      <c r="F415" s="148">
        <v>2190.38</v>
      </c>
      <c r="G415" s="148">
        <v>2250.94</v>
      </c>
      <c r="H415" s="148">
        <v>2306.1400000000003</v>
      </c>
      <c r="I415" s="148">
        <v>2473.96</v>
      </c>
      <c r="J415" s="148">
        <v>2778.02</v>
      </c>
      <c r="K415" s="148">
        <v>2823.67</v>
      </c>
      <c r="L415" s="148">
        <v>2912.12</v>
      </c>
      <c r="M415" s="148">
        <v>2940.9500000000003</v>
      </c>
      <c r="N415" s="148">
        <v>2933.02</v>
      </c>
      <c r="O415" s="148">
        <v>2945.88</v>
      </c>
      <c r="P415" s="148">
        <v>2954.77</v>
      </c>
      <c r="Q415" s="148">
        <v>2994.89</v>
      </c>
      <c r="R415" s="148">
        <v>3031.43</v>
      </c>
      <c r="S415" s="148">
        <v>3056.3</v>
      </c>
      <c r="T415" s="148">
        <v>3036.4900000000002</v>
      </c>
      <c r="U415" s="148">
        <v>3024.44</v>
      </c>
      <c r="V415" s="148">
        <v>2982.7000000000003</v>
      </c>
      <c r="W415" s="148">
        <v>2904.13</v>
      </c>
      <c r="X415" s="148">
        <v>2732.77</v>
      </c>
      <c r="Y415" s="148">
        <v>2482.79</v>
      </c>
      <c r="Z415" s="32"/>
      <c r="AA415" s="33">
        <v>1809.78</v>
      </c>
      <c r="AB415" s="33">
        <v>1673.49</v>
      </c>
      <c r="AC415" s="33">
        <v>1582.56</v>
      </c>
      <c r="AD415" s="33">
        <v>1548.55</v>
      </c>
      <c r="AE415" s="33">
        <v>1551.19</v>
      </c>
      <c r="AF415" s="33">
        <v>1611.75</v>
      </c>
      <c r="AG415" s="33">
        <v>1666.95</v>
      </c>
      <c r="AH415" s="33">
        <v>1834.77</v>
      </c>
      <c r="AI415" s="33">
        <v>2138.83</v>
      </c>
      <c r="AJ415" s="33">
        <v>2184.48</v>
      </c>
      <c r="AK415" s="33">
        <v>2272.9299999999998</v>
      </c>
      <c r="AL415" s="33">
        <v>2301.7600000000002</v>
      </c>
      <c r="AM415" s="33">
        <v>2293.83</v>
      </c>
      <c r="AN415" s="33">
        <v>2306.69</v>
      </c>
      <c r="AO415" s="33">
        <v>2315.58</v>
      </c>
      <c r="AP415" s="33">
        <v>2355.6999999999998</v>
      </c>
      <c r="AQ415" s="33">
        <v>2392.2399999999998</v>
      </c>
      <c r="AR415" s="33">
        <v>2417.11</v>
      </c>
      <c r="AS415" s="33">
        <v>2397.3000000000002</v>
      </c>
      <c r="AT415" s="33">
        <v>2385.25</v>
      </c>
      <c r="AU415" s="33">
        <v>2343.5100000000002</v>
      </c>
      <c r="AV415" s="33">
        <v>2264.94</v>
      </c>
      <c r="AW415" s="33">
        <v>2093.58</v>
      </c>
      <c r="AX415" s="33">
        <v>1843.6</v>
      </c>
      <c r="AY415" s="268">
        <v>634.05999999999995</v>
      </c>
      <c r="AZ415" s="138">
        <v>5.13</v>
      </c>
      <c r="BA415" s="138">
        <v>0</v>
      </c>
      <c r="BB415" s="3"/>
      <c r="BC415" s="125"/>
      <c r="BE415" s="32"/>
    </row>
    <row r="416" spans="1:57">
      <c r="A416" s="41">
        <v>29</v>
      </c>
      <c r="B416" s="148">
        <v>2474.84</v>
      </c>
      <c r="C416" s="148">
        <v>2298.8200000000002</v>
      </c>
      <c r="D416" s="148">
        <v>2254.1000000000004</v>
      </c>
      <c r="E416" s="148">
        <v>2227.4899999999998</v>
      </c>
      <c r="F416" s="148">
        <v>2284.6400000000003</v>
      </c>
      <c r="G416" s="148">
        <v>2484.96</v>
      </c>
      <c r="H416" s="148">
        <v>2639.07</v>
      </c>
      <c r="I416" s="148">
        <v>2940.23</v>
      </c>
      <c r="J416" s="148">
        <v>3032.06</v>
      </c>
      <c r="K416" s="148">
        <v>3063.12</v>
      </c>
      <c r="L416" s="148">
        <v>3062.02</v>
      </c>
      <c r="M416" s="148">
        <v>3067.46</v>
      </c>
      <c r="N416" s="148">
        <v>3027.44</v>
      </c>
      <c r="O416" s="148">
        <v>3036.05</v>
      </c>
      <c r="P416" s="148">
        <v>3029.94</v>
      </c>
      <c r="Q416" s="148">
        <v>3036.81</v>
      </c>
      <c r="R416" s="148">
        <v>3038.16</v>
      </c>
      <c r="S416" s="148">
        <v>3045.67</v>
      </c>
      <c r="T416" s="148">
        <v>3046.2400000000002</v>
      </c>
      <c r="U416" s="148">
        <v>3027.61</v>
      </c>
      <c r="V416" s="148">
        <v>3012.04</v>
      </c>
      <c r="W416" s="148">
        <v>2939.7200000000003</v>
      </c>
      <c r="X416" s="148">
        <v>2721.8</v>
      </c>
      <c r="Y416" s="148">
        <v>2487.84</v>
      </c>
      <c r="Z416" s="32"/>
      <c r="AA416" s="33">
        <v>1835.65</v>
      </c>
      <c r="AB416" s="33">
        <v>1659.63</v>
      </c>
      <c r="AC416" s="33">
        <v>1614.91</v>
      </c>
      <c r="AD416" s="33">
        <v>1588.3</v>
      </c>
      <c r="AE416" s="33">
        <v>1645.45</v>
      </c>
      <c r="AF416" s="33">
        <v>1845.77</v>
      </c>
      <c r="AG416" s="33">
        <v>1999.88</v>
      </c>
      <c r="AH416" s="33">
        <v>2301.04</v>
      </c>
      <c r="AI416" s="33">
        <v>2392.87</v>
      </c>
      <c r="AJ416" s="33">
        <v>2423.9299999999998</v>
      </c>
      <c r="AK416" s="33">
        <v>2422.83</v>
      </c>
      <c r="AL416" s="33">
        <v>2428.27</v>
      </c>
      <c r="AM416" s="33">
        <v>2388.25</v>
      </c>
      <c r="AN416" s="33">
        <v>2396.86</v>
      </c>
      <c r="AO416" s="33">
        <v>2390.75</v>
      </c>
      <c r="AP416" s="33">
        <v>2397.62</v>
      </c>
      <c r="AQ416" s="33">
        <v>2398.9699999999998</v>
      </c>
      <c r="AR416" s="33">
        <v>2406.48</v>
      </c>
      <c r="AS416" s="33">
        <v>2407.0500000000002</v>
      </c>
      <c r="AT416" s="33">
        <v>2388.42</v>
      </c>
      <c r="AU416" s="33">
        <v>2372.85</v>
      </c>
      <c r="AV416" s="33">
        <v>2300.5300000000002</v>
      </c>
      <c r="AW416" s="33">
        <v>2082.61</v>
      </c>
      <c r="AX416" s="33">
        <v>1848.65</v>
      </c>
      <c r="AY416" s="268">
        <v>634.05999999999995</v>
      </c>
      <c r="AZ416" s="138">
        <v>5.13</v>
      </c>
      <c r="BA416" s="138">
        <v>0</v>
      </c>
      <c r="BB416" s="3"/>
      <c r="BC416" s="125"/>
      <c r="BE416" s="32"/>
    </row>
    <row r="417" spans="1:57">
      <c r="A417" s="41">
        <v>30</v>
      </c>
      <c r="B417" s="148">
        <v>2318.04</v>
      </c>
      <c r="C417" s="148">
        <v>2153.3000000000002</v>
      </c>
      <c r="D417" s="148">
        <v>2131.2600000000002</v>
      </c>
      <c r="E417" s="148">
        <v>2100.1000000000004</v>
      </c>
      <c r="F417" s="148">
        <v>2159.9700000000003</v>
      </c>
      <c r="G417" s="148">
        <v>2327.8500000000004</v>
      </c>
      <c r="H417" s="148">
        <v>2514.0299999999997</v>
      </c>
      <c r="I417" s="148">
        <v>2760.75</v>
      </c>
      <c r="J417" s="148">
        <v>2920.88</v>
      </c>
      <c r="K417" s="148">
        <v>2991.93</v>
      </c>
      <c r="L417" s="148">
        <v>3068.05</v>
      </c>
      <c r="M417" s="148">
        <v>3069.09</v>
      </c>
      <c r="N417" s="148">
        <v>2959.68</v>
      </c>
      <c r="O417" s="148">
        <v>2955</v>
      </c>
      <c r="P417" s="148">
        <v>2910.44</v>
      </c>
      <c r="Q417" s="148">
        <v>2948.84</v>
      </c>
      <c r="R417" s="148">
        <v>2955.09</v>
      </c>
      <c r="S417" s="148">
        <v>2933.89</v>
      </c>
      <c r="T417" s="148">
        <v>2927.9900000000002</v>
      </c>
      <c r="U417" s="148">
        <v>2906.25</v>
      </c>
      <c r="V417" s="148">
        <v>2892.02</v>
      </c>
      <c r="W417" s="148">
        <v>2855.29</v>
      </c>
      <c r="X417" s="148">
        <v>2688.29</v>
      </c>
      <c r="Y417" s="148">
        <v>2512.54</v>
      </c>
      <c r="Z417" s="32"/>
      <c r="AA417" s="33">
        <v>1678.85</v>
      </c>
      <c r="AB417" s="33">
        <v>1514.11</v>
      </c>
      <c r="AC417" s="33">
        <v>1492.07</v>
      </c>
      <c r="AD417" s="33">
        <v>1460.91</v>
      </c>
      <c r="AE417" s="33">
        <v>1520.78</v>
      </c>
      <c r="AF417" s="33">
        <v>1688.66</v>
      </c>
      <c r="AG417" s="33">
        <v>1874.84</v>
      </c>
      <c r="AH417" s="33">
        <v>2121.56</v>
      </c>
      <c r="AI417" s="33">
        <v>2281.69</v>
      </c>
      <c r="AJ417" s="33">
        <v>2352.7399999999998</v>
      </c>
      <c r="AK417" s="33">
        <v>2428.86</v>
      </c>
      <c r="AL417" s="33">
        <v>2429.9</v>
      </c>
      <c r="AM417" s="33">
        <v>2320.4899999999998</v>
      </c>
      <c r="AN417" s="33">
        <v>2315.81</v>
      </c>
      <c r="AO417" s="33">
        <v>2271.25</v>
      </c>
      <c r="AP417" s="33">
        <v>2309.65</v>
      </c>
      <c r="AQ417" s="33">
        <v>2315.9</v>
      </c>
      <c r="AR417" s="33">
        <v>2294.6999999999998</v>
      </c>
      <c r="AS417" s="33">
        <v>2288.8000000000002</v>
      </c>
      <c r="AT417" s="33">
        <v>2267.06</v>
      </c>
      <c r="AU417" s="33">
        <v>2252.83</v>
      </c>
      <c r="AV417" s="33">
        <v>2216.1</v>
      </c>
      <c r="AW417" s="33">
        <v>2049.1</v>
      </c>
      <c r="AX417" s="33">
        <v>1873.35</v>
      </c>
      <c r="AY417" s="268">
        <v>634.05999999999995</v>
      </c>
      <c r="AZ417" s="138">
        <v>5.13</v>
      </c>
      <c r="BA417" s="138">
        <v>0</v>
      </c>
      <c r="BB417" s="3"/>
      <c r="BC417" s="125"/>
      <c r="BE417" s="32"/>
    </row>
    <row r="418" spans="1:57" ht="15" customHeight="1" thickBot="1">
      <c r="A418" s="135">
        <v>31</v>
      </c>
      <c r="B418" s="148">
        <v>2324.15</v>
      </c>
      <c r="C418" s="148">
        <v>2150.77</v>
      </c>
      <c r="D418" s="148">
        <v>2076.31</v>
      </c>
      <c r="E418" s="148">
        <v>2005.28</v>
      </c>
      <c r="F418" s="148">
        <v>2005.75</v>
      </c>
      <c r="G418" s="148">
        <v>2126.44</v>
      </c>
      <c r="H418" s="148">
        <v>2159.1800000000003</v>
      </c>
      <c r="I418" s="148">
        <v>2353.2200000000003</v>
      </c>
      <c r="J418" s="148">
        <v>2493.1800000000003</v>
      </c>
      <c r="K418" s="148">
        <v>2588.0700000000002</v>
      </c>
      <c r="L418" s="148">
        <v>2682.87</v>
      </c>
      <c r="M418" s="148">
        <v>2715.17</v>
      </c>
      <c r="N418" s="148">
        <v>2717.23</v>
      </c>
      <c r="O418" s="148">
        <v>2733.75</v>
      </c>
      <c r="P418" s="148">
        <v>2738.58</v>
      </c>
      <c r="Q418" s="148">
        <v>2810.21</v>
      </c>
      <c r="R418" s="148">
        <v>2870.12</v>
      </c>
      <c r="S418" s="148">
        <v>2892.03</v>
      </c>
      <c r="T418" s="148">
        <v>2858.18</v>
      </c>
      <c r="U418" s="148">
        <v>2815.23</v>
      </c>
      <c r="V418" s="148">
        <v>2723.78</v>
      </c>
      <c r="W418" s="148">
        <v>2693.28</v>
      </c>
      <c r="X418" s="148">
        <v>2496.2600000000002</v>
      </c>
      <c r="Y418" s="148">
        <v>2401.1800000000003</v>
      </c>
      <c r="Z418" s="32"/>
      <c r="AA418" s="33">
        <v>1684.96</v>
      </c>
      <c r="AB418" s="33">
        <v>1511.58</v>
      </c>
      <c r="AC418" s="33">
        <v>1437.12</v>
      </c>
      <c r="AD418" s="33">
        <v>1366.09</v>
      </c>
      <c r="AE418" s="33">
        <v>1366.56</v>
      </c>
      <c r="AF418" s="33">
        <v>1487.25</v>
      </c>
      <c r="AG418" s="33">
        <v>1519.99</v>
      </c>
      <c r="AH418" s="33">
        <v>1714.03</v>
      </c>
      <c r="AI418" s="33">
        <v>1853.99</v>
      </c>
      <c r="AJ418" s="33">
        <v>1948.88</v>
      </c>
      <c r="AK418" s="33">
        <v>2043.68</v>
      </c>
      <c r="AL418" s="33">
        <v>2075.98</v>
      </c>
      <c r="AM418" s="33">
        <v>2078.04</v>
      </c>
      <c r="AN418" s="33">
        <v>2094.56</v>
      </c>
      <c r="AO418" s="33">
        <v>2099.39</v>
      </c>
      <c r="AP418" s="33">
        <v>2171.02</v>
      </c>
      <c r="AQ418" s="33">
        <v>2230.9299999999998</v>
      </c>
      <c r="AR418" s="33">
        <v>2252.84</v>
      </c>
      <c r="AS418" s="33">
        <v>2218.9899999999998</v>
      </c>
      <c r="AT418" s="33">
        <v>2176.04</v>
      </c>
      <c r="AU418" s="33">
        <v>2084.59</v>
      </c>
      <c r="AV418" s="33">
        <v>2054.09</v>
      </c>
      <c r="AW418" s="33">
        <v>1857.07</v>
      </c>
      <c r="AX418" s="33">
        <v>1761.99</v>
      </c>
      <c r="AY418" s="268">
        <v>634.05999999999995</v>
      </c>
      <c r="AZ418" s="138">
        <v>5.13</v>
      </c>
      <c r="BA418" s="139"/>
      <c r="BB418" s="3"/>
      <c r="BC418" s="125"/>
      <c r="BE418" s="32"/>
    </row>
    <row r="419" spans="1:57" ht="13.5" thickBot="1">
      <c r="A419" s="51"/>
      <c r="B419" s="52"/>
      <c r="C419" s="52"/>
      <c r="D419" s="52"/>
      <c r="E419" s="52"/>
      <c r="F419" s="52"/>
      <c r="G419" s="52"/>
      <c r="H419" s="52"/>
      <c r="I419" s="52"/>
      <c r="J419" s="52"/>
      <c r="K419" s="52"/>
      <c r="L419" s="52"/>
      <c r="M419" s="52"/>
      <c r="N419" s="52"/>
      <c r="O419" s="52"/>
      <c r="P419" s="52"/>
      <c r="Q419" s="52"/>
      <c r="R419" s="52"/>
      <c r="S419" s="52"/>
      <c r="T419" s="52"/>
      <c r="U419" s="52"/>
      <c r="V419" s="52"/>
      <c r="W419" s="52"/>
      <c r="X419" s="52"/>
      <c r="Y419" s="52"/>
      <c r="AA419" s="145">
        <v>1591940.2999999993</v>
      </c>
      <c r="AY419" s="269"/>
      <c r="AZ419" s="17"/>
      <c r="BA419" s="31"/>
      <c r="BB419" s="3"/>
      <c r="BC419" s="125"/>
      <c r="BE419" s="32"/>
    </row>
    <row r="420" spans="1:57" s="7" customFormat="1" ht="24" customHeight="1" thickBot="1">
      <c r="A420" s="523" t="s">
        <v>2</v>
      </c>
      <c r="B420" s="529" t="s">
        <v>129</v>
      </c>
      <c r="C420" s="529"/>
      <c r="D420" s="529"/>
      <c r="E420" s="529"/>
      <c r="F420" s="529"/>
      <c r="G420" s="529"/>
      <c r="H420" s="529"/>
      <c r="I420" s="529"/>
      <c r="J420" s="529"/>
      <c r="K420" s="529"/>
      <c r="L420" s="529"/>
      <c r="M420" s="529"/>
      <c r="N420" s="529"/>
      <c r="O420" s="529"/>
      <c r="P420" s="529"/>
      <c r="Q420" s="529"/>
      <c r="R420" s="529"/>
      <c r="S420" s="529"/>
      <c r="T420" s="529"/>
      <c r="U420" s="529"/>
      <c r="V420" s="529"/>
      <c r="W420" s="529"/>
      <c r="X420" s="529"/>
      <c r="Y420" s="530"/>
      <c r="AA420" s="129" t="s">
        <v>154</v>
      </c>
      <c r="AB420" s="144"/>
      <c r="AC420" s="144"/>
      <c r="AD420" s="144"/>
      <c r="AE420" s="144"/>
      <c r="AF420" s="144"/>
      <c r="AG420" s="144"/>
      <c r="AH420" s="144"/>
      <c r="AI420" s="144"/>
      <c r="AJ420" s="144"/>
      <c r="AK420" s="144"/>
      <c r="AL420" s="144"/>
      <c r="AM420" s="144"/>
      <c r="AN420" s="144"/>
      <c r="AO420" s="144"/>
      <c r="AP420" s="144"/>
      <c r="AQ420" s="144"/>
      <c r="AR420" s="144"/>
      <c r="AS420" s="144"/>
      <c r="AT420" s="144"/>
      <c r="AU420" s="144"/>
      <c r="AV420" s="144"/>
      <c r="AW420" s="144"/>
      <c r="AX420" s="144"/>
      <c r="AY420" s="197"/>
      <c r="AZ420" s="282"/>
      <c r="BA420" s="282"/>
      <c r="BC420" s="125"/>
      <c r="BE420" s="32"/>
    </row>
    <row r="421" spans="1:57" ht="41.25" customHeight="1">
      <c r="A421" s="524"/>
      <c r="B421" s="518" t="s">
        <v>3</v>
      </c>
      <c r="C421" s="518"/>
      <c r="D421" s="518"/>
      <c r="E421" s="518"/>
      <c r="F421" s="518"/>
      <c r="G421" s="518"/>
      <c r="H421" s="518"/>
      <c r="I421" s="518"/>
      <c r="J421" s="518"/>
      <c r="K421" s="518"/>
      <c r="L421" s="518"/>
      <c r="M421" s="518"/>
      <c r="N421" s="518"/>
      <c r="O421" s="518"/>
      <c r="P421" s="518"/>
      <c r="Q421" s="518"/>
      <c r="R421" s="518"/>
      <c r="S421" s="518"/>
      <c r="T421" s="518"/>
      <c r="U421" s="518"/>
      <c r="V421" s="518"/>
      <c r="W421" s="518"/>
      <c r="X421" s="518"/>
      <c r="Y421" s="519"/>
      <c r="AA421" s="543" t="s">
        <v>83</v>
      </c>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5"/>
      <c r="AY421" s="546" t="s">
        <v>134</v>
      </c>
      <c r="AZ421" s="538" t="s">
        <v>168</v>
      </c>
      <c r="BA421" s="259" t="s">
        <v>132</v>
      </c>
      <c r="BB421" s="3"/>
      <c r="BC421" s="125"/>
      <c r="BE421" s="32"/>
    </row>
    <row r="422" spans="1:57" ht="43.5" customHeight="1">
      <c r="A422" s="524"/>
      <c r="B422" s="42" t="s">
        <v>4</v>
      </c>
      <c r="C422" s="42" t="s">
        <v>5</v>
      </c>
      <c r="D422" s="42" t="s">
        <v>6</v>
      </c>
      <c r="E422" s="42" t="s">
        <v>7</v>
      </c>
      <c r="F422" s="42" t="s">
        <v>8</v>
      </c>
      <c r="G422" s="42" t="s">
        <v>9</v>
      </c>
      <c r="H422" s="42" t="s">
        <v>10</v>
      </c>
      <c r="I422" s="42" t="s">
        <v>11</v>
      </c>
      <c r="J422" s="42" t="s">
        <v>12</v>
      </c>
      <c r="K422" s="42" t="s">
        <v>13</v>
      </c>
      <c r="L422" s="42" t="s">
        <v>14</v>
      </c>
      <c r="M422" s="42" t="s">
        <v>15</v>
      </c>
      <c r="N422" s="42" t="s">
        <v>16</v>
      </c>
      <c r="O422" s="42" t="s">
        <v>17</v>
      </c>
      <c r="P422" s="42" t="s">
        <v>18</v>
      </c>
      <c r="Q422" s="42" t="s">
        <v>19</v>
      </c>
      <c r="R422" s="42" t="s">
        <v>20</v>
      </c>
      <c r="S422" s="42" t="s">
        <v>21</v>
      </c>
      <c r="T422" s="42" t="s">
        <v>22</v>
      </c>
      <c r="U422" s="42" t="s">
        <v>23</v>
      </c>
      <c r="V422" s="42" t="s">
        <v>24</v>
      </c>
      <c r="W422" s="42" t="s">
        <v>25</v>
      </c>
      <c r="X422" s="42" t="s">
        <v>26</v>
      </c>
      <c r="Y422" s="43" t="s">
        <v>27</v>
      </c>
      <c r="AA422" s="53" t="s">
        <v>4</v>
      </c>
      <c r="AB422" s="54" t="s">
        <v>5</v>
      </c>
      <c r="AC422" s="54" t="s">
        <v>6</v>
      </c>
      <c r="AD422" s="54" t="s">
        <v>7</v>
      </c>
      <c r="AE422" s="54" t="s">
        <v>8</v>
      </c>
      <c r="AF422" s="54" t="s">
        <v>9</v>
      </c>
      <c r="AG422" s="54" t="s">
        <v>10</v>
      </c>
      <c r="AH422" s="54" t="s">
        <v>11</v>
      </c>
      <c r="AI422" s="54" t="s">
        <v>12</v>
      </c>
      <c r="AJ422" s="54" t="s">
        <v>13</v>
      </c>
      <c r="AK422" s="54" t="s">
        <v>14</v>
      </c>
      <c r="AL422" s="54" t="s">
        <v>15</v>
      </c>
      <c r="AM422" s="54" t="s">
        <v>16</v>
      </c>
      <c r="AN422" s="54" t="s">
        <v>17</v>
      </c>
      <c r="AO422" s="54" t="s">
        <v>18</v>
      </c>
      <c r="AP422" s="54" t="s">
        <v>19</v>
      </c>
      <c r="AQ422" s="54" t="s">
        <v>20</v>
      </c>
      <c r="AR422" s="54" t="s">
        <v>21</v>
      </c>
      <c r="AS422" s="54" t="s">
        <v>22</v>
      </c>
      <c r="AT422" s="54" t="s">
        <v>23</v>
      </c>
      <c r="AU422" s="54" t="s">
        <v>24</v>
      </c>
      <c r="AV422" s="54" t="s">
        <v>25</v>
      </c>
      <c r="AW422" s="54" t="s">
        <v>26</v>
      </c>
      <c r="AX422" s="111" t="s">
        <v>27</v>
      </c>
      <c r="AY422" s="547"/>
      <c r="AZ422" s="539"/>
      <c r="BA422" s="153" t="s">
        <v>31</v>
      </c>
      <c r="BB422" s="3"/>
      <c r="BC422" s="125"/>
      <c r="BE422" s="32"/>
    </row>
    <row r="423" spans="1:57" s="151" customFormat="1" ht="16.149999999999999" customHeight="1">
      <c r="A423" s="526" t="s">
        <v>175</v>
      </c>
      <c r="B423" s="527"/>
      <c r="C423" s="527"/>
      <c r="D423" s="527"/>
      <c r="E423" s="527"/>
      <c r="F423" s="527"/>
      <c r="G423" s="527"/>
      <c r="H423" s="527"/>
      <c r="I423" s="527"/>
      <c r="J423" s="527"/>
      <c r="K423" s="527"/>
      <c r="L423" s="527"/>
      <c r="M423" s="527"/>
      <c r="N423" s="527"/>
      <c r="O423" s="527"/>
      <c r="P423" s="527"/>
      <c r="Q423" s="527"/>
      <c r="R423" s="527"/>
      <c r="S423" s="527"/>
      <c r="T423" s="527"/>
      <c r="U423" s="527"/>
      <c r="V423" s="527"/>
      <c r="W423" s="527"/>
      <c r="X423" s="527"/>
      <c r="Y423" s="528"/>
      <c r="Z423" s="156"/>
      <c r="AA423" s="531">
        <v>2</v>
      </c>
      <c r="AB423" s="532"/>
      <c r="AC423" s="532"/>
      <c r="AD423" s="532"/>
      <c r="AE423" s="532"/>
      <c r="AF423" s="532"/>
      <c r="AG423" s="532"/>
      <c r="AH423" s="532"/>
      <c r="AI423" s="532"/>
      <c r="AJ423" s="532"/>
      <c r="AK423" s="532"/>
      <c r="AL423" s="532"/>
      <c r="AM423" s="532"/>
      <c r="AN423" s="532"/>
      <c r="AO423" s="532"/>
      <c r="AP423" s="532"/>
      <c r="AQ423" s="532"/>
      <c r="AR423" s="532"/>
      <c r="AS423" s="532"/>
      <c r="AT423" s="532"/>
      <c r="AU423" s="532"/>
      <c r="AV423" s="532"/>
      <c r="AW423" s="532"/>
      <c r="AX423" s="533"/>
      <c r="AY423" s="157">
        <v>3</v>
      </c>
      <c r="AZ423" s="159">
        <v>4</v>
      </c>
      <c r="BA423" s="160">
        <v>5</v>
      </c>
      <c r="BC423" s="125"/>
      <c r="BE423" s="32"/>
    </row>
    <row r="424" spans="1:57">
      <c r="A424" s="41">
        <v>1</v>
      </c>
      <c r="B424" s="148">
        <v>6222.1</v>
      </c>
      <c r="C424" s="148">
        <v>6075.92</v>
      </c>
      <c r="D424" s="148">
        <v>6025.1200000000008</v>
      </c>
      <c r="E424" s="148">
        <v>6017.380000000001</v>
      </c>
      <c r="F424" s="148">
        <v>6056.130000000001</v>
      </c>
      <c r="G424" s="148">
        <v>6339.1900000000005</v>
      </c>
      <c r="H424" s="148">
        <v>6626.7800000000007</v>
      </c>
      <c r="I424" s="148">
        <v>6833.7000000000007</v>
      </c>
      <c r="J424" s="148">
        <v>7119.8100000000013</v>
      </c>
      <c r="K424" s="148">
        <v>7147.82</v>
      </c>
      <c r="L424" s="148">
        <v>7152.0500000000011</v>
      </c>
      <c r="M424" s="148">
        <v>7150.1400000000012</v>
      </c>
      <c r="N424" s="148">
        <v>7124.5600000000013</v>
      </c>
      <c r="O424" s="148">
        <v>7150.83</v>
      </c>
      <c r="P424" s="148">
        <v>7156.59</v>
      </c>
      <c r="Q424" s="148">
        <v>7200.7100000000009</v>
      </c>
      <c r="R424" s="148">
        <v>7219.58</v>
      </c>
      <c r="S424" s="148">
        <v>7181.68</v>
      </c>
      <c r="T424" s="148">
        <v>7154.6200000000008</v>
      </c>
      <c r="U424" s="148">
        <v>7130.82</v>
      </c>
      <c r="V424" s="148">
        <v>7050.1400000000012</v>
      </c>
      <c r="W424" s="148">
        <v>6857.6900000000005</v>
      </c>
      <c r="X424" s="148">
        <v>6671.34</v>
      </c>
      <c r="Y424" s="148">
        <v>6500.91</v>
      </c>
      <c r="Z424" s="32"/>
      <c r="AA424" s="33">
        <v>1660.84</v>
      </c>
      <c r="AB424" s="33">
        <v>1514.66</v>
      </c>
      <c r="AC424" s="33">
        <v>1463.86</v>
      </c>
      <c r="AD424" s="33">
        <v>1456.12</v>
      </c>
      <c r="AE424" s="33">
        <v>1494.87</v>
      </c>
      <c r="AF424" s="33">
        <v>1777.93</v>
      </c>
      <c r="AG424" s="33">
        <v>2065.52</v>
      </c>
      <c r="AH424" s="33">
        <v>2272.44</v>
      </c>
      <c r="AI424" s="33">
        <v>2558.5500000000002</v>
      </c>
      <c r="AJ424" s="33">
        <v>2586.56</v>
      </c>
      <c r="AK424" s="33">
        <v>2590.79</v>
      </c>
      <c r="AL424" s="33">
        <v>2588.88</v>
      </c>
      <c r="AM424" s="33">
        <v>2563.3000000000002</v>
      </c>
      <c r="AN424" s="33">
        <v>2589.5700000000002</v>
      </c>
      <c r="AO424" s="33">
        <v>2595.33</v>
      </c>
      <c r="AP424" s="33">
        <v>2639.45</v>
      </c>
      <c r="AQ424" s="33">
        <v>2658.32</v>
      </c>
      <c r="AR424" s="33">
        <v>2620.42</v>
      </c>
      <c r="AS424" s="33">
        <v>2593.36</v>
      </c>
      <c r="AT424" s="33">
        <v>2569.56</v>
      </c>
      <c r="AU424" s="33">
        <v>2488.88</v>
      </c>
      <c r="AV424" s="33">
        <v>2296.4299999999998</v>
      </c>
      <c r="AW424" s="33">
        <v>2110.08</v>
      </c>
      <c r="AX424" s="33">
        <v>1939.65</v>
      </c>
      <c r="AY424" s="268">
        <v>634.05999999999995</v>
      </c>
      <c r="AZ424" s="138">
        <v>5.13</v>
      </c>
      <c r="BA424" s="138">
        <v>3922.07</v>
      </c>
      <c r="BB424" s="3"/>
      <c r="BC424" s="125"/>
      <c r="BE424" s="32"/>
    </row>
    <row r="425" spans="1:57">
      <c r="A425" s="41">
        <v>2</v>
      </c>
      <c r="B425" s="148">
        <v>6280.9</v>
      </c>
      <c r="C425" s="148">
        <v>6203.3700000000008</v>
      </c>
      <c r="D425" s="148">
        <v>6116.34</v>
      </c>
      <c r="E425" s="148">
        <v>6102.66</v>
      </c>
      <c r="F425" s="148">
        <v>6179.0599999999995</v>
      </c>
      <c r="G425" s="148">
        <v>6313.16</v>
      </c>
      <c r="H425" s="148">
        <v>6594.57</v>
      </c>
      <c r="I425" s="148">
        <v>6853.3900000000012</v>
      </c>
      <c r="J425" s="148">
        <v>7111.59</v>
      </c>
      <c r="K425" s="148">
        <v>7135.6200000000008</v>
      </c>
      <c r="L425" s="148">
        <v>7140.0400000000009</v>
      </c>
      <c r="M425" s="148">
        <v>7132.0600000000013</v>
      </c>
      <c r="N425" s="148">
        <v>7112.84</v>
      </c>
      <c r="O425" s="148">
        <v>7130.1400000000012</v>
      </c>
      <c r="P425" s="148">
        <v>7132.2800000000007</v>
      </c>
      <c r="Q425" s="148">
        <v>7143.5600000000013</v>
      </c>
      <c r="R425" s="148">
        <v>7152.26</v>
      </c>
      <c r="S425" s="148">
        <v>7150.9600000000009</v>
      </c>
      <c r="T425" s="148">
        <v>7142.65</v>
      </c>
      <c r="U425" s="148">
        <v>7114.1</v>
      </c>
      <c r="V425" s="148">
        <v>7042.08</v>
      </c>
      <c r="W425" s="148">
        <v>6866.6200000000008</v>
      </c>
      <c r="X425" s="148">
        <v>6623.1100000000006</v>
      </c>
      <c r="Y425" s="148">
        <v>6525.7100000000009</v>
      </c>
      <c r="Z425" s="32"/>
      <c r="AA425" s="33">
        <v>1719.64</v>
      </c>
      <c r="AB425" s="33">
        <v>1642.11</v>
      </c>
      <c r="AC425" s="33">
        <v>1555.08</v>
      </c>
      <c r="AD425" s="33">
        <v>1541.4</v>
      </c>
      <c r="AE425" s="33">
        <v>1617.8</v>
      </c>
      <c r="AF425" s="33">
        <v>1751.9</v>
      </c>
      <c r="AG425" s="33">
        <v>2033.31</v>
      </c>
      <c r="AH425" s="33">
        <v>2292.13</v>
      </c>
      <c r="AI425" s="33">
        <v>2550.33</v>
      </c>
      <c r="AJ425" s="33">
        <v>2574.36</v>
      </c>
      <c r="AK425" s="33">
        <v>2578.7800000000002</v>
      </c>
      <c r="AL425" s="33">
        <v>2570.8000000000002</v>
      </c>
      <c r="AM425" s="33">
        <v>2551.58</v>
      </c>
      <c r="AN425" s="33">
        <v>2568.88</v>
      </c>
      <c r="AO425" s="33">
        <v>2571.02</v>
      </c>
      <c r="AP425" s="33">
        <v>2582.3000000000002</v>
      </c>
      <c r="AQ425" s="33">
        <v>2591</v>
      </c>
      <c r="AR425" s="33">
        <v>2589.6999999999998</v>
      </c>
      <c r="AS425" s="33">
        <v>2581.39</v>
      </c>
      <c r="AT425" s="33">
        <v>2552.84</v>
      </c>
      <c r="AU425" s="33">
        <v>2480.8200000000002</v>
      </c>
      <c r="AV425" s="33">
        <v>2305.36</v>
      </c>
      <c r="AW425" s="33">
        <v>2061.85</v>
      </c>
      <c r="AX425" s="33">
        <v>1964.45</v>
      </c>
      <c r="AY425" s="268">
        <v>634.05999999999995</v>
      </c>
      <c r="AZ425" s="138">
        <v>5.13</v>
      </c>
      <c r="BA425" s="138">
        <v>3922.07</v>
      </c>
      <c r="BB425" s="3"/>
      <c r="BC425" s="125"/>
      <c r="BE425" s="32"/>
    </row>
    <row r="426" spans="1:57">
      <c r="A426" s="41">
        <v>3</v>
      </c>
      <c r="B426" s="148">
        <v>6161.65</v>
      </c>
      <c r="C426" s="148">
        <v>6044.380000000001</v>
      </c>
      <c r="D426" s="148">
        <v>6078.67</v>
      </c>
      <c r="E426" s="148">
        <v>6079.7100000000009</v>
      </c>
      <c r="F426" s="148">
        <v>6142.7900000000009</v>
      </c>
      <c r="G426" s="148">
        <v>6320.5500000000011</v>
      </c>
      <c r="H426" s="148">
        <v>6664.48</v>
      </c>
      <c r="I426" s="148">
        <v>6749.7000000000007</v>
      </c>
      <c r="J426" s="148">
        <v>7051.7800000000007</v>
      </c>
      <c r="K426" s="148">
        <v>7130.4700000000012</v>
      </c>
      <c r="L426" s="148">
        <v>7124.58</v>
      </c>
      <c r="M426" s="148">
        <v>7120.18</v>
      </c>
      <c r="N426" s="148">
        <v>7099.3600000000006</v>
      </c>
      <c r="O426" s="148">
        <v>7113.52</v>
      </c>
      <c r="P426" s="148">
        <v>7112.75</v>
      </c>
      <c r="Q426" s="148">
        <v>7125.2100000000009</v>
      </c>
      <c r="R426" s="148">
        <v>7140.1900000000005</v>
      </c>
      <c r="S426" s="148">
        <v>7142.3000000000011</v>
      </c>
      <c r="T426" s="148">
        <v>7140.1400000000012</v>
      </c>
      <c r="U426" s="148">
        <v>7111.2100000000009</v>
      </c>
      <c r="V426" s="148">
        <v>7023.630000000001</v>
      </c>
      <c r="W426" s="148">
        <v>6809.35</v>
      </c>
      <c r="X426" s="148">
        <v>6646.75</v>
      </c>
      <c r="Y426" s="148">
        <v>6488.65</v>
      </c>
      <c r="Z426" s="32"/>
      <c r="AA426" s="33">
        <v>1600.39</v>
      </c>
      <c r="AB426" s="33">
        <v>1483.12</v>
      </c>
      <c r="AC426" s="33">
        <v>1517.41</v>
      </c>
      <c r="AD426" s="33">
        <v>1518.45</v>
      </c>
      <c r="AE426" s="33">
        <v>1581.53</v>
      </c>
      <c r="AF426" s="33">
        <v>1759.29</v>
      </c>
      <c r="AG426" s="33">
        <v>2103.2199999999998</v>
      </c>
      <c r="AH426" s="33">
        <v>2188.44</v>
      </c>
      <c r="AI426" s="33">
        <v>2490.52</v>
      </c>
      <c r="AJ426" s="33">
        <v>2569.21</v>
      </c>
      <c r="AK426" s="33">
        <v>2563.3200000000002</v>
      </c>
      <c r="AL426" s="33">
        <v>2558.92</v>
      </c>
      <c r="AM426" s="33">
        <v>2538.1</v>
      </c>
      <c r="AN426" s="33">
        <v>2552.2600000000002</v>
      </c>
      <c r="AO426" s="33">
        <v>2551.4899999999998</v>
      </c>
      <c r="AP426" s="33">
        <v>2563.9499999999998</v>
      </c>
      <c r="AQ426" s="33">
        <v>2578.9299999999998</v>
      </c>
      <c r="AR426" s="33">
        <v>2581.04</v>
      </c>
      <c r="AS426" s="33">
        <v>2578.88</v>
      </c>
      <c r="AT426" s="33">
        <v>2549.9499999999998</v>
      </c>
      <c r="AU426" s="33">
        <v>2462.37</v>
      </c>
      <c r="AV426" s="33">
        <v>2248.09</v>
      </c>
      <c r="AW426" s="33">
        <v>2085.4899999999998</v>
      </c>
      <c r="AX426" s="33">
        <v>1927.39</v>
      </c>
      <c r="AY426" s="268">
        <v>634.05999999999995</v>
      </c>
      <c r="AZ426" s="138">
        <v>5.13</v>
      </c>
      <c r="BA426" s="138">
        <v>3922.07</v>
      </c>
      <c r="BB426" s="3"/>
      <c r="BC426" s="125"/>
      <c r="BE426" s="32"/>
    </row>
    <row r="427" spans="1:57">
      <c r="A427" s="41">
        <v>4</v>
      </c>
      <c r="B427" s="148">
        <v>6239.4700000000012</v>
      </c>
      <c r="C427" s="148">
        <v>6148.77</v>
      </c>
      <c r="D427" s="148">
        <v>6104.59</v>
      </c>
      <c r="E427" s="148">
        <v>6099.2800000000007</v>
      </c>
      <c r="F427" s="148">
        <v>6149.85</v>
      </c>
      <c r="G427" s="148">
        <v>6308.9400000000005</v>
      </c>
      <c r="H427" s="148">
        <v>6581.66</v>
      </c>
      <c r="I427" s="148">
        <v>6762.16</v>
      </c>
      <c r="J427" s="148">
        <v>7045.4600000000009</v>
      </c>
      <c r="K427" s="148">
        <v>7134.84</v>
      </c>
      <c r="L427" s="148">
        <v>7135.9</v>
      </c>
      <c r="M427" s="148">
        <v>7130.7900000000009</v>
      </c>
      <c r="N427" s="148">
        <v>7097.8600000000006</v>
      </c>
      <c r="O427" s="148">
        <v>7125.23</v>
      </c>
      <c r="P427" s="148">
        <v>7127.8600000000006</v>
      </c>
      <c r="Q427" s="148">
        <v>7144.2100000000009</v>
      </c>
      <c r="R427" s="148">
        <v>7154.6100000000006</v>
      </c>
      <c r="S427" s="148">
        <v>7150.8900000000012</v>
      </c>
      <c r="T427" s="148">
        <v>7134.73</v>
      </c>
      <c r="U427" s="148">
        <v>7062.15</v>
      </c>
      <c r="V427" s="148">
        <v>6947.43</v>
      </c>
      <c r="W427" s="148">
        <v>6748.7800000000007</v>
      </c>
      <c r="X427" s="148">
        <v>6614.83</v>
      </c>
      <c r="Y427" s="148">
        <v>6475.43</v>
      </c>
      <c r="Z427" s="32"/>
      <c r="AA427" s="33">
        <v>1678.21</v>
      </c>
      <c r="AB427" s="33">
        <v>1587.51</v>
      </c>
      <c r="AC427" s="33">
        <v>1543.33</v>
      </c>
      <c r="AD427" s="33">
        <v>1538.02</v>
      </c>
      <c r="AE427" s="33">
        <v>1588.59</v>
      </c>
      <c r="AF427" s="33">
        <v>1747.68</v>
      </c>
      <c r="AG427" s="33">
        <v>2020.4</v>
      </c>
      <c r="AH427" s="33">
        <v>2200.9</v>
      </c>
      <c r="AI427" s="33">
        <v>2484.1999999999998</v>
      </c>
      <c r="AJ427" s="33">
        <v>2573.58</v>
      </c>
      <c r="AK427" s="33">
        <v>2574.64</v>
      </c>
      <c r="AL427" s="33">
        <v>2569.5300000000002</v>
      </c>
      <c r="AM427" s="33">
        <v>2536.6</v>
      </c>
      <c r="AN427" s="33">
        <v>2563.9699999999998</v>
      </c>
      <c r="AO427" s="33">
        <v>2566.6</v>
      </c>
      <c r="AP427" s="33">
        <v>2582.9499999999998</v>
      </c>
      <c r="AQ427" s="33">
        <v>2593.35</v>
      </c>
      <c r="AR427" s="33">
        <v>2589.63</v>
      </c>
      <c r="AS427" s="33">
        <v>2573.4699999999998</v>
      </c>
      <c r="AT427" s="33">
        <v>2500.89</v>
      </c>
      <c r="AU427" s="33">
        <v>2386.17</v>
      </c>
      <c r="AV427" s="33">
        <v>2187.52</v>
      </c>
      <c r="AW427" s="33">
        <v>2053.5700000000002</v>
      </c>
      <c r="AX427" s="33">
        <v>1914.17</v>
      </c>
      <c r="AY427" s="268">
        <v>634.05999999999995</v>
      </c>
      <c r="AZ427" s="138">
        <v>5.13</v>
      </c>
      <c r="BA427" s="138">
        <v>3922.07</v>
      </c>
      <c r="BB427" s="3"/>
      <c r="BC427" s="125"/>
      <c r="BE427" s="32"/>
    </row>
    <row r="428" spans="1:57">
      <c r="A428" s="41">
        <v>5</v>
      </c>
      <c r="B428" s="148">
        <v>6231.1400000000012</v>
      </c>
      <c r="C428" s="148">
        <v>6094.32</v>
      </c>
      <c r="D428" s="148">
        <v>6023.5500000000011</v>
      </c>
      <c r="E428" s="148">
        <v>6015.7900000000009</v>
      </c>
      <c r="F428" s="148">
        <v>6092.59</v>
      </c>
      <c r="G428" s="148">
        <v>6276.3900000000012</v>
      </c>
      <c r="H428" s="148">
        <v>6523.23</v>
      </c>
      <c r="I428" s="148">
        <v>6707.41</v>
      </c>
      <c r="J428" s="148">
        <v>7050.48</v>
      </c>
      <c r="K428" s="148">
        <v>7139.07</v>
      </c>
      <c r="L428" s="148">
        <v>7137.9400000000005</v>
      </c>
      <c r="M428" s="148">
        <v>7132.15</v>
      </c>
      <c r="N428" s="148">
        <v>7112.18</v>
      </c>
      <c r="O428" s="148">
        <v>7122.34</v>
      </c>
      <c r="P428" s="148">
        <v>7126.1400000000012</v>
      </c>
      <c r="Q428" s="148">
        <v>7142.49</v>
      </c>
      <c r="R428" s="148">
        <v>7148.7800000000007</v>
      </c>
      <c r="S428" s="148">
        <v>7137.23</v>
      </c>
      <c r="T428" s="148">
        <v>7134.4</v>
      </c>
      <c r="U428" s="148">
        <v>7067.49</v>
      </c>
      <c r="V428" s="148">
        <v>7008.26</v>
      </c>
      <c r="W428" s="148">
        <v>6779.3000000000011</v>
      </c>
      <c r="X428" s="148">
        <v>6610.6900000000005</v>
      </c>
      <c r="Y428" s="148">
        <v>6502.65</v>
      </c>
      <c r="Z428" s="32"/>
      <c r="AA428" s="33">
        <v>1669.88</v>
      </c>
      <c r="AB428" s="33">
        <v>1533.06</v>
      </c>
      <c r="AC428" s="33">
        <v>1462.29</v>
      </c>
      <c r="AD428" s="33">
        <v>1454.53</v>
      </c>
      <c r="AE428" s="33">
        <v>1531.33</v>
      </c>
      <c r="AF428" s="33">
        <v>1715.13</v>
      </c>
      <c r="AG428" s="33">
        <v>1961.97</v>
      </c>
      <c r="AH428" s="33">
        <v>2146.15</v>
      </c>
      <c r="AI428" s="33">
        <v>2489.2199999999998</v>
      </c>
      <c r="AJ428" s="33">
        <v>2577.81</v>
      </c>
      <c r="AK428" s="33">
        <v>2576.6799999999998</v>
      </c>
      <c r="AL428" s="33">
        <v>2570.89</v>
      </c>
      <c r="AM428" s="33">
        <v>2550.92</v>
      </c>
      <c r="AN428" s="33">
        <v>2561.08</v>
      </c>
      <c r="AO428" s="33">
        <v>2564.88</v>
      </c>
      <c r="AP428" s="33">
        <v>2581.23</v>
      </c>
      <c r="AQ428" s="33">
        <v>2587.52</v>
      </c>
      <c r="AR428" s="33">
        <v>2575.9699999999998</v>
      </c>
      <c r="AS428" s="33">
        <v>2573.14</v>
      </c>
      <c r="AT428" s="33">
        <v>2506.23</v>
      </c>
      <c r="AU428" s="33">
        <v>2447</v>
      </c>
      <c r="AV428" s="33">
        <v>2218.04</v>
      </c>
      <c r="AW428" s="33">
        <v>2049.4299999999998</v>
      </c>
      <c r="AX428" s="33">
        <v>1941.39</v>
      </c>
      <c r="AY428" s="268">
        <v>634.05999999999995</v>
      </c>
      <c r="AZ428" s="138">
        <v>5.13</v>
      </c>
      <c r="BA428" s="138">
        <v>3922.07</v>
      </c>
      <c r="BB428" s="3"/>
      <c r="BC428" s="125"/>
      <c r="BE428" s="32"/>
    </row>
    <row r="429" spans="1:57">
      <c r="A429" s="41">
        <v>6</v>
      </c>
      <c r="B429" s="148">
        <v>6386.24</v>
      </c>
      <c r="C429" s="148">
        <v>6189.41</v>
      </c>
      <c r="D429" s="148">
        <v>6116.9400000000005</v>
      </c>
      <c r="E429" s="148">
        <v>6092.85</v>
      </c>
      <c r="F429" s="148">
        <v>6099.76</v>
      </c>
      <c r="G429" s="148">
        <v>6170.33</v>
      </c>
      <c r="H429" s="148">
        <v>6328.35</v>
      </c>
      <c r="I429" s="148">
        <v>6471.4400000000005</v>
      </c>
      <c r="J429" s="148">
        <v>6650.01</v>
      </c>
      <c r="K429" s="148">
        <v>6911.6200000000008</v>
      </c>
      <c r="L429" s="148">
        <v>6942.0600000000013</v>
      </c>
      <c r="M429" s="148">
        <v>6943.6400000000012</v>
      </c>
      <c r="N429" s="148">
        <v>6935.5600000000013</v>
      </c>
      <c r="O429" s="148">
        <v>6939.85</v>
      </c>
      <c r="P429" s="148">
        <v>6952.9</v>
      </c>
      <c r="Q429" s="148">
        <v>6967.85</v>
      </c>
      <c r="R429" s="148">
        <v>7002.5500000000011</v>
      </c>
      <c r="S429" s="148">
        <v>6998.92</v>
      </c>
      <c r="T429" s="148">
        <v>6981.3600000000006</v>
      </c>
      <c r="U429" s="148">
        <v>6959.92</v>
      </c>
      <c r="V429" s="148">
        <v>6938.1900000000005</v>
      </c>
      <c r="W429" s="148">
        <v>6814.92</v>
      </c>
      <c r="X429" s="148">
        <v>6523.08</v>
      </c>
      <c r="Y429" s="148">
        <v>6462.5599999999995</v>
      </c>
      <c r="Z429" s="32"/>
      <c r="AA429" s="33">
        <v>1824.98</v>
      </c>
      <c r="AB429" s="33">
        <v>1628.15</v>
      </c>
      <c r="AC429" s="33">
        <v>1555.68</v>
      </c>
      <c r="AD429" s="33">
        <v>1531.59</v>
      </c>
      <c r="AE429" s="33">
        <v>1538.5</v>
      </c>
      <c r="AF429" s="33">
        <v>1609.07</v>
      </c>
      <c r="AG429" s="33">
        <v>1767.09</v>
      </c>
      <c r="AH429" s="33">
        <v>1910.18</v>
      </c>
      <c r="AI429" s="33">
        <v>2088.75</v>
      </c>
      <c r="AJ429" s="33">
        <v>2350.36</v>
      </c>
      <c r="AK429" s="33">
        <v>2380.8000000000002</v>
      </c>
      <c r="AL429" s="33">
        <v>2382.38</v>
      </c>
      <c r="AM429" s="33">
        <v>2374.3000000000002</v>
      </c>
      <c r="AN429" s="33">
        <v>2378.59</v>
      </c>
      <c r="AO429" s="33">
        <v>2391.64</v>
      </c>
      <c r="AP429" s="33">
        <v>2406.59</v>
      </c>
      <c r="AQ429" s="33">
        <v>2441.29</v>
      </c>
      <c r="AR429" s="33">
        <v>2437.66</v>
      </c>
      <c r="AS429" s="33">
        <v>2420.1</v>
      </c>
      <c r="AT429" s="33">
        <v>2398.66</v>
      </c>
      <c r="AU429" s="33">
        <v>2376.9299999999998</v>
      </c>
      <c r="AV429" s="33">
        <v>2253.66</v>
      </c>
      <c r="AW429" s="33">
        <v>1961.82</v>
      </c>
      <c r="AX429" s="33">
        <v>1901.3</v>
      </c>
      <c r="AY429" s="268">
        <v>634.05999999999995</v>
      </c>
      <c r="AZ429" s="138">
        <v>5.13</v>
      </c>
      <c r="BA429" s="138">
        <v>3922.07</v>
      </c>
      <c r="BB429" s="3"/>
      <c r="BC429" s="125"/>
      <c r="BE429" s="32"/>
    </row>
    <row r="430" spans="1:57">
      <c r="A430" s="41">
        <v>7</v>
      </c>
      <c r="B430" s="148">
        <v>6291.0400000000009</v>
      </c>
      <c r="C430" s="148">
        <v>6164.27</v>
      </c>
      <c r="D430" s="148">
        <v>6112.7900000000009</v>
      </c>
      <c r="E430" s="148">
        <v>6067.2800000000007</v>
      </c>
      <c r="F430" s="148">
        <v>6077.5400000000009</v>
      </c>
      <c r="G430" s="148">
        <v>6111.98</v>
      </c>
      <c r="H430" s="148">
        <v>6171.5599999999995</v>
      </c>
      <c r="I430" s="148">
        <v>6365.65</v>
      </c>
      <c r="J430" s="148">
        <v>6507.77</v>
      </c>
      <c r="K430" s="148">
        <v>6629.33</v>
      </c>
      <c r="L430" s="148">
        <v>6875.130000000001</v>
      </c>
      <c r="M430" s="148">
        <v>6928.630000000001</v>
      </c>
      <c r="N430" s="148">
        <v>6925.25</v>
      </c>
      <c r="O430" s="148">
        <v>6925.34</v>
      </c>
      <c r="P430" s="148">
        <v>6907.16</v>
      </c>
      <c r="Q430" s="148">
        <v>6957.27</v>
      </c>
      <c r="R430" s="148">
        <v>6979.5</v>
      </c>
      <c r="S430" s="148">
        <v>6975</v>
      </c>
      <c r="T430" s="148">
        <v>6973.5500000000011</v>
      </c>
      <c r="U430" s="148">
        <v>6957.7000000000007</v>
      </c>
      <c r="V430" s="148">
        <v>6949.07</v>
      </c>
      <c r="W430" s="148">
        <v>6800.5</v>
      </c>
      <c r="X430" s="148">
        <v>6510.0500000000011</v>
      </c>
      <c r="Y430" s="148">
        <v>6397.15</v>
      </c>
      <c r="Z430" s="32"/>
      <c r="AA430" s="33">
        <v>1729.78</v>
      </c>
      <c r="AB430" s="33">
        <v>1603.01</v>
      </c>
      <c r="AC430" s="33">
        <v>1551.53</v>
      </c>
      <c r="AD430" s="33">
        <v>1506.02</v>
      </c>
      <c r="AE430" s="33">
        <v>1516.28</v>
      </c>
      <c r="AF430" s="33">
        <v>1550.72</v>
      </c>
      <c r="AG430" s="33">
        <v>1610.3</v>
      </c>
      <c r="AH430" s="33">
        <v>1804.39</v>
      </c>
      <c r="AI430" s="33">
        <v>1946.51</v>
      </c>
      <c r="AJ430" s="33">
        <v>2068.0700000000002</v>
      </c>
      <c r="AK430" s="33">
        <v>2313.87</v>
      </c>
      <c r="AL430" s="33">
        <v>2367.37</v>
      </c>
      <c r="AM430" s="33">
        <v>2363.9899999999998</v>
      </c>
      <c r="AN430" s="33">
        <v>2364.08</v>
      </c>
      <c r="AO430" s="33">
        <v>2345.9</v>
      </c>
      <c r="AP430" s="33">
        <v>2396.0100000000002</v>
      </c>
      <c r="AQ430" s="33">
        <v>2418.2399999999998</v>
      </c>
      <c r="AR430" s="33">
        <v>2413.7399999999998</v>
      </c>
      <c r="AS430" s="33">
        <v>2412.29</v>
      </c>
      <c r="AT430" s="33">
        <v>2396.44</v>
      </c>
      <c r="AU430" s="33">
        <v>2387.81</v>
      </c>
      <c r="AV430" s="33">
        <v>2239.2399999999998</v>
      </c>
      <c r="AW430" s="33">
        <v>1948.79</v>
      </c>
      <c r="AX430" s="33">
        <v>1835.89</v>
      </c>
      <c r="AY430" s="268">
        <v>634.05999999999995</v>
      </c>
      <c r="AZ430" s="138">
        <v>5.13</v>
      </c>
      <c r="BA430" s="138">
        <v>3922.07</v>
      </c>
      <c r="BB430" s="3"/>
      <c r="BC430" s="125"/>
      <c r="BE430" s="32"/>
    </row>
    <row r="431" spans="1:57">
      <c r="A431" s="41">
        <v>8</v>
      </c>
      <c r="B431" s="148">
        <v>6209.2800000000007</v>
      </c>
      <c r="C431" s="148">
        <v>6124.27</v>
      </c>
      <c r="D431" s="148">
        <v>6082.51</v>
      </c>
      <c r="E431" s="148">
        <v>6073.17</v>
      </c>
      <c r="F431" s="148">
        <v>6122.84</v>
      </c>
      <c r="G431" s="148">
        <v>6243.93</v>
      </c>
      <c r="H431" s="148">
        <v>6478.880000000001</v>
      </c>
      <c r="I431" s="148">
        <v>6627.4</v>
      </c>
      <c r="J431" s="148">
        <v>6892.84</v>
      </c>
      <c r="K431" s="148">
        <v>7001.57</v>
      </c>
      <c r="L431" s="148">
        <v>7020.8000000000011</v>
      </c>
      <c r="M431" s="148">
        <v>7006.49</v>
      </c>
      <c r="N431" s="148">
        <v>6970.9400000000005</v>
      </c>
      <c r="O431" s="148">
        <v>6999.75</v>
      </c>
      <c r="P431" s="148">
        <v>6942.42</v>
      </c>
      <c r="Q431" s="148">
        <v>6976.51</v>
      </c>
      <c r="R431" s="148">
        <v>6963.0400000000009</v>
      </c>
      <c r="S431" s="148">
        <v>6936.5</v>
      </c>
      <c r="T431" s="148">
        <v>6931.0600000000013</v>
      </c>
      <c r="U431" s="148">
        <v>6891.4</v>
      </c>
      <c r="V431" s="148">
        <v>6862.68</v>
      </c>
      <c r="W431" s="148">
        <v>6650.0600000000013</v>
      </c>
      <c r="X431" s="148">
        <v>6488.25</v>
      </c>
      <c r="Y431" s="148">
        <v>6328.76</v>
      </c>
      <c r="Z431" s="32"/>
      <c r="AA431" s="33">
        <v>1648.02</v>
      </c>
      <c r="AB431" s="33">
        <v>1563.01</v>
      </c>
      <c r="AC431" s="33">
        <v>1521.25</v>
      </c>
      <c r="AD431" s="33">
        <v>1511.91</v>
      </c>
      <c r="AE431" s="33">
        <v>1561.58</v>
      </c>
      <c r="AF431" s="33">
        <v>1682.67</v>
      </c>
      <c r="AG431" s="33">
        <v>1917.62</v>
      </c>
      <c r="AH431" s="33">
        <v>2066.14</v>
      </c>
      <c r="AI431" s="33">
        <v>2331.58</v>
      </c>
      <c r="AJ431" s="33">
        <v>2440.31</v>
      </c>
      <c r="AK431" s="33">
        <v>2459.54</v>
      </c>
      <c r="AL431" s="33">
        <v>2445.23</v>
      </c>
      <c r="AM431" s="33">
        <v>2409.6799999999998</v>
      </c>
      <c r="AN431" s="33">
        <v>2438.4899999999998</v>
      </c>
      <c r="AO431" s="33">
        <v>2381.16</v>
      </c>
      <c r="AP431" s="33">
        <v>2415.25</v>
      </c>
      <c r="AQ431" s="33">
        <v>2401.7800000000002</v>
      </c>
      <c r="AR431" s="33">
        <v>2375.2399999999998</v>
      </c>
      <c r="AS431" s="33">
        <v>2369.8000000000002</v>
      </c>
      <c r="AT431" s="33">
        <v>2330.14</v>
      </c>
      <c r="AU431" s="33">
        <v>2301.42</v>
      </c>
      <c r="AV431" s="33">
        <v>2088.8000000000002</v>
      </c>
      <c r="AW431" s="33">
        <v>1926.99</v>
      </c>
      <c r="AX431" s="33">
        <v>1767.5</v>
      </c>
      <c r="AY431" s="268">
        <v>634.05999999999995</v>
      </c>
      <c r="AZ431" s="138">
        <v>5.13</v>
      </c>
      <c r="BA431" s="138">
        <v>3922.07</v>
      </c>
      <c r="BB431" s="3"/>
      <c r="BC431" s="125"/>
      <c r="BE431" s="32"/>
    </row>
    <row r="432" spans="1:57">
      <c r="A432" s="41">
        <v>9</v>
      </c>
      <c r="B432" s="148">
        <v>6281.1200000000008</v>
      </c>
      <c r="C432" s="148">
        <v>6165.57</v>
      </c>
      <c r="D432" s="148">
        <v>6147.66</v>
      </c>
      <c r="E432" s="148">
        <v>6125.4400000000005</v>
      </c>
      <c r="F432" s="148">
        <v>6181.7200000000012</v>
      </c>
      <c r="G432" s="148">
        <v>6308.4500000000007</v>
      </c>
      <c r="H432" s="148">
        <v>6395.630000000001</v>
      </c>
      <c r="I432" s="148">
        <v>6760.68</v>
      </c>
      <c r="J432" s="148">
        <v>6866.48</v>
      </c>
      <c r="K432" s="148">
        <v>6893.24</v>
      </c>
      <c r="L432" s="148">
        <v>6897.630000000001</v>
      </c>
      <c r="M432" s="148">
        <v>6895.2900000000009</v>
      </c>
      <c r="N432" s="148">
        <v>6871.0400000000009</v>
      </c>
      <c r="O432" s="148">
        <v>6882.5400000000009</v>
      </c>
      <c r="P432" s="148">
        <v>6882.5</v>
      </c>
      <c r="Q432" s="148">
        <v>7010</v>
      </c>
      <c r="R432" s="148">
        <v>7009.380000000001</v>
      </c>
      <c r="S432" s="148">
        <v>6986</v>
      </c>
      <c r="T432" s="148">
        <v>6973.7800000000007</v>
      </c>
      <c r="U432" s="148">
        <v>6852.5500000000011</v>
      </c>
      <c r="V432" s="148">
        <v>6819.09</v>
      </c>
      <c r="W432" s="148">
        <v>6734.98</v>
      </c>
      <c r="X432" s="148">
        <v>6484.27</v>
      </c>
      <c r="Y432" s="148">
        <v>6319.57</v>
      </c>
      <c r="Z432" s="32"/>
      <c r="AA432" s="33">
        <v>1719.86</v>
      </c>
      <c r="AB432" s="33">
        <v>1604.31</v>
      </c>
      <c r="AC432" s="33">
        <v>1586.4</v>
      </c>
      <c r="AD432" s="33">
        <v>1564.18</v>
      </c>
      <c r="AE432" s="33">
        <v>1620.46</v>
      </c>
      <c r="AF432" s="33">
        <v>1747.19</v>
      </c>
      <c r="AG432" s="33">
        <v>1834.37</v>
      </c>
      <c r="AH432" s="33">
        <v>2199.42</v>
      </c>
      <c r="AI432" s="33">
        <v>2305.2199999999998</v>
      </c>
      <c r="AJ432" s="33">
        <v>2331.98</v>
      </c>
      <c r="AK432" s="33">
        <v>2336.37</v>
      </c>
      <c r="AL432" s="33">
        <v>2334.0300000000002</v>
      </c>
      <c r="AM432" s="33">
        <v>2309.7800000000002</v>
      </c>
      <c r="AN432" s="33">
        <v>2321.2800000000002</v>
      </c>
      <c r="AO432" s="33">
        <v>2321.2399999999998</v>
      </c>
      <c r="AP432" s="33">
        <v>2448.7399999999998</v>
      </c>
      <c r="AQ432" s="33">
        <v>2448.12</v>
      </c>
      <c r="AR432" s="33">
        <v>2424.7399999999998</v>
      </c>
      <c r="AS432" s="33">
        <v>2412.52</v>
      </c>
      <c r="AT432" s="33">
        <v>2291.29</v>
      </c>
      <c r="AU432" s="33">
        <v>2257.83</v>
      </c>
      <c r="AV432" s="33">
        <v>2173.7199999999998</v>
      </c>
      <c r="AW432" s="33">
        <v>1923.01</v>
      </c>
      <c r="AX432" s="33">
        <v>1758.31</v>
      </c>
      <c r="AY432" s="268">
        <v>634.05999999999995</v>
      </c>
      <c r="AZ432" s="138">
        <v>5.13</v>
      </c>
      <c r="BA432" s="138">
        <v>3922.07</v>
      </c>
      <c r="BB432" s="3"/>
      <c r="BC432" s="125"/>
      <c r="BE432" s="32"/>
    </row>
    <row r="433" spans="1:57">
      <c r="A433" s="41">
        <v>10</v>
      </c>
      <c r="B433" s="148">
        <v>6216.8900000000012</v>
      </c>
      <c r="C433" s="148">
        <v>6137.77</v>
      </c>
      <c r="D433" s="148">
        <v>6113.83</v>
      </c>
      <c r="E433" s="148">
        <v>6094.8700000000008</v>
      </c>
      <c r="F433" s="148">
        <v>6125.24</v>
      </c>
      <c r="G433" s="148">
        <v>6270.25</v>
      </c>
      <c r="H433" s="148">
        <v>6494.16</v>
      </c>
      <c r="I433" s="148">
        <v>6745.880000000001</v>
      </c>
      <c r="J433" s="148">
        <v>7024.5300000000007</v>
      </c>
      <c r="K433" s="148">
        <v>7143.6400000000012</v>
      </c>
      <c r="L433" s="148">
        <v>7130.25</v>
      </c>
      <c r="M433" s="148">
        <v>7104.51</v>
      </c>
      <c r="N433" s="148">
        <v>7070.27</v>
      </c>
      <c r="O433" s="148">
        <v>7101.4700000000012</v>
      </c>
      <c r="P433" s="148">
        <v>7092.2100000000009</v>
      </c>
      <c r="Q433" s="148">
        <v>7144.3600000000006</v>
      </c>
      <c r="R433" s="148">
        <v>7115.43</v>
      </c>
      <c r="S433" s="148">
        <v>7066.52</v>
      </c>
      <c r="T433" s="148">
        <v>7075.380000000001</v>
      </c>
      <c r="U433" s="148">
        <v>7035.01</v>
      </c>
      <c r="V433" s="148">
        <v>6965.9700000000012</v>
      </c>
      <c r="W433" s="148">
        <v>6748.0300000000007</v>
      </c>
      <c r="X433" s="148">
        <v>6571.9500000000007</v>
      </c>
      <c r="Y433" s="148">
        <v>6384.51</v>
      </c>
      <c r="Z433" s="32"/>
      <c r="AA433" s="33">
        <v>1655.63</v>
      </c>
      <c r="AB433" s="33">
        <v>1576.51</v>
      </c>
      <c r="AC433" s="33">
        <v>1552.57</v>
      </c>
      <c r="AD433" s="33">
        <v>1533.61</v>
      </c>
      <c r="AE433" s="33">
        <v>1563.98</v>
      </c>
      <c r="AF433" s="33">
        <v>1708.99</v>
      </c>
      <c r="AG433" s="33">
        <v>1932.9</v>
      </c>
      <c r="AH433" s="33">
        <v>2184.62</v>
      </c>
      <c r="AI433" s="33">
        <v>2463.27</v>
      </c>
      <c r="AJ433" s="33">
        <v>2582.38</v>
      </c>
      <c r="AK433" s="33">
        <v>2568.9899999999998</v>
      </c>
      <c r="AL433" s="33">
        <v>2543.25</v>
      </c>
      <c r="AM433" s="33">
        <v>2509.0100000000002</v>
      </c>
      <c r="AN433" s="33">
        <v>2540.21</v>
      </c>
      <c r="AO433" s="33">
        <v>2530.9499999999998</v>
      </c>
      <c r="AP433" s="33">
        <v>2583.1</v>
      </c>
      <c r="AQ433" s="33">
        <v>2554.17</v>
      </c>
      <c r="AR433" s="33">
        <v>2505.2600000000002</v>
      </c>
      <c r="AS433" s="33">
        <v>2514.12</v>
      </c>
      <c r="AT433" s="33">
        <v>2473.75</v>
      </c>
      <c r="AU433" s="33">
        <v>2404.71</v>
      </c>
      <c r="AV433" s="33">
        <v>2186.77</v>
      </c>
      <c r="AW433" s="33">
        <v>2010.69</v>
      </c>
      <c r="AX433" s="33">
        <v>1823.25</v>
      </c>
      <c r="AY433" s="268">
        <v>634.05999999999995</v>
      </c>
      <c r="AZ433" s="138">
        <v>5.13</v>
      </c>
      <c r="BA433" s="138">
        <v>3922.07</v>
      </c>
      <c r="BB433" s="3"/>
      <c r="BC433" s="125"/>
      <c r="BE433" s="32"/>
    </row>
    <row r="434" spans="1:57">
      <c r="A434" s="41">
        <v>11</v>
      </c>
      <c r="B434" s="148">
        <v>6411.1200000000008</v>
      </c>
      <c r="C434" s="148">
        <v>6312.8600000000006</v>
      </c>
      <c r="D434" s="148">
        <v>6280.15</v>
      </c>
      <c r="E434" s="148">
        <v>6271.74</v>
      </c>
      <c r="F434" s="148">
        <v>6314.74</v>
      </c>
      <c r="G434" s="148">
        <v>6488.75</v>
      </c>
      <c r="H434" s="148">
        <v>6622.1400000000012</v>
      </c>
      <c r="I434" s="148">
        <v>7097.25</v>
      </c>
      <c r="J434" s="148">
        <v>7184.3000000000011</v>
      </c>
      <c r="K434" s="148">
        <v>7203.8000000000011</v>
      </c>
      <c r="L434" s="148">
        <v>7222.8900000000012</v>
      </c>
      <c r="M434" s="148">
        <v>7211.99</v>
      </c>
      <c r="N434" s="148">
        <v>7191.9</v>
      </c>
      <c r="O434" s="148">
        <v>7197.91</v>
      </c>
      <c r="P434" s="148">
        <v>7201.3600000000006</v>
      </c>
      <c r="Q434" s="148">
        <v>7218.91</v>
      </c>
      <c r="R434" s="148">
        <v>7230.65</v>
      </c>
      <c r="S434" s="148">
        <v>7206.7800000000007</v>
      </c>
      <c r="T434" s="148">
        <v>7191.4500000000007</v>
      </c>
      <c r="U434" s="148">
        <v>7182.49</v>
      </c>
      <c r="V434" s="148">
        <v>7168.380000000001</v>
      </c>
      <c r="W434" s="148">
        <v>7074.01</v>
      </c>
      <c r="X434" s="148">
        <v>6729.0600000000013</v>
      </c>
      <c r="Y434" s="148">
        <v>6564.35</v>
      </c>
      <c r="Z434" s="32"/>
      <c r="AA434" s="33">
        <v>1849.86</v>
      </c>
      <c r="AB434" s="33">
        <v>1751.6</v>
      </c>
      <c r="AC434" s="33">
        <v>1718.89</v>
      </c>
      <c r="AD434" s="33">
        <v>1710.48</v>
      </c>
      <c r="AE434" s="33">
        <v>1753.48</v>
      </c>
      <c r="AF434" s="33">
        <v>1927.49</v>
      </c>
      <c r="AG434" s="33">
        <v>2060.88</v>
      </c>
      <c r="AH434" s="33">
        <v>2535.9899999999998</v>
      </c>
      <c r="AI434" s="33">
        <v>2623.04</v>
      </c>
      <c r="AJ434" s="33">
        <v>2642.54</v>
      </c>
      <c r="AK434" s="33">
        <v>2661.63</v>
      </c>
      <c r="AL434" s="33">
        <v>2650.73</v>
      </c>
      <c r="AM434" s="33">
        <v>2630.64</v>
      </c>
      <c r="AN434" s="33">
        <v>2636.65</v>
      </c>
      <c r="AO434" s="33">
        <v>2640.1</v>
      </c>
      <c r="AP434" s="33">
        <v>2657.65</v>
      </c>
      <c r="AQ434" s="33">
        <v>2669.39</v>
      </c>
      <c r="AR434" s="33">
        <v>2645.52</v>
      </c>
      <c r="AS434" s="33">
        <v>2630.19</v>
      </c>
      <c r="AT434" s="33">
        <v>2621.23</v>
      </c>
      <c r="AU434" s="33">
        <v>2607.12</v>
      </c>
      <c r="AV434" s="33">
        <v>2512.75</v>
      </c>
      <c r="AW434" s="33">
        <v>2167.8000000000002</v>
      </c>
      <c r="AX434" s="33">
        <v>2003.09</v>
      </c>
      <c r="AY434" s="268">
        <v>634.05999999999995</v>
      </c>
      <c r="AZ434" s="138">
        <v>5.13</v>
      </c>
      <c r="BA434" s="138">
        <v>3922.07</v>
      </c>
      <c r="BB434" s="3"/>
      <c r="BC434" s="125"/>
      <c r="BE434" s="32"/>
    </row>
    <row r="435" spans="1:57">
      <c r="A435" s="41">
        <v>12</v>
      </c>
      <c r="B435" s="148">
        <v>6419.76</v>
      </c>
      <c r="C435" s="148">
        <v>6296.15</v>
      </c>
      <c r="D435" s="148">
        <v>6270.9600000000009</v>
      </c>
      <c r="E435" s="148">
        <v>6254.7800000000007</v>
      </c>
      <c r="F435" s="148">
        <v>6293.58</v>
      </c>
      <c r="G435" s="148">
        <v>6423.24</v>
      </c>
      <c r="H435" s="148">
        <v>6540.35</v>
      </c>
      <c r="I435" s="148">
        <v>6950.8100000000013</v>
      </c>
      <c r="J435" s="148">
        <v>7137.6200000000008</v>
      </c>
      <c r="K435" s="148">
        <v>7154.7800000000007</v>
      </c>
      <c r="L435" s="148">
        <v>7156.5600000000013</v>
      </c>
      <c r="M435" s="148">
        <v>7152.4</v>
      </c>
      <c r="N435" s="148">
        <v>7137.43</v>
      </c>
      <c r="O435" s="148">
        <v>7143.42</v>
      </c>
      <c r="P435" s="148">
        <v>7142.17</v>
      </c>
      <c r="Q435" s="148">
        <v>7144.52</v>
      </c>
      <c r="R435" s="148">
        <v>7148.4500000000007</v>
      </c>
      <c r="S435" s="148">
        <v>7142.34</v>
      </c>
      <c r="T435" s="148">
        <v>7140.8700000000008</v>
      </c>
      <c r="U435" s="148">
        <v>7134.6900000000005</v>
      </c>
      <c r="V435" s="148">
        <v>7080.8600000000006</v>
      </c>
      <c r="W435" s="148">
        <v>6899.59</v>
      </c>
      <c r="X435" s="148">
        <v>6564.8000000000011</v>
      </c>
      <c r="Y435" s="148">
        <v>6509.6900000000005</v>
      </c>
      <c r="Z435" s="32"/>
      <c r="AA435" s="33">
        <v>1858.5</v>
      </c>
      <c r="AB435" s="33">
        <v>1734.89</v>
      </c>
      <c r="AC435" s="33">
        <v>1709.7</v>
      </c>
      <c r="AD435" s="33">
        <v>1693.52</v>
      </c>
      <c r="AE435" s="33">
        <v>1732.32</v>
      </c>
      <c r="AF435" s="33">
        <v>1861.98</v>
      </c>
      <c r="AG435" s="33">
        <v>1979.09</v>
      </c>
      <c r="AH435" s="33">
        <v>2389.5500000000002</v>
      </c>
      <c r="AI435" s="33">
        <v>2576.36</v>
      </c>
      <c r="AJ435" s="33">
        <v>2593.52</v>
      </c>
      <c r="AK435" s="33">
        <v>2595.3000000000002</v>
      </c>
      <c r="AL435" s="33">
        <v>2591.14</v>
      </c>
      <c r="AM435" s="33">
        <v>2576.17</v>
      </c>
      <c r="AN435" s="33">
        <v>2582.16</v>
      </c>
      <c r="AO435" s="33">
        <v>2580.91</v>
      </c>
      <c r="AP435" s="33">
        <v>2583.2600000000002</v>
      </c>
      <c r="AQ435" s="33">
        <v>2587.19</v>
      </c>
      <c r="AR435" s="33">
        <v>2581.08</v>
      </c>
      <c r="AS435" s="33">
        <v>2579.61</v>
      </c>
      <c r="AT435" s="33">
        <v>2573.4299999999998</v>
      </c>
      <c r="AU435" s="33">
        <v>2519.6</v>
      </c>
      <c r="AV435" s="33">
        <v>2338.33</v>
      </c>
      <c r="AW435" s="33">
        <v>2003.54</v>
      </c>
      <c r="AX435" s="33">
        <v>1948.43</v>
      </c>
      <c r="AY435" s="268">
        <v>634.05999999999995</v>
      </c>
      <c r="AZ435" s="138">
        <v>5.13</v>
      </c>
      <c r="BA435" s="138">
        <v>3922.07</v>
      </c>
      <c r="BB435" s="3"/>
      <c r="BC435" s="125"/>
      <c r="BE435" s="32"/>
    </row>
    <row r="436" spans="1:57">
      <c r="A436" s="41">
        <v>13</v>
      </c>
      <c r="B436" s="148">
        <v>6388.83</v>
      </c>
      <c r="C436" s="148">
        <v>6316.08</v>
      </c>
      <c r="D436" s="148">
        <v>6171.0500000000011</v>
      </c>
      <c r="E436" s="148">
        <v>6133.85</v>
      </c>
      <c r="F436" s="148">
        <v>6138.6400000000012</v>
      </c>
      <c r="G436" s="148">
        <v>6258.3700000000008</v>
      </c>
      <c r="H436" s="148">
        <v>6354.18</v>
      </c>
      <c r="I436" s="148">
        <v>6417.7000000000007</v>
      </c>
      <c r="J436" s="148">
        <v>6605.0400000000009</v>
      </c>
      <c r="K436" s="148">
        <v>6738.32</v>
      </c>
      <c r="L436" s="148">
        <v>6827.6</v>
      </c>
      <c r="M436" s="148">
        <v>6864.98</v>
      </c>
      <c r="N436" s="148">
        <v>6872.84</v>
      </c>
      <c r="O436" s="148">
        <v>6889.59</v>
      </c>
      <c r="P436" s="148">
        <v>6894.41</v>
      </c>
      <c r="Q436" s="148">
        <v>6898.4500000000007</v>
      </c>
      <c r="R436" s="148">
        <v>6910.3700000000008</v>
      </c>
      <c r="S436" s="148">
        <v>6901.5500000000011</v>
      </c>
      <c r="T436" s="148">
        <v>6875.65</v>
      </c>
      <c r="U436" s="148">
        <v>6897.27</v>
      </c>
      <c r="V436" s="148">
        <v>6811.2200000000012</v>
      </c>
      <c r="W436" s="148">
        <v>6674.17</v>
      </c>
      <c r="X436" s="148">
        <v>6578.7000000000007</v>
      </c>
      <c r="Y436" s="148">
        <v>6423.58</v>
      </c>
      <c r="Z436" s="32"/>
      <c r="AA436" s="33">
        <v>1827.57</v>
      </c>
      <c r="AB436" s="33">
        <v>1754.82</v>
      </c>
      <c r="AC436" s="33">
        <v>1609.79</v>
      </c>
      <c r="AD436" s="33">
        <v>1572.59</v>
      </c>
      <c r="AE436" s="33">
        <v>1577.38</v>
      </c>
      <c r="AF436" s="33">
        <v>1697.11</v>
      </c>
      <c r="AG436" s="33">
        <v>1792.92</v>
      </c>
      <c r="AH436" s="33">
        <v>1856.44</v>
      </c>
      <c r="AI436" s="33">
        <v>2043.78</v>
      </c>
      <c r="AJ436" s="33">
        <v>2177.06</v>
      </c>
      <c r="AK436" s="33">
        <v>2266.34</v>
      </c>
      <c r="AL436" s="33">
        <v>2303.7199999999998</v>
      </c>
      <c r="AM436" s="33">
        <v>2311.58</v>
      </c>
      <c r="AN436" s="33">
        <v>2328.33</v>
      </c>
      <c r="AO436" s="33">
        <v>2333.15</v>
      </c>
      <c r="AP436" s="33">
        <v>2337.19</v>
      </c>
      <c r="AQ436" s="33">
        <v>2349.11</v>
      </c>
      <c r="AR436" s="33">
        <v>2340.29</v>
      </c>
      <c r="AS436" s="33">
        <v>2314.39</v>
      </c>
      <c r="AT436" s="33">
        <v>2336.0100000000002</v>
      </c>
      <c r="AU436" s="33">
        <v>2249.96</v>
      </c>
      <c r="AV436" s="33">
        <v>2112.91</v>
      </c>
      <c r="AW436" s="33">
        <v>2017.44</v>
      </c>
      <c r="AX436" s="33">
        <v>1862.32</v>
      </c>
      <c r="AY436" s="268">
        <v>634.05999999999995</v>
      </c>
      <c r="AZ436" s="138">
        <v>5.13</v>
      </c>
      <c r="BA436" s="138">
        <v>3922.07</v>
      </c>
      <c r="BB436" s="3"/>
      <c r="BC436" s="125"/>
      <c r="BE436" s="32"/>
    </row>
    <row r="437" spans="1:57">
      <c r="A437" s="41">
        <v>14</v>
      </c>
      <c r="B437" s="148">
        <v>6327.27</v>
      </c>
      <c r="C437" s="148">
        <v>6181.74</v>
      </c>
      <c r="D437" s="148">
        <v>6073.4500000000007</v>
      </c>
      <c r="E437" s="148">
        <v>6048.4500000000007</v>
      </c>
      <c r="F437" s="148">
        <v>6070</v>
      </c>
      <c r="G437" s="148">
        <v>6136.49</v>
      </c>
      <c r="H437" s="148">
        <v>6254.5300000000007</v>
      </c>
      <c r="I437" s="148">
        <v>6348.9600000000009</v>
      </c>
      <c r="J437" s="148">
        <v>6475.16</v>
      </c>
      <c r="K437" s="148">
        <v>6614.98</v>
      </c>
      <c r="L437" s="148">
        <v>6667.9600000000009</v>
      </c>
      <c r="M437" s="148">
        <v>6677.880000000001</v>
      </c>
      <c r="N437" s="148">
        <v>6680.65</v>
      </c>
      <c r="O437" s="148">
        <v>6700.02</v>
      </c>
      <c r="P437" s="148">
        <v>6774.42</v>
      </c>
      <c r="Q437" s="148">
        <v>6824.9400000000005</v>
      </c>
      <c r="R437" s="148">
        <v>6842.8600000000006</v>
      </c>
      <c r="S437" s="148">
        <v>6841.0500000000011</v>
      </c>
      <c r="T437" s="148">
        <v>6825.7800000000007</v>
      </c>
      <c r="U437" s="148">
        <v>6837.8100000000013</v>
      </c>
      <c r="V437" s="148">
        <v>6780.07</v>
      </c>
      <c r="W437" s="148">
        <v>6672.01</v>
      </c>
      <c r="X437" s="148">
        <v>6569.0599999999995</v>
      </c>
      <c r="Y437" s="148">
        <v>6402.51</v>
      </c>
      <c r="Z437" s="32"/>
      <c r="AA437" s="33">
        <v>1766.01</v>
      </c>
      <c r="AB437" s="33">
        <v>1620.48</v>
      </c>
      <c r="AC437" s="33">
        <v>1512.19</v>
      </c>
      <c r="AD437" s="33">
        <v>1487.19</v>
      </c>
      <c r="AE437" s="33">
        <v>1508.74</v>
      </c>
      <c r="AF437" s="33">
        <v>1575.23</v>
      </c>
      <c r="AG437" s="33">
        <v>1693.27</v>
      </c>
      <c r="AH437" s="33">
        <v>1787.7</v>
      </c>
      <c r="AI437" s="33">
        <v>1913.9</v>
      </c>
      <c r="AJ437" s="33">
        <v>2053.7199999999998</v>
      </c>
      <c r="AK437" s="33">
        <v>2106.6999999999998</v>
      </c>
      <c r="AL437" s="33">
        <v>2116.62</v>
      </c>
      <c r="AM437" s="33">
        <v>2119.39</v>
      </c>
      <c r="AN437" s="33">
        <v>2138.7600000000002</v>
      </c>
      <c r="AO437" s="33">
        <v>2213.16</v>
      </c>
      <c r="AP437" s="33">
        <v>2263.6799999999998</v>
      </c>
      <c r="AQ437" s="33">
        <v>2281.6</v>
      </c>
      <c r="AR437" s="33">
        <v>2279.79</v>
      </c>
      <c r="AS437" s="33">
        <v>2264.52</v>
      </c>
      <c r="AT437" s="33">
        <v>2276.5500000000002</v>
      </c>
      <c r="AU437" s="33">
        <v>2218.81</v>
      </c>
      <c r="AV437" s="33">
        <v>2110.75</v>
      </c>
      <c r="AW437" s="33">
        <v>2007.8</v>
      </c>
      <c r="AX437" s="33">
        <v>1841.25</v>
      </c>
      <c r="AY437" s="268">
        <v>634.05999999999995</v>
      </c>
      <c r="AZ437" s="138">
        <v>5.13</v>
      </c>
      <c r="BA437" s="138">
        <v>3922.07</v>
      </c>
      <c r="BB437" s="3"/>
      <c r="BC437" s="125"/>
      <c r="BE437" s="32"/>
    </row>
    <row r="438" spans="1:57">
      <c r="A438" s="41">
        <v>15</v>
      </c>
      <c r="B438" s="148">
        <v>6266.2100000000009</v>
      </c>
      <c r="C438" s="148">
        <v>6129.02</v>
      </c>
      <c r="D438" s="148">
        <v>6060.7000000000007</v>
      </c>
      <c r="E438" s="148">
        <v>6038.2100000000009</v>
      </c>
      <c r="F438" s="148">
        <v>6099.58</v>
      </c>
      <c r="G438" s="148">
        <v>6291.35</v>
      </c>
      <c r="H438" s="148">
        <v>6363.6200000000008</v>
      </c>
      <c r="I438" s="148">
        <v>6633.73</v>
      </c>
      <c r="J438" s="148">
        <v>6844.3600000000006</v>
      </c>
      <c r="K438" s="148">
        <v>6906.5300000000007</v>
      </c>
      <c r="L438" s="148">
        <v>6942.880000000001</v>
      </c>
      <c r="M438" s="148">
        <v>6949.18</v>
      </c>
      <c r="N438" s="148">
        <v>6914.17</v>
      </c>
      <c r="O438" s="148">
        <v>6936.1400000000012</v>
      </c>
      <c r="P438" s="148">
        <v>6921.1100000000006</v>
      </c>
      <c r="Q438" s="148">
        <v>6917.0400000000009</v>
      </c>
      <c r="R438" s="148">
        <v>6896.92</v>
      </c>
      <c r="S438" s="148">
        <v>6861.35</v>
      </c>
      <c r="T438" s="148">
        <v>6857.41</v>
      </c>
      <c r="U438" s="148">
        <v>6846.2100000000009</v>
      </c>
      <c r="V438" s="148">
        <v>6787.6200000000008</v>
      </c>
      <c r="W438" s="148">
        <v>6628.73</v>
      </c>
      <c r="X438" s="148">
        <v>6456.02</v>
      </c>
      <c r="Y438" s="148">
        <v>6321.99</v>
      </c>
      <c r="Z438" s="32"/>
      <c r="AA438" s="33">
        <v>1704.95</v>
      </c>
      <c r="AB438" s="33">
        <v>1567.76</v>
      </c>
      <c r="AC438" s="33">
        <v>1499.44</v>
      </c>
      <c r="AD438" s="33">
        <v>1476.95</v>
      </c>
      <c r="AE438" s="33">
        <v>1538.32</v>
      </c>
      <c r="AF438" s="33">
        <v>1730.09</v>
      </c>
      <c r="AG438" s="33">
        <v>1802.36</v>
      </c>
      <c r="AH438" s="33">
        <v>2072.4699999999998</v>
      </c>
      <c r="AI438" s="33">
        <v>2283.1</v>
      </c>
      <c r="AJ438" s="33">
        <v>2345.27</v>
      </c>
      <c r="AK438" s="33">
        <v>2381.62</v>
      </c>
      <c r="AL438" s="33">
        <v>2387.92</v>
      </c>
      <c r="AM438" s="33">
        <v>2352.91</v>
      </c>
      <c r="AN438" s="33">
        <v>2374.88</v>
      </c>
      <c r="AO438" s="33">
        <v>2359.85</v>
      </c>
      <c r="AP438" s="33">
        <v>2355.7800000000002</v>
      </c>
      <c r="AQ438" s="33">
        <v>2335.66</v>
      </c>
      <c r="AR438" s="33">
        <v>2300.09</v>
      </c>
      <c r="AS438" s="33">
        <v>2296.15</v>
      </c>
      <c r="AT438" s="33">
        <v>2284.9499999999998</v>
      </c>
      <c r="AU438" s="33">
        <v>2226.36</v>
      </c>
      <c r="AV438" s="33">
        <v>2067.4699999999998</v>
      </c>
      <c r="AW438" s="33">
        <v>1894.76</v>
      </c>
      <c r="AX438" s="33">
        <v>1760.73</v>
      </c>
      <c r="AY438" s="268">
        <v>634.05999999999995</v>
      </c>
      <c r="AZ438" s="138">
        <v>5.13</v>
      </c>
      <c r="BA438" s="138">
        <v>3922.07</v>
      </c>
      <c r="BB438" s="3"/>
      <c r="BC438" s="125"/>
      <c r="BE438" s="32"/>
    </row>
    <row r="439" spans="1:57">
      <c r="A439" s="41">
        <v>16</v>
      </c>
      <c r="B439" s="148">
        <v>5763.630000000001</v>
      </c>
      <c r="C439" s="148">
        <v>5559.15</v>
      </c>
      <c r="D439" s="148">
        <v>5503.98</v>
      </c>
      <c r="E439" s="148">
        <v>5502.65</v>
      </c>
      <c r="F439" s="148">
        <v>5560.1200000000008</v>
      </c>
      <c r="G439" s="148">
        <v>5874.1900000000005</v>
      </c>
      <c r="H439" s="148">
        <v>6345.130000000001</v>
      </c>
      <c r="I439" s="148">
        <v>6725.43</v>
      </c>
      <c r="J439" s="148">
        <v>6941.74</v>
      </c>
      <c r="K439" s="148">
        <v>7085.3900000000012</v>
      </c>
      <c r="L439" s="148">
        <v>7088.52</v>
      </c>
      <c r="M439" s="148">
        <v>7089.1</v>
      </c>
      <c r="N439" s="148">
        <v>7052.98</v>
      </c>
      <c r="O439" s="148">
        <v>7064.130000000001</v>
      </c>
      <c r="P439" s="148">
        <v>7082.85</v>
      </c>
      <c r="Q439" s="148">
        <v>7090.0500000000011</v>
      </c>
      <c r="R439" s="148">
        <v>7083.18</v>
      </c>
      <c r="S439" s="148">
        <v>6976.4500000000007</v>
      </c>
      <c r="T439" s="148">
        <v>6957.51</v>
      </c>
      <c r="U439" s="148">
        <v>6894.4700000000012</v>
      </c>
      <c r="V439" s="148">
        <v>6774.1400000000012</v>
      </c>
      <c r="W439" s="148">
        <v>6660.7100000000009</v>
      </c>
      <c r="X439" s="148">
        <v>6530.24</v>
      </c>
      <c r="Y439" s="148">
        <v>6375.33</v>
      </c>
      <c r="Z439" s="32"/>
      <c r="AA439" s="33">
        <v>1202.3699999999999</v>
      </c>
      <c r="AB439" s="33">
        <v>997.89</v>
      </c>
      <c r="AC439" s="33">
        <v>942.72</v>
      </c>
      <c r="AD439" s="33">
        <v>941.39</v>
      </c>
      <c r="AE439" s="33">
        <v>998.86</v>
      </c>
      <c r="AF439" s="33">
        <v>1312.93</v>
      </c>
      <c r="AG439" s="33">
        <v>1783.87</v>
      </c>
      <c r="AH439" s="33">
        <v>2164.17</v>
      </c>
      <c r="AI439" s="33">
        <v>2380.48</v>
      </c>
      <c r="AJ439" s="33">
        <v>2524.13</v>
      </c>
      <c r="AK439" s="33">
        <v>2527.2600000000002</v>
      </c>
      <c r="AL439" s="33">
        <v>2527.84</v>
      </c>
      <c r="AM439" s="33">
        <v>2491.7199999999998</v>
      </c>
      <c r="AN439" s="33">
        <v>2502.87</v>
      </c>
      <c r="AO439" s="33">
        <v>2521.59</v>
      </c>
      <c r="AP439" s="33">
        <v>2528.79</v>
      </c>
      <c r="AQ439" s="33">
        <v>2521.92</v>
      </c>
      <c r="AR439" s="33">
        <v>2415.19</v>
      </c>
      <c r="AS439" s="33">
        <v>2396.25</v>
      </c>
      <c r="AT439" s="33">
        <v>2333.21</v>
      </c>
      <c r="AU439" s="33">
        <v>2212.88</v>
      </c>
      <c r="AV439" s="33">
        <v>2099.4499999999998</v>
      </c>
      <c r="AW439" s="33">
        <v>1968.98</v>
      </c>
      <c r="AX439" s="33">
        <v>1814.07</v>
      </c>
      <c r="AY439" s="268">
        <v>634.05999999999995</v>
      </c>
      <c r="AZ439" s="138">
        <v>5.13</v>
      </c>
      <c r="BA439" s="138">
        <v>3922.07</v>
      </c>
      <c r="BB439" s="3"/>
      <c r="BC439" s="125"/>
      <c r="BE439" s="32"/>
    </row>
    <row r="440" spans="1:57">
      <c r="A440" s="41">
        <v>17</v>
      </c>
      <c r="B440" s="148">
        <v>6361.68</v>
      </c>
      <c r="C440" s="148">
        <v>6212.92</v>
      </c>
      <c r="D440" s="148">
        <v>6141.7900000000009</v>
      </c>
      <c r="E440" s="148">
        <v>6127.7800000000007</v>
      </c>
      <c r="F440" s="148">
        <v>6212.09</v>
      </c>
      <c r="G440" s="148">
        <v>6410.3099999999995</v>
      </c>
      <c r="H440" s="148">
        <v>6524.8900000000012</v>
      </c>
      <c r="I440" s="148">
        <v>6679.91</v>
      </c>
      <c r="J440" s="148">
        <v>6914.6900000000005</v>
      </c>
      <c r="K440" s="148">
        <v>7030.26</v>
      </c>
      <c r="L440" s="148">
        <v>7054.16</v>
      </c>
      <c r="M440" s="148">
        <v>7053.66</v>
      </c>
      <c r="N440" s="148">
        <v>7027.5500000000011</v>
      </c>
      <c r="O440" s="148">
        <v>7038.1900000000005</v>
      </c>
      <c r="P440" s="148">
        <v>7034.67</v>
      </c>
      <c r="Q440" s="148">
        <v>7060.24</v>
      </c>
      <c r="R440" s="148">
        <v>7045.83</v>
      </c>
      <c r="S440" s="148">
        <v>7022.09</v>
      </c>
      <c r="T440" s="148">
        <v>7016.99</v>
      </c>
      <c r="U440" s="148">
        <v>6972.75</v>
      </c>
      <c r="V440" s="148">
        <v>6879.34</v>
      </c>
      <c r="W440" s="148">
        <v>6702.25</v>
      </c>
      <c r="X440" s="148">
        <v>6567.5400000000009</v>
      </c>
      <c r="Y440" s="148">
        <v>6456.82</v>
      </c>
      <c r="Z440" s="32"/>
      <c r="AA440" s="33">
        <v>1800.42</v>
      </c>
      <c r="AB440" s="33">
        <v>1651.66</v>
      </c>
      <c r="AC440" s="33">
        <v>1580.53</v>
      </c>
      <c r="AD440" s="33">
        <v>1566.52</v>
      </c>
      <c r="AE440" s="33">
        <v>1650.83</v>
      </c>
      <c r="AF440" s="33">
        <v>1849.05</v>
      </c>
      <c r="AG440" s="33">
        <v>1963.63</v>
      </c>
      <c r="AH440" s="33">
        <v>2118.65</v>
      </c>
      <c r="AI440" s="33">
        <v>2353.4299999999998</v>
      </c>
      <c r="AJ440" s="33">
        <v>2469</v>
      </c>
      <c r="AK440" s="33">
        <v>2492.9</v>
      </c>
      <c r="AL440" s="33">
        <v>2492.4</v>
      </c>
      <c r="AM440" s="33">
        <v>2466.29</v>
      </c>
      <c r="AN440" s="33">
        <v>2476.9299999999998</v>
      </c>
      <c r="AO440" s="33">
        <v>2473.41</v>
      </c>
      <c r="AP440" s="33">
        <v>2498.98</v>
      </c>
      <c r="AQ440" s="33">
        <v>2484.5700000000002</v>
      </c>
      <c r="AR440" s="33">
        <v>2460.83</v>
      </c>
      <c r="AS440" s="33">
        <v>2455.73</v>
      </c>
      <c r="AT440" s="33">
        <v>2411.4899999999998</v>
      </c>
      <c r="AU440" s="33">
        <v>2318.08</v>
      </c>
      <c r="AV440" s="33">
        <v>2140.9899999999998</v>
      </c>
      <c r="AW440" s="33">
        <v>2006.28</v>
      </c>
      <c r="AX440" s="33">
        <v>1895.56</v>
      </c>
      <c r="AY440" s="268">
        <v>634.05999999999995</v>
      </c>
      <c r="AZ440" s="138">
        <v>5.13</v>
      </c>
      <c r="BA440" s="138">
        <v>3922.07</v>
      </c>
      <c r="BB440" s="3"/>
      <c r="BC440" s="125"/>
      <c r="BE440" s="32"/>
    </row>
    <row r="441" spans="1:57">
      <c r="A441" s="41">
        <v>18</v>
      </c>
      <c r="B441" s="148">
        <v>6421.7200000000012</v>
      </c>
      <c r="C441" s="148">
        <v>6282.4</v>
      </c>
      <c r="D441" s="148">
        <v>6239.6400000000012</v>
      </c>
      <c r="E441" s="148">
        <v>6208.68</v>
      </c>
      <c r="F441" s="148">
        <v>6282.18</v>
      </c>
      <c r="G441" s="148">
        <v>6452.02</v>
      </c>
      <c r="H441" s="148">
        <v>6539.3600000000006</v>
      </c>
      <c r="I441" s="148">
        <v>6681.7900000000009</v>
      </c>
      <c r="J441" s="148">
        <v>7008.7100000000009</v>
      </c>
      <c r="K441" s="148">
        <v>7069.380000000001</v>
      </c>
      <c r="L441" s="148">
        <v>7074.51</v>
      </c>
      <c r="M441" s="148">
        <v>7076.5400000000009</v>
      </c>
      <c r="N441" s="148">
        <v>7060.59</v>
      </c>
      <c r="O441" s="148">
        <v>7071.33</v>
      </c>
      <c r="P441" s="148">
        <v>7070.0500000000011</v>
      </c>
      <c r="Q441" s="148">
        <v>7075.3000000000011</v>
      </c>
      <c r="R441" s="148">
        <v>7074.4700000000012</v>
      </c>
      <c r="S441" s="148">
        <v>7065.8000000000011</v>
      </c>
      <c r="T441" s="148">
        <v>7052.2200000000012</v>
      </c>
      <c r="U441" s="148">
        <v>7026.33</v>
      </c>
      <c r="V441" s="148">
        <v>6996.8100000000013</v>
      </c>
      <c r="W441" s="148">
        <v>6709.1900000000005</v>
      </c>
      <c r="X441" s="148">
        <v>6542.58</v>
      </c>
      <c r="Y441" s="148">
        <v>6496.9500000000007</v>
      </c>
      <c r="Z441" s="32"/>
      <c r="AA441" s="33">
        <v>1860.46</v>
      </c>
      <c r="AB441" s="33">
        <v>1721.14</v>
      </c>
      <c r="AC441" s="33">
        <v>1678.38</v>
      </c>
      <c r="AD441" s="33">
        <v>1647.42</v>
      </c>
      <c r="AE441" s="33">
        <v>1720.92</v>
      </c>
      <c r="AF441" s="33">
        <v>1890.76</v>
      </c>
      <c r="AG441" s="33">
        <v>1978.1</v>
      </c>
      <c r="AH441" s="33">
        <v>2120.5300000000002</v>
      </c>
      <c r="AI441" s="33">
        <v>2447.4499999999998</v>
      </c>
      <c r="AJ441" s="33">
        <v>2508.12</v>
      </c>
      <c r="AK441" s="33">
        <v>2513.25</v>
      </c>
      <c r="AL441" s="33">
        <v>2515.2800000000002</v>
      </c>
      <c r="AM441" s="33">
        <v>2499.33</v>
      </c>
      <c r="AN441" s="33">
        <v>2510.0700000000002</v>
      </c>
      <c r="AO441" s="33">
        <v>2508.79</v>
      </c>
      <c r="AP441" s="33">
        <v>2514.04</v>
      </c>
      <c r="AQ441" s="33">
        <v>2513.21</v>
      </c>
      <c r="AR441" s="33">
        <v>2504.54</v>
      </c>
      <c r="AS441" s="33">
        <v>2490.96</v>
      </c>
      <c r="AT441" s="33">
        <v>2465.0700000000002</v>
      </c>
      <c r="AU441" s="33">
        <v>2435.5500000000002</v>
      </c>
      <c r="AV441" s="33">
        <v>2147.9299999999998</v>
      </c>
      <c r="AW441" s="33">
        <v>1981.32</v>
      </c>
      <c r="AX441" s="33">
        <v>1935.69</v>
      </c>
      <c r="AY441" s="268">
        <v>634.05999999999995</v>
      </c>
      <c r="AZ441" s="138">
        <v>5.13</v>
      </c>
      <c r="BA441" s="138">
        <v>3922.07</v>
      </c>
      <c r="BB441" s="3"/>
      <c r="BC441" s="125"/>
      <c r="BE441" s="32"/>
    </row>
    <row r="442" spans="1:57">
      <c r="A442" s="41">
        <v>19</v>
      </c>
      <c r="B442" s="148">
        <v>6432.1900000000005</v>
      </c>
      <c r="C442" s="148">
        <v>6277.8000000000011</v>
      </c>
      <c r="D442" s="148">
        <v>6229.76</v>
      </c>
      <c r="E442" s="148">
        <v>6183.34</v>
      </c>
      <c r="F442" s="148">
        <v>6276.5500000000011</v>
      </c>
      <c r="G442" s="148">
        <v>6446.2200000000012</v>
      </c>
      <c r="H442" s="148">
        <v>6542.25</v>
      </c>
      <c r="I442" s="148">
        <v>6755.77</v>
      </c>
      <c r="J442" s="148">
        <v>7026.4700000000012</v>
      </c>
      <c r="K442" s="148">
        <v>7075.52</v>
      </c>
      <c r="L442" s="148">
        <v>7082.42</v>
      </c>
      <c r="M442" s="148">
        <v>7081.01</v>
      </c>
      <c r="N442" s="148">
        <v>7074.24</v>
      </c>
      <c r="O442" s="148">
        <v>7074.6900000000005</v>
      </c>
      <c r="P442" s="148">
        <v>7072.7000000000007</v>
      </c>
      <c r="Q442" s="148">
        <v>7072.9500000000007</v>
      </c>
      <c r="R442" s="148">
        <v>7075.3100000000013</v>
      </c>
      <c r="S442" s="148">
        <v>7044.3700000000008</v>
      </c>
      <c r="T442" s="148">
        <v>7037.880000000001</v>
      </c>
      <c r="U442" s="148">
        <v>7034.33</v>
      </c>
      <c r="V442" s="148">
        <v>7004.9600000000009</v>
      </c>
      <c r="W442" s="148">
        <v>6859.33</v>
      </c>
      <c r="X442" s="148">
        <v>6584.18</v>
      </c>
      <c r="Y442" s="148">
        <v>6534.0300000000007</v>
      </c>
      <c r="Z442" s="32"/>
      <c r="AA442" s="33">
        <v>1870.93</v>
      </c>
      <c r="AB442" s="33">
        <v>1716.54</v>
      </c>
      <c r="AC442" s="33">
        <v>1668.5</v>
      </c>
      <c r="AD442" s="33">
        <v>1622.08</v>
      </c>
      <c r="AE442" s="33">
        <v>1715.29</v>
      </c>
      <c r="AF442" s="33">
        <v>1884.96</v>
      </c>
      <c r="AG442" s="33">
        <v>1980.99</v>
      </c>
      <c r="AH442" s="33">
        <v>2194.5100000000002</v>
      </c>
      <c r="AI442" s="33">
        <v>2465.21</v>
      </c>
      <c r="AJ442" s="33">
        <v>2514.2600000000002</v>
      </c>
      <c r="AK442" s="33">
        <v>2521.16</v>
      </c>
      <c r="AL442" s="33">
        <v>2519.75</v>
      </c>
      <c r="AM442" s="33">
        <v>2512.98</v>
      </c>
      <c r="AN442" s="33">
        <v>2513.4299999999998</v>
      </c>
      <c r="AO442" s="33">
        <v>2511.44</v>
      </c>
      <c r="AP442" s="33">
        <v>2511.69</v>
      </c>
      <c r="AQ442" s="33">
        <v>2514.0500000000002</v>
      </c>
      <c r="AR442" s="33">
        <v>2483.11</v>
      </c>
      <c r="AS442" s="33">
        <v>2476.62</v>
      </c>
      <c r="AT442" s="33">
        <v>2473.0700000000002</v>
      </c>
      <c r="AU442" s="33">
        <v>2443.6999999999998</v>
      </c>
      <c r="AV442" s="33">
        <v>2298.0700000000002</v>
      </c>
      <c r="AW442" s="33">
        <v>2022.92</v>
      </c>
      <c r="AX442" s="33">
        <v>1972.77</v>
      </c>
      <c r="AY442" s="268">
        <v>634.05999999999995</v>
      </c>
      <c r="AZ442" s="138">
        <v>5.13</v>
      </c>
      <c r="BA442" s="138">
        <v>3922.07</v>
      </c>
      <c r="BB442" s="3"/>
      <c r="BC442" s="125"/>
      <c r="BE442" s="32"/>
    </row>
    <row r="443" spans="1:57">
      <c r="A443" s="41">
        <v>20</v>
      </c>
      <c r="B443" s="148">
        <v>6511.67</v>
      </c>
      <c r="C443" s="148">
        <v>6417.92</v>
      </c>
      <c r="D443" s="148">
        <v>6333.130000000001</v>
      </c>
      <c r="E443" s="148">
        <v>6293.380000000001</v>
      </c>
      <c r="F443" s="148">
        <v>6322.5599999999995</v>
      </c>
      <c r="G443" s="148">
        <v>6381.91</v>
      </c>
      <c r="H443" s="148">
        <v>6489.59</v>
      </c>
      <c r="I443" s="148">
        <v>6564.7200000000012</v>
      </c>
      <c r="J443" s="148">
        <v>6690.09</v>
      </c>
      <c r="K443" s="148">
        <v>6877.85</v>
      </c>
      <c r="L443" s="148">
        <v>7011.1200000000008</v>
      </c>
      <c r="M443" s="148">
        <v>7035.6</v>
      </c>
      <c r="N443" s="148">
        <v>7012.1</v>
      </c>
      <c r="O443" s="148">
        <v>7002.82</v>
      </c>
      <c r="P443" s="148">
        <v>7022.8100000000013</v>
      </c>
      <c r="Q443" s="148">
        <v>7032.8700000000008</v>
      </c>
      <c r="R443" s="148">
        <v>7038.3100000000013</v>
      </c>
      <c r="S443" s="148">
        <v>7038.17</v>
      </c>
      <c r="T443" s="148">
        <v>6983.91</v>
      </c>
      <c r="U443" s="148">
        <v>6921.43</v>
      </c>
      <c r="V443" s="148">
        <v>6816.59</v>
      </c>
      <c r="W443" s="148">
        <v>6723.77</v>
      </c>
      <c r="X443" s="148">
        <v>6620.59</v>
      </c>
      <c r="Y443" s="148">
        <v>6531.58</v>
      </c>
      <c r="Z443" s="32"/>
      <c r="AA443" s="33">
        <v>1950.41</v>
      </c>
      <c r="AB443" s="33">
        <v>1856.66</v>
      </c>
      <c r="AC443" s="33">
        <v>1771.87</v>
      </c>
      <c r="AD443" s="33">
        <v>1732.12</v>
      </c>
      <c r="AE443" s="33">
        <v>1761.3</v>
      </c>
      <c r="AF443" s="33">
        <v>1820.65</v>
      </c>
      <c r="AG443" s="33">
        <v>1928.33</v>
      </c>
      <c r="AH443" s="33">
        <v>2003.46</v>
      </c>
      <c r="AI443" s="33">
        <v>2128.83</v>
      </c>
      <c r="AJ443" s="33">
        <v>2316.59</v>
      </c>
      <c r="AK443" s="33">
        <v>2449.86</v>
      </c>
      <c r="AL443" s="33">
        <v>2474.34</v>
      </c>
      <c r="AM443" s="33">
        <v>2450.84</v>
      </c>
      <c r="AN443" s="33">
        <v>2441.56</v>
      </c>
      <c r="AO443" s="33">
        <v>2461.5500000000002</v>
      </c>
      <c r="AP443" s="33">
        <v>2471.61</v>
      </c>
      <c r="AQ443" s="33">
        <v>2477.0500000000002</v>
      </c>
      <c r="AR443" s="33">
        <v>2476.91</v>
      </c>
      <c r="AS443" s="33">
        <v>2422.65</v>
      </c>
      <c r="AT443" s="33">
        <v>2360.17</v>
      </c>
      <c r="AU443" s="33">
        <v>2255.33</v>
      </c>
      <c r="AV443" s="33">
        <v>2162.5100000000002</v>
      </c>
      <c r="AW443" s="33">
        <v>2059.33</v>
      </c>
      <c r="AX443" s="33">
        <v>1970.32</v>
      </c>
      <c r="AY443" s="268">
        <v>634.05999999999995</v>
      </c>
      <c r="AZ443" s="138">
        <v>5.13</v>
      </c>
      <c r="BA443" s="138">
        <v>3922.07</v>
      </c>
      <c r="BB443" s="3"/>
      <c r="BC443" s="125"/>
      <c r="BE443" s="32"/>
    </row>
    <row r="444" spans="1:57">
      <c r="A444" s="41">
        <v>21</v>
      </c>
      <c r="B444" s="148">
        <v>6484.880000000001</v>
      </c>
      <c r="C444" s="148">
        <v>6279.32</v>
      </c>
      <c r="D444" s="148">
        <v>6262.48</v>
      </c>
      <c r="E444" s="148">
        <v>6200.84</v>
      </c>
      <c r="F444" s="148">
        <v>6214.23</v>
      </c>
      <c r="G444" s="148">
        <v>6291.52</v>
      </c>
      <c r="H444" s="148">
        <v>6324.85</v>
      </c>
      <c r="I444" s="148">
        <v>6481.1400000000012</v>
      </c>
      <c r="J444" s="148">
        <v>6537.74</v>
      </c>
      <c r="K444" s="148">
        <v>6654.9</v>
      </c>
      <c r="L444" s="148">
        <v>6730.59</v>
      </c>
      <c r="M444" s="148">
        <v>6779.84</v>
      </c>
      <c r="N444" s="148">
        <v>6785.1400000000012</v>
      </c>
      <c r="O444" s="148">
        <v>6799.49</v>
      </c>
      <c r="P444" s="148">
        <v>6833.1</v>
      </c>
      <c r="Q444" s="148">
        <v>6909</v>
      </c>
      <c r="R444" s="148">
        <v>6976.49</v>
      </c>
      <c r="S444" s="148">
        <v>7002.8900000000012</v>
      </c>
      <c r="T444" s="148">
        <v>6995.7200000000012</v>
      </c>
      <c r="U444" s="148">
        <v>6975.4400000000005</v>
      </c>
      <c r="V444" s="148">
        <v>6821.5400000000009</v>
      </c>
      <c r="W444" s="148">
        <v>6724.0500000000011</v>
      </c>
      <c r="X444" s="148">
        <v>6569.93</v>
      </c>
      <c r="Y444" s="148">
        <v>6488.57</v>
      </c>
      <c r="Z444" s="32"/>
      <c r="AA444" s="33">
        <v>1923.62</v>
      </c>
      <c r="AB444" s="33">
        <v>1718.06</v>
      </c>
      <c r="AC444" s="33">
        <v>1701.22</v>
      </c>
      <c r="AD444" s="33">
        <v>1639.58</v>
      </c>
      <c r="AE444" s="33">
        <v>1652.97</v>
      </c>
      <c r="AF444" s="33">
        <v>1730.26</v>
      </c>
      <c r="AG444" s="33">
        <v>1763.59</v>
      </c>
      <c r="AH444" s="33">
        <v>1919.88</v>
      </c>
      <c r="AI444" s="33">
        <v>1976.48</v>
      </c>
      <c r="AJ444" s="33">
        <v>2093.64</v>
      </c>
      <c r="AK444" s="33">
        <v>2169.33</v>
      </c>
      <c r="AL444" s="33">
        <v>2218.58</v>
      </c>
      <c r="AM444" s="33">
        <v>2223.88</v>
      </c>
      <c r="AN444" s="33">
        <v>2238.23</v>
      </c>
      <c r="AO444" s="33">
        <v>2271.84</v>
      </c>
      <c r="AP444" s="33">
        <v>2347.7399999999998</v>
      </c>
      <c r="AQ444" s="33">
        <v>2415.23</v>
      </c>
      <c r="AR444" s="33">
        <v>2441.63</v>
      </c>
      <c r="AS444" s="33">
        <v>2434.46</v>
      </c>
      <c r="AT444" s="33">
        <v>2414.1799999999998</v>
      </c>
      <c r="AU444" s="33">
        <v>2260.2800000000002</v>
      </c>
      <c r="AV444" s="33">
        <v>2162.79</v>
      </c>
      <c r="AW444" s="33">
        <v>2008.67</v>
      </c>
      <c r="AX444" s="33">
        <v>1927.31</v>
      </c>
      <c r="AY444" s="268">
        <v>634.05999999999995</v>
      </c>
      <c r="AZ444" s="138">
        <v>5.13</v>
      </c>
      <c r="BA444" s="138">
        <v>3922.07</v>
      </c>
      <c r="BB444" s="3"/>
      <c r="BC444" s="125"/>
      <c r="BE444" s="32"/>
    </row>
    <row r="445" spans="1:57">
      <c r="A445" s="41">
        <v>22</v>
      </c>
      <c r="B445" s="148">
        <v>6275.880000000001</v>
      </c>
      <c r="C445" s="148">
        <v>6188.59</v>
      </c>
      <c r="D445" s="148">
        <v>6145.1200000000008</v>
      </c>
      <c r="E445" s="148">
        <v>6121.7200000000012</v>
      </c>
      <c r="F445" s="148">
        <v>6166.84</v>
      </c>
      <c r="G445" s="148">
        <v>6307.9</v>
      </c>
      <c r="H445" s="148">
        <v>6518.25</v>
      </c>
      <c r="I445" s="148">
        <v>6736.92</v>
      </c>
      <c r="J445" s="148">
        <v>6852.75</v>
      </c>
      <c r="K445" s="148">
        <v>6957.48</v>
      </c>
      <c r="L445" s="148">
        <v>6973.6100000000006</v>
      </c>
      <c r="M445" s="148">
        <v>6940.880000000001</v>
      </c>
      <c r="N445" s="148">
        <v>6888.9</v>
      </c>
      <c r="O445" s="148">
        <v>6914.5300000000007</v>
      </c>
      <c r="P445" s="148">
        <v>6892.9700000000012</v>
      </c>
      <c r="Q445" s="148">
        <v>6910.4600000000009</v>
      </c>
      <c r="R445" s="148">
        <v>6899.5600000000013</v>
      </c>
      <c r="S445" s="148">
        <v>6902.3600000000006</v>
      </c>
      <c r="T445" s="148">
        <v>6899.67</v>
      </c>
      <c r="U445" s="148">
        <v>6877.98</v>
      </c>
      <c r="V445" s="148">
        <v>6777.77</v>
      </c>
      <c r="W445" s="148">
        <v>6552.99</v>
      </c>
      <c r="X445" s="148">
        <v>6542.2800000000007</v>
      </c>
      <c r="Y445" s="148">
        <v>6282.4700000000012</v>
      </c>
      <c r="Z445" s="32"/>
      <c r="AA445" s="33">
        <v>1714.62</v>
      </c>
      <c r="AB445" s="33">
        <v>1627.33</v>
      </c>
      <c r="AC445" s="33">
        <v>1583.86</v>
      </c>
      <c r="AD445" s="33">
        <v>1560.46</v>
      </c>
      <c r="AE445" s="33">
        <v>1605.58</v>
      </c>
      <c r="AF445" s="33">
        <v>1746.64</v>
      </c>
      <c r="AG445" s="33">
        <v>1956.99</v>
      </c>
      <c r="AH445" s="33">
        <v>2175.66</v>
      </c>
      <c r="AI445" s="33">
        <v>2291.4899999999998</v>
      </c>
      <c r="AJ445" s="33">
        <v>2396.2199999999998</v>
      </c>
      <c r="AK445" s="33">
        <v>2412.35</v>
      </c>
      <c r="AL445" s="33">
        <v>2379.62</v>
      </c>
      <c r="AM445" s="33">
        <v>2327.64</v>
      </c>
      <c r="AN445" s="33">
        <v>2353.27</v>
      </c>
      <c r="AO445" s="33">
        <v>2331.71</v>
      </c>
      <c r="AP445" s="33">
        <v>2349.1999999999998</v>
      </c>
      <c r="AQ445" s="33">
        <v>2338.3000000000002</v>
      </c>
      <c r="AR445" s="33">
        <v>2341.1</v>
      </c>
      <c r="AS445" s="33">
        <v>2338.41</v>
      </c>
      <c r="AT445" s="33">
        <v>2316.7199999999998</v>
      </c>
      <c r="AU445" s="33">
        <v>2216.5100000000002</v>
      </c>
      <c r="AV445" s="33">
        <v>1991.73</v>
      </c>
      <c r="AW445" s="33">
        <v>1981.02</v>
      </c>
      <c r="AX445" s="33">
        <v>1721.21</v>
      </c>
      <c r="AY445" s="268">
        <v>634.05999999999995</v>
      </c>
      <c r="AZ445" s="138">
        <v>5.13</v>
      </c>
      <c r="BA445" s="138">
        <v>3922.07</v>
      </c>
      <c r="BB445" s="3"/>
      <c r="BC445" s="125"/>
      <c r="BE445" s="32"/>
    </row>
    <row r="446" spans="1:57">
      <c r="A446" s="41">
        <v>23</v>
      </c>
      <c r="B446" s="148">
        <v>6289.99</v>
      </c>
      <c r="C446" s="148">
        <v>6167.84</v>
      </c>
      <c r="D446" s="148">
        <v>6149.42</v>
      </c>
      <c r="E446" s="148">
        <v>6116.380000000001</v>
      </c>
      <c r="F446" s="148">
        <v>6122.42</v>
      </c>
      <c r="G446" s="148">
        <v>6301.17</v>
      </c>
      <c r="H446" s="148">
        <v>6381.92</v>
      </c>
      <c r="I446" s="148">
        <v>6836.1400000000012</v>
      </c>
      <c r="J446" s="148">
        <v>6901.73</v>
      </c>
      <c r="K446" s="148">
        <v>6945.41</v>
      </c>
      <c r="L446" s="148">
        <v>6971.66</v>
      </c>
      <c r="M446" s="148">
        <v>6959.3900000000012</v>
      </c>
      <c r="N446" s="148">
        <v>6906.91</v>
      </c>
      <c r="O446" s="148">
        <v>6920.42</v>
      </c>
      <c r="P446" s="148">
        <v>6911.0400000000009</v>
      </c>
      <c r="Q446" s="148">
        <v>6922.6400000000012</v>
      </c>
      <c r="R446" s="148">
        <v>6936.93</v>
      </c>
      <c r="S446" s="148">
        <v>6920.74</v>
      </c>
      <c r="T446" s="148">
        <v>6912</v>
      </c>
      <c r="U446" s="148">
        <v>6907.65</v>
      </c>
      <c r="V446" s="148">
        <v>6883.9600000000009</v>
      </c>
      <c r="W446" s="148">
        <v>6711.7800000000007</v>
      </c>
      <c r="X446" s="148">
        <v>6546.32</v>
      </c>
      <c r="Y446" s="148">
        <v>6370.7200000000012</v>
      </c>
      <c r="Z446" s="32"/>
      <c r="AA446" s="33">
        <v>1728.73</v>
      </c>
      <c r="AB446" s="33">
        <v>1606.58</v>
      </c>
      <c r="AC446" s="33">
        <v>1588.16</v>
      </c>
      <c r="AD446" s="33">
        <v>1555.12</v>
      </c>
      <c r="AE446" s="33">
        <v>1561.16</v>
      </c>
      <c r="AF446" s="33">
        <v>1739.91</v>
      </c>
      <c r="AG446" s="33">
        <v>1820.66</v>
      </c>
      <c r="AH446" s="33">
        <v>2274.88</v>
      </c>
      <c r="AI446" s="33">
        <v>2340.4699999999998</v>
      </c>
      <c r="AJ446" s="33">
        <v>2384.15</v>
      </c>
      <c r="AK446" s="33">
        <v>2410.4</v>
      </c>
      <c r="AL446" s="33">
        <v>2398.13</v>
      </c>
      <c r="AM446" s="33">
        <v>2345.65</v>
      </c>
      <c r="AN446" s="33">
        <v>2359.16</v>
      </c>
      <c r="AO446" s="33">
        <v>2349.7800000000002</v>
      </c>
      <c r="AP446" s="33">
        <v>2361.38</v>
      </c>
      <c r="AQ446" s="33">
        <v>2375.67</v>
      </c>
      <c r="AR446" s="33">
        <v>2359.48</v>
      </c>
      <c r="AS446" s="33">
        <v>2350.7399999999998</v>
      </c>
      <c r="AT446" s="33">
        <v>2346.39</v>
      </c>
      <c r="AU446" s="33">
        <v>2322.6999999999998</v>
      </c>
      <c r="AV446" s="33">
        <v>2150.52</v>
      </c>
      <c r="AW446" s="33">
        <v>1985.06</v>
      </c>
      <c r="AX446" s="33">
        <v>1809.46</v>
      </c>
      <c r="AY446" s="268">
        <v>634.05999999999995</v>
      </c>
      <c r="AZ446" s="138">
        <v>5.13</v>
      </c>
      <c r="BA446" s="138">
        <v>3922.07</v>
      </c>
      <c r="BB446" s="3"/>
      <c r="BC446" s="125"/>
      <c r="BE446" s="32"/>
    </row>
    <row r="447" spans="1:57">
      <c r="A447" s="41">
        <v>24</v>
      </c>
      <c r="B447" s="148">
        <v>6225.380000000001</v>
      </c>
      <c r="C447" s="148">
        <v>6083.85</v>
      </c>
      <c r="D447" s="148">
        <v>6052.9700000000012</v>
      </c>
      <c r="E447" s="148">
        <v>6037.93</v>
      </c>
      <c r="F447" s="148">
        <v>6075.24</v>
      </c>
      <c r="G447" s="148">
        <v>6312.7100000000009</v>
      </c>
      <c r="H447" s="148">
        <v>6357.52</v>
      </c>
      <c r="I447" s="148">
        <v>6830.77</v>
      </c>
      <c r="J447" s="148">
        <v>6926.2100000000009</v>
      </c>
      <c r="K447" s="148">
        <v>7046.8100000000013</v>
      </c>
      <c r="L447" s="148">
        <v>7070.4600000000009</v>
      </c>
      <c r="M447" s="148">
        <v>7053.41</v>
      </c>
      <c r="N447" s="148">
        <v>7010.0500000000011</v>
      </c>
      <c r="O447" s="148">
        <v>7027.3900000000012</v>
      </c>
      <c r="P447" s="148">
        <v>6991.8700000000008</v>
      </c>
      <c r="Q447" s="148">
        <v>7021.1200000000008</v>
      </c>
      <c r="R447" s="148">
        <v>7023.02</v>
      </c>
      <c r="S447" s="148">
        <v>6992.5500000000011</v>
      </c>
      <c r="T447" s="148">
        <v>6982.27</v>
      </c>
      <c r="U447" s="148">
        <v>6947.17</v>
      </c>
      <c r="V447" s="148">
        <v>6899.27</v>
      </c>
      <c r="W447" s="148">
        <v>6839.99</v>
      </c>
      <c r="X447" s="148">
        <v>6606.8600000000006</v>
      </c>
      <c r="Y447" s="148">
        <v>6429.380000000001</v>
      </c>
      <c r="Z447" s="32"/>
      <c r="AA447" s="33">
        <v>1664.12</v>
      </c>
      <c r="AB447" s="33">
        <v>1522.59</v>
      </c>
      <c r="AC447" s="33">
        <v>1491.71</v>
      </c>
      <c r="AD447" s="33">
        <v>1476.67</v>
      </c>
      <c r="AE447" s="33">
        <v>1513.98</v>
      </c>
      <c r="AF447" s="33">
        <v>1751.45</v>
      </c>
      <c r="AG447" s="33">
        <v>1796.26</v>
      </c>
      <c r="AH447" s="33">
        <v>2269.5100000000002</v>
      </c>
      <c r="AI447" s="33">
        <v>2364.9499999999998</v>
      </c>
      <c r="AJ447" s="33">
        <v>2485.5500000000002</v>
      </c>
      <c r="AK447" s="33">
        <v>2509.1999999999998</v>
      </c>
      <c r="AL447" s="33">
        <v>2492.15</v>
      </c>
      <c r="AM447" s="33">
        <v>2448.79</v>
      </c>
      <c r="AN447" s="33">
        <v>2466.13</v>
      </c>
      <c r="AO447" s="33">
        <v>2430.61</v>
      </c>
      <c r="AP447" s="33">
        <v>2459.86</v>
      </c>
      <c r="AQ447" s="33">
        <v>2461.7600000000002</v>
      </c>
      <c r="AR447" s="33">
        <v>2431.29</v>
      </c>
      <c r="AS447" s="33">
        <v>2421.0100000000002</v>
      </c>
      <c r="AT447" s="33">
        <v>2385.91</v>
      </c>
      <c r="AU447" s="33">
        <v>2338.0100000000002</v>
      </c>
      <c r="AV447" s="33">
        <v>2278.73</v>
      </c>
      <c r="AW447" s="33">
        <v>2045.6</v>
      </c>
      <c r="AX447" s="33">
        <v>1868.12</v>
      </c>
      <c r="AY447" s="268">
        <v>634.05999999999995</v>
      </c>
      <c r="AZ447" s="138">
        <v>5.13</v>
      </c>
      <c r="BA447" s="138">
        <v>3922.07</v>
      </c>
      <c r="BB447" s="3"/>
      <c r="BC447" s="125"/>
      <c r="BE447" s="32"/>
    </row>
    <row r="448" spans="1:57">
      <c r="A448" s="41">
        <v>25</v>
      </c>
      <c r="B448" s="148">
        <v>6326.58</v>
      </c>
      <c r="C448" s="148">
        <v>6185.41</v>
      </c>
      <c r="D448" s="148">
        <v>6144.4700000000012</v>
      </c>
      <c r="E448" s="148">
        <v>6116.0599999999995</v>
      </c>
      <c r="F448" s="148">
        <v>6163.09</v>
      </c>
      <c r="G448" s="148">
        <v>6346.5500000000011</v>
      </c>
      <c r="H448" s="148">
        <v>6596.9500000000007</v>
      </c>
      <c r="I448" s="148">
        <v>6895.0400000000009</v>
      </c>
      <c r="J448" s="148">
        <v>7042.77</v>
      </c>
      <c r="K448" s="148">
        <v>7075.82</v>
      </c>
      <c r="L448" s="148">
        <v>7078.6200000000008</v>
      </c>
      <c r="M448" s="148">
        <v>7074.880000000001</v>
      </c>
      <c r="N448" s="148">
        <v>7057.49</v>
      </c>
      <c r="O448" s="148">
        <v>7062.57</v>
      </c>
      <c r="P448" s="148">
        <v>7058.15</v>
      </c>
      <c r="Q448" s="148">
        <v>7059.84</v>
      </c>
      <c r="R448" s="148">
        <v>7059.4400000000005</v>
      </c>
      <c r="S448" s="148">
        <v>7052.0300000000007</v>
      </c>
      <c r="T448" s="148">
        <v>7056.5400000000009</v>
      </c>
      <c r="U448" s="148">
        <v>7047.7100000000009</v>
      </c>
      <c r="V448" s="148">
        <v>7000.23</v>
      </c>
      <c r="W448" s="148">
        <v>6923.66</v>
      </c>
      <c r="X448" s="148">
        <v>6600.02</v>
      </c>
      <c r="Y448" s="148">
        <v>6449.5500000000011</v>
      </c>
      <c r="Z448" s="32"/>
      <c r="AA448" s="33">
        <v>1765.32</v>
      </c>
      <c r="AB448" s="33">
        <v>1624.15</v>
      </c>
      <c r="AC448" s="33">
        <v>1583.21</v>
      </c>
      <c r="AD448" s="33">
        <v>1554.8</v>
      </c>
      <c r="AE448" s="33">
        <v>1601.83</v>
      </c>
      <c r="AF448" s="33">
        <v>1785.29</v>
      </c>
      <c r="AG448" s="33">
        <v>2035.69</v>
      </c>
      <c r="AH448" s="33">
        <v>2333.7800000000002</v>
      </c>
      <c r="AI448" s="33">
        <v>2481.5100000000002</v>
      </c>
      <c r="AJ448" s="33">
        <v>2514.56</v>
      </c>
      <c r="AK448" s="33">
        <v>2517.36</v>
      </c>
      <c r="AL448" s="33">
        <v>2513.62</v>
      </c>
      <c r="AM448" s="33">
        <v>2496.23</v>
      </c>
      <c r="AN448" s="33">
        <v>2501.31</v>
      </c>
      <c r="AO448" s="33">
        <v>2496.89</v>
      </c>
      <c r="AP448" s="33">
        <v>2498.58</v>
      </c>
      <c r="AQ448" s="33">
        <v>2498.1799999999998</v>
      </c>
      <c r="AR448" s="33">
        <v>2490.77</v>
      </c>
      <c r="AS448" s="33">
        <v>2495.2800000000002</v>
      </c>
      <c r="AT448" s="33">
        <v>2486.4499999999998</v>
      </c>
      <c r="AU448" s="33">
        <v>2438.9699999999998</v>
      </c>
      <c r="AV448" s="33">
        <v>2362.4</v>
      </c>
      <c r="AW448" s="33">
        <v>2038.76</v>
      </c>
      <c r="AX448" s="33">
        <v>1888.29</v>
      </c>
      <c r="AY448" s="268">
        <v>634.05999999999995</v>
      </c>
      <c r="AZ448" s="138">
        <v>5.13</v>
      </c>
      <c r="BA448" s="138">
        <v>3922.07</v>
      </c>
      <c r="BB448" s="3"/>
      <c r="BC448" s="125"/>
      <c r="BE448" s="32"/>
    </row>
    <row r="449" spans="1:57">
      <c r="A449" s="41">
        <v>26</v>
      </c>
      <c r="B449" s="148">
        <v>6411.41</v>
      </c>
      <c r="C449" s="148">
        <v>6301.2100000000009</v>
      </c>
      <c r="D449" s="148">
        <v>6272.3099999999995</v>
      </c>
      <c r="E449" s="148">
        <v>6235.1</v>
      </c>
      <c r="F449" s="148">
        <v>6274.17</v>
      </c>
      <c r="G449" s="148">
        <v>6445.1900000000005</v>
      </c>
      <c r="H449" s="148">
        <v>6557.2200000000012</v>
      </c>
      <c r="I449" s="148">
        <v>6937.18</v>
      </c>
      <c r="J449" s="148">
        <v>7045.07</v>
      </c>
      <c r="K449" s="148">
        <v>7075.52</v>
      </c>
      <c r="L449" s="148">
        <v>7092.0600000000013</v>
      </c>
      <c r="M449" s="148">
        <v>7075.7100000000009</v>
      </c>
      <c r="N449" s="148">
        <v>7052.4600000000009</v>
      </c>
      <c r="O449" s="148">
        <v>7059.4700000000012</v>
      </c>
      <c r="P449" s="148">
        <v>7054.4400000000005</v>
      </c>
      <c r="Q449" s="148">
        <v>7060.1100000000006</v>
      </c>
      <c r="R449" s="148">
        <v>7069.92</v>
      </c>
      <c r="S449" s="148">
        <v>7064.8700000000008</v>
      </c>
      <c r="T449" s="148">
        <v>7062.27</v>
      </c>
      <c r="U449" s="148">
        <v>7053.0400000000009</v>
      </c>
      <c r="V449" s="148">
        <v>7031.7900000000009</v>
      </c>
      <c r="W449" s="148">
        <v>6971.76</v>
      </c>
      <c r="X449" s="148">
        <v>6765.1</v>
      </c>
      <c r="Y449" s="148">
        <v>6538.6900000000005</v>
      </c>
      <c r="Z449" s="32"/>
      <c r="AA449" s="33">
        <v>1850.15</v>
      </c>
      <c r="AB449" s="33">
        <v>1739.95</v>
      </c>
      <c r="AC449" s="33">
        <v>1711.05</v>
      </c>
      <c r="AD449" s="33">
        <v>1673.84</v>
      </c>
      <c r="AE449" s="33">
        <v>1712.91</v>
      </c>
      <c r="AF449" s="33">
        <v>1883.93</v>
      </c>
      <c r="AG449" s="33">
        <v>1995.96</v>
      </c>
      <c r="AH449" s="33">
        <v>2375.92</v>
      </c>
      <c r="AI449" s="33">
        <v>2483.81</v>
      </c>
      <c r="AJ449" s="33">
        <v>2514.2600000000002</v>
      </c>
      <c r="AK449" s="33">
        <v>2530.8000000000002</v>
      </c>
      <c r="AL449" s="33">
        <v>2514.4499999999998</v>
      </c>
      <c r="AM449" s="33">
        <v>2491.1999999999998</v>
      </c>
      <c r="AN449" s="33">
        <v>2498.21</v>
      </c>
      <c r="AO449" s="33">
        <v>2493.1799999999998</v>
      </c>
      <c r="AP449" s="33">
        <v>2498.85</v>
      </c>
      <c r="AQ449" s="33">
        <v>2508.66</v>
      </c>
      <c r="AR449" s="33">
        <v>2503.61</v>
      </c>
      <c r="AS449" s="33">
        <v>2501.0100000000002</v>
      </c>
      <c r="AT449" s="33">
        <v>2491.7800000000002</v>
      </c>
      <c r="AU449" s="33">
        <v>2470.5300000000002</v>
      </c>
      <c r="AV449" s="33">
        <v>2410.5</v>
      </c>
      <c r="AW449" s="33">
        <v>2203.84</v>
      </c>
      <c r="AX449" s="33">
        <v>1977.43</v>
      </c>
      <c r="AY449" s="268">
        <v>634.05999999999995</v>
      </c>
      <c r="AZ449" s="138">
        <v>5.13</v>
      </c>
      <c r="BA449" s="138">
        <v>3922.07</v>
      </c>
      <c r="BB449" s="3"/>
      <c r="BC449" s="125"/>
      <c r="BE449" s="32"/>
    </row>
    <row r="450" spans="1:57">
      <c r="A450" s="41">
        <v>27</v>
      </c>
      <c r="B450" s="148">
        <v>6478.8000000000011</v>
      </c>
      <c r="C450" s="148">
        <v>6329.0400000000009</v>
      </c>
      <c r="D450" s="148">
        <v>6269.98</v>
      </c>
      <c r="E450" s="148">
        <v>6234.4</v>
      </c>
      <c r="F450" s="148">
        <v>6240.66</v>
      </c>
      <c r="G450" s="148">
        <v>6354.26</v>
      </c>
      <c r="H450" s="148">
        <v>6433.7100000000009</v>
      </c>
      <c r="I450" s="148">
        <v>6596.15</v>
      </c>
      <c r="J450" s="148">
        <v>6769.98</v>
      </c>
      <c r="K450" s="148">
        <v>6893.7000000000007</v>
      </c>
      <c r="L450" s="148">
        <v>6950.9700000000012</v>
      </c>
      <c r="M450" s="148">
        <v>6974.02</v>
      </c>
      <c r="N450" s="148">
        <v>6965.76</v>
      </c>
      <c r="O450" s="148">
        <v>6980.2800000000007</v>
      </c>
      <c r="P450" s="148">
        <v>6965.5300000000007</v>
      </c>
      <c r="Q450" s="148">
        <v>7007.77</v>
      </c>
      <c r="R450" s="148">
        <v>7039.7100000000009</v>
      </c>
      <c r="S450" s="148">
        <v>7033.0400000000009</v>
      </c>
      <c r="T450" s="148">
        <v>7005.43</v>
      </c>
      <c r="U450" s="148">
        <v>6986.8100000000013</v>
      </c>
      <c r="V450" s="148">
        <v>6921.41</v>
      </c>
      <c r="W450" s="148">
        <v>6815.2900000000009</v>
      </c>
      <c r="X450" s="148">
        <v>6633.7900000000009</v>
      </c>
      <c r="Y450" s="148">
        <v>6520.52</v>
      </c>
      <c r="Z450" s="32"/>
      <c r="AA450" s="33">
        <v>1917.54</v>
      </c>
      <c r="AB450" s="33">
        <v>1767.78</v>
      </c>
      <c r="AC450" s="33">
        <v>1708.72</v>
      </c>
      <c r="AD450" s="33">
        <v>1673.14</v>
      </c>
      <c r="AE450" s="33">
        <v>1679.4</v>
      </c>
      <c r="AF450" s="33">
        <v>1793</v>
      </c>
      <c r="AG450" s="33">
        <v>1872.45</v>
      </c>
      <c r="AH450" s="33">
        <v>2034.89</v>
      </c>
      <c r="AI450" s="33">
        <v>2208.7199999999998</v>
      </c>
      <c r="AJ450" s="33">
        <v>2332.44</v>
      </c>
      <c r="AK450" s="33">
        <v>2389.71</v>
      </c>
      <c r="AL450" s="33">
        <v>2412.7600000000002</v>
      </c>
      <c r="AM450" s="33">
        <v>2404.5</v>
      </c>
      <c r="AN450" s="33">
        <v>2419.02</v>
      </c>
      <c r="AO450" s="33">
        <v>2404.27</v>
      </c>
      <c r="AP450" s="33">
        <v>2446.5100000000002</v>
      </c>
      <c r="AQ450" s="33">
        <v>2478.4499999999998</v>
      </c>
      <c r="AR450" s="33">
        <v>2471.7800000000002</v>
      </c>
      <c r="AS450" s="33">
        <v>2444.17</v>
      </c>
      <c r="AT450" s="33">
        <v>2425.5500000000002</v>
      </c>
      <c r="AU450" s="33">
        <v>2360.15</v>
      </c>
      <c r="AV450" s="33">
        <v>2254.0300000000002</v>
      </c>
      <c r="AW450" s="33">
        <v>2072.5300000000002</v>
      </c>
      <c r="AX450" s="33">
        <v>1959.26</v>
      </c>
      <c r="AY450" s="268">
        <v>634.05999999999995</v>
      </c>
      <c r="AZ450" s="138">
        <v>5.13</v>
      </c>
      <c r="BA450" s="138">
        <v>3922.07</v>
      </c>
      <c r="BB450" s="3"/>
      <c r="BC450" s="125"/>
      <c r="BE450" s="32"/>
    </row>
    <row r="451" spans="1:57">
      <c r="A451" s="41">
        <v>28</v>
      </c>
      <c r="B451" s="148">
        <v>6371.0400000000009</v>
      </c>
      <c r="C451" s="148">
        <v>6234.75</v>
      </c>
      <c r="D451" s="148">
        <v>6143.82</v>
      </c>
      <c r="E451" s="148">
        <v>6109.8099999999995</v>
      </c>
      <c r="F451" s="148">
        <v>6112.4500000000007</v>
      </c>
      <c r="G451" s="148">
        <v>6173.01</v>
      </c>
      <c r="H451" s="148">
        <v>6228.2100000000009</v>
      </c>
      <c r="I451" s="148">
        <v>6396.0300000000007</v>
      </c>
      <c r="J451" s="148">
        <v>6700.09</v>
      </c>
      <c r="K451" s="148">
        <v>6745.74</v>
      </c>
      <c r="L451" s="148">
        <v>6834.1900000000005</v>
      </c>
      <c r="M451" s="148">
        <v>6863.02</v>
      </c>
      <c r="N451" s="148">
        <v>6855.09</v>
      </c>
      <c r="O451" s="148">
        <v>6867.9500000000007</v>
      </c>
      <c r="P451" s="148">
        <v>6876.84</v>
      </c>
      <c r="Q451" s="148">
        <v>6916.9600000000009</v>
      </c>
      <c r="R451" s="148">
        <v>6953.5</v>
      </c>
      <c r="S451" s="148">
        <v>6978.3700000000008</v>
      </c>
      <c r="T451" s="148">
        <v>6958.5600000000013</v>
      </c>
      <c r="U451" s="148">
        <v>6946.51</v>
      </c>
      <c r="V451" s="148">
        <v>6904.77</v>
      </c>
      <c r="W451" s="148">
        <v>6826.2000000000007</v>
      </c>
      <c r="X451" s="148">
        <v>6654.84</v>
      </c>
      <c r="Y451" s="148">
        <v>6404.8600000000006</v>
      </c>
      <c r="Z451" s="32"/>
      <c r="AA451" s="33">
        <v>1809.78</v>
      </c>
      <c r="AB451" s="33">
        <v>1673.49</v>
      </c>
      <c r="AC451" s="33">
        <v>1582.56</v>
      </c>
      <c r="AD451" s="33">
        <v>1548.55</v>
      </c>
      <c r="AE451" s="33">
        <v>1551.19</v>
      </c>
      <c r="AF451" s="33">
        <v>1611.75</v>
      </c>
      <c r="AG451" s="33">
        <v>1666.95</v>
      </c>
      <c r="AH451" s="33">
        <v>1834.77</v>
      </c>
      <c r="AI451" s="33">
        <v>2138.83</v>
      </c>
      <c r="AJ451" s="33">
        <v>2184.48</v>
      </c>
      <c r="AK451" s="33">
        <v>2272.9299999999998</v>
      </c>
      <c r="AL451" s="33">
        <v>2301.7600000000002</v>
      </c>
      <c r="AM451" s="33">
        <v>2293.83</v>
      </c>
      <c r="AN451" s="33">
        <v>2306.69</v>
      </c>
      <c r="AO451" s="33">
        <v>2315.58</v>
      </c>
      <c r="AP451" s="33">
        <v>2355.6999999999998</v>
      </c>
      <c r="AQ451" s="33">
        <v>2392.2399999999998</v>
      </c>
      <c r="AR451" s="33">
        <v>2417.11</v>
      </c>
      <c r="AS451" s="33">
        <v>2397.3000000000002</v>
      </c>
      <c r="AT451" s="33">
        <v>2385.25</v>
      </c>
      <c r="AU451" s="33">
        <v>2343.5100000000002</v>
      </c>
      <c r="AV451" s="33">
        <v>2264.94</v>
      </c>
      <c r="AW451" s="33">
        <v>2093.58</v>
      </c>
      <c r="AX451" s="33">
        <v>1843.6</v>
      </c>
      <c r="AY451" s="268">
        <v>634.05999999999995</v>
      </c>
      <c r="AZ451" s="138">
        <v>5.13</v>
      </c>
      <c r="BA451" s="138">
        <v>3922.07</v>
      </c>
      <c r="BB451" s="3"/>
      <c r="BC451" s="125"/>
      <c r="BE451" s="32"/>
    </row>
    <row r="452" spans="1:57">
      <c r="A452" s="41">
        <v>29</v>
      </c>
      <c r="B452" s="148">
        <v>6396.91</v>
      </c>
      <c r="C452" s="148">
        <v>6220.8900000000012</v>
      </c>
      <c r="D452" s="148">
        <v>6176.17</v>
      </c>
      <c r="E452" s="148">
        <v>6149.5599999999995</v>
      </c>
      <c r="F452" s="148">
        <v>6206.7100000000009</v>
      </c>
      <c r="G452" s="148">
        <v>6407.0300000000007</v>
      </c>
      <c r="H452" s="148">
        <v>6561.1400000000012</v>
      </c>
      <c r="I452" s="148">
        <v>6862.3000000000011</v>
      </c>
      <c r="J452" s="148">
        <v>6954.130000000001</v>
      </c>
      <c r="K452" s="148">
        <v>6985.1900000000005</v>
      </c>
      <c r="L452" s="148">
        <v>6984.09</v>
      </c>
      <c r="M452" s="148">
        <v>6989.5300000000007</v>
      </c>
      <c r="N452" s="148">
        <v>6949.51</v>
      </c>
      <c r="O452" s="148">
        <v>6958.1200000000008</v>
      </c>
      <c r="P452" s="148">
        <v>6952.01</v>
      </c>
      <c r="Q452" s="148">
        <v>6958.880000000001</v>
      </c>
      <c r="R452" s="148">
        <v>6960.23</v>
      </c>
      <c r="S452" s="148">
        <v>6967.74</v>
      </c>
      <c r="T452" s="148">
        <v>6968.3100000000013</v>
      </c>
      <c r="U452" s="148">
        <v>6949.68</v>
      </c>
      <c r="V452" s="148">
        <v>6934.1100000000006</v>
      </c>
      <c r="W452" s="148">
        <v>6861.7900000000009</v>
      </c>
      <c r="X452" s="148">
        <v>6643.8700000000008</v>
      </c>
      <c r="Y452" s="148">
        <v>6409.91</v>
      </c>
      <c r="Z452" s="32"/>
      <c r="AA452" s="33">
        <v>1835.65</v>
      </c>
      <c r="AB452" s="33">
        <v>1659.63</v>
      </c>
      <c r="AC452" s="33">
        <v>1614.91</v>
      </c>
      <c r="AD452" s="33">
        <v>1588.3</v>
      </c>
      <c r="AE452" s="33">
        <v>1645.45</v>
      </c>
      <c r="AF452" s="33">
        <v>1845.77</v>
      </c>
      <c r="AG452" s="33">
        <v>1999.88</v>
      </c>
      <c r="AH452" s="33">
        <v>2301.04</v>
      </c>
      <c r="AI452" s="33">
        <v>2392.87</v>
      </c>
      <c r="AJ452" s="33">
        <v>2423.9299999999998</v>
      </c>
      <c r="AK452" s="33">
        <v>2422.83</v>
      </c>
      <c r="AL452" s="33">
        <v>2428.27</v>
      </c>
      <c r="AM452" s="33">
        <v>2388.25</v>
      </c>
      <c r="AN452" s="33">
        <v>2396.86</v>
      </c>
      <c r="AO452" s="33">
        <v>2390.75</v>
      </c>
      <c r="AP452" s="33">
        <v>2397.62</v>
      </c>
      <c r="AQ452" s="33">
        <v>2398.9699999999998</v>
      </c>
      <c r="AR452" s="33">
        <v>2406.48</v>
      </c>
      <c r="AS452" s="33">
        <v>2407.0500000000002</v>
      </c>
      <c r="AT452" s="33">
        <v>2388.42</v>
      </c>
      <c r="AU452" s="33">
        <v>2372.85</v>
      </c>
      <c r="AV452" s="33">
        <v>2300.5300000000002</v>
      </c>
      <c r="AW452" s="33">
        <v>2082.61</v>
      </c>
      <c r="AX452" s="33">
        <v>1848.65</v>
      </c>
      <c r="AY452" s="268">
        <v>634.05999999999995</v>
      </c>
      <c r="AZ452" s="138">
        <v>5.13</v>
      </c>
      <c r="BA452" s="138">
        <v>3922.07</v>
      </c>
      <c r="BB452" s="3"/>
      <c r="BC452" s="125"/>
      <c r="BE452" s="32"/>
    </row>
    <row r="453" spans="1:57">
      <c r="A453" s="41">
        <v>30</v>
      </c>
      <c r="B453" s="148">
        <v>6240.1100000000006</v>
      </c>
      <c r="C453" s="148">
        <v>6075.3700000000008</v>
      </c>
      <c r="D453" s="148">
        <v>6053.33</v>
      </c>
      <c r="E453" s="148">
        <v>6022.17</v>
      </c>
      <c r="F453" s="148">
        <v>6082.0400000000009</v>
      </c>
      <c r="G453" s="148">
        <v>6249.92</v>
      </c>
      <c r="H453" s="148">
        <v>6436.1</v>
      </c>
      <c r="I453" s="148">
        <v>6682.82</v>
      </c>
      <c r="J453" s="148">
        <v>6842.9500000000007</v>
      </c>
      <c r="K453" s="148">
        <v>6914</v>
      </c>
      <c r="L453" s="148">
        <v>6990.1200000000008</v>
      </c>
      <c r="M453" s="148">
        <v>6991.16</v>
      </c>
      <c r="N453" s="148">
        <v>6881.75</v>
      </c>
      <c r="O453" s="148">
        <v>6877.07</v>
      </c>
      <c r="P453" s="148">
        <v>6832.51</v>
      </c>
      <c r="Q453" s="148">
        <v>6870.91</v>
      </c>
      <c r="R453" s="148">
        <v>6877.16</v>
      </c>
      <c r="S453" s="148">
        <v>6855.9600000000009</v>
      </c>
      <c r="T453" s="148">
        <v>6850.0600000000013</v>
      </c>
      <c r="U453" s="148">
        <v>6828.32</v>
      </c>
      <c r="V453" s="148">
        <v>6814.09</v>
      </c>
      <c r="W453" s="148">
        <v>6777.3600000000006</v>
      </c>
      <c r="X453" s="148">
        <v>6610.3600000000006</v>
      </c>
      <c r="Y453" s="148">
        <v>6434.6100000000006</v>
      </c>
      <c r="Z453" s="32"/>
      <c r="AA453" s="33">
        <v>1678.85</v>
      </c>
      <c r="AB453" s="33">
        <v>1514.11</v>
      </c>
      <c r="AC453" s="33">
        <v>1492.07</v>
      </c>
      <c r="AD453" s="33">
        <v>1460.91</v>
      </c>
      <c r="AE453" s="33">
        <v>1520.78</v>
      </c>
      <c r="AF453" s="33">
        <v>1688.66</v>
      </c>
      <c r="AG453" s="33">
        <v>1874.84</v>
      </c>
      <c r="AH453" s="33">
        <v>2121.56</v>
      </c>
      <c r="AI453" s="33">
        <v>2281.69</v>
      </c>
      <c r="AJ453" s="33">
        <v>2352.7399999999998</v>
      </c>
      <c r="AK453" s="33">
        <v>2428.86</v>
      </c>
      <c r="AL453" s="33">
        <v>2429.9</v>
      </c>
      <c r="AM453" s="33">
        <v>2320.4899999999998</v>
      </c>
      <c r="AN453" s="33">
        <v>2315.81</v>
      </c>
      <c r="AO453" s="33">
        <v>2271.25</v>
      </c>
      <c r="AP453" s="33">
        <v>2309.65</v>
      </c>
      <c r="AQ453" s="33">
        <v>2315.9</v>
      </c>
      <c r="AR453" s="33">
        <v>2294.6999999999998</v>
      </c>
      <c r="AS453" s="33">
        <v>2288.8000000000002</v>
      </c>
      <c r="AT453" s="33">
        <v>2267.06</v>
      </c>
      <c r="AU453" s="33">
        <v>2252.83</v>
      </c>
      <c r="AV453" s="33">
        <v>2216.1</v>
      </c>
      <c r="AW453" s="33">
        <v>2049.1</v>
      </c>
      <c r="AX453" s="33">
        <v>1873.35</v>
      </c>
      <c r="AY453" s="268">
        <v>634.05999999999995</v>
      </c>
      <c r="AZ453" s="138">
        <v>5.13</v>
      </c>
      <c r="BA453" s="138">
        <v>3922.07</v>
      </c>
      <c r="BB453" s="3"/>
      <c r="BC453" s="125"/>
      <c r="BE453" s="32"/>
    </row>
    <row r="454" spans="1:57" ht="15" customHeight="1" thickBot="1">
      <c r="A454" s="135">
        <v>31</v>
      </c>
      <c r="B454" s="148">
        <v>6246.2200000000012</v>
      </c>
      <c r="C454" s="148">
        <v>6072.84</v>
      </c>
      <c r="D454" s="148">
        <v>5998.380000000001</v>
      </c>
      <c r="E454" s="148">
        <v>5927.35</v>
      </c>
      <c r="F454" s="148">
        <v>5927.82</v>
      </c>
      <c r="G454" s="148">
        <v>6048.51</v>
      </c>
      <c r="H454" s="148">
        <v>6081.25</v>
      </c>
      <c r="I454" s="148">
        <v>6275.2900000000009</v>
      </c>
      <c r="J454" s="148">
        <v>6415.25</v>
      </c>
      <c r="K454" s="148">
        <v>6510.1400000000012</v>
      </c>
      <c r="L454" s="148">
        <v>6604.9400000000005</v>
      </c>
      <c r="M454" s="148">
        <v>6637.24</v>
      </c>
      <c r="N454" s="148">
        <v>6639.3000000000011</v>
      </c>
      <c r="O454" s="148">
        <v>6655.82</v>
      </c>
      <c r="P454" s="148">
        <v>6660.65</v>
      </c>
      <c r="Q454" s="148">
        <v>6732.2800000000007</v>
      </c>
      <c r="R454" s="148">
        <v>6792.1900000000005</v>
      </c>
      <c r="S454" s="148">
        <v>6814.1</v>
      </c>
      <c r="T454" s="148">
        <v>6780.25</v>
      </c>
      <c r="U454" s="148">
        <v>6737.3000000000011</v>
      </c>
      <c r="V454" s="148">
        <v>6645.85</v>
      </c>
      <c r="W454" s="148">
        <v>6615.35</v>
      </c>
      <c r="X454" s="148">
        <v>6418.33</v>
      </c>
      <c r="Y454" s="148">
        <v>6323.25</v>
      </c>
      <c r="Z454" s="32"/>
      <c r="AA454" s="33">
        <v>1684.96</v>
      </c>
      <c r="AB454" s="33">
        <v>1511.58</v>
      </c>
      <c r="AC454" s="33">
        <v>1437.12</v>
      </c>
      <c r="AD454" s="33">
        <v>1366.09</v>
      </c>
      <c r="AE454" s="33">
        <v>1366.56</v>
      </c>
      <c r="AF454" s="33">
        <v>1487.25</v>
      </c>
      <c r="AG454" s="33">
        <v>1519.99</v>
      </c>
      <c r="AH454" s="33">
        <v>1714.03</v>
      </c>
      <c r="AI454" s="33">
        <v>1853.99</v>
      </c>
      <c r="AJ454" s="33">
        <v>1948.88</v>
      </c>
      <c r="AK454" s="33">
        <v>2043.68</v>
      </c>
      <c r="AL454" s="33">
        <v>2075.98</v>
      </c>
      <c r="AM454" s="33">
        <v>2078.04</v>
      </c>
      <c r="AN454" s="33">
        <v>2094.56</v>
      </c>
      <c r="AO454" s="33">
        <v>2099.39</v>
      </c>
      <c r="AP454" s="33">
        <v>2171.02</v>
      </c>
      <c r="AQ454" s="33">
        <v>2230.9299999999998</v>
      </c>
      <c r="AR454" s="33">
        <v>2252.84</v>
      </c>
      <c r="AS454" s="33">
        <v>2218.9899999999998</v>
      </c>
      <c r="AT454" s="33">
        <v>2176.04</v>
      </c>
      <c r="AU454" s="33">
        <v>2084.59</v>
      </c>
      <c r="AV454" s="33">
        <v>2054.09</v>
      </c>
      <c r="AW454" s="33">
        <v>1857.07</v>
      </c>
      <c r="AX454" s="33">
        <v>1761.99</v>
      </c>
      <c r="AY454" s="268">
        <v>634.05999999999995</v>
      </c>
      <c r="AZ454" s="138">
        <v>5.13</v>
      </c>
      <c r="BA454" s="138">
        <v>3922.07</v>
      </c>
      <c r="BB454" s="3"/>
      <c r="BC454" s="125"/>
      <c r="BE454" s="32"/>
    </row>
    <row r="455" spans="1:57" ht="13.5" thickBot="1">
      <c r="A455" s="15"/>
      <c r="B455" s="52"/>
      <c r="C455" s="52"/>
      <c r="D455" s="52"/>
      <c r="E455" s="52"/>
      <c r="F455" s="52"/>
      <c r="G455" s="52"/>
      <c r="H455" s="52"/>
      <c r="I455" s="52"/>
      <c r="J455" s="52"/>
      <c r="K455" s="52"/>
      <c r="L455" s="52"/>
      <c r="M455" s="52"/>
      <c r="N455" s="52"/>
      <c r="O455" s="52"/>
      <c r="P455" s="52"/>
      <c r="Q455" s="52"/>
      <c r="R455" s="52"/>
      <c r="S455" s="52"/>
      <c r="T455" s="52"/>
      <c r="U455" s="52"/>
      <c r="V455" s="52"/>
      <c r="W455" s="52"/>
      <c r="X455" s="52"/>
      <c r="Y455" s="52"/>
      <c r="AA455" s="145">
        <v>1591940.2999999993</v>
      </c>
      <c r="AY455" s="17"/>
      <c r="AZ455" s="17"/>
      <c r="BA455" s="31"/>
      <c r="BB455" s="3"/>
      <c r="BC455" s="125"/>
      <c r="BE455" s="32"/>
    </row>
    <row r="456" spans="1:57" s="7" customFormat="1" ht="24" customHeight="1" thickBot="1">
      <c r="A456" s="523" t="s">
        <v>2</v>
      </c>
      <c r="B456" s="529" t="s">
        <v>128</v>
      </c>
      <c r="C456" s="529"/>
      <c r="D456" s="529"/>
      <c r="E456" s="529"/>
      <c r="F456" s="529"/>
      <c r="G456" s="529"/>
      <c r="H456" s="529"/>
      <c r="I456" s="529"/>
      <c r="J456" s="529"/>
      <c r="K456" s="529"/>
      <c r="L456" s="529"/>
      <c r="M456" s="529"/>
      <c r="N456" s="529"/>
      <c r="O456" s="529"/>
      <c r="P456" s="529"/>
      <c r="Q456" s="529"/>
      <c r="R456" s="529"/>
      <c r="S456" s="529"/>
      <c r="T456" s="529"/>
      <c r="U456" s="529"/>
      <c r="V456" s="529"/>
      <c r="W456" s="529"/>
      <c r="X456" s="529"/>
      <c r="Y456" s="530"/>
      <c r="AA456" s="129" t="s">
        <v>154</v>
      </c>
      <c r="AB456" s="144"/>
      <c r="AC456" s="144"/>
      <c r="AD456" s="144"/>
      <c r="AE456" s="144"/>
      <c r="AF456" s="144"/>
      <c r="AG456" s="144"/>
      <c r="AH456" s="144"/>
      <c r="AI456" s="144"/>
      <c r="AJ456" s="144"/>
      <c r="AK456" s="144"/>
      <c r="AL456" s="144"/>
      <c r="AM456" s="144"/>
      <c r="AN456" s="144"/>
      <c r="AO456" s="144"/>
      <c r="AP456" s="144"/>
      <c r="AQ456" s="144"/>
      <c r="AR456" s="144"/>
      <c r="AS456" s="144"/>
      <c r="AT456" s="144"/>
      <c r="AU456" s="144"/>
      <c r="AV456" s="144"/>
      <c r="AW456" s="144"/>
      <c r="AX456" s="144"/>
      <c r="AY456" s="197"/>
      <c r="AZ456" s="282"/>
      <c r="BA456" s="282"/>
      <c r="BC456" s="125"/>
      <c r="BE456" s="32"/>
    </row>
    <row r="457" spans="1:57" ht="42" customHeight="1">
      <c r="A457" s="524"/>
      <c r="B457" s="518" t="s">
        <v>3</v>
      </c>
      <c r="C457" s="518"/>
      <c r="D457" s="518"/>
      <c r="E457" s="518"/>
      <c r="F457" s="518"/>
      <c r="G457" s="518"/>
      <c r="H457" s="518"/>
      <c r="I457" s="518"/>
      <c r="J457" s="518"/>
      <c r="K457" s="518"/>
      <c r="L457" s="518"/>
      <c r="M457" s="518"/>
      <c r="N457" s="518"/>
      <c r="O457" s="518"/>
      <c r="P457" s="518"/>
      <c r="Q457" s="518"/>
      <c r="R457" s="518"/>
      <c r="S457" s="518"/>
      <c r="T457" s="518"/>
      <c r="U457" s="518"/>
      <c r="V457" s="518"/>
      <c r="W457" s="518"/>
      <c r="X457" s="518"/>
      <c r="Y457" s="519"/>
      <c r="AA457" s="543" t="s">
        <v>83</v>
      </c>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5"/>
      <c r="AY457" s="546" t="s">
        <v>134</v>
      </c>
      <c r="AZ457" s="538" t="s">
        <v>168</v>
      </c>
      <c r="BA457" s="259" t="s">
        <v>132</v>
      </c>
      <c r="BB457" s="3"/>
      <c r="BC457" s="125"/>
      <c r="BE457" s="32"/>
    </row>
    <row r="458" spans="1:57" ht="41.25" customHeight="1">
      <c r="A458" s="524"/>
      <c r="B458" s="42" t="s">
        <v>4</v>
      </c>
      <c r="C458" s="42" t="s">
        <v>5</v>
      </c>
      <c r="D458" s="42" t="s">
        <v>6</v>
      </c>
      <c r="E458" s="42" t="s">
        <v>7</v>
      </c>
      <c r="F458" s="42" t="s">
        <v>8</v>
      </c>
      <c r="G458" s="42" t="s">
        <v>9</v>
      </c>
      <c r="H458" s="42" t="s">
        <v>10</v>
      </c>
      <c r="I458" s="42" t="s">
        <v>11</v>
      </c>
      <c r="J458" s="42" t="s">
        <v>12</v>
      </c>
      <c r="K458" s="42" t="s">
        <v>13</v>
      </c>
      <c r="L458" s="42" t="s">
        <v>14</v>
      </c>
      <c r="M458" s="42" t="s">
        <v>15</v>
      </c>
      <c r="N458" s="42" t="s">
        <v>16</v>
      </c>
      <c r="O458" s="42" t="s">
        <v>17</v>
      </c>
      <c r="P458" s="42" t="s">
        <v>18</v>
      </c>
      <c r="Q458" s="42" t="s">
        <v>19</v>
      </c>
      <c r="R458" s="42" t="s">
        <v>20</v>
      </c>
      <c r="S458" s="42" t="s">
        <v>21</v>
      </c>
      <c r="T458" s="42" t="s">
        <v>22</v>
      </c>
      <c r="U458" s="42" t="s">
        <v>23</v>
      </c>
      <c r="V458" s="42" t="s">
        <v>24</v>
      </c>
      <c r="W458" s="42" t="s">
        <v>25</v>
      </c>
      <c r="X458" s="42" t="s">
        <v>26</v>
      </c>
      <c r="Y458" s="43" t="s">
        <v>27</v>
      </c>
      <c r="AA458" s="53" t="s">
        <v>4</v>
      </c>
      <c r="AB458" s="54" t="s">
        <v>5</v>
      </c>
      <c r="AC458" s="54" t="s">
        <v>6</v>
      </c>
      <c r="AD458" s="54" t="s">
        <v>7</v>
      </c>
      <c r="AE458" s="54" t="s">
        <v>8</v>
      </c>
      <c r="AF458" s="54" t="s">
        <v>9</v>
      </c>
      <c r="AG458" s="54" t="s">
        <v>10</v>
      </c>
      <c r="AH458" s="54" t="s">
        <v>11</v>
      </c>
      <c r="AI458" s="54" t="s">
        <v>12</v>
      </c>
      <c r="AJ458" s="54" t="s">
        <v>13</v>
      </c>
      <c r="AK458" s="54" t="s">
        <v>14</v>
      </c>
      <c r="AL458" s="54" t="s">
        <v>15</v>
      </c>
      <c r="AM458" s="54" t="s">
        <v>16</v>
      </c>
      <c r="AN458" s="54" t="s">
        <v>17</v>
      </c>
      <c r="AO458" s="54" t="s">
        <v>18</v>
      </c>
      <c r="AP458" s="54" t="s">
        <v>19</v>
      </c>
      <c r="AQ458" s="54" t="s">
        <v>20</v>
      </c>
      <c r="AR458" s="54" t="s">
        <v>21</v>
      </c>
      <c r="AS458" s="54" t="s">
        <v>22</v>
      </c>
      <c r="AT458" s="54" t="s">
        <v>23</v>
      </c>
      <c r="AU458" s="54" t="s">
        <v>24</v>
      </c>
      <c r="AV458" s="54" t="s">
        <v>25</v>
      </c>
      <c r="AW458" s="54" t="s">
        <v>26</v>
      </c>
      <c r="AX458" s="111" t="s">
        <v>27</v>
      </c>
      <c r="AY458" s="547"/>
      <c r="AZ458" s="539"/>
      <c r="BA458" s="153" t="s">
        <v>32</v>
      </c>
      <c r="BB458" s="3"/>
      <c r="BC458" s="125"/>
      <c r="BE458" s="32"/>
    </row>
    <row r="459" spans="1:57" s="151" customFormat="1" ht="16.149999999999999" customHeight="1">
      <c r="A459" s="526" t="s">
        <v>175</v>
      </c>
      <c r="B459" s="527"/>
      <c r="C459" s="527"/>
      <c r="D459" s="527"/>
      <c r="E459" s="527"/>
      <c r="F459" s="527"/>
      <c r="G459" s="527"/>
      <c r="H459" s="527"/>
      <c r="I459" s="527"/>
      <c r="J459" s="527"/>
      <c r="K459" s="527"/>
      <c r="L459" s="527"/>
      <c r="M459" s="527"/>
      <c r="N459" s="527"/>
      <c r="O459" s="527"/>
      <c r="P459" s="527"/>
      <c r="Q459" s="527"/>
      <c r="R459" s="527"/>
      <c r="S459" s="527"/>
      <c r="T459" s="527"/>
      <c r="U459" s="527"/>
      <c r="V459" s="527"/>
      <c r="W459" s="527"/>
      <c r="X459" s="527"/>
      <c r="Y459" s="528"/>
      <c r="Z459" s="156"/>
      <c r="AA459" s="531">
        <v>2</v>
      </c>
      <c r="AB459" s="532"/>
      <c r="AC459" s="532"/>
      <c r="AD459" s="532"/>
      <c r="AE459" s="532"/>
      <c r="AF459" s="532"/>
      <c r="AG459" s="532"/>
      <c r="AH459" s="532"/>
      <c r="AI459" s="532"/>
      <c r="AJ459" s="532"/>
      <c r="AK459" s="532"/>
      <c r="AL459" s="532"/>
      <c r="AM459" s="532"/>
      <c r="AN459" s="532"/>
      <c r="AO459" s="532"/>
      <c r="AP459" s="532"/>
      <c r="AQ459" s="532"/>
      <c r="AR459" s="532"/>
      <c r="AS459" s="532"/>
      <c r="AT459" s="532"/>
      <c r="AU459" s="532"/>
      <c r="AV459" s="532"/>
      <c r="AW459" s="532"/>
      <c r="AX459" s="533"/>
      <c r="AY459" s="157">
        <v>3</v>
      </c>
      <c r="AZ459" s="159">
        <v>4</v>
      </c>
      <c r="BA459" s="160">
        <v>5</v>
      </c>
      <c r="BC459" s="125"/>
      <c r="BE459" s="32"/>
    </row>
    <row r="460" spans="1:57">
      <c r="A460" s="41">
        <v>1</v>
      </c>
      <c r="B460" s="148">
        <v>7950.9500000000007</v>
      </c>
      <c r="C460" s="148">
        <v>7804.77</v>
      </c>
      <c r="D460" s="148">
        <v>7753.9699999999993</v>
      </c>
      <c r="E460" s="148">
        <v>7746.23</v>
      </c>
      <c r="F460" s="148">
        <v>7784.98</v>
      </c>
      <c r="G460" s="148">
        <v>8068.0400000000009</v>
      </c>
      <c r="H460" s="148">
        <v>8355.630000000001</v>
      </c>
      <c r="I460" s="148">
        <v>8562.5500000000011</v>
      </c>
      <c r="J460" s="148">
        <v>8848.66</v>
      </c>
      <c r="K460" s="148">
        <v>8876.6699999999983</v>
      </c>
      <c r="L460" s="148">
        <v>8880.8999999999978</v>
      </c>
      <c r="M460" s="148">
        <v>8878.989999999998</v>
      </c>
      <c r="N460" s="148">
        <v>8853.41</v>
      </c>
      <c r="O460" s="148">
        <v>8879.6799999999985</v>
      </c>
      <c r="P460" s="148">
        <v>8885.4399999999987</v>
      </c>
      <c r="Q460" s="148">
        <v>8929.5599999999977</v>
      </c>
      <c r="R460" s="148">
        <v>8948.4299999999985</v>
      </c>
      <c r="S460" s="148">
        <v>8910.5299999999988</v>
      </c>
      <c r="T460" s="148">
        <v>8883.4699999999993</v>
      </c>
      <c r="U460" s="148">
        <v>8859.6699999999983</v>
      </c>
      <c r="V460" s="148">
        <v>8778.99</v>
      </c>
      <c r="W460" s="148">
        <v>8586.5400000000009</v>
      </c>
      <c r="X460" s="148">
        <v>8400.19</v>
      </c>
      <c r="Y460" s="148">
        <v>8229.76</v>
      </c>
      <c r="Z460" s="32"/>
      <c r="AA460" s="33">
        <v>1660.84</v>
      </c>
      <c r="AB460" s="33">
        <v>1514.66</v>
      </c>
      <c r="AC460" s="33">
        <v>1463.86</v>
      </c>
      <c r="AD460" s="33">
        <v>1456.12</v>
      </c>
      <c r="AE460" s="33">
        <v>1494.87</v>
      </c>
      <c r="AF460" s="33">
        <v>1777.93</v>
      </c>
      <c r="AG460" s="33">
        <v>2065.52</v>
      </c>
      <c r="AH460" s="33">
        <v>2272.44</v>
      </c>
      <c r="AI460" s="33">
        <v>2558.5500000000002</v>
      </c>
      <c r="AJ460" s="33">
        <v>2586.56</v>
      </c>
      <c r="AK460" s="33">
        <v>2590.79</v>
      </c>
      <c r="AL460" s="33">
        <v>2588.88</v>
      </c>
      <c r="AM460" s="33">
        <v>2563.3000000000002</v>
      </c>
      <c r="AN460" s="33">
        <v>2589.5700000000002</v>
      </c>
      <c r="AO460" s="33">
        <v>2595.33</v>
      </c>
      <c r="AP460" s="33">
        <v>2639.45</v>
      </c>
      <c r="AQ460" s="33">
        <v>2658.32</v>
      </c>
      <c r="AR460" s="33">
        <v>2620.42</v>
      </c>
      <c r="AS460" s="33">
        <v>2593.36</v>
      </c>
      <c r="AT460" s="33">
        <v>2569.56</v>
      </c>
      <c r="AU460" s="33">
        <v>2488.88</v>
      </c>
      <c r="AV460" s="33">
        <v>2296.4299999999998</v>
      </c>
      <c r="AW460" s="33">
        <v>2110.08</v>
      </c>
      <c r="AX460" s="33">
        <v>1939.65</v>
      </c>
      <c r="AY460" s="268">
        <v>634.05999999999995</v>
      </c>
      <c r="AZ460" s="138">
        <v>5.13</v>
      </c>
      <c r="BA460" s="138">
        <v>5650.92</v>
      </c>
      <c r="BB460" s="3"/>
      <c r="BC460" s="125"/>
      <c r="BE460" s="32"/>
    </row>
    <row r="461" spans="1:57">
      <c r="A461" s="41">
        <v>2</v>
      </c>
      <c r="B461" s="148">
        <v>8009.75</v>
      </c>
      <c r="C461" s="148">
        <v>7932.2199999999993</v>
      </c>
      <c r="D461" s="148">
        <v>7845.1900000000005</v>
      </c>
      <c r="E461" s="148">
        <v>7831.51</v>
      </c>
      <c r="F461" s="148">
        <v>7907.91</v>
      </c>
      <c r="G461" s="148">
        <v>8042.01</v>
      </c>
      <c r="H461" s="148">
        <v>8323.42</v>
      </c>
      <c r="I461" s="148">
        <v>8582.24</v>
      </c>
      <c r="J461" s="148">
        <v>8840.4399999999987</v>
      </c>
      <c r="K461" s="148">
        <v>8864.4699999999993</v>
      </c>
      <c r="L461" s="148">
        <v>8868.89</v>
      </c>
      <c r="M461" s="148">
        <v>8860.91</v>
      </c>
      <c r="N461" s="148">
        <v>8841.6899999999987</v>
      </c>
      <c r="O461" s="148">
        <v>8858.989999999998</v>
      </c>
      <c r="P461" s="148">
        <v>8861.1299999999992</v>
      </c>
      <c r="Q461" s="148">
        <v>8872.41</v>
      </c>
      <c r="R461" s="148">
        <v>8881.1099999999988</v>
      </c>
      <c r="S461" s="148">
        <v>8879.8099999999977</v>
      </c>
      <c r="T461" s="148">
        <v>8871.4999999999982</v>
      </c>
      <c r="U461" s="148">
        <v>8842.9499999999989</v>
      </c>
      <c r="V461" s="148">
        <v>8770.93</v>
      </c>
      <c r="W461" s="148">
        <v>8595.4700000000012</v>
      </c>
      <c r="X461" s="148">
        <v>8351.9600000000009</v>
      </c>
      <c r="Y461" s="148">
        <v>8254.56</v>
      </c>
      <c r="Z461" s="32"/>
      <c r="AA461" s="33">
        <v>1719.64</v>
      </c>
      <c r="AB461" s="33">
        <v>1642.11</v>
      </c>
      <c r="AC461" s="33">
        <v>1555.08</v>
      </c>
      <c r="AD461" s="33">
        <v>1541.4</v>
      </c>
      <c r="AE461" s="33">
        <v>1617.8</v>
      </c>
      <c r="AF461" s="33">
        <v>1751.9</v>
      </c>
      <c r="AG461" s="33">
        <v>2033.31</v>
      </c>
      <c r="AH461" s="33">
        <v>2292.13</v>
      </c>
      <c r="AI461" s="33">
        <v>2550.33</v>
      </c>
      <c r="AJ461" s="33">
        <v>2574.36</v>
      </c>
      <c r="AK461" s="33">
        <v>2578.7800000000002</v>
      </c>
      <c r="AL461" s="33">
        <v>2570.8000000000002</v>
      </c>
      <c r="AM461" s="33">
        <v>2551.58</v>
      </c>
      <c r="AN461" s="33">
        <v>2568.88</v>
      </c>
      <c r="AO461" s="33">
        <v>2571.02</v>
      </c>
      <c r="AP461" s="33">
        <v>2582.3000000000002</v>
      </c>
      <c r="AQ461" s="33">
        <v>2591</v>
      </c>
      <c r="AR461" s="33">
        <v>2589.6999999999998</v>
      </c>
      <c r="AS461" s="33">
        <v>2581.39</v>
      </c>
      <c r="AT461" s="33">
        <v>2552.84</v>
      </c>
      <c r="AU461" s="33">
        <v>2480.8200000000002</v>
      </c>
      <c r="AV461" s="33">
        <v>2305.36</v>
      </c>
      <c r="AW461" s="33">
        <v>2061.85</v>
      </c>
      <c r="AX461" s="33">
        <v>1964.45</v>
      </c>
      <c r="AY461" s="268">
        <v>634.05999999999995</v>
      </c>
      <c r="AZ461" s="138">
        <v>5.13</v>
      </c>
      <c r="BA461" s="138">
        <v>5650.92</v>
      </c>
      <c r="BB461" s="3"/>
      <c r="BC461" s="125"/>
      <c r="BE461" s="32"/>
    </row>
    <row r="462" spans="1:57">
      <c r="A462" s="41">
        <v>3</v>
      </c>
      <c r="B462" s="148">
        <v>7890.5</v>
      </c>
      <c r="C462" s="148">
        <v>7773.23</v>
      </c>
      <c r="D462" s="148">
        <v>7807.52</v>
      </c>
      <c r="E462" s="148">
        <v>7808.5599999999995</v>
      </c>
      <c r="F462" s="148">
        <v>7871.6399999999994</v>
      </c>
      <c r="G462" s="148">
        <v>8049.4</v>
      </c>
      <c r="H462" s="148">
        <v>8393.33</v>
      </c>
      <c r="I462" s="148">
        <v>8478.5500000000011</v>
      </c>
      <c r="J462" s="148">
        <v>8780.630000000001</v>
      </c>
      <c r="K462" s="148">
        <v>8859.32</v>
      </c>
      <c r="L462" s="148">
        <v>8853.4299999999985</v>
      </c>
      <c r="M462" s="148">
        <v>8849.0299999999988</v>
      </c>
      <c r="N462" s="148">
        <v>8828.2099999999991</v>
      </c>
      <c r="O462" s="148">
        <v>8842.369999999999</v>
      </c>
      <c r="P462" s="148">
        <v>8841.5999999999985</v>
      </c>
      <c r="Q462" s="148">
        <v>8854.0599999999977</v>
      </c>
      <c r="R462" s="148">
        <v>8869.0399999999991</v>
      </c>
      <c r="S462" s="148">
        <v>8871.1499999999978</v>
      </c>
      <c r="T462" s="148">
        <v>8868.989999999998</v>
      </c>
      <c r="U462" s="148">
        <v>8840.0599999999977</v>
      </c>
      <c r="V462" s="148">
        <v>8752.48</v>
      </c>
      <c r="W462" s="148">
        <v>8538.2000000000007</v>
      </c>
      <c r="X462" s="148">
        <v>8375.6</v>
      </c>
      <c r="Y462" s="148">
        <v>8217.5</v>
      </c>
      <c r="Z462" s="32"/>
      <c r="AA462" s="33">
        <v>1600.39</v>
      </c>
      <c r="AB462" s="33">
        <v>1483.12</v>
      </c>
      <c r="AC462" s="33">
        <v>1517.41</v>
      </c>
      <c r="AD462" s="33">
        <v>1518.45</v>
      </c>
      <c r="AE462" s="33">
        <v>1581.53</v>
      </c>
      <c r="AF462" s="33">
        <v>1759.29</v>
      </c>
      <c r="AG462" s="33">
        <v>2103.2199999999998</v>
      </c>
      <c r="AH462" s="33">
        <v>2188.44</v>
      </c>
      <c r="AI462" s="33">
        <v>2490.52</v>
      </c>
      <c r="AJ462" s="33">
        <v>2569.21</v>
      </c>
      <c r="AK462" s="33">
        <v>2563.3200000000002</v>
      </c>
      <c r="AL462" s="33">
        <v>2558.92</v>
      </c>
      <c r="AM462" s="33">
        <v>2538.1</v>
      </c>
      <c r="AN462" s="33">
        <v>2552.2600000000002</v>
      </c>
      <c r="AO462" s="33">
        <v>2551.4899999999998</v>
      </c>
      <c r="AP462" s="33">
        <v>2563.9499999999998</v>
      </c>
      <c r="AQ462" s="33">
        <v>2578.9299999999998</v>
      </c>
      <c r="AR462" s="33">
        <v>2581.04</v>
      </c>
      <c r="AS462" s="33">
        <v>2578.88</v>
      </c>
      <c r="AT462" s="33">
        <v>2549.9499999999998</v>
      </c>
      <c r="AU462" s="33">
        <v>2462.37</v>
      </c>
      <c r="AV462" s="33">
        <v>2248.09</v>
      </c>
      <c r="AW462" s="33">
        <v>2085.4899999999998</v>
      </c>
      <c r="AX462" s="33">
        <v>1927.39</v>
      </c>
      <c r="AY462" s="268">
        <v>634.05999999999995</v>
      </c>
      <c r="AZ462" s="138">
        <v>5.13</v>
      </c>
      <c r="BA462" s="138">
        <v>5650.92</v>
      </c>
      <c r="BB462" s="3"/>
      <c r="BC462" s="125"/>
      <c r="BE462" s="32"/>
    </row>
    <row r="463" spans="1:57">
      <c r="A463" s="41">
        <v>4</v>
      </c>
      <c r="B463" s="148">
        <v>7968.32</v>
      </c>
      <c r="C463" s="148">
        <v>7877.6200000000008</v>
      </c>
      <c r="D463" s="148">
        <v>7833.4400000000005</v>
      </c>
      <c r="E463" s="148">
        <v>7828.130000000001</v>
      </c>
      <c r="F463" s="148">
        <v>7878.7000000000007</v>
      </c>
      <c r="G463" s="148">
        <v>8037.7900000000009</v>
      </c>
      <c r="H463" s="148">
        <v>8310.51</v>
      </c>
      <c r="I463" s="148">
        <v>8491.01</v>
      </c>
      <c r="J463" s="148">
        <v>8774.31</v>
      </c>
      <c r="K463" s="148">
        <v>8863.6899999999987</v>
      </c>
      <c r="L463" s="148">
        <v>8864.7499999999982</v>
      </c>
      <c r="M463" s="148">
        <v>8859.64</v>
      </c>
      <c r="N463" s="148">
        <v>8826.7099999999991</v>
      </c>
      <c r="O463" s="148">
        <v>8854.0799999999981</v>
      </c>
      <c r="P463" s="148">
        <v>8856.7099999999991</v>
      </c>
      <c r="Q463" s="148">
        <v>8873.0599999999977</v>
      </c>
      <c r="R463" s="148">
        <v>8883.4599999999991</v>
      </c>
      <c r="S463" s="148">
        <v>8879.739999999998</v>
      </c>
      <c r="T463" s="148">
        <v>8863.5799999999981</v>
      </c>
      <c r="U463" s="148">
        <v>8791</v>
      </c>
      <c r="V463" s="148">
        <v>8676.2800000000007</v>
      </c>
      <c r="W463" s="148">
        <v>8477.630000000001</v>
      </c>
      <c r="X463" s="148">
        <v>8343.68</v>
      </c>
      <c r="Y463" s="148">
        <v>8204.2800000000007</v>
      </c>
      <c r="Z463" s="32"/>
      <c r="AA463" s="33">
        <v>1678.21</v>
      </c>
      <c r="AB463" s="33">
        <v>1587.51</v>
      </c>
      <c r="AC463" s="33">
        <v>1543.33</v>
      </c>
      <c r="AD463" s="33">
        <v>1538.02</v>
      </c>
      <c r="AE463" s="33">
        <v>1588.59</v>
      </c>
      <c r="AF463" s="33">
        <v>1747.68</v>
      </c>
      <c r="AG463" s="33">
        <v>2020.4</v>
      </c>
      <c r="AH463" s="33">
        <v>2200.9</v>
      </c>
      <c r="AI463" s="33">
        <v>2484.1999999999998</v>
      </c>
      <c r="AJ463" s="33">
        <v>2573.58</v>
      </c>
      <c r="AK463" s="33">
        <v>2574.64</v>
      </c>
      <c r="AL463" s="33">
        <v>2569.5300000000002</v>
      </c>
      <c r="AM463" s="33">
        <v>2536.6</v>
      </c>
      <c r="AN463" s="33">
        <v>2563.9699999999998</v>
      </c>
      <c r="AO463" s="33">
        <v>2566.6</v>
      </c>
      <c r="AP463" s="33">
        <v>2582.9499999999998</v>
      </c>
      <c r="AQ463" s="33">
        <v>2593.35</v>
      </c>
      <c r="AR463" s="33">
        <v>2589.63</v>
      </c>
      <c r="AS463" s="33">
        <v>2573.4699999999998</v>
      </c>
      <c r="AT463" s="33">
        <v>2500.89</v>
      </c>
      <c r="AU463" s="33">
        <v>2386.17</v>
      </c>
      <c r="AV463" s="33">
        <v>2187.52</v>
      </c>
      <c r="AW463" s="33">
        <v>2053.5700000000002</v>
      </c>
      <c r="AX463" s="33">
        <v>1914.17</v>
      </c>
      <c r="AY463" s="268">
        <v>634.05999999999995</v>
      </c>
      <c r="AZ463" s="138">
        <v>5.13</v>
      </c>
      <c r="BA463" s="138">
        <v>5650.92</v>
      </c>
      <c r="BB463" s="3"/>
      <c r="BC463" s="125"/>
      <c r="BE463" s="32"/>
    </row>
    <row r="464" spans="1:57">
      <c r="A464" s="41">
        <v>5</v>
      </c>
      <c r="B464" s="148">
        <v>7959.99</v>
      </c>
      <c r="C464" s="148">
        <v>7823.17</v>
      </c>
      <c r="D464" s="148">
        <v>7752.4</v>
      </c>
      <c r="E464" s="148">
        <v>7744.6399999999994</v>
      </c>
      <c r="F464" s="148">
        <v>7821.4400000000005</v>
      </c>
      <c r="G464" s="148">
        <v>8005.24</v>
      </c>
      <c r="H464" s="148">
        <v>8252.08</v>
      </c>
      <c r="I464" s="148">
        <v>8436.26</v>
      </c>
      <c r="J464" s="148">
        <v>8779.33</v>
      </c>
      <c r="K464" s="148">
        <v>8867.9199999999983</v>
      </c>
      <c r="L464" s="148">
        <v>8866.7899999999991</v>
      </c>
      <c r="M464" s="148">
        <v>8860.9999999999982</v>
      </c>
      <c r="N464" s="148">
        <v>8841.0299999999988</v>
      </c>
      <c r="O464" s="148">
        <v>8851.1899999999987</v>
      </c>
      <c r="P464" s="148">
        <v>8854.989999999998</v>
      </c>
      <c r="Q464" s="148">
        <v>8871.3399999999983</v>
      </c>
      <c r="R464" s="148">
        <v>8877.6299999999992</v>
      </c>
      <c r="S464" s="148">
        <v>8866.0799999999981</v>
      </c>
      <c r="T464" s="148">
        <v>8863.2499999999982</v>
      </c>
      <c r="U464" s="148">
        <v>8796.34</v>
      </c>
      <c r="V464" s="148">
        <v>8737.11</v>
      </c>
      <c r="W464" s="148">
        <v>8508.15</v>
      </c>
      <c r="X464" s="148">
        <v>8339.5400000000009</v>
      </c>
      <c r="Y464" s="148">
        <v>8231.5</v>
      </c>
      <c r="Z464" s="32"/>
      <c r="AA464" s="33">
        <v>1669.88</v>
      </c>
      <c r="AB464" s="33">
        <v>1533.06</v>
      </c>
      <c r="AC464" s="33">
        <v>1462.29</v>
      </c>
      <c r="AD464" s="33">
        <v>1454.53</v>
      </c>
      <c r="AE464" s="33">
        <v>1531.33</v>
      </c>
      <c r="AF464" s="33">
        <v>1715.13</v>
      </c>
      <c r="AG464" s="33">
        <v>1961.97</v>
      </c>
      <c r="AH464" s="33">
        <v>2146.15</v>
      </c>
      <c r="AI464" s="33">
        <v>2489.2199999999998</v>
      </c>
      <c r="AJ464" s="33">
        <v>2577.81</v>
      </c>
      <c r="AK464" s="33">
        <v>2576.6799999999998</v>
      </c>
      <c r="AL464" s="33">
        <v>2570.89</v>
      </c>
      <c r="AM464" s="33">
        <v>2550.92</v>
      </c>
      <c r="AN464" s="33">
        <v>2561.08</v>
      </c>
      <c r="AO464" s="33">
        <v>2564.88</v>
      </c>
      <c r="AP464" s="33">
        <v>2581.23</v>
      </c>
      <c r="AQ464" s="33">
        <v>2587.52</v>
      </c>
      <c r="AR464" s="33">
        <v>2575.9699999999998</v>
      </c>
      <c r="AS464" s="33">
        <v>2573.14</v>
      </c>
      <c r="AT464" s="33">
        <v>2506.23</v>
      </c>
      <c r="AU464" s="33">
        <v>2447</v>
      </c>
      <c r="AV464" s="33">
        <v>2218.04</v>
      </c>
      <c r="AW464" s="33">
        <v>2049.4299999999998</v>
      </c>
      <c r="AX464" s="33">
        <v>1941.39</v>
      </c>
      <c r="AY464" s="268">
        <v>634.05999999999995</v>
      </c>
      <c r="AZ464" s="138">
        <v>5.13</v>
      </c>
      <c r="BA464" s="138">
        <v>5650.92</v>
      </c>
      <c r="BB464" s="3"/>
      <c r="BC464" s="125"/>
      <c r="BE464" s="32"/>
    </row>
    <row r="465" spans="1:57">
      <c r="A465" s="41">
        <v>6</v>
      </c>
      <c r="B465" s="148">
        <v>8115.09</v>
      </c>
      <c r="C465" s="148">
        <v>7918.26</v>
      </c>
      <c r="D465" s="148">
        <v>7845.7900000000009</v>
      </c>
      <c r="E465" s="148">
        <v>7821.7000000000007</v>
      </c>
      <c r="F465" s="148">
        <v>7828.6100000000006</v>
      </c>
      <c r="G465" s="148">
        <v>7899.18</v>
      </c>
      <c r="H465" s="148">
        <v>8057.2000000000007</v>
      </c>
      <c r="I465" s="148">
        <v>8200.2900000000009</v>
      </c>
      <c r="J465" s="148">
        <v>8378.86</v>
      </c>
      <c r="K465" s="148">
        <v>8640.4700000000012</v>
      </c>
      <c r="L465" s="148">
        <v>8670.91</v>
      </c>
      <c r="M465" s="148">
        <v>8672.49</v>
      </c>
      <c r="N465" s="148">
        <v>8664.41</v>
      </c>
      <c r="O465" s="148">
        <v>8668.7000000000007</v>
      </c>
      <c r="P465" s="148">
        <v>8681.75</v>
      </c>
      <c r="Q465" s="148">
        <v>8696.7000000000007</v>
      </c>
      <c r="R465" s="148">
        <v>8731.4</v>
      </c>
      <c r="S465" s="148">
        <v>8727.77</v>
      </c>
      <c r="T465" s="148">
        <v>8710.2100000000009</v>
      </c>
      <c r="U465" s="148">
        <v>8688.77</v>
      </c>
      <c r="V465" s="148">
        <v>8667.0400000000009</v>
      </c>
      <c r="W465" s="148">
        <v>8543.77</v>
      </c>
      <c r="X465" s="148">
        <v>8251.93</v>
      </c>
      <c r="Y465" s="148">
        <v>8191.41</v>
      </c>
      <c r="Z465" s="32"/>
      <c r="AA465" s="33">
        <v>1824.98</v>
      </c>
      <c r="AB465" s="33">
        <v>1628.15</v>
      </c>
      <c r="AC465" s="33">
        <v>1555.68</v>
      </c>
      <c r="AD465" s="33">
        <v>1531.59</v>
      </c>
      <c r="AE465" s="33">
        <v>1538.5</v>
      </c>
      <c r="AF465" s="33">
        <v>1609.07</v>
      </c>
      <c r="AG465" s="33">
        <v>1767.09</v>
      </c>
      <c r="AH465" s="33">
        <v>1910.18</v>
      </c>
      <c r="AI465" s="33">
        <v>2088.75</v>
      </c>
      <c r="AJ465" s="33">
        <v>2350.36</v>
      </c>
      <c r="AK465" s="33">
        <v>2380.8000000000002</v>
      </c>
      <c r="AL465" s="33">
        <v>2382.38</v>
      </c>
      <c r="AM465" s="33">
        <v>2374.3000000000002</v>
      </c>
      <c r="AN465" s="33">
        <v>2378.59</v>
      </c>
      <c r="AO465" s="33">
        <v>2391.64</v>
      </c>
      <c r="AP465" s="33">
        <v>2406.59</v>
      </c>
      <c r="AQ465" s="33">
        <v>2441.29</v>
      </c>
      <c r="AR465" s="33">
        <v>2437.66</v>
      </c>
      <c r="AS465" s="33">
        <v>2420.1</v>
      </c>
      <c r="AT465" s="33">
        <v>2398.66</v>
      </c>
      <c r="AU465" s="33">
        <v>2376.9299999999998</v>
      </c>
      <c r="AV465" s="33">
        <v>2253.66</v>
      </c>
      <c r="AW465" s="33">
        <v>1961.82</v>
      </c>
      <c r="AX465" s="33">
        <v>1901.3</v>
      </c>
      <c r="AY465" s="268">
        <v>634.05999999999995</v>
      </c>
      <c r="AZ465" s="138">
        <v>5.13</v>
      </c>
      <c r="BA465" s="138">
        <v>5650.92</v>
      </c>
      <c r="BB465" s="3"/>
      <c r="BC465" s="125"/>
      <c r="BE465" s="32"/>
    </row>
    <row r="466" spans="1:57">
      <c r="A466" s="41">
        <v>7</v>
      </c>
      <c r="B466" s="148">
        <v>8019.8899999999994</v>
      </c>
      <c r="C466" s="148">
        <v>7893.1200000000008</v>
      </c>
      <c r="D466" s="148">
        <v>7841.6399999999994</v>
      </c>
      <c r="E466" s="148">
        <v>7796.130000000001</v>
      </c>
      <c r="F466" s="148">
        <v>7806.3899999999994</v>
      </c>
      <c r="G466" s="148">
        <v>7840.83</v>
      </c>
      <c r="H466" s="148">
        <v>7900.41</v>
      </c>
      <c r="I466" s="148">
        <v>8094.5</v>
      </c>
      <c r="J466" s="148">
        <v>8236.6200000000008</v>
      </c>
      <c r="K466" s="148">
        <v>8358.18</v>
      </c>
      <c r="L466" s="148">
        <v>8603.98</v>
      </c>
      <c r="M466" s="148">
        <v>8657.48</v>
      </c>
      <c r="N466" s="148">
        <v>8654.1</v>
      </c>
      <c r="O466" s="148">
        <v>8654.19</v>
      </c>
      <c r="P466" s="148">
        <v>8636.01</v>
      </c>
      <c r="Q466" s="148">
        <v>8686.1200000000008</v>
      </c>
      <c r="R466" s="148">
        <v>8708.35</v>
      </c>
      <c r="S466" s="148">
        <v>8703.85</v>
      </c>
      <c r="T466" s="148">
        <v>8702.4</v>
      </c>
      <c r="U466" s="148">
        <v>8686.5500000000011</v>
      </c>
      <c r="V466" s="148">
        <v>8677.92</v>
      </c>
      <c r="W466" s="148">
        <v>8529.35</v>
      </c>
      <c r="X466" s="148">
        <v>8238.9</v>
      </c>
      <c r="Y466" s="148">
        <v>8126</v>
      </c>
      <c r="Z466" s="32"/>
      <c r="AA466" s="33">
        <v>1729.78</v>
      </c>
      <c r="AB466" s="33">
        <v>1603.01</v>
      </c>
      <c r="AC466" s="33">
        <v>1551.53</v>
      </c>
      <c r="AD466" s="33">
        <v>1506.02</v>
      </c>
      <c r="AE466" s="33">
        <v>1516.28</v>
      </c>
      <c r="AF466" s="33">
        <v>1550.72</v>
      </c>
      <c r="AG466" s="33">
        <v>1610.3</v>
      </c>
      <c r="AH466" s="33">
        <v>1804.39</v>
      </c>
      <c r="AI466" s="33">
        <v>1946.51</v>
      </c>
      <c r="AJ466" s="33">
        <v>2068.0700000000002</v>
      </c>
      <c r="AK466" s="33">
        <v>2313.87</v>
      </c>
      <c r="AL466" s="33">
        <v>2367.37</v>
      </c>
      <c r="AM466" s="33">
        <v>2363.9899999999998</v>
      </c>
      <c r="AN466" s="33">
        <v>2364.08</v>
      </c>
      <c r="AO466" s="33">
        <v>2345.9</v>
      </c>
      <c r="AP466" s="33">
        <v>2396.0100000000002</v>
      </c>
      <c r="AQ466" s="33">
        <v>2418.2399999999998</v>
      </c>
      <c r="AR466" s="33">
        <v>2413.7399999999998</v>
      </c>
      <c r="AS466" s="33">
        <v>2412.29</v>
      </c>
      <c r="AT466" s="33">
        <v>2396.44</v>
      </c>
      <c r="AU466" s="33">
        <v>2387.81</v>
      </c>
      <c r="AV466" s="33">
        <v>2239.2399999999998</v>
      </c>
      <c r="AW466" s="33">
        <v>1948.79</v>
      </c>
      <c r="AX466" s="33">
        <v>1835.89</v>
      </c>
      <c r="AY466" s="268">
        <v>634.05999999999995</v>
      </c>
      <c r="AZ466" s="138">
        <v>5.13</v>
      </c>
      <c r="BA466" s="138">
        <v>5650.92</v>
      </c>
      <c r="BB466" s="3"/>
      <c r="BC466" s="125"/>
      <c r="BE466" s="32"/>
    </row>
    <row r="467" spans="1:57">
      <c r="A467" s="41">
        <v>8</v>
      </c>
      <c r="B467" s="148">
        <v>7938.130000000001</v>
      </c>
      <c r="C467" s="148">
        <v>7853.1200000000008</v>
      </c>
      <c r="D467" s="148">
        <v>7811.3600000000006</v>
      </c>
      <c r="E467" s="148">
        <v>7802.02</v>
      </c>
      <c r="F467" s="148">
        <v>7851.6900000000005</v>
      </c>
      <c r="G467" s="148">
        <v>7972.7800000000007</v>
      </c>
      <c r="H467" s="148">
        <v>8207.73</v>
      </c>
      <c r="I467" s="148">
        <v>8356.25</v>
      </c>
      <c r="J467" s="148">
        <v>8621.69</v>
      </c>
      <c r="K467" s="148">
        <v>8730.42</v>
      </c>
      <c r="L467" s="148">
        <v>8749.65</v>
      </c>
      <c r="M467" s="148">
        <v>8735.34</v>
      </c>
      <c r="N467" s="148">
        <v>8699.7900000000009</v>
      </c>
      <c r="O467" s="148">
        <v>8728.6</v>
      </c>
      <c r="P467" s="148">
        <v>8671.27</v>
      </c>
      <c r="Q467" s="148">
        <v>8705.36</v>
      </c>
      <c r="R467" s="148">
        <v>8691.8900000000012</v>
      </c>
      <c r="S467" s="148">
        <v>8665.35</v>
      </c>
      <c r="T467" s="148">
        <v>8659.91</v>
      </c>
      <c r="U467" s="148">
        <v>8620.25</v>
      </c>
      <c r="V467" s="148">
        <v>8591.5300000000007</v>
      </c>
      <c r="W467" s="148">
        <v>8378.91</v>
      </c>
      <c r="X467" s="148">
        <v>8217.1</v>
      </c>
      <c r="Y467" s="148">
        <v>8057.6100000000006</v>
      </c>
      <c r="Z467" s="32"/>
      <c r="AA467" s="33">
        <v>1648.02</v>
      </c>
      <c r="AB467" s="33">
        <v>1563.01</v>
      </c>
      <c r="AC467" s="33">
        <v>1521.25</v>
      </c>
      <c r="AD467" s="33">
        <v>1511.91</v>
      </c>
      <c r="AE467" s="33">
        <v>1561.58</v>
      </c>
      <c r="AF467" s="33">
        <v>1682.67</v>
      </c>
      <c r="AG467" s="33">
        <v>1917.62</v>
      </c>
      <c r="AH467" s="33">
        <v>2066.14</v>
      </c>
      <c r="AI467" s="33">
        <v>2331.58</v>
      </c>
      <c r="AJ467" s="33">
        <v>2440.31</v>
      </c>
      <c r="AK467" s="33">
        <v>2459.54</v>
      </c>
      <c r="AL467" s="33">
        <v>2445.23</v>
      </c>
      <c r="AM467" s="33">
        <v>2409.6799999999998</v>
      </c>
      <c r="AN467" s="33">
        <v>2438.4899999999998</v>
      </c>
      <c r="AO467" s="33">
        <v>2381.16</v>
      </c>
      <c r="AP467" s="33">
        <v>2415.25</v>
      </c>
      <c r="AQ467" s="33">
        <v>2401.7800000000002</v>
      </c>
      <c r="AR467" s="33">
        <v>2375.2399999999998</v>
      </c>
      <c r="AS467" s="33">
        <v>2369.8000000000002</v>
      </c>
      <c r="AT467" s="33">
        <v>2330.14</v>
      </c>
      <c r="AU467" s="33">
        <v>2301.42</v>
      </c>
      <c r="AV467" s="33">
        <v>2088.8000000000002</v>
      </c>
      <c r="AW467" s="33">
        <v>1926.99</v>
      </c>
      <c r="AX467" s="33">
        <v>1767.5</v>
      </c>
      <c r="AY467" s="268">
        <v>634.05999999999995</v>
      </c>
      <c r="AZ467" s="138">
        <v>5.13</v>
      </c>
      <c r="BA467" s="138">
        <v>5650.92</v>
      </c>
      <c r="BB467" s="3"/>
      <c r="BC467" s="125"/>
      <c r="BE467" s="32"/>
    </row>
    <row r="468" spans="1:57">
      <c r="A468" s="41">
        <v>9</v>
      </c>
      <c r="B468" s="148">
        <v>8009.9699999999993</v>
      </c>
      <c r="C468" s="148">
        <v>7894.42</v>
      </c>
      <c r="D468" s="148">
        <v>7876.51</v>
      </c>
      <c r="E468" s="148">
        <v>7854.2900000000009</v>
      </c>
      <c r="F468" s="148">
        <v>7910.57</v>
      </c>
      <c r="G468" s="148">
        <v>8037.3000000000011</v>
      </c>
      <c r="H468" s="148">
        <v>8124.48</v>
      </c>
      <c r="I468" s="148">
        <v>8489.5300000000007</v>
      </c>
      <c r="J468" s="148">
        <v>8595.33</v>
      </c>
      <c r="K468" s="148">
        <v>8622.09</v>
      </c>
      <c r="L468" s="148">
        <v>8626.48</v>
      </c>
      <c r="M468" s="148">
        <v>8624.1400000000012</v>
      </c>
      <c r="N468" s="148">
        <v>8599.8900000000012</v>
      </c>
      <c r="O468" s="148">
        <v>8611.3900000000012</v>
      </c>
      <c r="P468" s="148">
        <v>8611.35</v>
      </c>
      <c r="Q468" s="148">
        <v>8738.85</v>
      </c>
      <c r="R468" s="148">
        <v>8738.23</v>
      </c>
      <c r="S468" s="148">
        <v>8714.85</v>
      </c>
      <c r="T468" s="148">
        <v>8702.630000000001</v>
      </c>
      <c r="U468" s="148">
        <v>8581.4</v>
      </c>
      <c r="V468" s="148">
        <v>8547.94</v>
      </c>
      <c r="W468" s="148">
        <v>8463.83</v>
      </c>
      <c r="X468" s="148">
        <v>8213.1200000000008</v>
      </c>
      <c r="Y468" s="148">
        <v>8048.42</v>
      </c>
      <c r="Z468" s="32"/>
      <c r="AA468" s="33">
        <v>1719.86</v>
      </c>
      <c r="AB468" s="33">
        <v>1604.31</v>
      </c>
      <c r="AC468" s="33">
        <v>1586.4</v>
      </c>
      <c r="AD468" s="33">
        <v>1564.18</v>
      </c>
      <c r="AE468" s="33">
        <v>1620.46</v>
      </c>
      <c r="AF468" s="33">
        <v>1747.19</v>
      </c>
      <c r="AG468" s="33">
        <v>1834.37</v>
      </c>
      <c r="AH468" s="33">
        <v>2199.42</v>
      </c>
      <c r="AI468" s="33">
        <v>2305.2199999999998</v>
      </c>
      <c r="AJ468" s="33">
        <v>2331.98</v>
      </c>
      <c r="AK468" s="33">
        <v>2336.37</v>
      </c>
      <c r="AL468" s="33">
        <v>2334.0300000000002</v>
      </c>
      <c r="AM468" s="33">
        <v>2309.7800000000002</v>
      </c>
      <c r="AN468" s="33">
        <v>2321.2800000000002</v>
      </c>
      <c r="AO468" s="33">
        <v>2321.2399999999998</v>
      </c>
      <c r="AP468" s="33">
        <v>2448.7399999999998</v>
      </c>
      <c r="AQ468" s="33">
        <v>2448.12</v>
      </c>
      <c r="AR468" s="33">
        <v>2424.7399999999998</v>
      </c>
      <c r="AS468" s="33">
        <v>2412.52</v>
      </c>
      <c r="AT468" s="33">
        <v>2291.29</v>
      </c>
      <c r="AU468" s="33">
        <v>2257.83</v>
      </c>
      <c r="AV468" s="33">
        <v>2173.7199999999998</v>
      </c>
      <c r="AW468" s="33">
        <v>1923.01</v>
      </c>
      <c r="AX468" s="33">
        <v>1758.31</v>
      </c>
      <c r="AY468" s="268">
        <v>634.05999999999995</v>
      </c>
      <c r="AZ468" s="138">
        <v>5.13</v>
      </c>
      <c r="BA468" s="138">
        <v>5650.92</v>
      </c>
      <c r="BB468" s="3"/>
      <c r="BC468" s="125"/>
      <c r="BE468" s="32"/>
    </row>
    <row r="469" spans="1:57">
      <c r="A469" s="41">
        <v>10</v>
      </c>
      <c r="B469" s="148">
        <v>7945.74</v>
      </c>
      <c r="C469" s="148">
        <v>7866.6200000000008</v>
      </c>
      <c r="D469" s="148">
        <v>7842.68</v>
      </c>
      <c r="E469" s="148">
        <v>7823.7199999999993</v>
      </c>
      <c r="F469" s="148">
        <v>7854.09</v>
      </c>
      <c r="G469" s="148">
        <v>7999.1</v>
      </c>
      <c r="H469" s="148">
        <v>8223.01</v>
      </c>
      <c r="I469" s="148">
        <v>8474.73</v>
      </c>
      <c r="J469" s="148">
        <v>8753.380000000001</v>
      </c>
      <c r="K469" s="148">
        <v>8872.489999999998</v>
      </c>
      <c r="L469" s="148">
        <v>8859.0999999999985</v>
      </c>
      <c r="M469" s="148">
        <v>8833.3599999999988</v>
      </c>
      <c r="N469" s="148">
        <v>8799.1200000000008</v>
      </c>
      <c r="O469" s="148">
        <v>8830.32</v>
      </c>
      <c r="P469" s="148">
        <v>8821.06</v>
      </c>
      <c r="Q469" s="148">
        <v>8873.2099999999991</v>
      </c>
      <c r="R469" s="148">
        <v>8844.2799999999988</v>
      </c>
      <c r="S469" s="148">
        <v>8795.3700000000008</v>
      </c>
      <c r="T469" s="148">
        <v>8804.23</v>
      </c>
      <c r="U469" s="148">
        <v>8763.86</v>
      </c>
      <c r="V469" s="148">
        <v>8694.82</v>
      </c>
      <c r="W469" s="148">
        <v>8476.880000000001</v>
      </c>
      <c r="X469" s="148">
        <v>8300.8000000000011</v>
      </c>
      <c r="Y469" s="148">
        <v>8113.3600000000006</v>
      </c>
      <c r="Z469" s="32"/>
      <c r="AA469" s="33">
        <v>1655.63</v>
      </c>
      <c r="AB469" s="33">
        <v>1576.51</v>
      </c>
      <c r="AC469" s="33">
        <v>1552.57</v>
      </c>
      <c r="AD469" s="33">
        <v>1533.61</v>
      </c>
      <c r="AE469" s="33">
        <v>1563.98</v>
      </c>
      <c r="AF469" s="33">
        <v>1708.99</v>
      </c>
      <c r="AG469" s="33">
        <v>1932.9</v>
      </c>
      <c r="AH469" s="33">
        <v>2184.62</v>
      </c>
      <c r="AI469" s="33">
        <v>2463.27</v>
      </c>
      <c r="AJ469" s="33">
        <v>2582.38</v>
      </c>
      <c r="AK469" s="33">
        <v>2568.9899999999998</v>
      </c>
      <c r="AL469" s="33">
        <v>2543.25</v>
      </c>
      <c r="AM469" s="33">
        <v>2509.0100000000002</v>
      </c>
      <c r="AN469" s="33">
        <v>2540.21</v>
      </c>
      <c r="AO469" s="33">
        <v>2530.9499999999998</v>
      </c>
      <c r="AP469" s="33">
        <v>2583.1</v>
      </c>
      <c r="AQ469" s="33">
        <v>2554.17</v>
      </c>
      <c r="AR469" s="33">
        <v>2505.2600000000002</v>
      </c>
      <c r="AS469" s="33">
        <v>2514.12</v>
      </c>
      <c r="AT469" s="33">
        <v>2473.75</v>
      </c>
      <c r="AU469" s="33">
        <v>2404.71</v>
      </c>
      <c r="AV469" s="33">
        <v>2186.77</v>
      </c>
      <c r="AW469" s="33">
        <v>2010.69</v>
      </c>
      <c r="AX469" s="33">
        <v>1823.25</v>
      </c>
      <c r="AY469" s="268">
        <v>634.05999999999995</v>
      </c>
      <c r="AZ469" s="138">
        <v>5.13</v>
      </c>
      <c r="BA469" s="138">
        <v>5650.92</v>
      </c>
      <c r="BB469" s="3"/>
      <c r="BC469" s="125"/>
      <c r="BE469" s="32"/>
    </row>
    <row r="470" spans="1:57">
      <c r="A470" s="41">
        <v>11</v>
      </c>
      <c r="B470" s="148">
        <v>8139.9699999999993</v>
      </c>
      <c r="C470" s="148">
        <v>8041.7100000000009</v>
      </c>
      <c r="D470" s="148">
        <v>8009</v>
      </c>
      <c r="E470" s="148">
        <v>8000.59</v>
      </c>
      <c r="F470" s="148">
        <v>8043.59</v>
      </c>
      <c r="G470" s="148">
        <v>8217.6</v>
      </c>
      <c r="H470" s="148">
        <v>8350.99</v>
      </c>
      <c r="I470" s="148">
        <v>8826.0999999999985</v>
      </c>
      <c r="J470" s="148">
        <v>8913.1499999999978</v>
      </c>
      <c r="K470" s="148">
        <v>8932.6499999999978</v>
      </c>
      <c r="L470" s="148">
        <v>8951.739999999998</v>
      </c>
      <c r="M470" s="148">
        <v>8940.8399999999983</v>
      </c>
      <c r="N470" s="148">
        <v>8920.7499999999982</v>
      </c>
      <c r="O470" s="148">
        <v>8926.7599999999984</v>
      </c>
      <c r="P470" s="148">
        <v>8930.2099999999991</v>
      </c>
      <c r="Q470" s="148">
        <v>8947.7599999999984</v>
      </c>
      <c r="R470" s="148">
        <v>8959.4999999999982</v>
      </c>
      <c r="S470" s="148">
        <v>8935.6299999999992</v>
      </c>
      <c r="T470" s="148">
        <v>8920.2999999999993</v>
      </c>
      <c r="U470" s="148">
        <v>8911.3399999999983</v>
      </c>
      <c r="V470" s="148">
        <v>8897.23</v>
      </c>
      <c r="W470" s="148">
        <v>8802.86</v>
      </c>
      <c r="X470" s="148">
        <v>8457.91</v>
      </c>
      <c r="Y470" s="148">
        <v>8293.2000000000007</v>
      </c>
      <c r="Z470" s="32"/>
      <c r="AA470" s="33">
        <v>1849.86</v>
      </c>
      <c r="AB470" s="33">
        <v>1751.6</v>
      </c>
      <c r="AC470" s="33">
        <v>1718.89</v>
      </c>
      <c r="AD470" s="33">
        <v>1710.48</v>
      </c>
      <c r="AE470" s="33">
        <v>1753.48</v>
      </c>
      <c r="AF470" s="33">
        <v>1927.49</v>
      </c>
      <c r="AG470" s="33">
        <v>2060.88</v>
      </c>
      <c r="AH470" s="33">
        <v>2535.9899999999998</v>
      </c>
      <c r="AI470" s="33">
        <v>2623.04</v>
      </c>
      <c r="AJ470" s="33">
        <v>2642.54</v>
      </c>
      <c r="AK470" s="33">
        <v>2661.63</v>
      </c>
      <c r="AL470" s="33">
        <v>2650.73</v>
      </c>
      <c r="AM470" s="33">
        <v>2630.64</v>
      </c>
      <c r="AN470" s="33">
        <v>2636.65</v>
      </c>
      <c r="AO470" s="33">
        <v>2640.1</v>
      </c>
      <c r="AP470" s="33">
        <v>2657.65</v>
      </c>
      <c r="AQ470" s="33">
        <v>2669.39</v>
      </c>
      <c r="AR470" s="33">
        <v>2645.52</v>
      </c>
      <c r="AS470" s="33">
        <v>2630.19</v>
      </c>
      <c r="AT470" s="33">
        <v>2621.23</v>
      </c>
      <c r="AU470" s="33">
        <v>2607.12</v>
      </c>
      <c r="AV470" s="33">
        <v>2512.75</v>
      </c>
      <c r="AW470" s="33">
        <v>2167.8000000000002</v>
      </c>
      <c r="AX470" s="33">
        <v>2003.09</v>
      </c>
      <c r="AY470" s="268">
        <v>634.05999999999995</v>
      </c>
      <c r="AZ470" s="138">
        <v>5.13</v>
      </c>
      <c r="BA470" s="138">
        <v>5650.92</v>
      </c>
      <c r="BB470" s="3"/>
      <c r="BC470" s="125"/>
      <c r="BE470" s="32"/>
    </row>
    <row r="471" spans="1:57">
      <c r="A471" s="41">
        <v>12</v>
      </c>
      <c r="B471" s="148">
        <v>8148.6100000000006</v>
      </c>
      <c r="C471" s="148">
        <v>8025</v>
      </c>
      <c r="D471" s="148">
        <v>7999.8099999999995</v>
      </c>
      <c r="E471" s="148">
        <v>7983.630000000001</v>
      </c>
      <c r="F471" s="148">
        <v>8022.43</v>
      </c>
      <c r="G471" s="148">
        <v>8152.09</v>
      </c>
      <c r="H471" s="148">
        <v>8269.2000000000007</v>
      </c>
      <c r="I471" s="148">
        <v>8679.66</v>
      </c>
      <c r="J471" s="148">
        <v>8866.4699999999993</v>
      </c>
      <c r="K471" s="148">
        <v>8883.6299999999992</v>
      </c>
      <c r="L471" s="148">
        <v>8885.41</v>
      </c>
      <c r="M471" s="148">
        <v>8881.2499999999982</v>
      </c>
      <c r="N471" s="148">
        <v>8866.2799999999988</v>
      </c>
      <c r="O471" s="148">
        <v>8872.2699999999986</v>
      </c>
      <c r="P471" s="148">
        <v>8871.0199999999986</v>
      </c>
      <c r="Q471" s="148">
        <v>8873.369999999999</v>
      </c>
      <c r="R471" s="148">
        <v>8877.2999999999993</v>
      </c>
      <c r="S471" s="148">
        <v>8871.1899999999987</v>
      </c>
      <c r="T471" s="148">
        <v>8869.7199999999993</v>
      </c>
      <c r="U471" s="148">
        <v>8863.5399999999991</v>
      </c>
      <c r="V471" s="148">
        <v>8809.7100000000009</v>
      </c>
      <c r="W471" s="148">
        <v>8628.44</v>
      </c>
      <c r="X471" s="148">
        <v>8293.65</v>
      </c>
      <c r="Y471" s="148">
        <v>8238.5400000000009</v>
      </c>
      <c r="Z471" s="32"/>
      <c r="AA471" s="33">
        <v>1858.5</v>
      </c>
      <c r="AB471" s="33">
        <v>1734.89</v>
      </c>
      <c r="AC471" s="33">
        <v>1709.7</v>
      </c>
      <c r="AD471" s="33">
        <v>1693.52</v>
      </c>
      <c r="AE471" s="33">
        <v>1732.32</v>
      </c>
      <c r="AF471" s="33">
        <v>1861.98</v>
      </c>
      <c r="AG471" s="33">
        <v>1979.09</v>
      </c>
      <c r="AH471" s="33">
        <v>2389.5500000000002</v>
      </c>
      <c r="AI471" s="33">
        <v>2576.36</v>
      </c>
      <c r="AJ471" s="33">
        <v>2593.52</v>
      </c>
      <c r="AK471" s="33">
        <v>2595.3000000000002</v>
      </c>
      <c r="AL471" s="33">
        <v>2591.14</v>
      </c>
      <c r="AM471" s="33">
        <v>2576.17</v>
      </c>
      <c r="AN471" s="33">
        <v>2582.16</v>
      </c>
      <c r="AO471" s="33">
        <v>2580.91</v>
      </c>
      <c r="AP471" s="33">
        <v>2583.2600000000002</v>
      </c>
      <c r="AQ471" s="33">
        <v>2587.19</v>
      </c>
      <c r="AR471" s="33">
        <v>2581.08</v>
      </c>
      <c r="AS471" s="33">
        <v>2579.61</v>
      </c>
      <c r="AT471" s="33">
        <v>2573.4299999999998</v>
      </c>
      <c r="AU471" s="33">
        <v>2519.6</v>
      </c>
      <c r="AV471" s="33">
        <v>2338.33</v>
      </c>
      <c r="AW471" s="33">
        <v>2003.54</v>
      </c>
      <c r="AX471" s="33">
        <v>1948.43</v>
      </c>
      <c r="AY471" s="268">
        <v>634.05999999999995</v>
      </c>
      <c r="AZ471" s="138">
        <v>5.13</v>
      </c>
      <c r="BA471" s="138">
        <v>5650.92</v>
      </c>
      <c r="BB471" s="3"/>
      <c r="BC471" s="125"/>
      <c r="BE471" s="32"/>
    </row>
    <row r="472" spans="1:57">
      <c r="A472" s="41">
        <v>13</v>
      </c>
      <c r="B472" s="148">
        <v>8117.68</v>
      </c>
      <c r="C472" s="148">
        <v>8044.93</v>
      </c>
      <c r="D472" s="148">
        <v>7899.9</v>
      </c>
      <c r="E472" s="148">
        <v>7862.7000000000007</v>
      </c>
      <c r="F472" s="148">
        <v>7867.49</v>
      </c>
      <c r="G472" s="148">
        <v>7987.2199999999993</v>
      </c>
      <c r="H472" s="148">
        <v>8083.0300000000007</v>
      </c>
      <c r="I472" s="148">
        <v>8146.5500000000011</v>
      </c>
      <c r="J472" s="148">
        <v>8333.89</v>
      </c>
      <c r="K472" s="148">
        <v>8467.17</v>
      </c>
      <c r="L472" s="148">
        <v>8556.4500000000007</v>
      </c>
      <c r="M472" s="148">
        <v>8593.83</v>
      </c>
      <c r="N472" s="148">
        <v>8601.69</v>
      </c>
      <c r="O472" s="148">
        <v>8618.44</v>
      </c>
      <c r="P472" s="148">
        <v>8623.26</v>
      </c>
      <c r="Q472" s="148">
        <v>8627.3000000000011</v>
      </c>
      <c r="R472" s="148">
        <v>8639.2200000000012</v>
      </c>
      <c r="S472" s="148">
        <v>8630.4</v>
      </c>
      <c r="T472" s="148">
        <v>8604.5</v>
      </c>
      <c r="U472" s="148">
        <v>8626.1200000000008</v>
      </c>
      <c r="V472" s="148">
        <v>8540.07</v>
      </c>
      <c r="W472" s="148">
        <v>8403.02</v>
      </c>
      <c r="X472" s="148">
        <v>8307.5500000000011</v>
      </c>
      <c r="Y472" s="148">
        <v>8152.43</v>
      </c>
      <c r="Z472" s="32"/>
      <c r="AA472" s="33">
        <v>1827.57</v>
      </c>
      <c r="AB472" s="33">
        <v>1754.82</v>
      </c>
      <c r="AC472" s="33">
        <v>1609.79</v>
      </c>
      <c r="AD472" s="33">
        <v>1572.59</v>
      </c>
      <c r="AE472" s="33">
        <v>1577.38</v>
      </c>
      <c r="AF472" s="33">
        <v>1697.11</v>
      </c>
      <c r="AG472" s="33">
        <v>1792.92</v>
      </c>
      <c r="AH472" s="33">
        <v>1856.44</v>
      </c>
      <c r="AI472" s="33">
        <v>2043.78</v>
      </c>
      <c r="AJ472" s="33">
        <v>2177.06</v>
      </c>
      <c r="AK472" s="33">
        <v>2266.34</v>
      </c>
      <c r="AL472" s="33">
        <v>2303.7199999999998</v>
      </c>
      <c r="AM472" s="33">
        <v>2311.58</v>
      </c>
      <c r="AN472" s="33">
        <v>2328.33</v>
      </c>
      <c r="AO472" s="33">
        <v>2333.15</v>
      </c>
      <c r="AP472" s="33">
        <v>2337.19</v>
      </c>
      <c r="AQ472" s="33">
        <v>2349.11</v>
      </c>
      <c r="AR472" s="33">
        <v>2340.29</v>
      </c>
      <c r="AS472" s="33">
        <v>2314.39</v>
      </c>
      <c r="AT472" s="33">
        <v>2336.0100000000002</v>
      </c>
      <c r="AU472" s="33">
        <v>2249.96</v>
      </c>
      <c r="AV472" s="33">
        <v>2112.91</v>
      </c>
      <c r="AW472" s="33">
        <v>2017.44</v>
      </c>
      <c r="AX472" s="33">
        <v>1862.32</v>
      </c>
      <c r="AY472" s="268">
        <v>634.05999999999995</v>
      </c>
      <c r="AZ472" s="138">
        <v>5.13</v>
      </c>
      <c r="BA472" s="138">
        <v>5650.92</v>
      </c>
      <c r="BB472" s="3"/>
      <c r="BC472" s="125"/>
      <c r="BE472" s="32"/>
    </row>
    <row r="473" spans="1:57">
      <c r="A473" s="41">
        <v>14</v>
      </c>
      <c r="B473" s="148">
        <v>8056.1200000000008</v>
      </c>
      <c r="C473" s="148">
        <v>7910.59</v>
      </c>
      <c r="D473" s="148">
        <v>7802.3000000000011</v>
      </c>
      <c r="E473" s="148">
        <v>7777.3000000000011</v>
      </c>
      <c r="F473" s="148">
        <v>7798.85</v>
      </c>
      <c r="G473" s="148">
        <v>7865.34</v>
      </c>
      <c r="H473" s="148">
        <v>7983.380000000001</v>
      </c>
      <c r="I473" s="148">
        <v>8077.8099999999995</v>
      </c>
      <c r="J473" s="148">
        <v>8204.01</v>
      </c>
      <c r="K473" s="148">
        <v>8343.83</v>
      </c>
      <c r="L473" s="148">
        <v>8396.81</v>
      </c>
      <c r="M473" s="148">
        <v>8406.73</v>
      </c>
      <c r="N473" s="148">
        <v>8409.5</v>
      </c>
      <c r="O473" s="148">
        <v>8428.8700000000008</v>
      </c>
      <c r="P473" s="148">
        <v>8503.27</v>
      </c>
      <c r="Q473" s="148">
        <v>8553.7900000000009</v>
      </c>
      <c r="R473" s="148">
        <v>8571.7100000000009</v>
      </c>
      <c r="S473" s="148">
        <v>8569.9</v>
      </c>
      <c r="T473" s="148">
        <v>8554.630000000001</v>
      </c>
      <c r="U473" s="148">
        <v>8566.66</v>
      </c>
      <c r="V473" s="148">
        <v>8508.92</v>
      </c>
      <c r="W473" s="148">
        <v>8400.86</v>
      </c>
      <c r="X473" s="148">
        <v>8297.91</v>
      </c>
      <c r="Y473" s="148">
        <v>8131.3600000000006</v>
      </c>
      <c r="Z473" s="32"/>
      <c r="AA473" s="33">
        <v>1766.01</v>
      </c>
      <c r="AB473" s="33">
        <v>1620.48</v>
      </c>
      <c r="AC473" s="33">
        <v>1512.19</v>
      </c>
      <c r="AD473" s="33">
        <v>1487.19</v>
      </c>
      <c r="AE473" s="33">
        <v>1508.74</v>
      </c>
      <c r="AF473" s="33">
        <v>1575.23</v>
      </c>
      <c r="AG473" s="33">
        <v>1693.27</v>
      </c>
      <c r="AH473" s="33">
        <v>1787.7</v>
      </c>
      <c r="AI473" s="33">
        <v>1913.9</v>
      </c>
      <c r="AJ473" s="33">
        <v>2053.7199999999998</v>
      </c>
      <c r="AK473" s="33">
        <v>2106.6999999999998</v>
      </c>
      <c r="AL473" s="33">
        <v>2116.62</v>
      </c>
      <c r="AM473" s="33">
        <v>2119.39</v>
      </c>
      <c r="AN473" s="33">
        <v>2138.7600000000002</v>
      </c>
      <c r="AO473" s="33">
        <v>2213.16</v>
      </c>
      <c r="AP473" s="33">
        <v>2263.6799999999998</v>
      </c>
      <c r="AQ473" s="33">
        <v>2281.6</v>
      </c>
      <c r="AR473" s="33">
        <v>2279.79</v>
      </c>
      <c r="AS473" s="33">
        <v>2264.52</v>
      </c>
      <c r="AT473" s="33">
        <v>2276.5500000000002</v>
      </c>
      <c r="AU473" s="33">
        <v>2218.81</v>
      </c>
      <c r="AV473" s="33">
        <v>2110.75</v>
      </c>
      <c r="AW473" s="33">
        <v>2007.8</v>
      </c>
      <c r="AX473" s="33">
        <v>1841.25</v>
      </c>
      <c r="AY473" s="268">
        <v>634.05999999999995</v>
      </c>
      <c r="AZ473" s="138">
        <v>5.13</v>
      </c>
      <c r="BA473" s="138">
        <v>5650.92</v>
      </c>
      <c r="BB473" s="3"/>
      <c r="BC473" s="125"/>
      <c r="BE473" s="32"/>
    </row>
    <row r="474" spans="1:57">
      <c r="A474" s="41">
        <v>15</v>
      </c>
      <c r="B474" s="148">
        <v>7995.0599999999995</v>
      </c>
      <c r="C474" s="148">
        <v>7857.8700000000008</v>
      </c>
      <c r="D474" s="148">
        <v>7789.5500000000011</v>
      </c>
      <c r="E474" s="148">
        <v>7767.0599999999995</v>
      </c>
      <c r="F474" s="148">
        <v>7828.43</v>
      </c>
      <c r="G474" s="148">
        <v>8020.2000000000007</v>
      </c>
      <c r="H474" s="148">
        <v>8092.4699999999993</v>
      </c>
      <c r="I474" s="148">
        <v>8362.58</v>
      </c>
      <c r="J474" s="148">
        <v>8573.2100000000009</v>
      </c>
      <c r="K474" s="148">
        <v>8635.380000000001</v>
      </c>
      <c r="L474" s="148">
        <v>8671.73</v>
      </c>
      <c r="M474" s="148">
        <v>8678.0300000000007</v>
      </c>
      <c r="N474" s="148">
        <v>8643.02</v>
      </c>
      <c r="O474" s="148">
        <v>8664.99</v>
      </c>
      <c r="P474" s="148">
        <v>8649.9600000000009</v>
      </c>
      <c r="Q474" s="148">
        <v>8645.8900000000012</v>
      </c>
      <c r="R474" s="148">
        <v>8625.77</v>
      </c>
      <c r="S474" s="148">
        <v>8590.2000000000007</v>
      </c>
      <c r="T474" s="148">
        <v>8586.26</v>
      </c>
      <c r="U474" s="148">
        <v>8575.06</v>
      </c>
      <c r="V474" s="148">
        <v>8516.4700000000012</v>
      </c>
      <c r="W474" s="148">
        <v>8357.58</v>
      </c>
      <c r="X474" s="148">
        <v>8184.8700000000008</v>
      </c>
      <c r="Y474" s="148">
        <v>8050.84</v>
      </c>
      <c r="Z474" s="32"/>
      <c r="AA474" s="33">
        <v>1704.95</v>
      </c>
      <c r="AB474" s="33">
        <v>1567.76</v>
      </c>
      <c r="AC474" s="33">
        <v>1499.44</v>
      </c>
      <c r="AD474" s="33">
        <v>1476.95</v>
      </c>
      <c r="AE474" s="33">
        <v>1538.32</v>
      </c>
      <c r="AF474" s="33">
        <v>1730.09</v>
      </c>
      <c r="AG474" s="33">
        <v>1802.36</v>
      </c>
      <c r="AH474" s="33">
        <v>2072.4699999999998</v>
      </c>
      <c r="AI474" s="33">
        <v>2283.1</v>
      </c>
      <c r="AJ474" s="33">
        <v>2345.27</v>
      </c>
      <c r="AK474" s="33">
        <v>2381.62</v>
      </c>
      <c r="AL474" s="33">
        <v>2387.92</v>
      </c>
      <c r="AM474" s="33">
        <v>2352.91</v>
      </c>
      <c r="AN474" s="33">
        <v>2374.88</v>
      </c>
      <c r="AO474" s="33">
        <v>2359.85</v>
      </c>
      <c r="AP474" s="33">
        <v>2355.7800000000002</v>
      </c>
      <c r="AQ474" s="33">
        <v>2335.66</v>
      </c>
      <c r="AR474" s="33">
        <v>2300.09</v>
      </c>
      <c r="AS474" s="33">
        <v>2296.15</v>
      </c>
      <c r="AT474" s="33">
        <v>2284.9499999999998</v>
      </c>
      <c r="AU474" s="33">
        <v>2226.36</v>
      </c>
      <c r="AV474" s="33">
        <v>2067.4699999999998</v>
      </c>
      <c r="AW474" s="33">
        <v>1894.76</v>
      </c>
      <c r="AX474" s="33">
        <v>1760.73</v>
      </c>
      <c r="AY474" s="268">
        <v>634.05999999999995</v>
      </c>
      <c r="AZ474" s="138">
        <v>5.13</v>
      </c>
      <c r="BA474" s="138">
        <v>5650.92</v>
      </c>
      <c r="BB474" s="3"/>
      <c r="BC474" s="125"/>
      <c r="BE474" s="32"/>
    </row>
    <row r="475" spans="1:57">
      <c r="A475" s="41">
        <v>16</v>
      </c>
      <c r="B475" s="148">
        <v>7492.48</v>
      </c>
      <c r="C475" s="148">
        <v>7288</v>
      </c>
      <c r="D475" s="148">
        <v>7232.83</v>
      </c>
      <c r="E475" s="148">
        <v>7231.5</v>
      </c>
      <c r="F475" s="148">
        <v>7288.9699999999993</v>
      </c>
      <c r="G475" s="148">
        <v>7603.0400000000009</v>
      </c>
      <c r="H475" s="148">
        <v>8073.98</v>
      </c>
      <c r="I475" s="148">
        <v>8454.2800000000007</v>
      </c>
      <c r="J475" s="148">
        <v>8670.59</v>
      </c>
      <c r="K475" s="148">
        <v>8814.24</v>
      </c>
      <c r="L475" s="148">
        <v>8817.3700000000008</v>
      </c>
      <c r="M475" s="148">
        <v>8817.9500000000007</v>
      </c>
      <c r="N475" s="148">
        <v>8781.83</v>
      </c>
      <c r="O475" s="148">
        <v>8792.98</v>
      </c>
      <c r="P475" s="148">
        <v>8811.7000000000007</v>
      </c>
      <c r="Q475" s="148">
        <v>8818.9</v>
      </c>
      <c r="R475" s="148">
        <v>8812.0300000000007</v>
      </c>
      <c r="S475" s="148">
        <v>8705.3000000000011</v>
      </c>
      <c r="T475" s="148">
        <v>8686.36</v>
      </c>
      <c r="U475" s="148">
        <v>8623.32</v>
      </c>
      <c r="V475" s="148">
        <v>8502.99</v>
      </c>
      <c r="W475" s="148">
        <v>8389.56</v>
      </c>
      <c r="X475" s="148">
        <v>8259.09</v>
      </c>
      <c r="Y475" s="148">
        <v>8104.18</v>
      </c>
      <c r="Z475" s="32"/>
      <c r="AA475" s="33">
        <v>1202.3699999999999</v>
      </c>
      <c r="AB475" s="33">
        <v>997.89</v>
      </c>
      <c r="AC475" s="33">
        <v>942.72</v>
      </c>
      <c r="AD475" s="33">
        <v>941.39</v>
      </c>
      <c r="AE475" s="33">
        <v>998.86</v>
      </c>
      <c r="AF475" s="33">
        <v>1312.93</v>
      </c>
      <c r="AG475" s="33">
        <v>1783.87</v>
      </c>
      <c r="AH475" s="33">
        <v>2164.17</v>
      </c>
      <c r="AI475" s="33">
        <v>2380.48</v>
      </c>
      <c r="AJ475" s="33">
        <v>2524.13</v>
      </c>
      <c r="AK475" s="33">
        <v>2527.2600000000002</v>
      </c>
      <c r="AL475" s="33">
        <v>2527.84</v>
      </c>
      <c r="AM475" s="33">
        <v>2491.7199999999998</v>
      </c>
      <c r="AN475" s="33">
        <v>2502.87</v>
      </c>
      <c r="AO475" s="33">
        <v>2521.59</v>
      </c>
      <c r="AP475" s="33">
        <v>2528.79</v>
      </c>
      <c r="AQ475" s="33">
        <v>2521.92</v>
      </c>
      <c r="AR475" s="33">
        <v>2415.19</v>
      </c>
      <c r="AS475" s="33">
        <v>2396.25</v>
      </c>
      <c r="AT475" s="33">
        <v>2333.21</v>
      </c>
      <c r="AU475" s="33">
        <v>2212.88</v>
      </c>
      <c r="AV475" s="33">
        <v>2099.4499999999998</v>
      </c>
      <c r="AW475" s="33">
        <v>1968.98</v>
      </c>
      <c r="AX475" s="33">
        <v>1814.07</v>
      </c>
      <c r="AY475" s="268">
        <v>634.05999999999995</v>
      </c>
      <c r="AZ475" s="138">
        <v>5.13</v>
      </c>
      <c r="BA475" s="138">
        <v>5650.92</v>
      </c>
      <c r="BB475" s="3"/>
      <c r="BC475" s="125"/>
      <c r="BE475" s="32"/>
    </row>
    <row r="476" spans="1:57">
      <c r="A476" s="41">
        <v>17</v>
      </c>
      <c r="B476" s="148">
        <v>8090.5300000000007</v>
      </c>
      <c r="C476" s="148">
        <v>7941.77</v>
      </c>
      <c r="D476" s="148">
        <v>7870.6399999999994</v>
      </c>
      <c r="E476" s="148">
        <v>7856.630000000001</v>
      </c>
      <c r="F476" s="148">
        <v>7940.9400000000005</v>
      </c>
      <c r="G476" s="148">
        <v>8139.16</v>
      </c>
      <c r="H476" s="148">
        <v>8253.74</v>
      </c>
      <c r="I476" s="148">
        <v>8408.76</v>
      </c>
      <c r="J476" s="148">
        <v>8643.5400000000009</v>
      </c>
      <c r="K476" s="148">
        <v>8759.11</v>
      </c>
      <c r="L476" s="148">
        <v>8783.01</v>
      </c>
      <c r="M476" s="148">
        <v>8782.51</v>
      </c>
      <c r="N476" s="148">
        <v>8756.4</v>
      </c>
      <c r="O476" s="148">
        <v>8767.0400000000009</v>
      </c>
      <c r="P476" s="148">
        <v>8763.52</v>
      </c>
      <c r="Q476" s="148">
        <v>8789.09</v>
      </c>
      <c r="R476" s="148">
        <v>8774.68</v>
      </c>
      <c r="S476" s="148">
        <v>8750.94</v>
      </c>
      <c r="T476" s="148">
        <v>8745.84</v>
      </c>
      <c r="U476" s="148">
        <v>8701.6</v>
      </c>
      <c r="V476" s="148">
        <v>8608.19</v>
      </c>
      <c r="W476" s="148">
        <v>8431.1</v>
      </c>
      <c r="X476" s="148">
        <v>8296.39</v>
      </c>
      <c r="Y476" s="148">
        <v>8185.67</v>
      </c>
      <c r="Z476" s="32"/>
      <c r="AA476" s="33">
        <v>1800.42</v>
      </c>
      <c r="AB476" s="33">
        <v>1651.66</v>
      </c>
      <c r="AC476" s="33">
        <v>1580.53</v>
      </c>
      <c r="AD476" s="33">
        <v>1566.52</v>
      </c>
      <c r="AE476" s="33">
        <v>1650.83</v>
      </c>
      <c r="AF476" s="33">
        <v>1849.05</v>
      </c>
      <c r="AG476" s="33">
        <v>1963.63</v>
      </c>
      <c r="AH476" s="33">
        <v>2118.65</v>
      </c>
      <c r="AI476" s="33">
        <v>2353.4299999999998</v>
      </c>
      <c r="AJ476" s="33">
        <v>2469</v>
      </c>
      <c r="AK476" s="33">
        <v>2492.9</v>
      </c>
      <c r="AL476" s="33">
        <v>2492.4</v>
      </c>
      <c r="AM476" s="33">
        <v>2466.29</v>
      </c>
      <c r="AN476" s="33">
        <v>2476.9299999999998</v>
      </c>
      <c r="AO476" s="33">
        <v>2473.41</v>
      </c>
      <c r="AP476" s="33">
        <v>2498.98</v>
      </c>
      <c r="AQ476" s="33">
        <v>2484.5700000000002</v>
      </c>
      <c r="AR476" s="33">
        <v>2460.83</v>
      </c>
      <c r="AS476" s="33">
        <v>2455.73</v>
      </c>
      <c r="AT476" s="33">
        <v>2411.4899999999998</v>
      </c>
      <c r="AU476" s="33">
        <v>2318.08</v>
      </c>
      <c r="AV476" s="33">
        <v>2140.9899999999998</v>
      </c>
      <c r="AW476" s="33">
        <v>2006.28</v>
      </c>
      <c r="AX476" s="33">
        <v>1895.56</v>
      </c>
      <c r="AY476" s="268">
        <v>634.05999999999995</v>
      </c>
      <c r="AZ476" s="138">
        <v>5.13</v>
      </c>
      <c r="BA476" s="138">
        <v>5650.92</v>
      </c>
      <c r="BB476" s="3"/>
      <c r="BC476" s="125"/>
      <c r="BE476" s="32"/>
    </row>
    <row r="477" spans="1:57">
      <c r="A477" s="41">
        <v>18</v>
      </c>
      <c r="B477" s="148">
        <v>8150.57</v>
      </c>
      <c r="C477" s="148">
        <v>8011.25</v>
      </c>
      <c r="D477" s="148">
        <v>7968.49</v>
      </c>
      <c r="E477" s="148">
        <v>7937.5300000000007</v>
      </c>
      <c r="F477" s="148">
        <v>8011.0300000000007</v>
      </c>
      <c r="G477" s="148">
        <v>8180.8700000000008</v>
      </c>
      <c r="H477" s="148">
        <v>8268.2100000000009</v>
      </c>
      <c r="I477" s="148">
        <v>8410.6400000000012</v>
      </c>
      <c r="J477" s="148">
        <v>8737.56</v>
      </c>
      <c r="K477" s="148">
        <v>8798.23</v>
      </c>
      <c r="L477" s="148">
        <v>8803.36</v>
      </c>
      <c r="M477" s="148">
        <v>8805.3900000000012</v>
      </c>
      <c r="N477" s="148">
        <v>8789.44</v>
      </c>
      <c r="O477" s="148">
        <v>8800.18</v>
      </c>
      <c r="P477" s="148">
        <v>8798.9</v>
      </c>
      <c r="Q477" s="148">
        <v>8804.15</v>
      </c>
      <c r="R477" s="148">
        <v>8803.32</v>
      </c>
      <c r="S477" s="148">
        <v>8794.65</v>
      </c>
      <c r="T477" s="148">
        <v>8781.07</v>
      </c>
      <c r="U477" s="148">
        <v>8755.18</v>
      </c>
      <c r="V477" s="148">
        <v>8725.66</v>
      </c>
      <c r="W477" s="148">
        <v>8438.0400000000009</v>
      </c>
      <c r="X477" s="148">
        <v>8271.43</v>
      </c>
      <c r="Y477" s="148">
        <v>8225.8000000000011</v>
      </c>
      <c r="Z477" s="32"/>
      <c r="AA477" s="33">
        <v>1860.46</v>
      </c>
      <c r="AB477" s="33">
        <v>1721.14</v>
      </c>
      <c r="AC477" s="33">
        <v>1678.38</v>
      </c>
      <c r="AD477" s="33">
        <v>1647.42</v>
      </c>
      <c r="AE477" s="33">
        <v>1720.92</v>
      </c>
      <c r="AF477" s="33">
        <v>1890.76</v>
      </c>
      <c r="AG477" s="33">
        <v>1978.1</v>
      </c>
      <c r="AH477" s="33">
        <v>2120.5300000000002</v>
      </c>
      <c r="AI477" s="33">
        <v>2447.4499999999998</v>
      </c>
      <c r="AJ477" s="33">
        <v>2508.12</v>
      </c>
      <c r="AK477" s="33">
        <v>2513.25</v>
      </c>
      <c r="AL477" s="33">
        <v>2515.2800000000002</v>
      </c>
      <c r="AM477" s="33">
        <v>2499.33</v>
      </c>
      <c r="AN477" s="33">
        <v>2510.0700000000002</v>
      </c>
      <c r="AO477" s="33">
        <v>2508.79</v>
      </c>
      <c r="AP477" s="33">
        <v>2514.04</v>
      </c>
      <c r="AQ477" s="33">
        <v>2513.21</v>
      </c>
      <c r="AR477" s="33">
        <v>2504.54</v>
      </c>
      <c r="AS477" s="33">
        <v>2490.96</v>
      </c>
      <c r="AT477" s="33">
        <v>2465.0700000000002</v>
      </c>
      <c r="AU477" s="33">
        <v>2435.5500000000002</v>
      </c>
      <c r="AV477" s="33">
        <v>2147.9299999999998</v>
      </c>
      <c r="AW477" s="33">
        <v>1981.32</v>
      </c>
      <c r="AX477" s="33">
        <v>1935.69</v>
      </c>
      <c r="AY477" s="268">
        <v>634.05999999999995</v>
      </c>
      <c r="AZ477" s="138">
        <v>5.13</v>
      </c>
      <c r="BA477" s="138">
        <v>5650.92</v>
      </c>
      <c r="BB477" s="3"/>
      <c r="BC477" s="125"/>
      <c r="BE477" s="32"/>
    </row>
    <row r="478" spans="1:57">
      <c r="A478" s="41">
        <v>19</v>
      </c>
      <c r="B478" s="148">
        <v>8161.0400000000009</v>
      </c>
      <c r="C478" s="148">
        <v>8006.65</v>
      </c>
      <c r="D478" s="148">
        <v>7958.6100000000006</v>
      </c>
      <c r="E478" s="148">
        <v>7912.1900000000005</v>
      </c>
      <c r="F478" s="148">
        <v>8005.4</v>
      </c>
      <c r="G478" s="148">
        <v>8175.07</v>
      </c>
      <c r="H478" s="148">
        <v>8271.1</v>
      </c>
      <c r="I478" s="148">
        <v>8484.6200000000008</v>
      </c>
      <c r="J478" s="148">
        <v>8755.32</v>
      </c>
      <c r="K478" s="148">
        <v>8804.3700000000008</v>
      </c>
      <c r="L478" s="148">
        <v>8811.27</v>
      </c>
      <c r="M478" s="148">
        <v>8809.86</v>
      </c>
      <c r="N478" s="148">
        <v>8803.09</v>
      </c>
      <c r="O478" s="148">
        <v>8803.5400000000009</v>
      </c>
      <c r="P478" s="148">
        <v>8801.5500000000011</v>
      </c>
      <c r="Q478" s="148">
        <v>8801.8000000000011</v>
      </c>
      <c r="R478" s="148">
        <v>8804.16</v>
      </c>
      <c r="S478" s="148">
        <v>8773.2200000000012</v>
      </c>
      <c r="T478" s="148">
        <v>8766.73</v>
      </c>
      <c r="U478" s="148">
        <v>8763.18</v>
      </c>
      <c r="V478" s="148">
        <v>8733.81</v>
      </c>
      <c r="W478" s="148">
        <v>8588.18</v>
      </c>
      <c r="X478" s="148">
        <v>8313.0300000000007</v>
      </c>
      <c r="Y478" s="148">
        <v>8262.880000000001</v>
      </c>
      <c r="Z478" s="32"/>
      <c r="AA478" s="33">
        <v>1870.93</v>
      </c>
      <c r="AB478" s="33">
        <v>1716.54</v>
      </c>
      <c r="AC478" s="33">
        <v>1668.5</v>
      </c>
      <c r="AD478" s="33">
        <v>1622.08</v>
      </c>
      <c r="AE478" s="33">
        <v>1715.29</v>
      </c>
      <c r="AF478" s="33">
        <v>1884.96</v>
      </c>
      <c r="AG478" s="33">
        <v>1980.99</v>
      </c>
      <c r="AH478" s="33">
        <v>2194.5100000000002</v>
      </c>
      <c r="AI478" s="33">
        <v>2465.21</v>
      </c>
      <c r="AJ478" s="33">
        <v>2514.2600000000002</v>
      </c>
      <c r="AK478" s="33">
        <v>2521.16</v>
      </c>
      <c r="AL478" s="33">
        <v>2519.75</v>
      </c>
      <c r="AM478" s="33">
        <v>2512.98</v>
      </c>
      <c r="AN478" s="33">
        <v>2513.4299999999998</v>
      </c>
      <c r="AO478" s="33">
        <v>2511.44</v>
      </c>
      <c r="AP478" s="33">
        <v>2511.69</v>
      </c>
      <c r="AQ478" s="33">
        <v>2514.0500000000002</v>
      </c>
      <c r="AR478" s="33">
        <v>2483.11</v>
      </c>
      <c r="AS478" s="33">
        <v>2476.62</v>
      </c>
      <c r="AT478" s="33">
        <v>2473.0700000000002</v>
      </c>
      <c r="AU478" s="33">
        <v>2443.6999999999998</v>
      </c>
      <c r="AV478" s="33">
        <v>2298.0700000000002</v>
      </c>
      <c r="AW478" s="33">
        <v>2022.92</v>
      </c>
      <c r="AX478" s="33">
        <v>1972.77</v>
      </c>
      <c r="AY478" s="268">
        <v>634.05999999999995</v>
      </c>
      <c r="AZ478" s="138">
        <v>5.13</v>
      </c>
      <c r="BA478" s="138">
        <v>5650.92</v>
      </c>
      <c r="BB478" s="3"/>
      <c r="BC478" s="125"/>
      <c r="BE478" s="32"/>
    </row>
    <row r="479" spans="1:57">
      <c r="A479" s="41">
        <v>20</v>
      </c>
      <c r="B479" s="148">
        <v>8240.52</v>
      </c>
      <c r="C479" s="148">
        <v>8146.77</v>
      </c>
      <c r="D479" s="148">
        <v>8061.98</v>
      </c>
      <c r="E479" s="148">
        <v>8022.23</v>
      </c>
      <c r="F479" s="148">
        <v>8051.41</v>
      </c>
      <c r="G479" s="148">
        <v>8110.76</v>
      </c>
      <c r="H479" s="148">
        <v>8218.44</v>
      </c>
      <c r="I479" s="148">
        <v>8293.57</v>
      </c>
      <c r="J479" s="148">
        <v>8418.94</v>
      </c>
      <c r="K479" s="148">
        <v>8606.7000000000007</v>
      </c>
      <c r="L479" s="148">
        <v>8739.9700000000012</v>
      </c>
      <c r="M479" s="148">
        <v>8764.4500000000007</v>
      </c>
      <c r="N479" s="148">
        <v>8740.9500000000007</v>
      </c>
      <c r="O479" s="148">
        <v>8731.67</v>
      </c>
      <c r="P479" s="148">
        <v>8751.66</v>
      </c>
      <c r="Q479" s="148">
        <v>8761.7200000000012</v>
      </c>
      <c r="R479" s="148">
        <v>8767.16</v>
      </c>
      <c r="S479" s="148">
        <v>8767.02</v>
      </c>
      <c r="T479" s="148">
        <v>8712.76</v>
      </c>
      <c r="U479" s="148">
        <v>8650.2800000000007</v>
      </c>
      <c r="V479" s="148">
        <v>8545.44</v>
      </c>
      <c r="W479" s="148">
        <v>8452.6200000000008</v>
      </c>
      <c r="X479" s="148">
        <v>8349.44</v>
      </c>
      <c r="Y479" s="148">
        <v>8260.43</v>
      </c>
      <c r="Z479" s="32"/>
      <c r="AA479" s="33">
        <v>1950.41</v>
      </c>
      <c r="AB479" s="33">
        <v>1856.66</v>
      </c>
      <c r="AC479" s="33">
        <v>1771.87</v>
      </c>
      <c r="AD479" s="33">
        <v>1732.12</v>
      </c>
      <c r="AE479" s="33">
        <v>1761.3</v>
      </c>
      <c r="AF479" s="33">
        <v>1820.65</v>
      </c>
      <c r="AG479" s="33">
        <v>1928.33</v>
      </c>
      <c r="AH479" s="33">
        <v>2003.46</v>
      </c>
      <c r="AI479" s="33">
        <v>2128.83</v>
      </c>
      <c r="AJ479" s="33">
        <v>2316.59</v>
      </c>
      <c r="AK479" s="33">
        <v>2449.86</v>
      </c>
      <c r="AL479" s="33">
        <v>2474.34</v>
      </c>
      <c r="AM479" s="33">
        <v>2450.84</v>
      </c>
      <c r="AN479" s="33">
        <v>2441.56</v>
      </c>
      <c r="AO479" s="33">
        <v>2461.5500000000002</v>
      </c>
      <c r="AP479" s="33">
        <v>2471.61</v>
      </c>
      <c r="AQ479" s="33">
        <v>2477.0500000000002</v>
      </c>
      <c r="AR479" s="33">
        <v>2476.91</v>
      </c>
      <c r="AS479" s="33">
        <v>2422.65</v>
      </c>
      <c r="AT479" s="33">
        <v>2360.17</v>
      </c>
      <c r="AU479" s="33">
        <v>2255.33</v>
      </c>
      <c r="AV479" s="33">
        <v>2162.5100000000002</v>
      </c>
      <c r="AW479" s="33">
        <v>2059.33</v>
      </c>
      <c r="AX479" s="33">
        <v>1970.32</v>
      </c>
      <c r="AY479" s="268">
        <v>634.05999999999995</v>
      </c>
      <c r="AZ479" s="138">
        <v>5.13</v>
      </c>
      <c r="BA479" s="138">
        <v>5650.92</v>
      </c>
      <c r="BB479" s="3"/>
      <c r="BC479" s="125"/>
      <c r="BE479" s="32"/>
    </row>
    <row r="480" spans="1:57">
      <c r="A480" s="41">
        <v>21</v>
      </c>
      <c r="B480" s="148">
        <v>8213.73</v>
      </c>
      <c r="C480" s="148">
        <v>8008.17</v>
      </c>
      <c r="D480" s="148">
        <v>7991.33</v>
      </c>
      <c r="E480" s="148">
        <v>7929.6900000000005</v>
      </c>
      <c r="F480" s="148">
        <v>7943.08</v>
      </c>
      <c r="G480" s="148">
        <v>8020.3700000000008</v>
      </c>
      <c r="H480" s="148">
        <v>8053.7000000000007</v>
      </c>
      <c r="I480" s="148">
        <v>8209.99</v>
      </c>
      <c r="J480" s="148">
        <v>8266.59</v>
      </c>
      <c r="K480" s="148">
        <v>8383.75</v>
      </c>
      <c r="L480" s="148">
        <v>8459.44</v>
      </c>
      <c r="M480" s="148">
        <v>8508.69</v>
      </c>
      <c r="N480" s="148">
        <v>8513.99</v>
      </c>
      <c r="O480" s="148">
        <v>8528.34</v>
      </c>
      <c r="P480" s="148">
        <v>8561.9500000000007</v>
      </c>
      <c r="Q480" s="148">
        <v>8637.85</v>
      </c>
      <c r="R480" s="148">
        <v>8705.34</v>
      </c>
      <c r="S480" s="148">
        <v>8731.74</v>
      </c>
      <c r="T480" s="148">
        <v>8724.57</v>
      </c>
      <c r="U480" s="148">
        <v>8704.2900000000009</v>
      </c>
      <c r="V480" s="148">
        <v>8550.3900000000012</v>
      </c>
      <c r="W480" s="148">
        <v>8452.9</v>
      </c>
      <c r="X480" s="148">
        <v>8298.7800000000007</v>
      </c>
      <c r="Y480" s="148">
        <v>8217.42</v>
      </c>
      <c r="Z480" s="32"/>
      <c r="AA480" s="33">
        <v>1923.62</v>
      </c>
      <c r="AB480" s="33">
        <v>1718.06</v>
      </c>
      <c r="AC480" s="33">
        <v>1701.22</v>
      </c>
      <c r="AD480" s="33">
        <v>1639.58</v>
      </c>
      <c r="AE480" s="33">
        <v>1652.97</v>
      </c>
      <c r="AF480" s="33">
        <v>1730.26</v>
      </c>
      <c r="AG480" s="33">
        <v>1763.59</v>
      </c>
      <c r="AH480" s="33">
        <v>1919.88</v>
      </c>
      <c r="AI480" s="33">
        <v>1976.48</v>
      </c>
      <c r="AJ480" s="33">
        <v>2093.64</v>
      </c>
      <c r="AK480" s="33">
        <v>2169.33</v>
      </c>
      <c r="AL480" s="33">
        <v>2218.58</v>
      </c>
      <c r="AM480" s="33">
        <v>2223.88</v>
      </c>
      <c r="AN480" s="33">
        <v>2238.23</v>
      </c>
      <c r="AO480" s="33">
        <v>2271.84</v>
      </c>
      <c r="AP480" s="33">
        <v>2347.7399999999998</v>
      </c>
      <c r="AQ480" s="33">
        <v>2415.23</v>
      </c>
      <c r="AR480" s="33">
        <v>2441.63</v>
      </c>
      <c r="AS480" s="33">
        <v>2434.46</v>
      </c>
      <c r="AT480" s="33">
        <v>2414.1799999999998</v>
      </c>
      <c r="AU480" s="33">
        <v>2260.2800000000002</v>
      </c>
      <c r="AV480" s="33">
        <v>2162.79</v>
      </c>
      <c r="AW480" s="33">
        <v>2008.67</v>
      </c>
      <c r="AX480" s="33">
        <v>1927.31</v>
      </c>
      <c r="AY480" s="268">
        <v>634.05999999999995</v>
      </c>
      <c r="AZ480" s="138">
        <v>5.13</v>
      </c>
      <c r="BA480" s="138">
        <v>5650.92</v>
      </c>
      <c r="BB480" s="3"/>
      <c r="BC480" s="125"/>
      <c r="BE480" s="32"/>
    </row>
    <row r="481" spans="1:57">
      <c r="A481" s="41">
        <v>22</v>
      </c>
      <c r="B481" s="148">
        <v>8004.73</v>
      </c>
      <c r="C481" s="148">
        <v>7917.4400000000005</v>
      </c>
      <c r="D481" s="148">
        <v>7873.9699999999993</v>
      </c>
      <c r="E481" s="148">
        <v>7850.57</v>
      </c>
      <c r="F481" s="148">
        <v>7895.6900000000005</v>
      </c>
      <c r="G481" s="148">
        <v>8036.75</v>
      </c>
      <c r="H481" s="148">
        <v>8247.1</v>
      </c>
      <c r="I481" s="148">
        <v>8465.77</v>
      </c>
      <c r="J481" s="148">
        <v>8581.6</v>
      </c>
      <c r="K481" s="148">
        <v>8686.33</v>
      </c>
      <c r="L481" s="148">
        <v>8702.4600000000009</v>
      </c>
      <c r="M481" s="148">
        <v>8669.73</v>
      </c>
      <c r="N481" s="148">
        <v>8617.75</v>
      </c>
      <c r="O481" s="148">
        <v>8643.380000000001</v>
      </c>
      <c r="P481" s="148">
        <v>8621.82</v>
      </c>
      <c r="Q481" s="148">
        <v>8639.31</v>
      </c>
      <c r="R481" s="148">
        <v>8628.41</v>
      </c>
      <c r="S481" s="148">
        <v>8631.2100000000009</v>
      </c>
      <c r="T481" s="148">
        <v>8628.52</v>
      </c>
      <c r="U481" s="148">
        <v>8606.83</v>
      </c>
      <c r="V481" s="148">
        <v>8506.6200000000008</v>
      </c>
      <c r="W481" s="148">
        <v>8281.84</v>
      </c>
      <c r="X481" s="148">
        <v>8271.130000000001</v>
      </c>
      <c r="Y481" s="148">
        <v>8011.32</v>
      </c>
      <c r="Z481" s="32"/>
      <c r="AA481" s="33">
        <v>1714.62</v>
      </c>
      <c r="AB481" s="33">
        <v>1627.33</v>
      </c>
      <c r="AC481" s="33">
        <v>1583.86</v>
      </c>
      <c r="AD481" s="33">
        <v>1560.46</v>
      </c>
      <c r="AE481" s="33">
        <v>1605.58</v>
      </c>
      <c r="AF481" s="33">
        <v>1746.64</v>
      </c>
      <c r="AG481" s="33">
        <v>1956.99</v>
      </c>
      <c r="AH481" s="33">
        <v>2175.66</v>
      </c>
      <c r="AI481" s="33">
        <v>2291.4899999999998</v>
      </c>
      <c r="AJ481" s="33">
        <v>2396.2199999999998</v>
      </c>
      <c r="AK481" s="33">
        <v>2412.35</v>
      </c>
      <c r="AL481" s="33">
        <v>2379.62</v>
      </c>
      <c r="AM481" s="33">
        <v>2327.64</v>
      </c>
      <c r="AN481" s="33">
        <v>2353.27</v>
      </c>
      <c r="AO481" s="33">
        <v>2331.71</v>
      </c>
      <c r="AP481" s="33">
        <v>2349.1999999999998</v>
      </c>
      <c r="AQ481" s="33">
        <v>2338.3000000000002</v>
      </c>
      <c r="AR481" s="33">
        <v>2341.1</v>
      </c>
      <c r="AS481" s="33">
        <v>2338.41</v>
      </c>
      <c r="AT481" s="33">
        <v>2316.7199999999998</v>
      </c>
      <c r="AU481" s="33">
        <v>2216.5100000000002</v>
      </c>
      <c r="AV481" s="33">
        <v>1991.73</v>
      </c>
      <c r="AW481" s="33">
        <v>1981.02</v>
      </c>
      <c r="AX481" s="33">
        <v>1721.21</v>
      </c>
      <c r="AY481" s="268">
        <v>634.05999999999995</v>
      </c>
      <c r="AZ481" s="138">
        <v>5.13</v>
      </c>
      <c r="BA481" s="138">
        <v>5650.92</v>
      </c>
      <c r="BB481" s="3"/>
      <c r="BC481" s="125"/>
      <c r="BE481" s="32"/>
    </row>
    <row r="482" spans="1:57">
      <c r="A482" s="41">
        <v>23</v>
      </c>
      <c r="B482" s="148">
        <v>8018.84</v>
      </c>
      <c r="C482" s="148">
        <v>7896.6900000000005</v>
      </c>
      <c r="D482" s="148">
        <v>7878.27</v>
      </c>
      <c r="E482" s="148">
        <v>7845.23</v>
      </c>
      <c r="F482" s="148">
        <v>7851.27</v>
      </c>
      <c r="G482" s="148">
        <v>8030.02</v>
      </c>
      <c r="H482" s="148">
        <v>8110.77</v>
      </c>
      <c r="I482" s="148">
        <v>8564.99</v>
      </c>
      <c r="J482" s="148">
        <v>8630.58</v>
      </c>
      <c r="K482" s="148">
        <v>8674.26</v>
      </c>
      <c r="L482" s="148">
        <v>8700.51</v>
      </c>
      <c r="M482" s="148">
        <v>8688.24</v>
      </c>
      <c r="N482" s="148">
        <v>8635.76</v>
      </c>
      <c r="O482" s="148">
        <v>8649.27</v>
      </c>
      <c r="P482" s="148">
        <v>8639.8900000000012</v>
      </c>
      <c r="Q482" s="148">
        <v>8651.49</v>
      </c>
      <c r="R482" s="148">
        <v>8665.7800000000007</v>
      </c>
      <c r="S482" s="148">
        <v>8649.59</v>
      </c>
      <c r="T482" s="148">
        <v>8640.85</v>
      </c>
      <c r="U482" s="148">
        <v>8636.5</v>
      </c>
      <c r="V482" s="148">
        <v>8612.81</v>
      </c>
      <c r="W482" s="148">
        <v>8440.630000000001</v>
      </c>
      <c r="X482" s="148">
        <v>8275.17</v>
      </c>
      <c r="Y482" s="148">
        <v>8099.57</v>
      </c>
      <c r="Z482" s="32"/>
      <c r="AA482" s="33">
        <v>1728.73</v>
      </c>
      <c r="AB482" s="33">
        <v>1606.58</v>
      </c>
      <c r="AC482" s="33">
        <v>1588.16</v>
      </c>
      <c r="AD482" s="33">
        <v>1555.12</v>
      </c>
      <c r="AE482" s="33">
        <v>1561.16</v>
      </c>
      <c r="AF482" s="33">
        <v>1739.91</v>
      </c>
      <c r="AG482" s="33">
        <v>1820.66</v>
      </c>
      <c r="AH482" s="33">
        <v>2274.88</v>
      </c>
      <c r="AI482" s="33">
        <v>2340.4699999999998</v>
      </c>
      <c r="AJ482" s="33">
        <v>2384.15</v>
      </c>
      <c r="AK482" s="33">
        <v>2410.4</v>
      </c>
      <c r="AL482" s="33">
        <v>2398.13</v>
      </c>
      <c r="AM482" s="33">
        <v>2345.65</v>
      </c>
      <c r="AN482" s="33">
        <v>2359.16</v>
      </c>
      <c r="AO482" s="33">
        <v>2349.7800000000002</v>
      </c>
      <c r="AP482" s="33">
        <v>2361.38</v>
      </c>
      <c r="AQ482" s="33">
        <v>2375.67</v>
      </c>
      <c r="AR482" s="33">
        <v>2359.48</v>
      </c>
      <c r="AS482" s="33">
        <v>2350.7399999999998</v>
      </c>
      <c r="AT482" s="33">
        <v>2346.39</v>
      </c>
      <c r="AU482" s="33">
        <v>2322.6999999999998</v>
      </c>
      <c r="AV482" s="33">
        <v>2150.52</v>
      </c>
      <c r="AW482" s="33">
        <v>1985.06</v>
      </c>
      <c r="AX482" s="33">
        <v>1809.46</v>
      </c>
      <c r="AY482" s="268">
        <v>634.05999999999995</v>
      </c>
      <c r="AZ482" s="138">
        <v>5.13</v>
      </c>
      <c r="BA482" s="138">
        <v>5650.92</v>
      </c>
      <c r="BB482" s="3"/>
      <c r="BC482" s="125"/>
      <c r="BE482" s="32"/>
    </row>
    <row r="483" spans="1:57">
      <c r="A483" s="41">
        <v>24</v>
      </c>
      <c r="B483" s="148">
        <v>7954.23</v>
      </c>
      <c r="C483" s="148">
        <v>7812.7000000000007</v>
      </c>
      <c r="D483" s="148">
        <v>7781.82</v>
      </c>
      <c r="E483" s="148">
        <v>7766.7800000000007</v>
      </c>
      <c r="F483" s="148">
        <v>7804.09</v>
      </c>
      <c r="G483" s="148">
        <v>8041.5599999999995</v>
      </c>
      <c r="H483" s="148">
        <v>8086.3700000000008</v>
      </c>
      <c r="I483" s="148">
        <v>8559.6200000000008</v>
      </c>
      <c r="J483" s="148">
        <v>8655.06</v>
      </c>
      <c r="K483" s="148">
        <v>8775.66</v>
      </c>
      <c r="L483" s="148">
        <v>8799.31</v>
      </c>
      <c r="M483" s="148">
        <v>8782.26</v>
      </c>
      <c r="N483" s="148">
        <v>8738.9</v>
      </c>
      <c r="O483" s="148">
        <v>8756.24</v>
      </c>
      <c r="P483" s="148">
        <v>8720.7200000000012</v>
      </c>
      <c r="Q483" s="148">
        <v>8749.9700000000012</v>
      </c>
      <c r="R483" s="148">
        <v>8751.8700000000008</v>
      </c>
      <c r="S483" s="148">
        <v>8721.4</v>
      </c>
      <c r="T483" s="148">
        <v>8711.1200000000008</v>
      </c>
      <c r="U483" s="148">
        <v>8676.02</v>
      </c>
      <c r="V483" s="148">
        <v>8628.1200000000008</v>
      </c>
      <c r="W483" s="148">
        <v>8568.84</v>
      </c>
      <c r="X483" s="148">
        <v>8335.7100000000009</v>
      </c>
      <c r="Y483" s="148">
        <v>8158.23</v>
      </c>
      <c r="Z483" s="32"/>
      <c r="AA483" s="33">
        <v>1664.12</v>
      </c>
      <c r="AB483" s="33">
        <v>1522.59</v>
      </c>
      <c r="AC483" s="33">
        <v>1491.71</v>
      </c>
      <c r="AD483" s="33">
        <v>1476.67</v>
      </c>
      <c r="AE483" s="33">
        <v>1513.98</v>
      </c>
      <c r="AF483" s="33">
        <v>1751.45</v>
      </c>
      <c r="AG483" s="33">
        <v>1796.26</v>
      </c>
      <c r="AH483" s="33">
        <v>2269.5100000000002</v>
      </c>
      <c r="AI483" s="33">
        <v>2364.9499999999998</v>
      </c>
      <c r="AJ483" s="33">
        <v>2485.5500000000002</v>
      </c>
      <c r="AK483" s="33">
        <v>2509.1999999999998</v>
      </c>
      <c r="AL483" s="33">
        <v>2492.15</v>
      </c>
      <c r="AM483" s="33">
        <v>2448.79</v>
      </c>
      <c r="AN483" s="33">
        <v>2466.13</v>
      </c>
      <c r="AO483" s="33">
        <v>2430.61</v>
      </c>
      <c r="AP483" s="33">
        <v>2459.86</v>
      </c>
      <c r="AQ483" s="33">
        <v>2461.7600000000002</v>
      </c>
      <c r="AR483" s="33">
        <v>2431.29</v>
      </c>
      <c r="AS483" s="33">
        <v>2421.0100000000002</v>
      </c>
      <c r="AT483" s="33">
        <v>2385.91</v>
      </c>
      <c r="AU483" s="33">
        <v>2338.0100000000002</v>
      </c>
      <c r="AV483" s="33">
        <v>2278.73</v>
      </c>
      <c r="AW483" s="33">
        <v>2045.6</v>
      </c>
      <c r="AX483" s="33">
        <v>1868.12</v>
      </c>
      <c r="AY483" s="268">
        <v>634.05999999999995</v>
      </c>
      <c r="AZ483" s="138">
        <v>5.13</v>
      </c>
      <c r="BA483" s="138">
        <v>5650.92</v>
      </c>
      <c r="BB483" s="3"/>
      <c r="BC483" s="125"/>
      <c r="BE483" s="32"/>
    </row>
    <row r="484" spans="1:57">
      <c r="A484" s="41">
        <v>25</v>
      </c>
      <c r="B484" s="148">
        <v>8055.43</v>
      </c>
      <c r="C484" s="148">
        <v>7914.26</v>
      </c>
      <c r="D484" s="148">
        <v>7873.32</v>
      </c>
      <c r="E484" s="148">
        <v>7844.91</v>
      </c>
      <c r="F484" s="148">
        <v>7891.9400000000005</v>
      </c>
      <c r="G484" s="148">
        <v>8075.4</v>
      </c>
      <c r="H484" s="148">
        <v>8325.8000000000011</v>
      </c>
      <c r="I484" s="148">
        <v>8623.8900000000012</v>
      </c>
      <c r="J484" s="148">
        <v>8771.6200000000008</v>
      </c>
      <c r="K484" s="148">
        <v>8804.67</v>
      </c>
      <c r="L484" s="148">
        <v>8807.4700000000012</v>
      </c>
      <c r="M484" s="148">
        <v>8803.73</v>
      </c>
      <c r="N484" s="148">
        <v>8786.34</v>
      </c>
      <c r="O484" s="148">
        <v>8791.42</v>
      </c>
      <c r="P484" s="148">
        <v>8787</v>
      </c>
      <c r="Q484" s="148">
        <v>8788.69</v>
      </c>
      <c r="R484" s="148">
        <v>8788.2900000000009</v>
      </c>
      <c r="S484" s="148">
        <v>8780.880000000001</v>
      </c>
      <c r="T484" s="148">
        <v>8785.3900000000012</v>
      </c>
      <c r="U484" s="148">
        <v>8776.56</v>
      </c>
      <c r="V484" s="148">
        <v>8729.08</v>
      </c>
      <c r="W484" s="148">
        <v>8652.51</v>
      </c>
      <c r="X484" s="148">
        <v>8328.8700000000008</v>
      </c>
      <c r="Y484" s="148">
        <v>8178.4</v>
      </c>
      <c r="Z484" s="32"/>
      <c r="AA484" s="33">
        <v>1765.32</v>
      </c>
      <c r="AB484" s="33">
        <v>1624.15</v>
      </c>
      <c r="AC484" s="33">
        <v>1583.21</v>
      </c>
      <c r="AD484" s="33">
        <v>1554.8</v>
      </c>
      <c r="AE484" s="33">
        <v>1601.83</v>
      </c>
      <c r="AF484" s="33">
        <v>1785.29</v>
      </c>
      <c r="AG484" s="33">
        <v>2035.69</v>
      </c>
      <c r="AH484" s="33">
        <v>2333.7800000000002</v>
      </c>
      <c r="AI484" s="33">
        <v>2481.5100000000002</v>
      </c>
      <c r="AJ484" s="33">
        <v>2514.56</v>
      </c>
      <c r="AK484" s="33">
        <v>2517.36</v>
      </c>
      <c r="AL484" s="33">
        <v>2513.62</v>
      </c>
      <c r="AM484" s="33">
        <v>2496.23</v>
      </c>
      <c r="AN484" s="33">
        <v>2501.31</v>
      </c>
      <c r="AO484" s="33">
        <v>2496.89</v>
      </c>
      <c r="AP484" s="33">
        <v>2498.58</v>
      </c>
      <c r="AQ484" s="33">
        <v>2498.1799999999998</v>
      </c>
      <c r="AR484" s="33">
        <v>2490.77</v>
      </c>
      <c r="AS484" s="33">
        <v>2495.2800000000002</v>
      </c>
      <c r="AT484" s="33">
        <v>2486.4499999999998</v>
      </c>
      <c r="AU484" s="33">
        <v>2438.9699999999998</v>
      </c>
      <c r="AV484" s="33">
        <v>2362.4</v>
      </c>
      <c r="AW484" s="33">
        <v>2038.76</v>
      </c>
      <c r="AX484" s="33">
        <v>1888.29</v>
      </c>
      <c r="AY484" s="268">
        <v>634.05999999999995</v>
      </c>
      <c r="AZ484" s="138">
        <v>5.13</v>
      </c>
      <c r="BA484" s="138">
        <v>5650.92</v>
      </c>
      <c r="BB484" s="3"/>
      <c r="BC484" s="125"/>
      <c r="BE484" s="32"/>
    </row>
    <row r="485" spans="1:57">
      <c r="A485" s="41">
        <v>26</v>
      </c>
      <c r="B485" s="148">
        <v>8140.26</v>
      </c>
      <c r="C485" s="148">
        <v>8030.0599999999995</v>
      </c>
      <c r="D485" s="148">
        <v>8001.16</v>
      </c>
      <c r="E485" s="148">
        <v>7963.9500000000007</v>
      </c>
      <c r="F485" s="148">
        <v>8003.02</v>
      </c>
      <c r="G485" s="148">
        <v>8174.0400000000009</v>
      </c>
      <c r="H485" s="148">
        <v>8286.07</v>
      </c>
      <c r="I485" s="148">
        <v>8666.0300000000007</v>
      </c>
      <c r="J485" s="148">
        <v>8773.92</v>
      </c>
      <c r="K485" s="148">
        <v>8804.3700000000008</v>
      </c>
      <c r="L485" s="148">
        <v>8820.91</v>
      </c>
      <c r="M485" s="148">
        <v>8804.56</v>
      </c>
      <c r="N485" s="148">
        <v>8781.31</v>
      </c>
      <c r="O485" s="148">
        <v>8788.32</v>
      </c>
      <c r="P485" s="148">
        <v>8783.2900000000009</v>
      </c>
      <c r="Q485" s="148">
        <v>8788.9600000000009</v>
      </c>
      <c r="R485" s="148">
        <v>8798.77</v>
      </c>
      <c r="S485" s="148">
        <v>8793.7200000000012</v>
      </c>
      <c r="T485" s="148">
        <v>8791.1200000000008</v>
      </c>
      <c r="U485" s="148">
        <v>8781.8900000000012</v>
      </c>
      <c r="V485" s="148">
        <v>8760.6400000000012</v>
      </c>
      <c r="W485" s="148">
        <v>8700.61</v>
      </c>
      <c r="X485" s="148">
        <v>8493.9500000000007</v>
      </c>
      <c r="Y485" s="148">
        <v>8267.5400000000009</v>
      </c>
      <c r="Z485" s="32"/>
      <c r="AA485" s="33">
        <v>1850.15</v>
      </c>
      <c r="AB485" s="33">
        <v>1739.95</v>
      </c>
      <c r="AC485" s="33">
        <v>1711.05</v>
      </c>
      <c r="AD485" s="33">
        <v>1673.84</v>
      </c>
      <c r="AE485" s="33">
        <v>1712.91</v>
      </c>
      <c r="AF485" s="33">
        <v>1883.93</v>
      </c>
      <c r="AG485" s="33">
        <v>1995.96</v>
      </c>
      <c r="AH485" s="33">
        <v>2375.92</v>
      </c>
      <c r="AI485" s="33">
        <v>2483.81</v>
      </c>
      <c r="AJ485" s="33">
        <v>2514.2600000000002</v>
      </c>
      <c r="AK485" s="33">
        <v>2530.8000000000002</v>
      </c>
      <c r="AL485" s="33">
        <v>2514.4499999999998</v>
      </c>
      <c r="AM485" s="33">
        <v>2491.1999999999998</v>
      </c>
      <c r="AN485" s="33">
        <v>2498.21</v>
      </c>
      <c r="AO485" s="33">
        <v>2493.1799999999998</v>
      </c>
      <c r="AP485" s="33">
        <v>2498.85</v>
      </c>
      <c r="AQ485" s="33">
        <v>2508.66</v>
      </c>
      <c r="AR485" s="33">
        <v>2503.61</v>
      </c>
      <c r="AS485" s="33">
        <v>2501.0100000000002</v>
      </c>
      <c r="AT485" s="33">
        <v>2491.7800000000002</v>
      </c>
      <c r="AU485" s="33">
        <v>2470.5300000000002</v>
      </c>
      <c r="AV485" s="33">
        <v>2410.5</v>
      </c>
      <c r="AW485" s="33">
        <v>2203.84</v>
      </c>
      <c r="AX485" s="33">
        <v>1977.43</v>
      </c>
      <c r="AY485" s="268">
        <v>634.05999999999995</v>
      </c>
      <c r="AZ485" s="138">
        <v>5.13</v>
      </c>
      <c r="BA485" s="138">
        <v>5650.92</v>
      </c>
      <c r="BB485" s="3"/>
      <c r="BC485" s="125"/>
      <c r="BE485" s="32"/>
    </row>
    <row r="486" spans="1:57">
      <c r="A486" s="41">
        <v>27</v>
      </c>
      <c r="B486" s="148">
        <v>8207.65</v>
      </c>
      <c r="C486" s="148">
        <v>8057.8899999999994</v>
      </c>
      <c r="D486" s="148">
        <v>7998.83</v>
      </c>
      <c r="E486" s="148">
        <v>7963.25</v>
      </c>
      <c r="F486" s="148">
        <v>7969.51</v>
      </c>
      <c r="G486" s="148">
        <v>8083.1100000000006</v>
      </c>
      <c r="H486" s="148">
        <v>8162.5599999999995</v>
      </c>
      <c r="I486" s="148">
        <v>8325</v>
      </c>
      <c r="J486" s="148">
        <v>8498.83</v>
      </c>
      <c r="K486" s="148">
        <v>8622.5500000000011</v>
      </c>
      <c r="L486" s="148">
        <v>8679.82</v>
      </c>
      <c r="M486" s="148">
        <v>8702.8700000000008</v>
      </c>
      <c r="N486" s="148">
        <v>8694.61</v>
      </c>
      <c r="O486" s="148">
        <v>8709.130000000001</v>
      </c>
      <c r="P486" s="148">
        <v>8694.380000000001</v>
      </c>
      <c r="Q486" s="148">
        <v>8736.6200000000008</v>
      </c>
      <c r="R486" s="148">
        <v>8768.56</v>
      </c>
      <c r="S486" s="148">
        <v>8761.8900000000012</v>
      </c>
      <c r="T486" s="148">
        <v>8734.2800000000007</v>
      </c>
      <c r="U486" s="148">
        <v>8715.66</v>
      </c>
      <c r="V486" s="148">
        <v>8650.26</v>
      </c>
      <c r="W486" s="148">
        <v>8544.1400000000012</v>
      </c>
      <c r="X486" s="148">
        <v>8362.6400000000012</v>
      </c>
      <c r="Y486" s="148">
        <v>8249.3700000000008</v>
      </c>
      <c r="Z486" s="32"/>
      <c r="AA486" s="33">
        <v>1917.54</v>
      </c>
      <c r="AB486" s="33">
        <v>1767.78</v>
      </c>
      <c r="AC486" s="33">
        <v>1708.72</v>
      </c>
      <c r="AD486" s="33">
        <v>1673.14</v>
      </c>
      <c r="AE486" s="33">
        <v>1679.4</v>
      </c>
      <c r="AF486" s="33">
        <v>1793</v>
      </c>
      <c r="AG486" s="33">
        <v>1872.45</v>
      </c>
      <c r="AH486" s="33">
        <v>2034.89</v>
      </c>
      <c r="AI486" s="33">
        <v>2208.7199999999998</v>
      </c>
      <c r="AJ486" s="33">
        <v>2332.44</v>
      </c>
      <c r="AK486" s="33">
        <v>2389.71</v>
      </c>
      <c r="AL486" s="33">
        <v>2412.7600000000002</v>
      </c>
      <c r="AM486" s="33">
        <v>2404.5</v>
      </c>
      <c r="AN486" s="33">
        <v>2419.02</v>
      </c>
      <c r="AO486" s="33">
        <v>2404.27</v>
      </c>
      <c r="AP486" s="33">
        <v>2446.5100000000002</v>
      </c>
      <c r="AQ486" s="33">
        <v>2478.4499999999998</v>
      </c>
      <c r="AR486" s="33">
        <v>2471.7800000000002</v>
      </c>
      <c r="AS486" s="33">
        <v>2444.17</v>
      </c>
      <c r="AT486" s="33">
        <v>2425.5500000000002</v>
      </c>
      <c r="AU486" s="33">
        <v>2360.15</v>
      </c>
      <c r="AV486" s="33">
        <v>2254.0300000000002</v>
      </c>
      <c r="AW486" s="33">
        <v>2072.5300000000002</v>
      </c>
      <c r="AX486" s="33">
        <v>1959.26</v>
      </c>
      <c r="AY486" s="268">
        <v>634.05999999999995</v>
      </c>
      <c r="AZ486" s="138">
        <v>5.13</v>
      </c>
      <c r="BA486" s="138">
        <v>5650.92</v>
      </c>
      <c r="BB486" s="3"/>
      <c r="BC486" s="125"/>
      <c r="BE486" s="32"/>
    </row>
    <row r="487" spans="1:57">
      <c r="A487" s="41">
        <v>28</v>
      </c>
      <c r="B487" s="148">
        <v>8099.8899999999994</v>
      </c>
      <c r="C487" s="148">
        <v>7963.6</v>
      </c>
      <c r="D487" s="148">
        <v>7872.67</v>
      </c>
      <c r="E487" s="148">
        <v>7838.66</v>
      </c>
      <c r="F487" s="148">
        <v>7841.3000000000011</v>
      </c>
      <c r="G487" s="148">
        <v>7901.8600000000006</v>
      </c>
      <c r="H487" s="148">
        <v>7957.0599999999995</v>
      </c>
      <c r="I487" s="148">
        <v>8124.880000000001</v>
      </c>
      <c r="J487" s="148">
        <v>8428.94</v>
      </c>
      <c r="K487" s="148">
        <v>8474.59</v>
      </c>
      <c r="L487" s="148">
        <v>8563.0400000000009</v>
      </c>
      <c r="M487" s="148">
        <v>8591.8700000000008</v>
      </c>
      <c r="N487" s="148">
        <v>8583.94</v>
      </c>
      <c r="O487" s="148">
        <v>8596.8000000000011</v>
      </c>
      <c r="P487" s="148">
        <v>8605.69</v>
      </c>
      <c r="Q487" s="148">
        <v>8645.81</v>
      </c>
      <c r="R487" s="148">
        <v>8682.35</v>
      </c>
      <c r="S487" s="148">
        <v>8707.2200000000012</v>
      </c>
      <c r="T487" s="148">
        <v>8687.41</v>
      </c>
      <c r="U487" s="148">
        <v>8675.36</v>
      </c>
      <c r="V487" s="148">
        <v>8633.6200000000008</v>
      </c>
      <c r="W487" s="148">
        <v>8555.0500000000011</v>
      </c>
      <c r="X487" s="148">
        <v>8383.69</v>
      </c>
      <c r="Y487" s="148">
        <v>8133.7100000000009</v>
      </c>
      <c r="Z487" s="32"/>
      <c r="AA487" s="33">
        <v>1809.78</v>
      </c>
      <c r="AB487" s="33">
        <v>1673.49</v>
      </c>
      <c r="AC487" s="33">
        <v>1582.56</v>
      </c>
      <c r="AD487" s="33">
        <v>1548.55</v>
      </c>
      <c r="AE487" s="33">
        <v>1551.19</v>
      </c>
      <c r="AF487" s="33">
        <v>1611.75</v>
      </c>
      <c r="AG487" s="33">
        <v>1666.95</v>
      </c>
      <c r="AH487" s="33">
        <v>1834.77</v>
      </c>
      <c r="AI487" s="33">
        <v>2138.83</v>
      </c>
      <c r="AJ487" s="33">
        <v>2184.48</v>
      </c>
      <c r="AK487" s="33">
        <v>2272.9299999999998</v>
      </c>
      <c r="AL487" s="33">
        <v>2301.7600000000002</v>
      </c>
      <c r="AM487" s="33">
        <v>2293.83</v>
      </c>
      <c r="AN487" s="33">
        <v>2306.69</v>
      </c>
      <c r="AO487" s="33">
        <v>2315.58</v>
      </c>
      <c r="AP487" s="33">
        <v>2355.6999999999998</v>
      </c>
      <c r="AQ487" s="33">
        <v>2392.2399999999998</v>
      </c>
      <c r="AR487" s="33">
        <v>2417.11</v>
      </c>
      <c r="AS487" s="33">
        <v>2397.3000000000002</v>
      </c>
      <c r="AT487" s="33">
        <v>2385.25</v>
      </c>
      <c r="AU487" s="33">
        <v>2343.5100000000002</v>
      </c>
      <c r="AV487" s="33">
        <v>2264.94</v>
      </c>
      <c r="AW487" s="33">
        <v>2093.58</v>
      </c>
      <c r="AX487" s="33">
        <v>1843.6</v>
      </c>
      <c r="AY487" s="268">
        <v>634.05999999999995</v>
      </c>
      <c r="AZ487" s="138">
        <v>5.13</v>
      </c>
      <c r="BA487" s="138">
        <v>5650.92</v>
      </c>
      <c r="BB487" s="3"/>
      <c r="BC487" s="125"/>
      <c r="BE487" s="32"/>
    </row>
    <row r="488" spans="1:57">
      <c r="A488" s="41">
        <v>29</v>
      </c>
      <c r="B488" s="148">
        <v>8125.76</v>
      </c>
      <c r="C488" s="148">
        <v>7949.74</v>
      </c>
      <c r="D488" s="148">
        <v>7905.02</v>
      </c>
      <c r="E488" s="148">
        <v>7878.41</v>
      </c>
      <c r="F488" s="148">
        <v>7935.5599999999995</v>
      </c>
      <c r="G488" s="148">
        <v>8135.880000000001</v>
      </c>
      <c r="H488" s="148">
        <v>8289.99</v>
      </c>
      <c r="I488" s="148">
        <v>8591.15</v>
      </c>
      <c r="J488" s="148">
        <v>8682.98</v>
      </c>
      <c r="K488" s="148">
        <v>8714.0400000000009</v>
      </c>
      <c r="L488" s="148">
        <v>8712.94</v>
      </c>
      <c r="M488" s="148">
        <v>8718.380000000001</v>
      </c>
      <c r="N488" s="148">
        <v>8678.36</v>
      </c>
      <c r="O488" s="148">
        <v>8686.9700000000012</v>
      </c>
      <c r="P488" s="148">
        <v>8680.86</v>
      </c>
      <c r="Q488" s="148">
        <v>8687.73</v>
      </c>
      <c r="R488" s="148">
        <v>8689.08</v>
      </c>
      <c r="S488" s="148">
        <v>8696.59</v>
      </c>
      <c r="T488" s="148">
        <v>8697.16</v>
      </c>
      <c r="U488" s="148">
        <v>8678.5300000000007</v>
      </c>
      <c r="V488" s="148">
        <v>8662.9600000000009</v>
      </c>
      <c r="W488" s="148">
        <v>8590.6400000000012</v>
      </c>
      <c r="X488" s="148">
        <v>8372.7200000000012</v>
      </c>
      <c r="Y488" s="148">
        <v>8138.76</v>
      </c>
      <c r="Z488" s="32"/>
      <c r="AA488" s="33">
        <v>1835.65</v>
      </c>
      <c r="AB488" s="33">
        <v>1659.63</v>
      </c>
      <c r="AC488" s="33">
        <v>1614.91</v>
      </c>
      <c r="AD488" s="33">
        <v>1588.3</v>
      </c>
      <c r="AE488" s="33">
        <v>1645.45</v>
      </c>
      <c r="AF488" s="33">
        <v>1845.77</v>
      </c>
      <c r="AG488" s="33">
        <v>1999.88</v>
      </c>
      <c r="AH488" s="33">
        <v>2301.04</v>
      </c>
      <c r="AI488" s="33">
        <v>2392.87</v>
      </c>
      <c r="AJ488" s="33">
        <v>2423.9299999999998</v>
      </c>
      <c r="AK488" s="33">
        <v>2422.83</v>
      </c>
      <c r="AL488" s="33">
        <v>2428.27</v>
      </c>
      <c r="AM488" s="33">
        <v>2388.25</v>
      </c>
      <c r="AN488" s="33">
        <v>2396.86</v>
      </c>
      <c r="AO488" s="33">
        <v>2390.75</v>
      </c>
      <c r="AP488" s="33">
        <v>2397.62</v>
      </c>
      <c r="AQ488" s="33">
        <v>2398.9699999999998</v>
      </c>
      <c r="AR488" s="33">
        <v>2406.48</v>
      </c>
      <c r="AS488" s="33">
        <v>2407.0500000000002</v>
      </c>
      <c r="AT488" s="33">
        <v>2388.42</v>
      </c>
      <c r="AU488" s="33">
        <v>2372.85</v>
      </c>
      <c r="AV488" s="33">
        <v>2300.5300000000002</v>
      </c>
      <c r="AW488" s="33">
        <v>2082.61</v>
      </c>
      <c r="AX488" s="33">
        <v>1848.65</v>
      </c>
      <c r="AY488" s="268">
        <v>634.05999999999995</v>
      </c>
      <c r="AZ488" s="138">
        <v>5.13</v>
      </c>
      <c r="BA488" s="138">
        <v>5650.92</v>
      </c>
      <c r="BB488" s="3"/>
      <c r="BC488" s="125"/>
      <c r="BE488" s="32"/>
    </row>
    <row r="489" spans="1:57">
      <c r="A489" s="41">
        <v>30</v>
      </c>
      <c r="B489" s="148">
        <v>7968.9600000000009</v>
      </c>
      <c r="C489" s="148">
        <v>7804.2199999999993</v>
      </c>
      <c r="D489" s="148">
        <v>7782.18</v>
      </c>
      <c r="E489" s="148">
        <v>7751.02</v>
      </c>
      <c r="F489" s="148">
        <v>7810.8899999999994</v>
      </c>
      <c r="G489" s="148">
        <v>7978.77</v>
      </c>
      <c r="H489" s="148">
        <v>8164.9500000000007</v>
      </c>
      <c r="I489" s="148">
        <v>8411.67</v>
      </c>
      <c r="J489" s="148">
        <v>8571.8000000000011</v>
      </c>
      <c r="K489" s="148">
        <v>8642.85</v>
      </c>
      <c r="L489" s="148">
        <v>8718.9700000000012</v>
      </c>
      <c r="M489" s="148">
        <v>8720.01</v>
      </c>
      <c r="N489" s="148">
        <v>8610.6</v>
      </c>
      <c r="O489" s="148">
        <v>8605.92</v>
      </c>
      <c r="P489" s="148">
        <v>8561.36</v>
      </c>
      <c r="Q489" s="148">
        <v>8599.76</v>
      </c>
      <c r="R489" s="148">
        <v>8606.01</v>
      </c>
      <c r="S489" s="148">
        <v>8584.81</v>
      </c>
      <c r="T489" s="148">
        <v>8578.91</v>
      </c>
      <c r="U489" s="148">
        <v>8557.17</v>
      </c>
      <c r="V489" s="148">
        <v>8542.94</v>
      </c>
      <c r="W489" s="148">
        <v>8506.2100000000009</v>
      </c>
      <c r="X489" s="148">
        <v>8339.2100000000009</v>
      </c>
      <c r="Y489" s="148">
        <v>8163.4600000000009</v>
      </c>
      <c r="Z489" s="32"/>
      <c r="AA489" s="33">
        <v>1678.85</v>
      </c>
      <c r="AB489" s="33">
        <v>1514.11</v>
      </c>
      <c r="AC489" s="33">
        <v>1492.07</v>
      </c>
      <c r="AD489" s="33">
        <v>1460.91</v>
      </c>
      <c r="AE489" s="33">
        <v>1520.78</v>
      </c>
      <c r="AF489" s="33">
        <v>1688.66</v>
      </c>
      <c r="AG489" s="33">
        <v>1874.84</v>
      </c>
      <c r="AH489" s="33">
        <v>2121.56</v>
      </c>
      <c r="AI489" s="33">
        <v>2281.69</v>
      </c>
      <c r="AJ489" s="33">
        <v>2352.7399999999998</v>
      </c>
      <c r="AK489" s="33">
        <v>2428.86</v>
      </c>
      <c r="AL489" s="33">
        <v>2429.9</v>
      </c>
      <c r="AM489" s="33">
        <v>2320.4899999999998</v>
      </c>
      <c r="AN489" s="33">
        <v>2315.81</v>
      </c>
      <c r="AO489" s="33">
        <v>2271.25</v>
      </c>
      <c r="AP489" s="33">
        <v>2309.65</v>
      </c>
      <c r="AQ489" s="33">
        <v>2315.9</v>
      </c>
      <c r="AR489" s="33">
        <v>2294.6999999999998</v>
      </c>
      <c r="AS489" s="33">
        <v>2288.8000000000002</v>
      </c>
      <c r="AT489" s="33">
        <v>2267.06</v>
      </c>
      <c r="AU489" s="33">
        <v>2252.83</v>
      </c>
      <c r="AV489" s="33">
        <v>2216.1</v>
      </c>
      <c r="AW489" s="33">
        <v>2049.1</v>
      </c>
      <c r="AX489" s="33">
        <v>1873.35</v>
      </c>
      <c r="AY489" s="268">
        <v>634.05999999999995</v>
      </c>
      <c r="AZ489" s="138">
        <v>5.13</v>
      </c>
      <c r="BA489" s="138">
        <v>5650.92</v>
      </c>
      <c r="BB489" s="3"/>
      <c r="BC489" s="125"/>
      <c r="BE489" s="32"/>
    </row>
    <row r="490" spans="1:57" ht="15" customHeight="1" thickBot="1">
      <c r="A490" s="135">
        <v>31</v>
      </c>
      <c r="B490" s="148">
        <v>7975.07</v>
      </c>
      <c r="C490" s="148">
        <v>7801.6900000000005</v>
      </c>
      <c r="D490" s="148">
        <v>7727.23</v>
      </c>
      <c r="E490" s="148">
        <v>7656.2000000000007</v>
      </c>
      <c r="F490" s="148">
        <v>7656.67</v>
      </c>
      <c r="G490" s="148">
        <v>7777.3600000000006</v>
      </c>
      <c r="H490" s="148">
        <v>7810.1</v>
      </c>
      <c r="I490" s="148">
        <v>8004.1399999999994</v>
      </c>
      <c r="J490" s="148">
        <v>8144.1</v>
      </c>
      <c r="K490" s="148">
        <v>8238.99</v>
      </c>
      <c r="L490" s="148">
        <v>8333.7900000000009</v>
      </c>
      <c r="M490" s="148">
        <v>8366.09</v>
      </c>
      <c r="N490" s="148">
        <v>8368.15</v>
      </c>
      <c r="O490" s="148">
        <v>8384.67</v>
      </c>
      <c r="P490" s="148">
        <v>8389.5</v>
      </c>
      <c r="Q490" s="148">
        <v>8461.130000000001</v>
      </c>
      <c r="R490" s="148">
        <v>8521.0400000000009</v>
      </c>
      <c r="S490" s="148">
        <v>8542.9500000000007</v>
      </c>
      <c r="T490" s="148">
        <v>8509.1</v>
      </c>
      <c r="U490" s="148">
        <v>8466.15</v>
      </c>
      <c r="V490" s="148">
        <v>8374.7000000000007</v>
      </c>
      <c r="W490" s="148">
        <v>8344.2000000000007</v>
      </c>
      <c r="X490" s="148">
        <v>8147.18</v>
      </c>
      <c r="Y490" s="148">
        <v>8052.1</v>
      </c>
      <c r="Z490" s="32"/>
      <c r="AA490" s="33">
        <v>1684.96</v>
      </c>
      <c r="AB490" s="33">
        <v>1511.58</v>
      </c>
      <c r="AC490" s="33">
        <v>1437.12</v>
      </c>
      <c r="AD490" s="33">
        <v>1366.09</v>
      </c>
      <c r="AE490" s="33">
        <v>1366.56</v>
      </c>
      <c r="AF490" s="33">
        <v>1487.25</v>
      </c>
      <c r="AG490" s="33">
        <v>1519.99</v>
      </c>
      <c r="AH490" s="33">
        <v>1714.03</v>
      </c>
      <c r="AI490" s="33">
        <v>1853.99</v>
      </c>
      <c r="AJ490" s="33">
        <v>1948.88</v>
      </c>
      <c r="AK490" s="33">
        <v>2043.68</v>
      </c>
      <c r="AL490" s="33">
        <v>2075.98</v>
      </c>
      <c r="AM490" s="33">
        <v>2078.04</v>
      </c>
      <c r="AN490" s="33">
        <v>2094.56</v>
      </c>
      <c r="AO490" s="33">
        <v>2099.39</v>
      </c>
      <c r="AP490" s="33">
        <v>2171.02</v>
      </c>
      <c r="AQ490" s="33">
        <v>2230.9299999999998</v>
      </c>
      <c r="AR490" s="33">
        <v>2252.84</v>
      </c>
      <c r="AS490" s="33">
        <v>2218.9899999999998</v>
      </c>
      <c r="AT490" s="33">
        <v>2176.04</v>
      </c>
      <c r="AU490" s="33">
        <v>2084.59</v>
      </c>
      <c r="AV490" s="33">
        <v>2054.09</v>
      </c>
      <c r="AW490" s="33">
        <v>1857.07</v>
      </c>
      <c r="AX490" s="33">
        <v>1761.99</v>
      </c>
      <c r="AY490" s="268">
        <v>634.05999999999995</v>
      </c>
      <c r="AZ490" s="138">
        <v>5.13</v>
      </c>
      <c r="BA490" s="138">
        <v>5650.92</v>
      </c>
      <c r="BB490" s="3"/>
      <c r="BC490" s="125"/>
      <c r="BE490" s="32"/>
    </row>
    <row r="491" spans="1:57" ht="13.5" thickBot="1">
      <c r="A491" s="15"/>
      <c r="B491" s="52"/>
      <c r="C491" s="52"/>
      <c r="D491" s="52"/>
      <c r="E491" s="52"/>
      <c r="F491" s="52"/>
      <c r="G491" s="52"/>
      <c r="H491" s="52"/>
      <c r="I491" s="52"/>
      <c r="J491" s="52"/>
      <c r="K491" s="52"/>
      <c r="L491" s="52"/>
      <c r="M491" s="52"/>
      <c r="N491" s="52"/>
      <c r="O491" s="52"/>
      <c r="P491" s="52"/>
      <c r="Q491" s="52"/>
      <c r="R491" s="52"/>
      <c r="S491" s="52"/>
      <c r="T491" s="52"/>
      <c r="U491" s="52"/>
      <c r="V491" s="52"/>
      <c r="W491" s="52"/>
      <c r="X491" s="52"/>
      <c r="Y491" s="52"/>
      <c r="AA491" s="145">
        <v>1591940.2999999993</v>
      </c>
      <c r="AY491" s="17"/>
      <c r="AZ491" s="17"/>
      <c r="BA491" s="31"/>
      <c r="BB491" s="3"/>
      <c r="BC491" s="125"/>
      <c r="BE491" s="32"/>
    </row>
    <row r="492" spans="1:57" s="7" customFormat="1" ht="30" customHeight="1" thickBot="1">
      <c r="A492" s="523" t="s">
        <v>2</v>
      </c>
      <c r="B492" s="529" t="s">
        <v>120</v>
      </c>
      <c r="C492" s="529"/>
      <c r="D492" s="529"/>
      <c r="E492" s="529"/>
      <c r="F492" s="529"/>
      <c r="G492" s="529"/>
      <c r="H492" s="529"/>
      <c r="I492" s="529"/>
      <c r="J492" s="529"/>
      <c r="K492" s="529"/>
      <c r="L492" s="529"/>
      <c r="M492" s="529"/>
      <c r="N492" s="529"/>
      <c r="O492" s="529"/>
      <c r="P492" s="529"/>
      <c r="Q492" s="529"/>
      <c r="R492" s="529"/>
      <c r="S492" s="529"/>
      <c r="T492" s="529"/>
      <c r="U492" s="529"/>
      <c r="V492" s="529"/>
      <c r="W492" s="529"/>
      <c r="X492" s="529"/>
      <c r="Y492" s="530"/>
      <c r="AA492" s="129" t="s">
        <v>154</v>
      </c>
      <c r="AB492" s="144"/>
      <c r="AC492" s="144"/>
      <c r="AD492" s="144"/>
      <c r="AE492" s="144"/>
      <c r="AF492" s="144"/>
      <c r="AG492" s="144"/>
      <c r="AH492" s="144"/>
      <c r="AI492" s="144"/>
      <c r="AJ492" s="144"/>
      <c r="AK492" s="144"/>
      <c r="AL492" s="144"/>
      <c r="AM492" s="144"/>
      <c r="AN492" s="144"/>
      <c r="AO492" s="144"/>
      <c r="AP492" s="144"/>
      <c r="AQ492" s="144"/>
      <c r="AR492" s="144"/>
      <c r="AS492" s="144"/>
      <c r="AT492" s="144"/>
      <c r="AU492" s="144"/>
      <c r="AV492" s="144"/>
      <c r="AW492" s="144"/>
      <c r="AX492" s="144"/>
      <c r="AY492" s="197"/>
      <c r="AZ492" s="282"/>
      <c r="BA492" s="282"/>
      <c r="BC492" s="125"/>
      <c r="BE492" s="32"/>
    </row>
    <row r="493" spans="1:57" ht="42.75" customHeight="1">
      <c r="A493" s="524"/>
      <c r="B493" s="518" t="s">
        <v>3</v>
      </c>
      <c r="C493" s="518"/>
      <c r="D493" s="518"/>
      <c r="E493" s="518"/>
      <c r="F493" s="518"/>
      <c r="G493" s="518"/>
      <c r="H493" s="518"/>
      <c r="I493" s="518"/>
      <c r="J493" s="518"/>
      <c r="K493" s="518"/>
      <c r="L493" s="518"/>
      <c r="M493" s="518"/>
      <c r="N493" s="518"/>
      <c r="O493" s="518"/>
      <c r="P493" s="518"/>
      <c r="Q493" s="518"/>
      <c r="R493" s="518"/>
      <c r="S493" s="518"/>
      <c r="T493" s="518"/>
      <c r="U493" s="518"/>
      <c r="V493" s="518"/>
      <c r="W493" s="518"/>
      <c r="X493" s="518"/>
      <c r="Y493" s="519"/>
      <c r="AA493" s="543" t="s">
        <v>83</v>
      </c>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649"/>
      <c r="AY493" s="546" t="s">
        <v>134</v>
      </c>
      <c r="AZ493" s="538" t="s">
        <v>168</v>
      </c>
      <c r="BA493" s="259" t="s">
        <v>132</v>
      </c>
      <c r="BB493" s="3"/>
      <c r="BC493" s="125"/>
      <c r="BE493" s="32"/>
    </row>
    <row r="494" spans="1:57" ht="44.25" customHeight="1">
      <c r="A494" s="524"/>
      <c r="B494" s="42" t="s">
        <v>4</v>
      </c>
      <c r="C494" s="42" t="s">
        <v>5</v>
      </c>
      <c r="D494" s="42" t="s">
        <v>6</v>
      </c>
      <c r="E494" s="42" t="s">
        <v>7</v>
      </c>
      <c r="F494" s="42" t="s">
        <v>8</v>
      </c>
      <c r="G494" s="42" t="s">
        <v>9</v>
      </c>
      <c r="H494" s="42" t="s">
        <v>10</v>
      </c>
      <c r="I494" s="42" t="s">
        <v>11</v>
      </c>
      <c r="J494" s="42" t="s">
        <v>12</v>
      </c>
      <c r="K494" s="42" t="s">
        <v>13</v>
      </c>
      <c r="L494" s="42" t="s">
        <v>14</v>
      </c>
      <c r="M494" s="42" t="s">
        <v>15</v>
      </c>
      <c r="N494" s="42" t="s">
        <v>16</v>
      </c>
      <c r="O494" s="42" t="s">
        <v>17</v>
      </c>
      <c r="P494" s="42" t="s">
        <v>18</v>
      </c>
      <c r="Q494" s="42" t="s">
        <v>19</v>
      </c>
      <c r="R494" s="42" t="s">
        <v>20</v>
      </c>
      <c r="S494" s="42" t="s">
        <v>21</v>
      </c>
      <c r="T494" s="42" t="s">
        <v>22</v>
      </c>
      <c r="U494" s="42" t="s">
        <v>23</v>
      </c>
      <c r="V494" s="42" t="s">
        <v>24</v>
      </c>
      <c r="W494" s="42" t="s">
        <v>25</v>
      </c>
      <c r="X494" s="42" t="s">
        <v>26</v>
      </c>
      <c r="Y494" s="43" t="s">
        <v>27</v>
      </c>
      <c r="AA494" s="53" t="s">
        <v>4</v>
      </c>
      <c r="AB494" s="54" t="s">
        <v>5</v>
      </c>
      <c r="AC494" s="54" t="s">
        <v>6</v>
      </c>
      <c r="AD494" s="54" t="s">
        <v>7</v>
      </c>
      <c r="AE494" s="54" t="s">
        <v>8</v>
      </c>
      <c r="AF494" s="54" t="s">
        <v>9</v>
      </c>
      <c r="AG494" s="54" t="s">
        <v>10</v>
      </c>
      <c r="AH494" s="54" t="s">
        <v>11</v>
      </c>
      <c r="AI494" s="54" t="s">
        <v>12</v>
      </c>
      <c r="AJ494" s="54" t="s">
        <v>13</v>
      </c>
      <c r="AK494" s="54" t="s">
        <v>14</v>
      </c>
      <c r="AL494" s="54" t="s">
        <v>15</v>
      </c>
      <c r="AM494" s="54" t="s">
        <v>16</v>
      </c>
      <c r="AN494" s="54" t="s">
        <v>17</v>
      </c>
      <c r="AO494" s="54" t="s">
        <v>18</v>
      </c>
      <c r="AP494" s="54" t="s">
        <v>19</v>
      </c>
      <c r="AQ494" s="54" t="s">
        <v>20</v>
      </c>
      <c r="AR494" s="54" t="s">
        <v>21</v>
      </c>
      <c r="AS494" s="54" t="s">
        <v>22</v>
      </c>
      <c r="AT494" s="54" t="s">
        <v>23</v>
      </c>
      <c r="AU494" s="54" t="s">
        <v>24</v>
      </c>
      <c r="AV494" s="54" t="s">
        <v>25</v>
      </c>
      <c r="AW494" s="54" t="s">
        <v>26</v>
      </c>
      <c r="AX494" s="136" t="s">
        <v>27</v>
      </c>
      <c r="AY494" s="547"/>
      <c r="AZ494" s="539"/>
      <c r="BA494" s="153" t="s">
        <v>33</v>
      </c>
      <c r="BB494" s="3"/>
      <c r="BC494" s="125"/>
      <c r="BE494" s="32"/>
    </row>
    <row r="495" spans="1:57" s="151" customFormat="1" ht="16.149999999999999" customHeight="1">
      <c r="A495" s="526" t="s">
        <v>175</v>
      </c>
      <c r="B495" s="527"/>
      <c r="C495" s="527"/>
      <c r="D495" s="527"/>
      <c r="E495" s="527"/>
      <c r="F495" s="527"/>
      <c r="G495" s="527"/>
      <c r="H495" s="527"/>
      <c r="I495" s="527"/>
      <c r="J495" s="527"/>
      <c r="K495" s="527"/>
      <c r="L495" s="527"/>
      <c r="M495" s="527"/>
      <c r="N495" s="527"/>
      <c r="O495" s="527"/>
      <c r="P495" s="527"/>
      <c r="Q495" s="527"/>
      <c r="R495" s="527"/>
      <c r="S495" s="527"/>
      <c r="T495" s="527"/>
      <c r="U495" s="527"/>
      <c r="V495" s="527"/>
      <c r="W495" s="527"/>
      <c r="X495" s="527"/>
      <c r="Y495" s="528"/>
      <c r="Z495" s="156"/>
      <c r="AA495" s="531">
        <v>2</v>
      </c>
      <c r="AB495" s="532"/>
      <c r="AC495" s="532"/>
      <c r="AD495" s="532"/>
      <c r="AE495" s="532"/>
      <c r="AF495" s="532"/>
      <c r="AG495" s="532"/>
      <c r="AH495" s="532"/>
      <c r="AI495" s="532"/>
      <c r="AJ495" s="532"/>
      <c r="AK495" s="532"/>
      <c r="AL495" s="532"/>
      <c r="AM495" s="532"/>
      <c r="AN495" s="532"/>
      <c r="AO495" s="532"/>
      <c r="AP495" s="532"/>
      <c r="AQ495" s="532"/>
      <c r="AR495" s="532"/>
      <c r="AS495" s="532"/>
      <c r="AT495" s="532"/>
      <c r="AU495" s="532"/>
      <c r="AV495" s="532"/>
      <c r="AW495" s="532"/>
      <c r="AX495" s="648"/>
      <c r="AY495" s="157">
        <v>3</v>
      </c>
      <c r="AZ495" s="159">
        <v>4</v>
      </c>
      <c r="BA495" s="160">
        <v>5</v>
      </c>
      <c r="BC495" s="125"/>
      <c r="BE495" s="32"/>
    </row>
    <row r="496" spans="1:57">
      <c r="A496" s="41">
        <v>1</v>
      </c>
      <c r="B496" s="148">
        <v>10376.839999999998</v>
      </c>
      <c r="C496" s="148">
        <v>10230.66</v>
      </c>
      <c r="D496" s="148">
        <v>10179.859999999999</v>
      </c>
      <c r="E496" s="148">
        <v>10172.119999999999</v>
      </c>
      <c r="F496" s="148">
        <v>10210.869999999999</v>
      </c>
      <c r="G496" s="148">
        <v>10493.929999999998</v>
      </c>
      <c r="H496" s="148">
        <v>10781.519999999999</v>
      </c>
      <c r="I496" s="148">
        <v>10988.439999999999</v>
      </c>
      <c r="J496" s="148">
        <v>11274.55</v>
      </c>
      <c r="K496" s="148">
        <v>11302.56</v>
      </c>
      <c r="L496" s="148">
        <v>11306.789999999999</v>
      </c>
      <c r="M496" s="148">
        <v>11304.88</v>
      </c>
      <c r="N496" s="148">
        <v>11279.3</v>
      </c>
      <c r="O496" s="148">
        <v>11305.57</v>
      </c>
      <c r="P496" s="148">
        <v>11311.329999999998</v>
      </c>
      <c r="Q496" s="148">
        <v>11355.449999999999</v>
      </c>
      <c r="R496" s="148">
        <v>11374.32</v>
      </c>
      <c r="S496" s="148">
        <v>11336.419999999998</v>
      </c>
      <c r="T496" s="148">
        <v>11309.359999999999</v>
      </c>
      <c r="U496" s="148">
        <v>11285.56</v>
      </c>
      <c r="V496" s="148">
        <v>11204.88</v>
      </c>
      <c r="W496" s="148">
        <v>11012.429999999998</v>
      </c>
      <c r="X496" s="148">
        <v>10826.079999999998</v>
      </c>
      <c r="Y496" s="148">
        <v>10655.65</v>
      </c>
      <c r="Z496" s="32"/>
      <c r="AA496" s="33">
        <v>1660.84</v>
      </c>
      <c r="AB496" s="33">
        <v>1514.66</v>
      </c>
      <c r="AC496" s="33">
        <v>1463.86</v>
      </c>
      <c r="AD496" s="33">
        <v>1456.12</v>
      </c>
      <c r="AE496" s="33">
        <v>1494.87</v>
      </c>
      <c r="AF496" s="33">
        <v>1777.93</v>
      </c>
      <c r="AG496" s="33">
        <v>2065.52</v>
      </c>
      <c r="AH496" s="33">
        <v>2272.44</v>
      </c>
      <c r="AI496" s="33">
        <v>2558.5500000000002</v>
      </c>
      <c r="AJ496" s="33">
        <v>2586.56</v>
      </c>
      <c r="AK496" s="33">
        <v>2590.79</v>
      </c>
      <c r="AL496" s="33">
        <v>2588.88</v>
      </c>
      <c r="AM496" s="33">
        <v>2563.3000000000002</v>
      </c>
      <c r="AN496" s="33">
        <v>2589.5700000000002</v>
      </c>
      <c r="AO496" s="33">
        <v>2595.33</v>
      </c>
      <c r="AP496" s="33">
        <v>2639.45</v>
      </c>
      <c r="AQ496" s="33">
        <v>2658.32</v>
      </c>
      <c r="AR496" s="33">
        <v>2620.42</v>
      </c>
      <c r="AS496" s="33">
        <v>2593.36</v>
      </c>
      <c r="AT496" s="33">
        <v>2569.56</v>
      </c>
      <c r="AU496" s="33">
        <v>2488.88</v>
      </c>
      <c r="AV496" s="33">
        <v>2296.4299999999998</v>
      </c>
      <c r="AW496" s="33">
        <v>2110.08</v>
      </c>
      <c r="AX496" s="33">
        <v>1939.65</v>
      </c>
      <c r="AY496" s="268">
        <v>634.05999999999995</v>
      </c>
      <c r="AZ496" s="138">
        <v>5.13</v>
      </c>
      <c r="BA496" s="138">
        <v>8076.81</v>
      </c>
      <c r="BB496" s="3"/>
      <c r="BC496" s="125"/>
      <c r="BE496" s="32"/>
    </row>
    <row r="497" spans="1:57">
      <c r="A497" s="41">
        <v>2</v>
      </c>
      <c r="B497" s="148">
        <v>10435.64</v>
      </c>
      <c r="C497" s="148">
        <v>10358.109999999999</v>
      </c>
      <c r="D497" s="148">
        <v>10271.079999999998</v>
      </c>
      <c r="E497" s="148">
        <v>10257.4</v>
      </c>
      <c r="F497" s="148">
        <v>10333.799999999999</v>
      </c>
      <c r="G497" s="148">
        <v>10467.9</v>
      </c>
      <c r="H497" s="148">
        <v>10749.31</v>
      </c>
      <c r="I497" s="148">
        <v>11008.13</v>
      </c>
      <c r="J497" s="148">
        <v>11266.329999999998</v>
      </c>
      <c r="K497" s="148">
        <v>11290.359999999999</v>
      </c>
      <c r="L497" s="148">
        <v>11294.779999999999</v>
      </c>
      <c r="M497" s="148">
        <v>11286.8</v>
      </c>
      <c r="N497" s="148">
        <v>11267.579999999998</v>
      </c>
      <c r="O497" s="148">
        <v>11284.88</v>
      </c>
      <c r="P497" s="148">
        <v>11287.019999999999</v>
      </c>
      <c r="Q497" s="148">
        <v>11298.3</v>
      </c>
      <c r="R497" s="148">
        <v>11307</v>
      </c>
      <c r="S497" s="148">
        <v>11305.699999999999</v>
      </c>
      <c r="T497" s="148">
        <v>11297.39</v>
      </c>
      <c r="U497" s="148">
        <v>11268.84</v>
      </c>
      <c r="V497" s="148">
        <v>11196.82</v>
      </c>
      <c r="W497" s="148">
        <v>11021.359999999999</v>
      </c>
      <c r="X497" s="148">
        <v>10777.849999999999</v>
      </c>
      <c r="Y497" s="148">
        <v>10680.449999999999</v>
      </c>
      <c r="Z497" s="32"/>
      <c r="AA497" s="33">
        <v>1719.64</v>
      </c>
      <c r="AB497" s="33">
        <v>1642.11</v>
      </c>
      <c r="AC497" s="33">
        <v>1555.08</v>
      </c>
      <c r="AD497" s="33">
        <v>1541.4</v>
      </c>
      <c r="AE497" s="33">
        <v>1617.8</v>
      </c>
      <c r="AF497" s="33">
        <v>1751.9</v>
      </c>
      <c r="AG497" s="33">
        <v>2033.31</v>
      </c>
      <c r="AH497" s="33">
        <v>2292.13</v>
      </c>
      <c r="AI497" s="33">
        <v>2550.33</v>
      </c>
      <c r="AJ497" s="33">
        <v>2574.36</v>
      </c>
      <c r="AK497" s="33">
        <v>2578.7800000000002</v>
      </c>
      <c r="AL497" s="33">
        <v>2570.8000000000002</v>
      </c>
      <c r="AM497" s="33">
        <v>2551.58</v>
      </c>
      <c r="AN497" s="33">
        <v>2568.88</v>
      </c>
      <c r="AO497" s="33">
        <v>2571.02</v>
      </c>
      <c r="AP497" s="33">
        <v>2582.3000000000002</v>
      </c>
      <c r="AQ497" s="33">
        <v>2591</v>
      </c>
      <c r="AR497" s="33">
        <v>2589.6999999999998</v>
      </c>
      <c r="AS497" s="33">
        <v>2581.39</v>
      </c>
      <c r="AT497" s="33">
        <v>2552.84</v>
      </c>
      <c r="AU497" s="33">
        <v>2480.8200000000002</v>
      </c>
      <c r="AV497" s="33">
        <v>2305.36</v>
      </c>
      <c r="AW497" s="33">
        <v>2061.85</v>
      </c>
      <c r="AX497" s="33">
        <v>1964.45</v>
      </c>
      <c r="AY497" s="268">
        <v>634.05999999999995</v>
      </c>
      <c r="AZ497" s="138">
        <v>5.13</v>
      </c>
      <c r="BA497" s="138">
        <v>8076.81</v>
      </c>
      <c r="BB497" s="3"/>
      <c r="BC497" s="125"/>
      <c r="BE497" s="32"/>
    </row>
    <row r="498" spans="1:57">
      <c r="A498" s="41">
        <v>3</v>
      </c>
      <c r="B498" s="148">
        <v>10316.39</v>
      </c>
      <c r="C498" s="148">
        <v>10199.119999999999</v>
      </c>
      <c r="D498" s="148">
        <v>10233.41</v>
      </c>
      <c r="E498" s="148">
        <v>10234.449999999999</v>
      </c>
      <c r="F498" s="148">
        <v>10297.529999999999</v>
      </c>
      <c r="G498" s="148">
        <v>10475.289999999999</v>
      </c>
      <c r="H498" s="148">
        <v>10819.22</v>
      </c>
      <c r="I498" s="148">
        <v>10904.439999999999</v>
      </c>
      <c r="J498" s="148">
        <v>11206.519999999999</v>
      </c>
      <c r="K498" s="148">
        <v>11285.21</v>
      </c>
      <c r="L498" s="148">
        <v>11279.32</v>
      </c>
      <c r="M498" s="148">
        <v>11274.919999999998</v>
      </c>
      <c r="N498" s="148">
        <v>11254.099999999999</v>
      </c>
      <c r="O498" s="148">
        <v>11268.259999999998</v>
      </c>
      <c r="P498" s="148">
        <v>11267.489999999998</v>
      </c>
      <c r="Q498" s="148">
        <v>11279.949999999999</v>
      </c>
      <c r="R498" s="148">
        <v>11294.929999999998</v>
      </c>
      <c r="S498" s="148">
        <v>11297.039999999999</v>
      </c>
      <c r="T498" s="148">
        <v>11294.88</v>
      </c>
      <c r="U498" s="148">
        <v>11265.949999999999</v>
      </c>
      <c r="V498" s="148">
        <v>11178.369999999999</v>
      </c>
      <c r="W498" s="148">
        <v>10964.09</v>
      </c>
      <c r="X498" s="148">
        <v>10801.489999999998</v>
      </c>
      <c r="Y498" s="148">
        <v>10643.39</v>
      </c>
      <c r="Z498" s="32"/>
      <c r="AA498" s="33">
        <v>1600.39</v>
      </c>
      <c r="AB498" s="33">
        <v>1483.12</v>
      </c>
      <c r="AC498" s="33">
        <v>1517.41</v>
      </c>
      <c r="AD498" s="33">
        <v>1518.45</v>
      </c>
      <c r="AE498" s="33">
        <v>1581.53</v>
      </c>
      <c r="AF498" s="33">
        <v>1759.29</v>
      </c>
      <c r="AG498" s="33">
        <v>2103.2199999999998</v>
      </c>
      <c r="AH498" s="33">
        <v>2188.44</v>
      </c>
      <c r="AI498" s="33">
        <v>2490.52</v>
      </c>
      <c r="AJ498" s="33">
        <v>2569.21</v>
      </c>
      <c r="AK498" s="33">
        <v>2563.3200000000002</v>
      </c>
      <c r="AL498" s="33">
        <v>2558.92</v>
      </c>
      <c r="AM498" s="33">
        <v>2538.1</v>
      </c>
      <c r="AN498" s="33">
        <v>2552.2600000000002</v>
      </c>
      <c r="AO498" s="33">
        <v>2551.4899999999998</v>
      </c>
      <c r="AP498" s="33">
        <v>2563.9499999999998</v>
      </c>
      <c r="AQ498" s="33">
        <v>2578.9299999999998</v>
      </c>
      <c r="AR498" s="33">
        <v>2581.04</v>
      </c>
      <c r="AS498" s="33">
        <v>2578.88</v>
      </c>
      <c r="AT498" s="33">
        <v>2549.9499999999998</v>
      </c>
      <c r="AU498" s="33">
        <v>2462.37</v>
      </c>
      <c r="AV498" s="33">
        <v>2248.09</v>
      </c>
      <c r="AW498" s="33">
        <v>2085.4899999999998</v>
      </c>
      <c r="AX498" s="33">
        <v>1927.39</v>
      </c>
      <c r="AY498" s="268">
        <v>634.05999999999995</v>
      </c>
      <c r="AZ498" s="138">
        <v>5.13</v>
      </c>
      <c r="BA498" s="138">
        <v>8076.81</v>
      </c>
      <c r="BB498" s="3"/>
      <c r="BC498" s="125"/>
      <c r="BE498" s="32"/>
    </row>
    <row r="499" spans="1:57">
      <c r="A499" s="41">
        <v>4</v>
      </c>
      <c r="B499" s="148">
        <v>10394.209999999999</v>
      </c>
      <c r="C499" s="148">
        <v>10303.509999999998</v>
      </c>
      <c r="D499" s="148">
        <v>10259.329999999998</v>
      </c>
      <c r="E499" s="148">
        <v>10254.019999999999</v>
      </c>
      <c r="F499" s="148">
        <v>10304.589999999998</v>
      </c>
      <c r="G499" s="148">
        <v>10463.679999999998</v>
      </c>
      <c r="H499" s="148">
        <v>10736.4</v>
      </c>
      <c r="I499" s="148">
        <v>10916.9</v>
      </c>
      <c r="J499" s="148">
        <v>11200.199999999999</v>
      </c>
      <c r="K499" s="148">
        <v>11289.579999999998</v>
      </c>
      <c r="L499" s="148">
        <v>11290.64</v>
      </c>
      <c r="M499" s="148">
        <v>11285.529999999999</v>
      </c>
      <c r="N499" s="148">
        <v>11252.599999999999</v>
      </c>
      <c r="O499" s="148">
        <v>11279.97</v>
      </c>
      <c r="P499" s="148">
        <v>11282.599999999999</v>
      </c>
      <c r="Q499" s="148">
        <v>11298.949999999999</v>
      </c>
      <c r="R499" s="148">
        <v>11309.349999999999</v>
      </c>
      <c r="S499" s="148">
        <v>11305.63</v>
      </c>
      <c r="T499" s="148">
        <v>11289.47</v>
      </c>
      <c r="U499" s="148">
        <v>11216.89</v>
      </c>
      <c r="V499" s="148">
        <v>11102.169999999998</v>
      </c>
      <c r="W499" s="148">
        <v>10903.519999999999</v>
      </c>
      <c r="X499" s="148">
        <v>10769.57</v>
      </c>
      <c r="Y499" s="148">
        <v>10630.169999999998</v>
      </c>
      <c r="Z499" s="32"/>
      <c r="AA499" s="33">
        <v>1678.21</v>
      </c>
      <c r="AB499" s="33">
        <v>1587.51</v>
      </c>
      <c r="AC499" s="33">
        <v>1543.33</v>
      </c>
      <c r="AD499" s="33">
        <v>1538.02</v>
      </c>
      <c r="AE499" s="33">
        <v>1588.59</v>
      </c>
      <c r="AF499" s="33">
        <v>1747.68</v>
      </c>
      <c r="AG499" s="33">
        <v>2020.4</v>
      </c>
      <c r="AH499" s="33">
        <v>2200.9</v>
      </c>
      <c r="AI499" s="33">
        <v>2484.1999999999998</v>
      </c>
      <c r="AJ499" s="33">
        <v>2573.58</v>
      </c>
      <c r="AK499" s="33">
        <v>2574.64</v>
      </c>
      <c r="AL499" s="33">
        <v>2569.5300000000002</v>
      </c>
      <c r="AM499" s="33">
        <v>2536.6</v>
      </c>
      <c r="AN499" s="33">
        <v>2563.9699999999998</v>
      </c>
      <c r="AO499" s="33">
        <v>2566.6</v>
      </c>
      <c r="AP499" s="33">
        <v>2582.9499999999998</v>
      </c>
      <c r="AQ499" s="33">
        <v>2593.35</v>
      </c>
      <c r="AR499" s="33">
        <v>2589.63</v>
      </c>
      <c r="AS499" s="33">
        <v>2573.4699999999998</v>
      </c>
      <c r="AT499" s="33">
        <v>2500.89</v>
      </c>
      <c r="AU499" s="33">
        <v>2386.17</v>
      </c>
      <c r="AV499" s="33">
        <v>2187.52</v>
      </c>
      <c r="AW499" s="33">
        <v>2053.5700000000002</v>
      </c>
      <c r="AX499" s="33">
        <v>1914.17</v>
      </c>
      <c r="AY499" s="268">
        <v>634.05999999999995</v>
      </c>
      <c r="AZ499" s="138">
        <v>5.13</v>
      </c>
      <c r="BA499" s="138">
        <v>8076.81</v>
      </c>
      <c r="BB499" s="3"/>
      <c r="BC499" s="125"/>
      <c r="BE499" s="32"/>
    </row>
    <row r="500" spans="1:57">
      <c r="A500" s="41">
        <v>5</v>
      </c>
      <c r="B500" s="148">
        <v>10385.879999999999</v>
      </c>
      <c r="C500" s="148">
        <v>10249.06</v>
      </c>
      <c r="D500" s="148">
        <v>10178.289999999999</v>
      </c>
      <c r="E500" s="148">
        <v>10170.529999999999</v>
      </c>
      <c r="F500" s="148">
        <v>10247.329999999998</v>
      </c>
      <c r="G500" s="148">
        <v>10431.129999999999</v>
      </c>
      <c r="H500" s="148">
        <v>10677.97</v>
      </c>
      <c r="I500" s="148">
        <v>10862.15</v>
      </c>
      <c r="J500" s="148">
        <v>11205.22</v>
      </c>
      <c r="K500" s="148">
        <v>11293.81</v>
      </c>
      <c r="L500" s="148">
        <v>11292.679999999998</v>
      </c>
      <c r="M500" s="148">
        <v>11286.89</v>
      </c>
      <c r="N500" s="148">
        <v>11266.919999999998</v>
      </c>
      <c r="O500" s="148">
        <v>11277.079999999998</v>
      </c>
      <c r="P500" s="148">
        <v>11280.88</v>
      </c>
      <c r="Q500" s="148">
        <v>11297.23</v>
      </c>
      <c r="R500" s="148">
        <v>11303.519999999999</v>
      </c>
      <c r="S500" s="148">
        <v>11291.97</v>
      </c>
      <c r="T500" s="148">
        <v>11289.14</v>
      </c>
      <c r="U500" s="148">
        <v>11222.23</v>
      </c>
      <c r="V500" s="148">
        <v>11163</v>
      </c>
      <c r="W500" s="148">
        <v>10934.039999999999</v>
      </c>
      <c r="X500" s="148">
        <v>10765.429999999998</v>
      </c>
      <c r="Y500" s="148">
        <v>10657.39</v>
      </c>
      <c r="Z500" s="32"/>
      <c r="AA500" s="33">
        <v>1669.88</v>
      </c>
      <c r="AB500" s="33">
        <v>1533.06</v>
      </c>
      <c r="AC500" s="33">
        <v>1462.29</v>
      </c>
      <c r="AD500" s="33">
        <v>1454.53</v>
      </c>
      <c r="AE500" s="33">
        <v>1531.33</v>
      </c>
      <c r="AF500" s="33">
        <v>1715.13</v>
      </c>
      <c r="AG500" s="33">
        <v>1961.97</v>
      </c>
      <c r="AH500" s="33">
        <v>2146.15</v>
      </c>
      <c r="AI500" s="33">
        <v>2489.2199999999998</v>
      </c>
      <c r="AJ500" s="33">
        <v>2577.81</v>
      </c>
      <c r="AK500" s="33">
        <v>2576.6799999999998</v>
      </c>
      <c r="AL500" s="33">
        <v>2570.89</v>
      </c>
      <c r="AM500" s="33">
        <v>2550.92</v>
      </c>
      <c r="AN500" s="33">
        <v>2561.08</v>
      </c>
      <c r="AO500" s="33">
        <v>2564.88</v>
      </c>
      <c r="AP500" s="33">
        <v>2581.23</v>
      </c>
      <c r="AQ500" s="33">
        <v>2587.52</v>
      </c>
      <c r="AR500" s="33">
        <v>2575.9699999999998</v>
      </c>
      <c r="AS500" s="33">
        <v>2573.14</v>
      </c>
      <c r="AT500" s="33">
        <v>2506.23</v>
      </c>
      <c r="AU500" s="33">
        <v>2447</v>
      </c>
      <c r="AV500" s="33">
        <v>2218.04</v>
      </c>
      <c r="AW500" s="33">
        <v>2049.4299999999998</v>
      </c>
      <c r="AX500" s="33">
        <v>1941.39</v>
      </c>
      <c r="AY500" s="268">
        <v>634.05999999999995</v>
      </c>
      <c r="AZ500" s="138">
        <v>5.13</v>
      </c>
      <c r="BA500" s="138">
        <v>8076.81</v>
      </c>
      <c r="BB500" s="3"/>
      <c r="BC500" s="125"/>
      <c r="BE500" s="32"/>
    </row>
    <row r="501" spans="1:57">
      <c r="A501" s="41">
        <v>6</v>
      </c>
      <c r="B501" s="148">
        <v>10540.98</v>
      </c>
      <c r="C501" s="148">
        <v>10344.15</v>
      </c>
      <c r="D501" s="148">
        <v>10271.679999999998</v>
      </c>
      <c r="E501" s="148">
        <v>10247.589999999998</v>
      </c>
      <c r="F501" s="148">
        <v>10254.5</v>
      </c>
      <c r="G501" s="148">
        <v>10325.07</v>
      </c>
      <c r="H501" s="148">
        <v>10483.089999999998</v>
      </c>
      <c r="I501" s="148">
        <v>10626.179999999998</v>
      </c>
      <c r="J501" s="148">
        <v>10804.75</v>
      </c>
      <c r="K501" s="148">
        <v>11066.359999999999</v>
      </c>
      <c r="L501" s="148">
        <v>11096.8</v>
      </c>
      <c r="M501" s="148">
        <v>11098.38</v>
      </c>
      <c r="N501" s="148">
        <v>11090.3</v>
      </c>
      <c r="O501" s="148">
        <v>11094.59</v>
      </c>
      <c r="P501" s="148">
        <v>11107.64</v>
      </c>
      <c r="Q501" s="148">
        <v>11122.59</v>
      </c>
      <c r="R501" s="148">
        <v>11157.289999999999</v>
      </c>
      <c r="S501" s="148">
        <v>11153.66</v>
      </c>
      <c r="T501" s="148">
        <v>11136.099999999999</v>
      </c>
      <c r="U501" s="148">
        <v>11114.66</v>
      </c>
      <c r="V501" s="148">
        <v>11092.929999999998</v>
      </c>
      <c r="W501" s="148">
        <v>10969.66</v>
      </c>
      <c r="X501" s="148">
        <v>10677.82</v>
      </c>
      <c r="Y501" s="148">
        <v>10617.3</v>
      </c>
      <c r="Z501" s="32"/>
      <c r="AA501" s="33">
        <v>1824.98</v>
      </c>
      <c r="AB501" s="33">
        <v>1628.15</v>
      </c>
      <c r="AC501" s="33">
        <v>1555.68</v>
      </c>
      <c r="AD501" s="33">
        <v>1531.59</v>
      </c>
      <c r="AE501" s="33">
        <v>1538.5</v>
      </c>
      <c r="AF501" s="33">
        <v>1609.07</v>
      </c>
      <c r="AG501" s="33">
        <v>1767.09</v>
      </c>
      <c r="AH501" s="33">
        <v>1910.18</v>
      </c>
      <c r="AI501" s="33">
        <v>2088.75</v>
      </c>
      <c r="AJ501" s="33">
        <v>2350.36</v>
      </c>
      <c r="AK501" s="33">
        <v>2380.8000000000002</v>
      </c>
      <c r="AL501" s="33">
        <v>2382.38</v>
      </c>
      <c r="AM501" s="33">
        <v>2374.3000000000002</v>
      </c>
      <c r="AN501" s="33">
        <v>2378.59</v>
      </c>
      <c r="AO501" s="33">
        <v>2391.64</v>
      </c>
      <c r="AP501" s="33">
        <v>2406.59</v>
      </c>
      <c r="AQ501" s="33">
        <v>2441.29</v>
      </c>
      <c r="AR501" s="33">
        <v>2437.66</v>
      </c>
      <c r="AS501" s="33">
        <v>2420.1</v>
      </c>
      <c r="AT501" s="33">
        <v>2398.66</v>
      </c>
      <c r="AU501" s="33">
        <v>2376.9299999999998</v>
      </c>
      <c r="AV501" s="33">
        <v>2253.66</v>
      </c>
      <c r="AW501" s="33">
        <v>1961.82</v>
      </c>
      <c r="AX501" s="33">
        <v>1901.3</v>
      </c>
      <c r="AY501" s="268">
        <v>634.05999999999995</v>
      </c>
      <c r="AZ501" s="138">
        <v>5.13</v>
      </c>
      <c r="BA501" s="138">
        <v>8076.81</v>
      </c>
      <c r="BB501" s="3"/>
      <c r="BC501" s="125"/>
      <c r="BE501" s="32"/>
    </row>
    <row r="502" spans="1:57">
      <c r="A502" s="41">
        <v>7</v>
      </c>
      <c r="B502" s="148">
        <v>10445.779999999999</v>
      </c>
      <c r="C502" s="148">
        <v>10319.009999999998</v>
      </c>
      <c r="D502" s="148">
        <v>10267.529999999999</v>
      </c>
      <c r="E502" s="148">
        <v>10222.019999999999</v>
      </c>
      <c r="F502" s="148">
        <v>10232.279999999999</v>
      </c>
      <c r="G502" s="148">
        <v>10266.719999999999</v>
      </c>
      <c r="H502" s="148">
        <v>10326.299999999999</v>
      </c>
      <c r="I502" s="148">
        <v>10520.39</v>
      </c>
      <c r="J502" s="148">
        <v>10662.509999999998</v>
      </c>
      <c r="K502" s="148">
        <v>10784.07</v>
      </c>
      <c r="L502" s="148">
        <v>11029.869999999999</v>
      </c>
      <c r="M502" s="148">
        <v>11083.369999999999</v>
      </c>
      <c r="N502" s="148">
        <v>11079.989999999998</v>
      </c>
      <c r="O502" s="148">
        <v>11080.079999999998</v>
      </c>
      <c r="P502" s="148">
        <v>11061.9</v>
      </c>
      <c r="Q502" s="148">
        <v>11112.009999999998</v>
      </c>
      <c r="R502" s="148">
        <v>11134.239999999998</v>
      </c>
      <c r="S502" s="148">
        <v>11129.739999999998</v>
      </c>
      <c r="T502" s="148">
        <v>11128.289999999999</v>
      </c>
      <c r="U502" s="148">
        <v>11112.439999999999</v>
      </c>
      <c r="V502" s="148">
        <v>11103.81</v>
      </c>
      <c r="W502" s="148">
        <v>10955.239999999998</v>
      </c>
      <c r="X502" s="148">
        <v>10664.789999999999</v>
      </c>
      <c r="Y502" s="148">
        <v>10551.89</v>
      </c>
      <c r="Z502" s="32"/>
      <c r="AA502" s="33">
        <v>1729.78</v>
      </c>
      <c r="AB502" s="33">
        <v>1603.01</v>
      </c>
      <c r="AC502" s="33">
        <v>1551.53</v>
      </c>
      <c r="AD502" s="33">
        <v>1506.02</v>
      </c>
      <c r="AE502" s="33">
        <v>1516.28</v>
      </c>
      <c r="AF502" s="33">
        <v>1550.72</v>
      </c>
      <c r="AG502" s="33">
        <v>1610.3</v>
      </c>
      <c r="AH502" s="33">
        <v>1804.39</v>
      </c>
      <c r="AI502" s="33">
        <v>1946.51</v>
      </c>
      <c r="AJ502" s="33">
        <v>2068.0700000000002</v>
      </c>
      <c r="AK502" s="33">
        <v>2313.87</v>
      </c>
      <c r="AL502" s="33">
        <v>2367.37</v>
      </c>
      <c r="AM502" s="33">
        <v>2363.9899999999998</v>
      </c>
      <c r="AN502" s="33">
        <v>2364.08</v>
      </c>
      <c r="AO502" s="33">
        <v>2345.9</v>
      </c>
      <c r="AP502" s="33">
        <v>2396.0100000000002</v>
      </c>
      <c r="AQ502" s="33">
        <v>2418.2399999999998</v>
      </c>
      <c r="AR502" s="33">
        <v>2413.7399999999998</v>
      </c>
      <c r="AS502" s="33">
        <v>2412.29</v>
      </c>
      <c r="AT502" s="33">
        <v>2396.44</v>
      </c>
      <c r="AU502" s="33">
        <v>2387.81</v>
      </c>
      <c r="AV502" s="33">
        <v>2239.2399999999998</v>
      </c>
      <c r="AW502" s="33">
        <v>1948.79</v>
      </c>
      <c r="AX502" s="33">
        <v>1835.89</v>
      </c>
      <c r="AY502" s="268">
        <v>634.05999999999995</v>
      </c>
      <c r="AZ502" s="138">
        <v>5.13</v>
      </c>
      <c r="BA502" s="138">
        <v>8076.81</v>
      </c>
      <c r="BB502" s="3"/>
      <c r="BC502" s="125"/>
      <c r="BE502" s="32"/>
    </row>
    <row r="503" spans="1:57">
      <c r="A503" s="41">
        <v>8</v>
      </c>
      <c r="B503" s="148">
        <v>10364.019999999999</v>
      </c>
      <c r="C503" s="148">
        <v>10279.009999999998</v>
      </c>
      <c r="D503" s="148">
        <v>10237.25</v>
      </c>
      <c r="E503" s="148">
        <v>10227.91</v>
      </c>
      <c r="F503" s="148">
        <v>10277.579999999998</v>
      </c>
      <c r="G503" s="148">
        <v>10398.669999999998</v>
      </c>
      <c r="H503" s="148">
        <v>10633.619999999999</v>
      </c>
      <c r="I503" s="148">
        <v>10782.14</v>
      </c>
      <c r="J503" s="148">
        <v>11047.579999999998</v>
      </c>
      <c r="K503" s="148">
        <v>11156.31</v>
      </c>
      <c r="L503" s="148">
        <v>11175.539999999999</v>
      </c>
      <c r="M503" s="148">
        <v>11161.23</v>
      </c>
      <c r="N503" s="148">
        <v>11125.679999999998</v>
      </c>
      <c r="O503" s="148">
        <v>11154.489999999998</v>
      </c>
      <c r="P503" s="148">
        <v>11097.16</v>
      </c>
      <c r="Q503" s="148">
        <v>11131.25</v>
      </c>
      <c r="R503" s="148">
        <v>11117.779999999999</v>
      </c>
      <c r="S503" s="148">
        <v>11091.239999999998</v>
      </c>
      <c r="T503" s="148">
        <v>11085.8</v>
      </c>
      <c r="U503" s="148">
        <v>11046.14</v>
      </c>
      <c r="V503" s="148">
        <v>11017.419999999998</v>
      </c>
      <c r="W503" s="148">
        <v>10804.8</v>
      </c>
      <c r="X503" s="148">
        <v>10642.99</v>
      </c>
      <c r="Y503" s="148">
        <v>10483.5</v>
      </c>
      <c r="Z503" s="32"/>
      <c r="AA503" s="33">
        <v>1648.02</v>
      </c>
      <c r="AB503" s="33">
        <v>1563.01</v>
      </c>
      <c r="AC503" s="33">
        <v>1521.25</v>
      </c>
      <c r="AD503" s="33">
        <v>1511.91</v>
      </c>
      <c r="AE503" s="33">
        <v>1561.58</v>
      </c>
      <c r="AF503" s="33">
        <v>1682.67</v>
      </c>
      <c r="AG503" s="33">
        <v>1917.62</v>
      </c>
      <c r="AH503" s="33">
        <v>2066.14</v>
      </c>
      <c r="AI503" s="33">
        <v>2331.58</v>
      </c>
      <c r="AJ503" s="33">
        <v>2440.31</v>
      </c>
      <c r="AK503" s="33">
        <v>2459.54</v>
      </c>
      <c r="AL503" s="33">
        <v>2445.23</v>
      </c>
      <c r="AM503" s="33">
        <v>2409.6799999999998</v>
      </c>
      <c r="AN503" s="33">
        <v>2438.4899999999998</v>
      </c>
      <c r="AO503" s="33">
        <v>2381.16</v>
      </c>
      <c r="AP503" s="33">
        <v>2415.25</v>
      </c>
      <c r="AQ503" s="33">
        <v>2401.7800000000002</v>
      </c>
      <c r="AR503" s="33">
        <v>2375.2399999999998</v>
      </c>
      <c r="AS503" s="33">
        <v>2369.8000000000002</v>
      </c>
      <c r="AT503" s="33">
        <v>2330.14</v>
      </c>
      <c r="AU503" s="33">
        <v>2301.42</v>
      </c>
      <c r="AV503" s="33">
        <v>2088.8000000000002</v>
      </c>
      <c r="AW503" s="33">
        <v>1926.99</v>
      </c>
      <c r="AX503" s="33">
        <v>1767.5</v>
      </c>
      <c r="AY503" s="268">
        <v>634.05999999999995</v>
      </c>
      <c r="AZ503" s="138">
        <v>5.13</v>
      </c>
      <c r="BA503" s="138">
        <v>8076.81</v>
      </c>
      <c r="BB503" s="3"/>
      <c r="BC503" s="125"/>
      <c r="BE503" s="32"/>
    </row>
    <row r="504" spans="1:57">
      <c r="A504" s="41">
        <v>9</v>
      </c>
      <c r="B504" s="148">
        <v>10435.859999999999</v>
      </c>
      <c r="C504" s="148">
        <v>10320.31</v>
      </c>
      <c r="D504" s="148">
        <v>10302.4</v>
      </c>
      <c r="E504" s="148">
        <v>10280.179999999998</v>
      </c>
      <c r="F504" s="148">
        <v>10336.459999999999</v>
      </c>
      <c r="G504" s="148">
        <v>10463.189999999999</v>
      </c>
      <c r="H504" s="148">
        <v>10550.369999999999</v>
      </c>
      <c r="I504" s="148">
        <v>10915.419999999998</v>
      </c>
      <c r="J504" s="148">
        <v>11021.22</v>
      </c>
      <c r="K504" s="148">
        <v>11047.98</v>
      </c>
      <c r="L504" s="148">
        <v>11052.369999999999</v>
      </c>
      <c r="M504" s="148">
        <v>11050.029999999999</v>
      </c>
      <c r="N504" s="148">
        <v>11025.779999999999</v>
      </c>
      <c r="O504" s="148">
        <v>11037.279999999999</v>
      </c>
      <c r="P504" s="148">
        <v>11037.239999999998</v>
      </c>
      <c r="Q504" s="148">
        <v>11164.739999999998</v>
      </c>
      <c r="R504" s="148">
        <v>11164.119999999999</v>
      </c>
      <c r="S504" s="148">
        <v>11140.739999999998</v>
      </c>
      <c r="T504" s="148">
        <v>11128.519999999999</v>
      </c>
      <c r="U504" s="148">
        <v>11007.289999999999</v>
      </c>
      <c r="V504" s="148">
        <v>10973.829999999998</v>
      </c>
      <c r="W504" s="148">
        <v>10889.72</v>
      </c>
      <c r="X504" s="148">
        <v>10639.009999999998</v>
      </c>
      <c r="Y504" s="148">
        <v>10474.31</v>
      </c>
      <c r="Z504" s="32"/>
      <c r="AA504" s="33">
        <v>1719.86</v>
      </c>
      <c r="AB504" s="33">
        <v>1604.31</v>
      </c>
      <c r="AC504" s="33">
        <v>1586.4</v>
      </c>
      <c r="AD504" s="33">
        <v>1564.18</v>
      </c>
      <c r="AE504" s="33">
        <v>1620.46</v>
      </c>
      <c r="AF504" s="33">
        <v>1747.19</v>
      </c>
      <c r="AG504" s="33">
        <v>1834.37</v>
      </c>
      <c r="AH504" s="33">
        <v>2199.42</v>
      </c>
      <c r="AI504" s="33">
        <v>2305.2199999999998</v>
      </c>
      <c r="AJ504" s="33">
        <v>2331.98</v>
      </c>
      <c r="AK504" s="33">
        <v>2336.37</v>
      </c>
      <c r="AL504" s="33">
        <v>2334.0300000000002</v>
      </c>
      <c r="AM504" s="33">
        <v>2309.7800000000002</v>
      </c>
      <c r="AN504" s="33">
        <v>2321.2800000000002</v>
      </c>
      <c r="AO504" s="33">
        <v>2321.2399999999998</v>
      </c>
      <c r="AP504" s="33">
        <v>2448.7399999999998</v>
      </c>
      <c r="AQ504" s="33">
        <v>2448.12</v>
      </c>
      <c r="AR504" s="33">
        <v>2424.7399999999998</v>
      </c>
      <c r="AS504" s="33">
        <v>2412.52</v>
      </c>
      <c r="AT504" s="33">
        <v>2291.29</v>
      </c>
      <c r="AU504" s="33">
        <v>2257.83</v>
      </c>
      <c r="AV504" s="33">
        <v>2173.7199999999998</v>
      </c>
      <c r="AW504" s="33">
        <v>1923.01</v>
      </c>
      <c r="AX504" s="33">
        <v>1758.31</v>
      </c>
      <c r="AY504" s="268">
        <v>634.05999999999995</v>
      </c>
      <c r="AZ504" s="138">
        <v>5.13</v>
      </c>
      <c r="BA504" s="138">
        <v>8076.81</v>
      </c>
      <c r="BB504" s="3"/>
      <c r="BC504" s="125"/>
      <c r="BE504" s="32"/>
    </row>
    <row r="505" spans="1:57">
      <c r="A505" s="41">
        <v>10</v>
      </c>
      <c r="B505" s="148">
        <v>10371.629999999999</v>
      </c>
      <c r="C505" s="148">
        <v>10292.509999999998</v>
      </c>
      <c r="D505" s="148">
        <v>10268.57</v>
      </c>
      <c r="E505" s="148">
        <v>10249.609999999999</v>
      </c>
      <c r="F505" s="148">
        <v>10279.98</v>
      </c>
      <c r="G505" s="148">
        <v>10424.99</v>
      </c>
      <c r="H505" s="148">
        <v>10648.9</v>
      </c>
      <c r="I505" s="148">
        <v>10900.619999999999</v>
      </c>
      <c r="J505" s="148">
        <v>11179.269999999999</v>
      </c>
      <c r="K505" s="148">
        <v>11298.38</v>
      </c>
      <c r="L505" s="148">
        <v>11284.989999999998</v>
      </c>
      <c r="M505" s="148">
        <v>11259.25</v>
      </c>
      <c r="N505" s="148">
        <v>11225.009999999998</v>
      </c>
      <c r="O505" s="148">
        <v>11256.21</v>
      </c>
      <c r="P505" s="148">
        <v>11246.949999999999</v>
      </c>
      <c r="Q505" s="148">
        <v>11299.099999999999</v>
      </c>
      <c r="R505" s="148">
        <v>11270.169999999998</v>
      </c>
      <c r="S505" s="148">
        <v>11221.259999999998</v>
      </c>
      <c r="T505" s="148">
        <v>11230.119999999999</v>
      </c>
      <c r="U505" s="148">
        <v>11189.75</v>
      </c>
      <c r="V505" s="148">
        <v>11120.71</v>
      </c>
      <c r="W505" s="148">
        <v>10902.769999999999</v>
      </c>
      <c r="X505" s="148">
        <v>10726.689999999999</v>
      </c>
      <c r="Y505" s="148">
        <v>10539.25</v>
      </c>
      <c r="Z505" s="32"/>
      <c r="AA505" s="33">
        <v>1655.63</v>
      </c>
      <c r="AB505" s="33">
        <v>1576.51</v>
      </c>
      <c r="AC505" s="33">
        <v>1552.57</v>
      </c>
      <c r="AD505" s="33">
        <v>1533.61</v>
      </c>
      <c r="AE505" s="33">
        <v>1563.98</v>
      </c>
      <c r="AF505" s="33">
        <v>1708.99</v>
      </c>
      <c r="AG505" s="33">
        <v>1932.9</v>
      </c>
      <c r="AH505" s="33">
        <v>2184.62</v>
      </c>
      <c r="AI505" s="33">
        <v>2463.27</v>
      </c>
      <c r="AJ505" s="33">
        <v>2582.38</v>
      </c>
      <c r="AK505" s="33">
        <v>2568.9899999999998</v>
      </c>
      <c r="AL505" s="33">
        <v>2543.25</v>
      </c>
      <c r="AM505" s="33">
        <v>2509.0100000000002</v>
      </c>
      <c r="AN505" s="33">
        <v>2540.21</v>
      </c>
      <c r="AO505" s="33">
        <v>2530.9499999999998</v>
      </c>
      <c r="AP505" s="33">
        <v>2583.1</v>
      </c>
      <c r="AQ505" s="33">
        <v>2554.17</v>
      </c>
      <c r="AR505" s="33">
        <v>2505.2600000000002</v>
      </c>
      <c r="AS505" s="33">
        <v>2514.12</v>
      </c>
      <c r="AT505" s="33">
        <v>2473.75</v>
      </c>
      <c r="AU505" s="33">
        <v>2404.71</v>
      </c>
      <c r="AV505" s="33">
        <v>2186.77</v>
      </c>
      <c r="AW505" s="33">
        <v>2010.69</v>
      </c>
      <c r="AX505" s="33">
        <v>1823.25</v>
      </c>
      <c r="AY505" s="268">
        <v>634.05999999999995</v>
      </c>
      <c r="AZ505" s="138">
        <v>5.13</v>
      </c>
      <c r="BA505" s="138">
        <v>8076.81</v>
      </c>
      <c r="BB505" s="3"/>
      <c r="BC505" s="125"/>
      <c r="BE505" s="32"/>
    </row>
    <row r="506" spans="1:57">
      <c r="A506" s="41">
        <v>11</v>
      </c>
      <c r="B506" s="148">
        <v>10565.859999999999</v>
      </c>
      <c r="C506" s="148">
        <v>10467.599999999999</v>
      </c>
      <c r="D506" s="148">
        <v>10434.89</v>
      </c>
      <c r="E506" s="148">
        <v>10426.48</v>
      </c>
      <c r="F506" s="148">
        <v>10469.48</v>
      </c>
      <c r="G506" s="148">
        <v>10643.49</v>
      </c>
      <c r="H506" s="148">
        <v>10776.88</v>
      </c>
      <c r="I506" s="148">
        <v>11251.989999999998</v>
      </c>
      <c r="J506" s="148">
        <v>11339.039999999999</v>
      </c>
      <c r="K506" s="148">
        <v>11358.539999999999</v>
      </c>
      <c r="L506" s="148">
        <v>11377.63</v>
      </c>
      <c r="M506" s="148">
        <v>11366.73</v>
      </c>
      <c r="N506" s="148">
        <v>11346.64</v>
      </c>
      <c r="O506" s="148">
        <v>11352.65</v>
      </c>
      <c r="P506" s="148">
        <v>11356.099999999999</v>
      </c>
      <c r="Q506" s="148">
        <v>11373.65</v>
      </c>
      <c r="R506" s="148">
        <v>11385.39</v>
      </c>
      <c r="S506" s="148">
        <v>11361.519999999999</v>
      </c>
      <c r="T506" s="148">
        <v>11346.189999999999</v>
      </c>
      <c r="U506" s="148">
        <v>11337.23</v>
      </c>
      <c r="V506" s="148">
        <v>11323.119999999999</v>
      </c>
      <c r="W506" s="148">
        <v>11228.75</v>
      </c>
      <c r="X506" s="148">
        <v>10883.8</v>
      </c>
      <c r="Y506" s="148">
        <v>10719.089999999998</v>
      </c>
      <c r="Z506" s="32"/>
      <c r="AA506" s="33">
        <v>1849.86</v>
      </c>
      <c r="AB506" s="33">
        <v>1751.6</v>
      </c>
      <c r="AC506" s="33">
        <v>1718.89</v>
      </c>
      <c r="AD506" s="33">
        <v>1710.48</v>
      </c>
      <c r="AE506" s="33">
        <v>1753.48</v>
      </c>
      <c r="AF506" s="33">
        <v>1927.49</v>
      </c>
      <c r="AG506" s="33">
        <v>2060.88</v>
      </c>
      <c r="AH506" s="33">
        <v>2535.9899999999998</v>
      </c>
      <c r="AI506" s="33">
        <v>2623.04</v>
      </c>
      <c r="AJ506" s="33">
        <v>2642.54</v>
      </c>
      <c r="AK506" s="33">
        <v>2661.63</v>
      </c>
      <c r="AL506" s="33">
        <v>2650.73</v>
      </c>
      <c r="AM506" s="33">
        <v>2630.64</v>
      </c>
      <c r="AN506" s="33">
        <v>2636.65</v>
      </c>
      <c r="AO506" s="33">
        <v>2640.1</v>
      </c>
      <c r="AP506" s="33">
        <v>2657.65</v>
      </c>
      <c r="AQ506" s="33">
        <v>2669.39</v>
      </c>
      <c r="AR506" s="33">
        <v>2645.52</v>
      </c>
      <c r="AS506" s="33">
        <v>2630.19</v>
      </c>
      <c r="AT506" s="33">
        <v>2621.23</v>
      </c>
      <c r="AU506" s="33">
        <v>2607.12</v>
      </c>
      <c r="AV506" s="33">
        <v>2512.75</v>
      </c>
      <c r="AW506" s="33">
        <v>2167.8000000000002</v>
      </c>
      <c r="AX506" s="33">
        <v>2003.09</v>
      </c>
      <c r="AY506" s="268">
        <v>634.05999999999995</v>
      </c>
      <c r="AZ506" s="138">
        <v>5.13</v>
      </c>
      <c r="BA506" s="138">
        <v>8076.81</v>
      </c>
      <c r="BB506" s="3"/>
      <c r="BC506" s="125"/>
      <c r="BE506" s="32"/>
    </row>
    <row r="507" spans="1:57">
      <c r="A507" s="41">
        <v>12</v>
      </c>
      <c r="B507" s="148">
        <v>10574.5</v>
      </c>
      <c r="C507" s="148">
        <v>10450.89</v>
      </c>
      <c r="D507" s="148">
        <v>10425.699999999999</v>
      </c>
      <c r="E507" s="148">
        <v>10409.519999999999</v>
      </c>
      <c r="F507" s="148">
        <v>10448.32</v>
      </c>
      <c r="G507" s="148">
        <v>10577.98</v>
      </c>
      <c r="H507" s="148">
        <v>10695.089999999998</v>
      </c>
      <c r="I507" s="148">
        <v>11105.55</v>
      </c>
      <c r="J507" s="148">
        <v>11292.359999999999</v>
      </c>
      <c r="K507" s="148">
        <v>11309.519999999999</v>
      </c>
      <c r="L507" s="148">
        <v>11311.3</v>
      </c>
      <c r="M507" s="148">
        <v>11307.14</v>
      </c>
      <c r="N507" s="148">
        <v>11292.169999999998</v>
      </c>
      <c r="O507" s="148">
        <v>11298.16</v>
      </c>
      <c r="P507" s="148">
        <v>11296.91</v>
      </c>
      <c r="Q507" s="148">
        <v>11299.259999999998</v>
      </c>
      <c r="R507" s="148">
        <v>11303.189999999999</v>
      </c>
      <c r="S507" s="148">
        <v>11297.079999999998</v>
      </c>
      <c r="T507" s="148">
        <v>11295.609999999999</v>
      </c>
      <c r="U507" s="148">
        <v>11289.429999999998</v>
      </c>
      <c r="V507" s="148">
        <v>11235.599999999999</v>
      </c>
      <c r="W507" s="148">
        <v>11054.329999999998</v>
      </c>
      <c r="X507" s="148">
        <v>10719.539999999999</v>
      </c>
      <c r="Y507" s="148">
        <v>10664.429999999998</v>
      </c>
      <c r="Z507" s="32"/>
      <c r="AA507" s="33">
        <v>1858.5</v>
      </c>
      <c r="AB507" s="33">
        <v>1734.89</v>
      </c>
      <c r="AC507" s="33">
        <v>1709.7</v>
      </c>
      <c r="AD507" s="33">
        <v>1693.52</v>
      </c>
      <c r="AE507" s="33">
        <v>1732.32</v>
      </c>
      <c r="AF507" s="33">
        <v>1861.98</v>
      </c>
      <c r="AG507" s="33">
        <v>1979.09</v>
      </c>
      <c r="AH507" s="33">
        <v>2389.5500000000002</v>
      </c>
      <c r="AI507" s="33">
        <v>2576.36</v>
      </c>
      <c r="AJ507" s="33">
        <v>2593.52</v>
      </c>
      <c r="AK507" s="33">
        <v>2595.3000000000002</v>
      </c>
      <c r="AL507" s="33">
        <v>2591.14</v>
      </c>
      <c r="AM507" s="33">
        <v>2576.17</v>
      </c>
      <c r="AN507" s="33">
        <v>2582.16</v>
      </c>
      <c r="AO507" s="33">
        <v>2580.91</v>
      </c>
      <c r="AP507" s="33">
        <v>2583.2600000000002</v>
      </c>
      <c r="AQ507" s="33">
        <v>2587.19</v>
      </c>
      <c r="AR507" s="33">
        <v>2581.08</v>
      </c>
      <c r="AS507" s="33">
        <v>2579.61</v>
      </c>
      <c r="AT507" s="33">
        <v>2573.4299999999998</v>
      </c>
      <c r="AU507" s="33">
        <v>2519.6</v>
      </c>
      <c r="AV507" s="33">
        <v>2338.33</v>
      </c>
      <c r="AW507" s="33">
        <v>2003.54</v>
      </c>
      <c r="AX507" s="33">
        <v>1948.43</v>
      </c>
      <c r="AY507" s="268">
        <v>634.05999999999995</v>
      </c>
      <c r="AZ507" s="138">
        <v>5.13</v>
      </c>
      <c r="BA507" s="138">
        <v>8076.81</v>
      </c>
      <c r="BB507" s="3"/>
      <c r="BC507" s="125"/>
      <c r="BE507" s="32"/>
    </row>
    <row r="508" spans="1:57">
      <c r="A508" s="41">
        <v>13</v>
      </c>
      <c r="B508" s="148">
        <v>10543.57</v>
      </c>
      <c r="C508" s="148">
        <v>10470.82</v>
      </c>
      <c r="D508" s="148">
        <v>10325.789999999999</v>
      </c>
      <c r="E508" s="148">
        <v>10288.589999999998</v>
      </c>
      <c r="F508" s="148">
        <v>10293.379999999999</v>
      </c>
      <c r="G508" s="148">
        <v>10413.109999999999</v>
      </c>
      <c r="H508" s="148">
        <v>10508.919999999998</v>
      </c>
      <c r="I508" s="148">
        <v>10572.439999999999</v>
      </c>
      <c r="J508" s="148">
        <v>10759.779999999999</v>
      </c>
      <c r="K508" s="148">
        <v>10893.06</v>
      </c>
      <c r="L508" s="148">
        <v>10982.34</v>
      </c>
      <c r="M508" s="148">
        <v>11019.72</v>
      </c>
      <c r="N508" s="148">
        <v>11027.579999999998</v>
      </c>
      <c r="O508" s="148">
        <v>11044.329999999998</v>
      </c>
      <c r="P508" s="148">
        <v>11049.15</v>
      </c>
      <c r="Q508" s="148">
        <v>11053.189999999999</v>
      </c>
      <c r="R508" s="148">
        <v>11065.109999999999</v>
      </c>
      <c r="S508" s="148">
        <v>11056.289999999999</v>
      </c>
      <c r="T508" s="148">
        <v>11030.39</v>
      </c>
      <c r="U508" s="148">
        <v>11052.009999999998</v>
      </c>
      <c r="V508" s="148">
        <v>10965.96</v>
      </c>
      <c r="W508" s="148">
        <v>10828.91</v>
      </c>
      <c r="X508" s="148">
        <v>10733.439999999999</v>
      </c>
      <c r="Y508" s="148">
        <v>10578.32</v>
      </c>
      <c r="Z508" s="32"/>
      <c r="AA508" s="33">
        <v>1827.57</v>
      </c>
      <c r="AB508" s="33">
        <v>1754.82</v>
      </c>
      <c r="AC508" s="33">
        <v>1609.79</v>
      </c>
      <c r="AD508" s="33">
        <v>1572.59</v>
      </c>
      <c r="AE508" s="33">
        <v>1577.38</v>
      </c>
      <c r="AF508" s="33">
        <v>1697.11</v>
      </c>
      <c r="AG508" s="33">
        <v>1792.92</v>
      </c>
      <c r="AH508" s="33">
        <v>1856.44</v>
      </c>
      <c r="AI508" s="33">
        <v>2043.78</v>
      </c>
      <c r="AJ508" s="33">
        <v>2177.06</v>
      </c>
      <c r="AK508" s="33">
        <v>2266.34</v>
      </c>
      <c r="AL508" s="33">
        <v>2303.7199999999998</v>
      </c>
      <c r="AM508" s="33">
        <v>2311.58</v>
      </c>
      <c r="AN508" s="33">
        <v>2328.33</v>
      </c>
      <c r="AO508" s="33">
        <v>2333.15</v>
      </c>
      <c r="AP508" s="33">
        <v>2337.19</v>
      </c>
      <c r="AQ508" s="33">
        <v>2349.11</v>
      </c>
      <c r="AR508" s="33">
        <v>2340.29</v>
      </c>
      <c r="AS508" s="33">
        <v>2314.39</v>
      </c>
      <c r="AT508" s="33">
        <v>2336.0100000000002</v>
      </c>
      <c r="AU508" s="33">
        <v>2249.96</v>
      </c>
      <c r="AV508" s="33">
        <v>2112.91</v>
      </c>
      <c r="AW508" s="33">
        <v>2017.44</v>
      </c>
      <c r="AX508" s="33">
        <v>1862.32</v>
      </c>
      <c r="AY508" s="268">
        <v>634.05999999999995</v>
      </c>
      <c r="AZ508" s="138">
        <v>5.13</v>
      </c>
      <c r="BA508" s="138">
        <v>8076.81</v>
      </c>
      <c r="BB508" s="3"/>
      <c r="BC508" s="125"/>
      <c r="BE508" s="32"/>
    </row>
    <row r="509" spans="1:57">
      <c r="A509" s="41">
        <v>14</v>
      </c>
      <c r="B509" s="148">
        <v>10482.009999999998</v>
      </c>
      <c r="C509" s="148">
        <v>10336.48</v>
      </c>
      <c r="D509" s="148">
        <v>10228.189999999999</v>
      </c>
      <c r="E509" s="148">
        <v>10203.189999999999</v>
      </c>
      <c r="F509" s="148">
        <v>10224.74</v>
      </c>
      <c r="G509" s="148">
        <v>10291.23</v>
      </c>
      <c r="H509" s="148">
        <v>10409.269999999999</v>
      </c>
      <c r="I509" s="148">
        <v>10503.699999999999</v>
      </c>
      <c r="J509" s="148">
        <v>10629.9</v>
      </c>
      <c r="K509" s="148">
        <v>10769.72</v>
      </c>
      <c r="L509" s="148">
        <v>10822.699999999999</v>
      </c>
      <c r="M509" s="148">
        <v>10832.619999999999</v>
      </c>
      <c r="N509" s="148">
        <v>10835.39</v>
      </c>
      <c r="O509" s="148">
        <v>10854.759999999998</v>
      </c>
      <c r="P509" s="148">
        <v>10929.16</v>
      </c>
      <c r="Q509" s="148">
        <v>10979.679999999998</v>
      </c>
      <c r="R509" s="148">
        <v>10997.599999999999</v>
      </c>
      <c r="S509" s="148">
        <v>10995.789999999999</v>
      </c>
      <c r="T509" s="148">
        <v>10980.519999999999</v>
      </c>
      <c r="U509" s="148">
        <v>10992.55</v>
      </c>
      <c r="V509" s="148">
        <v>10934.81</v>
      </c>
      <c r="W509" s="148">
        <v>10826.75</v>
      </c>
      <c r="X509" s="148">
        <v>10723.8</v>
      </c>
      <c r="Y509" s="148">
        <v>10557.25</v>
      </c>
      <c r="Z509" s="32"/>
      <c r="AA509" s="33">
        <v>1766.01</v>
      </c>
      <c r="AB509" s="33">
        <v>1620.48</v>
      </c>
      <c r="AC509" s="33">
        <v>1512.19</v>
      </c>
      <c r="AD509" s="33">
        <v>1487.19</v>
      </c>
      <c r="AE509" s="33">
        <v>1508.74</v>
      </c>
      <c r="AF509" s="33">
        <v>1575.23</v>
      </c>
      <c r="AG509" s="33">
        <v>1693.27</v>
      </c>
      <c r="AH509" s="33">
        <v>1787.7</v>
      </c>
      <c r="AI509" s="33">
        <v>1913.9</v>
      </c>
      <c r="AJ509" s="33">
        <v>2053.7199999999998</v>
      </c>
      <c r="AK509" s="33">
        <v>2106.6999999999998</v>
      </c>
      <c r="AL509" s="33">
        <v>2116.62</v>
      </c>
      <c r="AM509" s="33">
        <v>2119.39</v>
      </c>
      <c r="AN509" s="33">
        <v>2138.7600000000002</v>
      </c>
      <c r="AO509" s="33">
        <v>2213.16</v>
      </c>
      <c r="AP509" s="33">
        <v>2263.6799999999998</v>
      </c>
      <c r="AQ509" s="33">
        <v>2281.6</v>
      </c>
      <c r="AR509" s="33">
        <v>2279.79</v>
      </c>
      <c r="AS509" s="33">
        <v>2264.52</v>
      </c>
      <c r="AT509" s="33">
        <v>2276.5500000000002</v>
      </c>
      <c r="AU509" s="33">
        <v>2218.81</v>
      </c>
      <c r="AV509" s="33">
        <v>2110.75</v>
      </c>
      <c r="AW509" s="33">
        <v>2007.8</v>
      </c>
      <c r="AX509" s="33">
        <v>1841.25</v>
      </c>
      <c r="AY509" s="268">
        <v>634.05999999999995</v>
      </c>
      <c r="AZ509" s="138">
        <v>5.13</v>
      </c>
      <c r="BA509" s="138">
        <v>8076.81</v>
      </c>
      <c r="BB509" s="3"/>
      <c r="BC509" s="125"/>
      <c r="BE509" s="32"/>
    </row>
    <row r="510" spans="1:57">
      <c r="A510" s="41">
        <v>15</v>
      </c>
      <c r="B510" s="148">
        <v>10420.949999999999</v>
      </c>
      <c r="C510" s="148">
        <v>10283.759999999998</v>
      </c>
      <c r="D510" s="148">
        <v>10215.439999999999</v>
      </c>
      <c r="E510" s="148">
        <v>10192.949999999999</v>
      </c>
      <c r="F510" s="148">
        <v>10254.32</v>
      </c>
      <c r="G510" s="148">
        <v>10446.089999999998</v>
      </c>
      <c r="H510" s="148">
        <v>10518.359999999999</v>
      </c>
      <c r="I510" s="148">
        <v>10788.47</v>
      </c>
      <c r="J510" s="148">
        <v>10999.099999999999</v>
      </c>
      <c r="K510" s="148">
        <v>11061.269999999999</v>
      </c>
      <c r="L510" s="148">
        <v>11097.619999999999</v>
      </c>
      <c r="M510" s="148">
        <v>11103.919999999998</v>
      </c>
      <c r="N510" s="148">
        <v>11068.91</v>
      </c>
      <c r="O510" s="148">
        <v>11090.88</v>
      </c>
      <c r="P510" s="148">
        <v>11075.849999999999</v>
      </c>
      <c r="Q510" s="148">
        <v>11071.779999999999</v>
      </c>
      <c r="R510" s="148">
        <v>11051.66</v>
      </c>
      <c r="S510" s="148">
        <v>11016.09</v>
      </c>
      <c r="T510" s="148">
        <v>11012.15</v>
      </c>
      <c r="U510" s="148">
        <v>11000.949999999999</v>
      </c>
      <c r="V510" s="148">
        <v>10942.359999999999</v>
      </c>
      <c r="W510" s="148">
        <v>10783.47</v>
      </c>
      <c r="X510" s="148">
        <v>10610.759999999998</v>
      </c>
      <c r="Y510" s="148">
        <v>10476.73</v>
      </c>
      <c r="Z510" s="32"/>
      <c r="AA510" s="33">
        <v>1704.95</v>
      </c>
      <c r="AB510" s="33">
        <v>1567.76</v>
      </c>
      <c r="AC510" s="33">
        <v>1499.44</v>
      </c>
      <c r="AD510" s="33">
        <v>1476.95</v>
      </c>
      <c r="AE510" s="33">
        <v>1538.32</v>
      </c>
      <c r="AF510" s="33">
        <v>1730.09</v>
      </c>
      <c r="AG510" s="33">
        <v>1802.36</v>
      </c>
      <c r="AH510" s="33">
        <v>2072.4699999999998</v>
      </c>
      <c r="AI510" s="33">
        <v>2283.1</v>
      </c>
      <c r="AJ510" s="33">
        <v>2345.27</v>
      </c>
      <c r="AK510" s="33">
        <v>2381.62</v>
      </c>
      <c r="AL510" s="33">
        <v>2387.92</v>
      </c>
      <c r="AM510" s="33">
        <v>2352.91</v>
      </c>
      <c r="AN510" s="33">
        <v>2374.88</v>
      </c>
      <c r="AO510" s="33">
        <v>2359.85</v>
      </c>
      <c r="AP510" s="33">
        <v>2355.7800000000002</v>
      </c>
      <c r="AQ510" s="33">
        <v>2335.66</v>
      </c>
      <c r="AR510" s="33">
        <v>2300.09</v>
      </c>
      <c r="AS510" s="33">
        <v>2296.15</v>
      </c>
      <c r="AT510" s="33">
        <v>2284.9499999999998</v>
      </c>
      <c r="AU510" s="33">
        <v>2226.36</v>
      </c>
      <c r="AV510" s="33">
        <v>2067.4699999999998</v>
      </c>
      <c r="AW510" s="33">
        <v>1894.76</v>
      </c>
      <c r="AX510" s="33">
        <v>1760.73</v>
      </c>
      <c r="AY510" s="268">
        <v>634.05999999999995</v>
      </c>
      <c r="AZ510" s="138">
        <v>5.13</v>
      </c>
      <c r="BA510" s="138">
        <v>8076.81</v>
      </c>
      <c r="BB510" s="3"/>
      <c r="BC510" s="125"/>
      <c r="BE510" s="32"/>
    </row>
    <row r="511" spans="1:57">
      <c r="A511" s="41">
        <v>16</v>
      </c>
      <c r="B511" s="148">
        <v>9918.369999999999</v>
      </c>
      <c r="C511" s="148">
        <v>9713.89</v>
      </c>
      <c r="D511" s="148">
        <v>9658.7199999999993</v>
      </c>
      <c r="E511" s="148">
        <v>9657.39</v>
      </c>
      <c r="F511" s="148">
        <v>9714.8599999999988</v>
      </c>
      <c r="G511" s="148">
        <v>10028.929999999998</v>
      </c>
      <c r="H511" s="148">
        <v>10499.869999999999</v>
      </c>
      <c r="I511" s="148">
        <v>10880.169999999998</v>
      </c>
      <c r="J511" s="148">
        <v>11096.48</v>
      </c>
      <c r="K511" s="148">
        <v>11240.13</v>
      </c>
      <c r="L511" s="148">
        <v>11243.259999999998</v>
      </c>
      <c r="M511" s="148">
        <v>11243.84</v>
      </c>
      <c r="N511" s="148">
        <v>11207.72</v>
      </c>
      <c r="O511" s="148">
        <v>11218.869999999999</v>
      </c>
      <c r="P511" s="148">
        <v>11237.59</v>
      </c>
      <c r="Q511" s="148">
        <v>11244.789999999999</v>
      </c>
      <c r="R511" s="148">
        <v>11237.919999999998</v>
      </c>
      <c r="S511" s="148">
        <v>11131.189999999999</v>
      </c>
      <c r="T511" s="148">
        <v>11112.25</v>
      </c>
      <c r="U511" s="148">
        <v>11049.21</v>
      </c>
      <c r="V511" s="148">
        <v>10928.88</v>
      </c>
      <c r="W511" s="148">
        <v>10815.449999999999</v>
      </c>
      <c r="X511" s="148">
        <v>10684.98</v>
      </c>
      <c r="Y511" s="148">
        <v>10530.07</v>
      </c>
      <c r="Z511" s="32"/>
      <c r="AA511" s="33">
        <v>1202.3699999999999</v>
      </c>
      <c r="AB511" s="33">
        <v>997.89</v>
      </c>
      <c r="AC511" s="33">
        <v>942.72</v>
      </c>
      <c r="AD511" s="33">
        <v>941.39</v>
      </c>
      <c r="AE511" s="33">
        <v>998.86</v>
      </c>
      <c r="AF511" s="33">
        <v>1312.93</v>
      </c>
      <c r="AG511" s="33">
        <v>1783.87</v>
      </c>
      <c r="AH511" s="33">
        <v>2164.17</v>
      </c>
      <c r="AI511" s="33">
        <v>2380.48</v>
      </c>
      <c r="AJ511" s="33">
        <v>2524.13</v>
      </c>
      <c r="AK511" s="33">
        <v>2527.2600000000002</v>
      </c>
      <c r="AL511" s="33">
        <v>2527.84</v>
      </c>
      <c r="AM511" s="33">
        <v>2491.7199999999998</v>
      </c>
      <c r="AN511" s="33">
        <v>2502.87</v>
      </c>
      <c r="AO511" s="33">
        <v>2521.59</v>
      </c>
      <c r="AP511" s="33">
        <v>2528.79</v>
      </c>
      <c r="AQ511" s="33">
        <v>2521.92</v>
      </c>
      <c r="AR511" s="33">
        <v>2415.19</v>
      </c>
      <c r="AS511" s="33">
        <v>2396.25</v>
      </c>
      <c r="AT511" s="33">
        <v>2333.21</v>
      </c>
      <c r="AU511" s="33">
        <v>2212.88</v>
      </c>
      <c r="AV511" s="33">
        <v>2099.4499999999998</v>
      </c>
      <c r="AW511" s="33">
        <v>1968.98</v>
      </c>
      <c r="AX511" s="33">
        <v>1814.07</v>
      </c>
      <c r="AY511" s="268">
        <v>634.05999999999995</v>
      </c>
      <c r="AZ511" s="138">
        <v>5.13</v>
      </c>
      <c r="BA511" s="138">
        <v>8076.81</v>
      </c>
      <c r="BB511" s="3"/>
      <c r="BC511" s="125"/>
      <c r="BE511" s="32"/>
    </row>
    <row r="512" spans="1:57">
      <c r="A512" s="41">
        <v>17</v>
      </c>
      <c r="B512" s="148">
        <v>10516.419999999998</v>
      </c>
      <c r="C512" s="148">
        <v>10367.66</v>
      </c>
      <c r="D512" s="148">
        <v>10296.529999999999</v>
      </c>
      <c r="E512" s="148">
        <v>10282.519999999999</v>
      </c>
      <c r="F512" s="148">
        <v>10366.829999999998</v>
      </c>
      <c r="G512" s="148">
        <v>10565.05</v>
      </c>
      <c r="H512" s="148">
        <v>10679.63</v>
      </c>
      <c r="I512" s="148">
        <v>10834.65</v>
      </c>
      <c r="J512" s="148">
        <v>11069.429999999998</v>
      </c>
      <c r="K512" s="148">
        <v>11185</v>
      </c>
      <c r="L512" s="148">
        <v>11208.9</v>
      </c>
      <c r="M512" s="148">
        <v>11208.4</v>
      </c>
      <c r="N512" s="148">
        <v>11182.289999999999</v>
      </c>
      <c r="O512" s="148">
        <v>11192.929999999998</v>
      </c>
      <c r="P512" s="148">
        <v>11189.41</v>
      </c>
      <c r="Q512" s="148">
        <v>11214.98</v>
      </c>
      <c r="R512" s="148">
        <v>11200.57</v>
      </c>
      <c r="S512" s="148">
        <v>11176.829999999998</v>
      </c>
      <c r="T512" s="148">
        <v>11171.73</v>
      </c>
      <c r="U512" s="148">
        <v>11127.489999999998</v>
      </c>
      <c r="V512" s="148">
        <v>11034.079999999998</v>
      </c>
      <c r="W512" s="148">
        <v>10856.989999999998</v>
      </c>
      <c r="X512" s="148">
        <v>10722.279999999999</v>
      </c>
      <c r="Y512" s="148">
        <v>10611.56</v>
      </c>
      <c r="Z512" s="32"/>
      <c r="AA512" s="33">
        <v>1800.42</v>
      </c>
      <c r="AB512" s="33">
        <v>1651.66</v>
      </c>
      <c r="AC512" s="33">
        <v>1580.53</v>
      </c>
      <c r="AD512" s="33">
        <v>1566.52</v>
      </c>
      <c r="AE512" s="33">
        <v>1650.83</v>
      </c>
      <c r="AF512" s="33">
        <v>1849.05</v>
      </c>
      <c r="AG512" s="33">
        <v>1963.63</v>
      </c>
      <c r="AH512" s="33">
        <v>2118.65</v>
      </c>
      <c r="AI512" s="33">
        <v>2353.4299999999998</v>
      </c>
      <c r="AJ512" s="33">
        <v>2469</v>
      </c>
      <c r="AK512" s="33">
        <v>2492.9</v>
      </c>
      <c r="AL512" s="33">
        <v>2492.4</v>
      </c>
      <c r="AM512" s="33">
        <v>2466.29</v>
      </c>
      <c r="AN512" s="33">
        <v>2476.9299999999998</v>
      </c>
      <c r="AO512" s="33">
        <v>2473.41</v>
      </c>
      <c r="AP512" s="33">
        <v>2498.98</v>
      </c>
      <c r="AQ512" s="33">
        <v>2484.5700000000002</v>
      </c>
      <c r="AR512" s="33">
        <v>2460.83</v>
      </c>
      <c r="AS512" s="33">
        <v>2455.73</v>
      </c>
      <c r="AT512" s="33">
        <v>2411.4899999999998</v>
      </c>
      <c r="AU512" s="33">
        <v>2318.08</v>
      </c>
      <c r="AV512" s="33">
        <v>2140.9899999999998</v>
      </c>
      <c r="AW512" s="33">
        <v>2006.28</v>
      </c>
      <c r="AX512" s="33">
        <v>1895.56</v>
      </c>
      <c r="AY512" s="268">
        <v>634.05999999999995</v>
      </c>
      <c r="AZ512" s="138">
        <v>5.13</v>
      </c>
      <c r="BA512" s="138">
        <v>8076.81</v>
      </c>
      <c r="BB512" s="3"/>
      <c r="BC512" s="125"/>
      <c r="BE512" s="32"/>
    </row>
    <row r="513" spans="1:57">
      <c r="A513" s="41">
        <v>18</v>
      </c>
      <c r="B513" s="148">
        <v>10576.46</v>
      </c>
      <c r="C513" s="148">
        <v>10437.14</v>
      </c>
      <c r="D513" s="148">
        <v>10394.379999999999</v>
      </c>
      <c r="E513" s="148">
        <v>10363.419999999998</v>
      </c>
      <c r="F513" s="148">
        <v>10436.919999999998</v>
      </c>
      <c r="G513" s="148">
        <v>10606.759999999998</v>
      </c>
      <c r="H513" s="148">
        <v>10694.099999999999</v>
      </c>
      <c r="I513" s="148">
        <v>10836.529999999999</v>
      </c>
      <c r="J513" s="148">
        <v>11163.449999999999</v>
      </c>
      <c r="K513" s="148">
        <v>11224.119999999999</v>
      </c>
      <c r="L513" s="148">
        <v>11229.25</v>
      </c>
      <c r="M513" s="148">
        <v>11231.279999999999</v>
      </c>
      <c r="N513" s="148">
        <v>11215.329999999998</v>
      </c>
      <c r="O513" s="148">
        <v>11226.07</v>
      </c>
      <c r="P513" s="148">
        <v>11224.789999999999</v>
      </c>
      <c r="Q513" s="148">
        <v>11230.039999999999</v>
      </c>
      <c r="R513" s="148">
        <v>11229.21</v>
      </c>
      <c r="S513" s="148">
        <v>11220.539999999999</v>
      </c>
      <c r="T513" s="148">
        <v>11206.96</v>
      </c>
      <c r="U513" s="148">
        <v>11181.07</v>
      </c>
      <c r="V513" s="148">
        <v>11151.55</v>
      </c>
      <c r="W513" s="148">
        <v>10863.929999999998</v>
      </c>
      <c r="X513" s="148">
        <v>10697.32</v>
      </c>
      <c r="Y513" s="148">
        <v>10651.689999999999</v>
      </c>
      <c r="Z513" s="32"/>
      <c r="AA513" s="33">
        <v>1860.46</v>
      </c>
      <c r="AB513" s="33">
        <v>1721.14</v>
      </c>
      <c r="AC513" s="33">
        <v>1678.38</v>
      </c>
      <c r="AD513" s="33">
        <v>1647.42</v>
      </c>
      <c r="AE513" s="33">
        <v>1720.92</v>
      </c>
      <c r="AF513" s="33">
        <v>1890.76</v>
      </c>
      <c r="AG513" s="33">
        <v>1978.1</v>
      </c>
      <c r="AH513" s="33">
        <v>2120.5300000000002</v>
      </c>
      <c r="AI513" s="33">
        <v>2447.4499999999998</v>
      </c>
      <c r="AJ513" s="33">
        <v>2508.12</v>
      </c>
      <c r="AK513" s="33">
        <v>2513.25</v>
      </c>
      <c r="AL513" s="33">
        <v>2515.2800000000002</v>
      </c>
      <c r="AM513" s="33">
        <v>2499.33</v>
      </c>
      <c r="AN513" s="33">
        <v>2510.0700000000002</v>
      </c>
      <c r="AO513" s="33">
        <v>2508.79</v>
      </c>
      <c r="AP513" s="33">
        <v>2514.04</v>
      </c>
      <c r="AQ513" s="33">
        <v>2513.21</v>
      </c>
      <c r="AR513" s="33">
        <v>2504.54</v>
      </c>
      <c r="AS513" s="33">
        <v>2490.96</v>
      </c>
      <c r="AT513" s="33">
        <v>2465.0700000000002</v>
      </c>
      <c r="AU513" s="33">
        <v>2435.5500000000002</v>
      </c>
      <c r="AV513" s="33">
        <v>2147.9299999999998</v>
      </c>
      <c r="AW513" s="33">
        <v>1981.32</v>
      </c>
      <c r="AX513" s="33">
        <v>1935.69</v>
      </c>
      <c r="AY513" s="268">
        <v>634.05999999999995</v>
      </c>
      <c r="AZ513" s="138">
        <v>5.13</v>
      </c>
      <c r="BA513" s="138">
        <v>8076.81</v>
      </c>
      <c r="BB513" s="3"/>
      <c r="BC513" s="125"/>
      <c r="BE513" s="32"/>
    </row>
    <row r="514" spans="1:57">
      <c r="A514" s="41">
        <v>19</v>
      </c>
      <c r="B514" s="148">
        <v>10586.929999999998</v>
      </c>
      <c r="C514" s="148">
        <v>10432.539999999999</v>
      </c>
      <c r="D514" s="148">
        <v>10384.5</v>
      </c>
      <c r="E514" s="148">
        <v>10338.079999999998</v>
      </c>
      <c r="F514" s="148">
        <v>10431.289999999999</v>
      </c>
      <c r="G514" s="148">
        <v>10600.96</v>
      </c>
      <c r="H514" s="148">
        <v>10696.99</v>
      </c>
      <c r="I514" s="148">
        <v>10910.509999999998</v>
      </c>
      <c r="J514" s="148">
        <v>11181.21</v>
      </c>
      <c r="K514" s="148">
        <v>11230.259999999998</v>
      </c>
      <c r="L514" s="148">
        <v>11237.16</v>
      </c>
      <c r="M514" s="148">
        <v>11235.75</v>
      </c>
      <c r="N514" s="148">
        <v>11228.98</v>
      </c>
      <c r="O514" s="148">
        <v>11229.429999999998</v>
      </c>
      <c r="P514" s="148">
        <v>11227.439999999999</v>
      </c>
      <c r="Q514" s="148">
        <v>11227.689999999999</v>
      </c>
      <c r="R514" s="148">
        <v>11230.05</v>
      </c>
      <c r="S514" s="148">
        <v>11199.109999999999</v>
      </c>
      <c r="T514" s="148">
        <v>11192.619999999999</v>
      </c>
      <c r="U514" s="148">
        <v>11189.07</v>
      </c>
      <c r="V514" s="148">
        <v>11159.699999999999</v>
      </c>
      <c r="W514" s="148">
        <v>11014.07</v>
      </c>
      <c r="X514" s="148">
        <v>10738.919999999998</v>
      </c>
      <c r="Y514" s="148">
        <v>10688.769999999999</v>
      </c>
      <c r="Z514" s="32"/>
      <c r="AA514" s="33">
        <v>1870.93</v>
      </c>
      <c r="AB514" s="33">
        <v>1716.54</v>
      </c>
      <c r="AC514" s="33">
        <v>1668.5</v>
      </c>
      <c r="AD514" s="33">
        <v>1622.08</v>
      </c>
      <c r="AE514" s="33">
        <v>1715.29</v>
      </c>
      <c r="AF514" s="33">
        <v>1884.96</v>
      </c>
      <c r="AG514" s="33">
        <v>1980.99</v>
      </c>
      <c r="AH514" s="33">
        <v>2194.5100000000002</v>
      </c>
      <c r="AI514" s="33">
        <v>2465.21</v>
      </c>
      <c r="AJ514" s="33">
        <v>2514.2600000000002</v>
      </c>
      <c r="AK514" s="33">
        <v>2521.16</v>
      </c>
      <c r="AL514" s="33">
        <v>2519.75</v>
      </c>
      <c r="AM514" s="33">
        <v>2512.98</v>
      </c>
      <c r="AN514" s="33">
        <v>2513.4299999999998</v>
      </c>
      <c r="AO514" s="33">
        <v>2511.44</v>
      </c>
      <c r="AP514" s="33">
        <v>2511.69</v>
      </c>
      <c r="AQ514" s="33">
        <v>2514.0500000000002</v>
      </c>
      <c r="AR514" s="33">
        <v>2483.11</v>
      </c>
      <c r="AS514" s="33">
        <v>2476.62</v>
      </c>
      <c r="AT514" s="33">
        <v>2473.0700000000002</v>
      </c>
      <c r="AU514" s="33">
        <v>2443.6999999999998</v>
      </c>
      <c r="AV514" s="33">
        <v>2298.0700000000002</v>
      </c>
      <c r="AW514" s="33">
        <v>2022.92</v>
      </c>
      <c r="AX514" s="33">
        <v>1972.77</v>
      </c>
      <c r="AY514" s="268">
        <v>634.05999999999995</v>
      </c>
      <c r="AZ514" s="138">
        <v>5.13</v>
      </c>
      <c r="BA514" s="138">
        <v>8076.81</v>
      </c>
      <c r="BB514" s="3"/>
      <c r="BC514" s="125"/>
      <c r="BE514" s="32"/>
    </row>
    <row r="515" spans="1:57">
      <c r="A515" s="41">
        <v>20</v>
      </c>
      <c r="B515" s="148">
        <v>10666.41</v>
      </c>
      <c r="C515" s="148">
        <v>10572.66</v>
      </c>
      <c r="D515" s="148">
        <v>10487.869999999999</v>
      </c>
      <c r="E515" s="148">
        <v>10448.119999999999</v>
      </c>
      <c r="F515" s="148">
        <v>10477.299999999999</v>
      </c>
      <c r="G515" s="148">
        <v>10536.65</v>
      </c>
      <c r="H515" s="148">
        <v>10644.329999999998</v>
      </c>
      <c r="I515" s="148">
        <v>10719.46</v>
      </c>
      <c r="J515" s="148">
        <v>10844.829999999998</v>
      </c>
      <c r="K515" s="148">
        <v>11032.59</v>
      </c>
      <c r="L515" s="148">
        <v>11165.859999999999</v>
      </c>
      <c r="M515" s="148">
        <v>11190.34</v>
      </c>
      <c r="N515" s="148">
        <v>11166.84</v>
      </c>
      <c r="O515" s="148">
        <v>11157.56</v>
      </c>
      <c r="P515" s="148">
        <v>11177.55</v>
      </c>
      <c r="Q515" s="148">
        <v>11187.609999999999</v>
      </c>
      <c r="R515" s="148">
        <v>11193.05</v>
      </c>
      <c r="S515" s="148">
        <v>11192.91</v>
      </c>
      <c r="T515" s="148">
        <v>11138.65</v>
      </c>
      <c r="U515" s="148">
        <v>11076.169999999998</v>
      </c>
      <c r="V515" s="148">
        <v>10971.329999999998</v>
      </c>
      <c r="W515" s="148">
        <v>10878.509999999998</v>
      </c>
      <c r="X515" s="148">
        <v>10775.329999999998</v>
      </c>
      <c r="Y515" s="148">
        <v>10686.32</v>
      </c>
      <c r="Z515" s="32"/>
      <c r="AA515" s="33">
        <v>1950.41</v>
      </c>
      <c r="AB515" s="33">
        <v>1856.66</v>
      </c>
      <c r="AC515" s="33">
        <v>1771.87</v>
      </c>
      <c r="AD515" s="33">
        <v>1732.12</v>
      </c>
      <c r="AE515" s="33">
        <v>1761.3</v>
      </c>
      <c r="AF515" s="33">
        <v>1820.65</v>
      </c>
      <c r="AG515" s="33">
        <v>1928.33</v>
      </c>
      <c r="AH515" s="33">
        <v>2003.46</v>
      </c>
      <c r="AI515" s="33">
        <v>2128.83</v>
      </c>
      <c r="AJ515" s="33">
        <v>2316.59</v>
      </c>
      <c r="AK515" s="33">
        <v>2449.86</v>
      </c>
      <c r="AL515" s="33">
        <v>2474.34</v>
      </c>
      <c r="AM515" s="33">
        <v>2450.84</v>
      </c>
      <c r="AN515" s="33">
        <v>2441.56</v>
      </c>
      <c r="AO515" s="33">
        <v>2461.5500000000002</v>
      </c>
      <c r="AP515" s="33">
        <v>2471.61</v>
      </c>
      <c r="AQ515" s="33">
        <v>2477.0500000000002</v>
      </c>
      <c r="AR515" s="33">
        <v>2476.91</v>
      </c>
      <c r="AS515" s="33">
        <v>2422.65</v>
      </c>
      <c r="AT515" s="33">
        <v>2360.17</v>
      </c>
      <c r="AU515" s="33">
        <v>2255.33</v>
      </c>
      <c r="AV515" s="33">
        <v>2162.5100000000002</v>
      </c>
      <c r="AW515" s="33">
        <v>2059.33</v>
      </c>
      <c r="AX515" s="33">
        <v>1970.32</v>
      </c>
      <c r="AY515" s="268">
        <v>634.05999999999995</v>
      </c>
      <c r="AZ515" s="138">
        <v>5.13</v>
      </c>
      <c r="BA515" s="138">
        <v>8076.81</v>
      </c>
      <c r="BB515" s="3"/>
      <c r="BC515" s="125"/>
      <c r="BE515" s="32"/>
    </row>
    <row r="516" spans="1:57">
      <c r="A516" s="41">
        <v>21</v>
      </c>
      <c r="B516" s="148">
        <v>10639.619999999999</v>
      </c>
      <c r="C516" s="148">
        <v>10434.06</v>
      </c>
      <c r="D516" s="148">
        <v>10417.219999999999</v>
      </c>
      <c r="E516" s="148">
        <v>10355.579999999998</v>
      </c>
      <c r="F516" s="148">
        <v>10368.969999999999</v>
      </c>
      <c r="G516" s="148">
        <v>10446.259999999998</v>
      </c>
      <c r="H516" s="148">
        <v>10479.589999999998</v>
      </c>
      <c r="I516" s="148">
        <v>10635.88</v>
      </c>
      <c r="J516" s="148">
        <v>10692.48</v>
      </c>
      <c r="K516" s="148">
        <v>10809.64</v>
      </c>
      <c r="L516" s="148">
        <v>10885.329999999998</v>
      </c>
      <c r="M516" s="148">
        <v>10934.579999999998</v>
      </c>
      <c r="N516" s="148">
        <v>10939.88</v>
      </c>
      <c r="O516" s="148">
        <v>10954.23</v>
      </c>
      <c r="P516" s="148">
        <v>10987.84</v>
      </c>
      <c r="Q516" s="148">
        <v>11063.739999999998</v>
      </c>
      <c r="R516" s="148">
        <v>11131.23</v>
      </c>
      <c r="S516" s="148">
        <v>11157.63</v>
      </c>
      <c r="T516" s="148">
        <v>11150.46</v>
      </c>
      <c r="U516" s="148">
        <v>11130.179999999998</v>
      </c>
      <c r="V516" s="148">
        <v>10976.279999999999</v>
      </c>
      <c r="W516" s="148">
        <v>10878.789999999999</v>
      </c>
      <c r="X516" s="148">
        <v>10724.669999999998</v>
      </c>
      <c r="Y516" s="148">
        <v>10643.31</v>
      </c>
      <c r="Z516" s="32"/>
      <c r="AA516" s="33">
        <v>1923.62</v>
      </c>
      <c r="AB516" s="33">
        <v>1718.06</v>
      </c>
      <c r="AC516" s="33">
        <v>1701.22</v>
      </c>
      <c r="AD516" s="33">
        <v>1639.58</v>
      </c>
      <c r="AE516" s="33">
        <v>1652.97</v>
      </c>
      <c r="AF516" s="33">
        <v>1730.26</v>
      </c>
      <c r="AG516" s="33">
        <v>1763.59</v>
      </c>
      <c r="AH516" s="33">
        <v>1919.88</v>
      </c>
      <c r="AI516" s="33">
        <v>1976.48</v>
      </c>
      <c r="AJ516" s="33">
        <v>2093.64</v>
      </c>
      <c r="AK516" s="33">
        <v>2169.33</v>
      </c>
      <c r="AL516" s="33">
        <v>2218.58</v>
      </c>
      <c r="AM516" s="33">
        <v>2223.88</v>
      </c>
      <c r="AN516" s="33">
        <v>2238.23</v>
      </c>
      <c r="AO516" s="33">
        <v>2271.84</v>
      </c>
      <c r="AP516" s="33">
        <v>2347.7399999999998</v>
      </c>
      <c r="AQ516" s="33">
        <v>2415.23</v>
      </c>
      <c r="AR516" s="33">
        <v>2441.63</v>
      </c>
      <c r="AS516" s="33">
        <v>2434.46</v>
      </c>
      <c r="AT516" s="33">
        <v>2414.1799999999998</v>
      </c>
      <c r="AU516" s="33">
        <v>2260.2800000000002</v>
      </c>
      <c r="AV516" s="33">
        <v>2162.79</v>
      </c>
      <c r="AW516" s="33">
        <v>2008.67</v>
      </c>
      <c r="AX516" s="33">
        <v>1927.31</v>
      </c>
      <c r="AY516" s="268">
        <v>634.05999999999995</v>
      </c>
      <c r="AZ516" s="138">
        <v>5.13</v>
      </c>
      <c r="BA516" s="138">
        <v>8076.81</v>
      </c>
      <c r="BB516" s="3"/>
      <c r="BC516" s="125"/>
      <c r="BE516" s="32"/>
    </row>
    <row r="517" spans="1:57">
      <c r="A517" s="41">
        <v>22</v>
      </c>
      <c r="B517" s="148">
        <v>10430.619999999999</v>
      </c>
      <c r="C517" s="148">
        <v>10343.329999999998</v>
      </c>
      <c r="D517" s="148">
        <v>10299.859999999999</v>
      </c>
      <c r="E517" s="148">
        <v>10276.459999999999</v>
      </c>
      <c r="F517" s="148">
        <v>10321.579999999998</v>
      </c>
      <c r="G517" s="148">
        <v>10462.64</v>
      </c>
      <c r="H517" s="148">
        <v>10672.99</v>
      </c>
      <c r="I517" s="148">
        <v>10891.66</v>
      </c>
      <c r="J517" s="148">
        <v>11007.489999999998</v>
      </c>
      <c r="K517" s="148">
        <v>11112.22</v>
      </c>
      <c r="L517" s="148">
        <v>11128.349999999999</v>
      </c>
      <c r="M517" s="148">
        <v>11095.619999999999</v>
      </c>
      <c r="N517" s="148">
        <v>11043.64</v>
      </c>
      <c r="O517" s="148">
        <v>11069.269999999999</v>
      </c>
      <c r="P517" s="148">
        <v>11047.71</v>
      </c>
      <c r="Q517" s="148">
        <v>11065.199999999999</v>
      </c>
      <c r="R517" s="148">
        <v>11054.3</v>
      </c>
      <c r="S517" s="148">
        <v>11057.099999999999</v>
      </c>
      <c r="T517" s="148">
        <v>11054.41</v>
      </c>
      <c r="U517" s="148">
        <v>11032.72</v>
      </c>
      <c r="V517" s="148">
        <v>10932.509999999998</v>
      </c>
      <c r="W517" s="148">
        <v>10707.73</v>
      </c>
      <c r="X517" s="148">
        <v>10697.019999999999</v>
      </c>
      <c r="Y517" s="148">
        <v>10437.209999999999</v>
      </c>
      <c r="Z517" s="32"/>
      <c r="AA517" s="33">
        <v>1714.62</v>
      </c>
      <c r="AB517" s="33">
        <v>1627.33</v>
      </c>
      <c r="AC517" s="33">
        <v>1583.86</v>
      </c>
      <c r="AD517" s="33">
        <v>1560.46</v>
      </c>
      <c r="AE517" s="33">
        <v>1605.58</v>
      </c>
      <c r="AF517" s="33">
        <v>1746.64</v>
      </c>
      <c r="AG517" s="33">
        <v>1956.99</v>
      </c>
      <c r="AH517" s="33">
        <v>2175.66</v>
      </c>
      <c r="AI517" s="33">
        <v>2291.4899999999998</v>
      </c>
      <c r="AJ517" s="33">
        <v>2396.2199999999998</v>
      </c>
      <c r="AK517" s="33">
        <v>2412.35</v>
      </c>
      <c r="AL517" s="33">
        <v>2379.62</v>
      </c>
      <c r="AM517" s="33">
        <v>2327.64</v>
      </c>
      <c r="AN517" s="33">
        <v>2353.27</v>
      </c>
      <c r="AO517" s="33">
        <v>2331.71</v>
      </c>
      <c r="AP517" s="33">
        <v>2349.1999999999998</v>
      </c>
      <c r="AQ517" s="33">
        <v>2338.3000000000002</v>
      </c>
      <c r="AR517" s="33">
        <v>2341.1</v>
      </c>
      <c r="AS517" s="33">
        <v>2338.41</v>
      </c>
      <c r="AT517" s="33">
        <v>2316.7199999999998</v>
      </c>
      <c r="AU517" s="33">
        <v>2216.5100000000002</v>
      </c>
      <c r="AV517" s="33">
        <v>1991.73</v>
      </c>
      <c r="AW517" s="33">
        <v>1981.02</v>
      </c>
      <c r="AX517" s="33">
        <v>1721.21</v>
      </c>
      <c r="AY517" s="268">
        <v>634.05999999999995</v>
      </c>
      <c r="AZ517" s="138">
        <v>5.13</v>
      </c>
      <c r="BA517" s="138">
        <v>8076.81</v>
      </c>
      <c r="BB517" s="3"/>
      <c r="BC517" s="125"/>
      <c r="BE517" s="32"/>
    </row>
    <row r="518" spans="1:57">
      <c r="A518" s="41">
        <v>23</v>
      </c>
      <c r="B518" s="148">
        <v>10444.73</v>
      </c>
      <c r="C518" s="148">
        <v>10322.579999999998</v>
      </c>
      <c r="D518" s="148">
        <v>10304.16</v>
      </c>
      <c r="E518" s="148">
        <v>10271.119999999999</v>
      </c>
      <c r="F518" s="148">
        <v>10277.16</v>
      </c>
      <c r="G518" s="148">
        <v>10455.91</v>
      </c>
      <c r="H518" s="148">
        <v>10536.66</v>
      </c>
      <c r="I518" s="148">
        <v>10990.88</v>
      </c>
      <c r="J518" s="148">
        <v>11056.47</v>
      </c>
      <c r="K518" s="148">
        <v>11100.15</v>
      </c>
      <c r="L518" s="148">
        <v>11126.4</v>
      </c>
      <c r="M518" s="148">
        <v>11114.13</v>
      </c>
      <c r="N518" s="148">
        <v>11061.65</v>
      </c>
      <c r="O518" s="148">
        <v>11075.16</v>
      </c>
      <c r="P518" s="148">
        <v>11065.779999999999</v>
      </c>
      <c r="Q518" s="148">
        <v>11077.38</v>
      </c>
      <c r="R518" s="148">
        <v>11091.669999999998</v>
      </c>
      <c r="S518" s="148">
        <v>11075.48</v>
      </c>
      <c r="T518" s="148">
        <v>11066.739999999998</v>
      </c>
      <c r="U518" s="148">
        <v>11062.39</v>
      </c>
      <c r="V518" s="148">
        <v>11038.699999999999</v>
      </c>
      <c r="W518" s="148">
        <v>10866.519999999999</v>
      </c>
      <c r="X518" s="148">
        <v>10701.06</v>
      </c>
      <c r="Y518" s="148">
        <v>10525.46</v>
      </c>
      <c r="Z518" s="32"/>
      <c r="AA518" s="33">
        <v>1728.73</v>
      </c>
      <c r="AB518" s="33">
        <v>1606.58</v>
      </c>
      <c r="AC518" s="33">
        <v>1588.16</v>
      </c>
      <c r="AD518" s="33">
        <v>1555.12</v>
      </c>
      <c r="AE518" s="33">
        <v>1561.16</v>
      </c>
      <c r="AF518" s="33">
        <v>1739.91</v>
      </c>
      <c r="AG518" s="33">
        <v>1820.66</v>
      </c>
      <c r="AH518" s="33">
        <v>2274.88</v>
      </c>
      <c r="AI518" s="33">
        <v>2340.4699999999998</v>
      </c>
      <c r="AJ518" s="33">
        <v>2384.15</v>
      </c>
      <c r="AK518" s="33">
        <v>2410.4</v>
      </c>
      <c r="AL518" s="33">
        <v>2398.13</v>
      </c>
      <c r="AM518" s="33">
        <v>2345.65</v>
      </c>
      <c r="AN518" s="33">
        <v>2359.16</v>
      </c>
      <c r="AO518" s="33">
        <v>2349.7800000000002</v>
      </c>
      <c r="AP518" s="33">
        <v>2361.38</v>
      </c>
      <c r="AQ518" s="33">
        <v>2375.67</v>
      </c>
      <c r="AR518" s="33">
        <v>2359.48</v>
      </c>
      <c r="AS518" s="33">
        <v>2350.7399999999998</v>
      </c>
      <c r="AT518" s="33">
        <v>2346.39</v>
      </c>
      <c r="AU518" s="33">
        <v>2322.6999999999998</v>
      </c>
      <c r="AV518" s="33">
        <v>2150.52</v>
      </c>
      <c r="AW518" s="33">
        <v>1985.06</v>
      </c>
      <c r="AX518" s="33">
        <v>1809.46</v>
      </c>
      <c r="AY518" s="268">
        <v>634.05999999999995</v>
      </c>
      <c r="AZ518" s="138">
        <v>5.13</v>
      </c>
      <c r="BA518" s="138">
        <v>8076.81</v>
      </c>
      <c r="BB518" s="3"/>
      <c r="BC518" s="125"/>
      <c r="BE518" s="32"/>
    </row>
    <row r="519" spans="1:57">
      <c r="A519" s="41">
        <v>24</v>
      </c>
      <c r="B519" s="148">
        <v>10380.119999999999</v>
      </c>
      <c r="C519" s="148">
        <v>10238.589999999998</v>
      </c>
      <c r="D519" s="148">
        <v>10207.709999999999</v>
      </c>
      <c r="E519" s="148">
        <v>10192.669999999998</v>
      </c>
      <c r="F519" s="148">
        <v>10229.98</v>
      </c>
      <c r="G519" s="148">
        <v>10467.449999999999</v>
      </c>
      <c r="H519" s="148">
        <v>10512.259999999998</v>
      </c>
      <c r="I519" s="148">
        <v>10985.509999999998</v>
      </c>
      <c r="J519" s="148">
        <v>11080.949999999999</v>
      </c>
      <c r="K519" s="148">
        <v>11201.55</v>
      </c>
      <c r="L519" s="148">
        <v>11225.199999999999</v>
      </c>
      <c r="M519" s="148">
        <v>11208.15</v>
      </c>
      <c r="N519" s="148">
        <v>11164.789999999999</v>
      </c>
      <c r="O519" s="148">
        <v>11182.13</v>
      </c>
      <c r="P519" s="148">
        <v>11146.609999999999</v>
      </c>
      <c r="Q519" s="148">
        <v>11175.859999999999</v>
      </c>
      <c r="R519" s="148">
        <v>11177.759999999998</v>
      </c>
      <c r="S519" s="148">
        <v>11147.289999999999</v>
      </c>
      <c r="T519" s="148">
        <v>11137.009999999998</v>
      </c>
      <c r="U519" s="148">
        <v>11101.91</v>
      </c>
      <c r="V519" s="148">
        <v>11054.009999999998</v>
      </c>
      <c r="W519" s="148">
        <v>10994.73</v>
      </c>
      <c r="X519" s="148">
        <v>10761.599999999999</v>
      </c>
      <c r="Y519" s="148">
        <v>10584.119999999999</v>
      </c>
      <c r="Z519" s="32"/>
      <c r="AA519" s="33">
        <v>1664.12</v>
      </c>
      <c r="AB519" s="33">
        <v>1522.59</v>
      </c>
      <c r="AC519" s="33">
        <v>1491.71</v>
      </c>
      <c r="AD519" s="33">
        <v>1476.67</v>
      </c>
      <c r="AE519" s="33">
        <v>1513.98</v>
      </c>
      <c r="AF519" s="33">
        <v>1751.45</v>
      </c>
      <c r="AG519" s="33">
        <v>1796.26</v>
      </c>
      <c r="AH519" s="33">
        <v>2269.5100000000002</v>
      </c>
      <c r="AI519" s="33">
        <v>2364.9499999999998</v>
      </c>
      <c r="AJ519" s="33">
        <v>2485.5500000000002</v>
      </c>
      <c r="AK519" s="33">
        <v>2509.1999999999998</v>
      </c>
      <c r="AL519" s="33">
        <v>2492.15</v>
      </c>
      <c r="AM519" s="33">
        <v>2448.79</v>
      </c>
      <c r="AN519" s="33">
        <v>2466.13</v>
      </c>
      <c r="AO519" s="33">
        <v>2430.61</v>
      </c>
      <c r="AP519" s="33">
        <v>2459.86</v>
      </c>
      <c r="AQ519" s="33">
        <v>2461.7600000000002</v>
      </c>
      <c r="AR519" s="33">
        <v>2431.29</v>
      </c>
      <c r="AS519" s="33">
        <v>2421.0100000000002</v>
      </c>
      <c r="AT519" s="33">
        <v>2385.91</v>
      </c>
      <c r="AU519" s="33">
        <v>2338.0100000000002</v>
      </c>
      <c r="AV519" s="33">
        <v>2278.73</v>
      </c>
      <c r="AW519" s="33">
        <v>2045.6</v>
      </c>
      <c r="AX519" s="33">
        <v>1868.12</v>
      </c>
      <c r="AY519" s="268">
        <v>634.05999999999995</v>
      </c>
      <c r="AZ519" s="138">
        <v>5.13</v>
      </c>
      <c r="BA519" s="138">
        <v>8076.81</v>
      </c>
      <c r="BB519" s="3"/>
      <c r="BC519" s="125"/>
      <c r="BE519" s="32"/>
    </row>
    <row r="520" spans="1:57">
      <c r="A520" s="41">
        <v>25</v>
      </c>
      <c r="B520" s="148">
        <v>10481.32</v>
      </c>
      <c r="C520" s="148">
        <v>10340.15</v>
      </c>
      <c r="D520" s="148">
        <v>10299.209999999999</v>
      </c>
      <c r="E520" s="148">
        <v>10270.799999999999</v>
      </c>
      <c r="F520" s="148">
        <v>10317.829999999998</v>
      </c>
      <c r="G520" s="148">
        <v>10501.289999999999</v>
      </c>
      <c r="H520" s="148">
        <v>10751.689999999999</v>
      </c>
      <c r="I520" s="148">
        <v>11049.779999999999</v>
      </c>
      <c r="J520" s="148">
        <v>11197.509999999998</v>
      </c>
      <c r="K520" s="148">
        <v>11230.56</v>
      </c>
      <c r="L520" s="148">
        <v>11233.359999999999</v>
      </c>
      <c r="M520" s="148">
        <v>11229.619999999999</v>
      </c>
      <c r="N520" s="148">
        <v>11212.23</v>
      </c>
      <c r="O520" s="148">
        <v>11217.31</v>
      </c>
      <c r="P520" s="148">
        <v>11212.89</v>
      </c>
      <c r="Q520" s="148">
        <v>11214.579999999998</v>
      </c>
      <c r="R520" s="148">
        <v>11214.179999999998</v>
      </c>
      <c r="S520" s="148">
        <v>11206.769999999999</v>
      </c>
      <c r="T520" s="148">
        <v>11211.279999999999</v>
      </c>
      <c r="U520" s="148">
        <v>11202.449999999999</v>
      </c>
      <c r="V520" s="148">
        <v>11154.97</v>
      </c>
      <c r="W520" s="148">
        <v>11078.4</v>
      </c>
      <c r="X520" s="148">
        <v>10754.759999999998</v>
      </c>
      <c r="Y520" s="148">
        <v>10604.289999999999</v>
      </c>
      <c r="Z520" s="32"/>
      <c r="AA520" s="33">
        <v>1765.32</v>
      </c>
      <c r="AB520" s="33">
        <v>1624.15</v>
      </c>
      <c r="AC520" s="33">
        <v>1583.21</v>
      </c>
      <c r="AD520" s="33">
        <v>1554.8</v>
      </c>
      <c r="AE520" s="33">
        <v>1601.83</v>
      </c>
      <c r="AF520" s="33">
        <v>1785.29</v>
      </c>
      <c r="AG520" s="33">
        <v>2035.69</v>
      </c>
      <c r="AH520" s="33">
        <v>2333.7800000000002</v>
      </c>
      <c r="AI520" s="33">
        <v>2481.5100000000002</v>
      </c>
      <c r="AJ520" s="33">
        <v>2514.56</v>
      </c>
      <c r="AK520" s="33">
        <v>2517.36</v>
      </c>
      <c r="AL520" s="33">
        <v>2513.62</v>
      </c>
      <c r="AM520" s="33">
        <v>2496.23</v>
      </c>
      <c r="AN520" s="33">
        <v>2501.31</v>
      </c>
      <c r="AO520" s="33">
        <v>2496.89</v>
      </c>
      <c r="AP520" s="33">
        <v>2498.58</v>
      </c>
      <c r="AQ520" s="33">
        <v>2498.1799999999998</v>
      </c>
      <c r="AR520" s="33">
        <v>2490.77</v>
      </c>
      <c r="AS520" s="33">
        <v>2495.2800000000002</v>
      </c>
      <c r="AT520" s="33">
        <v>2486.4499999999998</v>
      </c>
      <c r="AU520" s="33">
        <v>2438.9699999999998</v>
      </c>
      <c r="AV520" s="33">
        <v>2362.4</v>
      </c>
      <c r="AW520" s="33">
        <v>2038.76</v>
      </c>
      <c r="AX520" s="33">
        <v>1888.29</v>
      </c>
      <c r="AY520" s="268">
        <v>634.05999999999995</v>
      </c>
      <c r="AZ520" s="138">
        <v>5.13</v>
      </c>
      <c r="BA520" s="138">
        <v>8076.81</v>
      </c>
      <c r="BB520" s="3"/>
      <c r="BC520" s="125"/>
      <c r="BE520" s="32"/>
    </row>
    <row r="521" spans="1:57">
      <c r="A521" s="41">
        <v>26</v>
      </c>
      <c r="B521" s="148">
        <v>10566.15</v>
      </c>
      <c r="C521" s="148">
        <v>10455.949999999999</v>
      </c>
      <c r="D521" s="148">
        <v>10427.049999999999</v>
      </c>
      <c r="E521" s="148">
        <v>10389.839999999998</v>
      </c>
      <c r="F521" s="148">
        <v>10428.91</v>
      </c>
      <c r="G521" s="148">
        <v>10599.929999999998</v>
      </c>
      <c r="H521" s="148">
        <v>10711.96</v>
      </c>
      <c r="I521" s="148">
        <v>11091.919999999998</v>
      </c>
      <c r="J521" s="148">
        <v>11199.81</v>
      </c>
      <c r="K521" s="148">
        <v>11230.259999999998</v>
      </c>
      <c r="L521" s="148">
        <v>11246.8</v>
      </c>
      <c r="M521" s="148">
        <v>11230.449999999999</v>
      </c>
      <c r="N521" s="148">
        <v>11207.199999999999</v>
      </c>
      <c r="O521" s="148">
        <v>11214.21</v>
      </c>
      <c r="P521" s="148">
        <v>11209.179999999998</v>
      </c>
      <c r="Q521" s="148">
        <v>11214.849999999999</v>
      </c>
      <c r="R521" s="148">
        <v>11224.66</v>
      </c>
      <c r="S521" s="148">
        <v>11219.609999999999</v>
      </c>
      <c r="T521" s="148">
        <v>11217.009999999998</v>
      </c>
      <c r="U521" s="148">
        <v>11207.779999999999</v>
      </c>
      <c r="V521" s="148">
        <v>11186.529999999999</v>
      </c>
      <c r="W521" s="148">
        <v>11126.5</v>
      </c>
      <c r="X521" s="148">
        <v>10919.84</v>
      </c>
      <c r="Y521" s="148">
        <v>10693.429999999998</v>
      </c>
      <c r="Z521" s="32"/>
      <c r="AA521" s="33">
        <v>1850.15</v>
      </c>
      <c r="AB521" s="33">
        <v>1739.95</v>
      </c>
      <c r="AC521" s="33">
        <v>1711.05</v>
      </c>
      <c r="AD521" s="33">
        <v>1673.84</v>
      </c>
      <c r="AE521" s="33">
        <v>1712.91</v>
      </c>
      <c r="AF521" s="33">
        <v>1883.93</v>
      </c>
      <c r="AG521" s="33">
        <v>1995.96</v>
      </c>
      <c r="AH521" s="33">
        <v>2375.92</v>
      </c>
      <c r="AI521" s="33">
        <v>2483.81</v>
      </c>
      <c r="AJ521" s="33">
        <v>2514.2600000000002</v>
      </c>
      <c r="AK521" s="33">
        <v>2530.8000000000002</v>
      </c>
      <c r="AL521" s="33">
        <v>2514.4499999999998</v>
      </c>
      <c r="AM521" s="33">
        <v>2491.1999999999998</v>
      </c>
      <c r="AN521" s="33">
        <v>2498.21</v>
      </c>
      <c r="AO521" s="33">
        <v>2493.1799999999998</v>
      </c>
      <c r="AP521" s="33">
        <v>2498.85</v>
      </c>
      <c r="AQ521" s="33">
        <v>2508.66</v>
      </c>
      <c r="AR521" s="33">
        <v>2503.61</v>
      </c>
      <c r="AS521" s="33">
        <v>2501.0100000000002</v>
      </c>
      <c r="AT521" s="33">
        <v>2491.7800000000002</v>
      </c>
      <c r="AU521" s="33">
        <v>2470.5300000000002</v>
      </c>
      <c r="AV521" s="33">
        <v>2410.5</v>
      </c>
      <c r="AW521" s="33">
        <v>2203.84</v>
      </c>
      <c r="AX521" s="33">
        <v>1977.43</v>
      </c>
      <c r="AY521" s="268">
        <v>634.05999999999995</v>
      </c>
      <c r="AZ521" s="138">
        <v>5.13</v>
      </c>
      <c r="BA521" s="138">
        <v>8076.81</v>
      </c>
      <c r="BB521" s="3"/>
      <c r="BC521" s="125"/>
      <c r="BE521" s="32"/>
    </row>
    <row r="522" spans="1:57">
      <c r="A522" s="41">
        <v>27</v>
      </c>
      <c r="B522" s="148">
        <v>10633.539999999999</v>
      </c>
      <c r="C522" s="148">
        <v>10483.779999999999</v>
      </c>
      <c r="D522" s="148">
        <v>10424.719999999999</v>
      </c>
      <c r="E522" s="148">
        <v>10389.14</v>
      </c>
      <c r="F522" s="148">
        <v>10395.4</v>
      </c>
      <c r="G522" s="148">
        <v>10509</v>
      </c>
      <c r="H522" s="148">
        <v>10588.449999999999</v>
      </c>
      <c r="I522" s="148">
        <v>10750.89</v>
      </c>
      <c r="J522" s="148">
        <v>10924.72</v>
      </c>
      <c r="K522" s="148">
        <v>11048.439999999999</v>
      </c>
      <c r="L522" s="148">
        <v>11105.71</v>
      </c>
      <c r="M522" s="148">
        <v>11128.759999999998</v>
      </c>
      <c r="N522" s="148">
        <v>11120.5</v>
      </c>
      <c r="O522" s="148">
        <v>11135.019999999999</v>
      </c>
      <c r="P522" s="148">
        <v>11120.269999999999</v>
      </c>
      <c r="Q522" s="148">
        <v>11162.509999999998</v>
      </c>
      <c r="R522" s="148">
        <v>11194.449999999999</v>
      </c>
      <c r="S522" s="148">
        <v>11187.779999999999</v>
      </c>
      <c r="T522" s="148">
        <v>11160.169999999998</v>
      </c>
      <c r="U522" s="148">
        <v>11141.55</v>
      </c>
      <c r="V522" s="148">
        <v>11076.15</v>
      </c>
      <c r="W522" s="148">
        <v>10970.029999999999</v>
      </c>
      <c r="X522" s="148">
        <v>10788.529999999999</v>
      </c>
      <c r="Y522" s="148">
        <v>10675.259999999998</v>
      </c>
      <c r="Z522" s="32"/>
      <c r="AA522" s="33">
        <v>1917.54</v>
      </c>
      <c r="AB522" s="33">
        <v>1767.78</v>
      </c>
      <c r="AC522" s="33">
        <v>1708.72</v>
      </c>
      <c r="AD522" s="33">
        <v>1673.14</v>
      </c>
      <c r="AE522" s="33">
        <v>1679.4</v>
      </c>
      <c r="AF522" s="33">
        <v>1793</v>
      </c>
      <c r="AG522" s="33">
        <v>1872.45</v>
      </c>
      <c r="AH522" s="33">
        <v>2034.89</v>
      </c>
      <c r="AI522" s="33">
        <v>2208.7199999999998</v>
      </c>
      <c r="AJ522" s="33">
        <v>2332.44</v>
      </c>
      <c r="AK522" s="33">
        <v>2389.71</v>
      </c>
      <c r="AL522" s="33">
        <v>2412.7600000000002</v>
      </c>
      <c r="AM522" s="33">
        <v>2404.5</v>
      </c>
      <c r="AN522" s="33">
        <v>2419.02</v>
      </c>
      <c r="AO522" s="33">
        <v>2404.27</v>
      </c>
      <c r="AP522" s="33">
        <v>2446.5100000000002</v>
      </c>
      <c r="AQ522" s="33">
        <v>2478.4499999999998</v>
      </c>
      <c r="AR522" s="33">
        <v>2471.7800000000002</v>
      </c>
      <c r="AS522" s="33">
        <v>2444.17</v>
      </c>
      <c r="AT522" s="33">
        <v>2425.5500000000002</v>
      </c>
      <c r="AU522" s="33">
        <v>2360.15</v>
      </c>
      <c r="AV522" s="33">
        <v>2254.0300000000002</v>
      </c>
      <c r="AW522" s="33">
        <v>2072.5300000000002</v>
      </c>
      <c r="AX522" s="33">
        <v>1959.26</v>
      </c>
      <c r="AY522" s="268">
        <v>634.05999999999995</v>
      </c>
      <c r="AZ522" s="138">
        <v>5.13</v>
      </c>
      <c r="BA522" s="138">
        <v>8076.81</v>
      </c>
      <c r="BB522" s="3"/>
      <c r="BC522" s="125"/>
      <c r="BE522" s="32"/>
    </row>
    <row r="523" spans="1:57">
      <c r="A523" s="41">
        <v>28</v>
      </c>
      <c r="B523" s="148">
        <v>10525.779999999999</v>
      </c>
      <c r="C523" s="148">
        <v>10389.49</v>
      </c>
      <c r="D523" s="148">
        <v>10298.56</v>
      </c>
      <c r="E523" s="148">
        <v>10264.549999999999</v>
      </c>
      <c r="F523" s="148">
        <v>10267.189999999999</v>
      </c>
      <c r="G523" s="148">
        <v>10327.75</v>
      </c>
      <c r="H523" s="148">
        <v>10382.949999999999</v>
      </c>
      <c r="I523" s="148">
        <v>10550.769999999999</v>
      </c>
      <c r="J523" s="148">
        <v>10854.829999999998</v>
      </c>
      <c r="K523" s="148">
        <v>10900.48</v>
      </c>
      <c r="L523" s="148">
        <v>10988.929999999998</v>
      </c>
      <c r="M523" s="148">
        <v>11017.759999999998</v>
      </c>
      <c r="N523" s="148">
        <v>11009.829999999998</v>
      </c>
      <c r="O523" s="148">
        <v>11022.689999999999</v>
      </c>
      <c r="P523" s="148">
        <v>11031.579999999998</v>
      </c>
      <c r="Q523" s="148">
        <v>11071.699999999999</v>
      </c>
      <c r="R523" s="148">
        <v>11108.239999999998</v>
      </c>
      <c r="S523" s="148">
        <v>11133.109999999999</v>
      </c>
      <c r="T523" s="148">
        <v>11113.3</v>
      </c>
      <c r="U523" s="148">
        <v>11101.25</v>
      </c>
      <c r="V523" s="148">
        <v>11059.509999999998</v>
      </c>
      <c r="W523" s="148">
        <v>10980.939999999999</v>
      </c>
      <c r="X523" s="148">
        <v>10809.579999999998</v>
      </c>
      <c r="Y523" s="148">
        <v>10559.599999999999</v>
      </c>
      <c r="Z523" s="32"/>
      <c r="AA523" s="33">
        <v>1809.78</v>
      </c>
      <c r="AB523" s="33">
        <v>1673.49</v>
      </c>
      <c r="AC523" s="33">
        <v>1582.56</v>
      </c>
      <c r="AD523" s="33">
        <v>1548.55</v>
      </c>
      <c r="AE523" s="33">
        <v>1551.19</v>
      </c>
      <c r="AF523" s="33">
        <v>1611.75</v>
      </c>
      <c r="AG523" s="33">
        <v>1666.95</v>
      </c>
      <c r="AH523" s="33">
        <v>1834.77</v>
      </c>
      <c r="AI523" s="33">
        <v>2138.83</v>
      </c>
      <c r="AJ523" s="33">
        <v>2184.48</v>
      </c>
      <c r="AK523" s="33">
        <v>2272.9299999999998</v>
      </c>
      <c r="AL523" s="33">
        <v>2301.7600000000002</v>
      </c>
      <c r="AM523" s="33">
        <v>2293.83</v>
      </c>
      <c r="AN523" s="33">
        <v>2306.69</v>
      </c>
      <c r="AO523" s="33">
        <v>2315.58</v>
      </c>
      <c r="AP523" s="33">
        <v>2355.6999999999998</v>
      </c>
      <c r="AQ523" s="33">
        <v>2392.2399999999998</v>
      </c>
      <c r="AR523" s="33">
        <v>2417.11</v>
      </c>
      <c r="AS523" s="33">
        <v>2397.3000000000002</v>
      </c>
      <c r="AT523" s="33">
        <v>2385.25</v>
      </c>
      <c r="AU523" s="33">
        <v>2343.5100000000002</v>
      </c>
      <c r="AV523" s="33">
        <v>2264.94</v>
      </c>
      <c r="AW523" s="33">
        <v>2093.58</v>
      </c>
      <c r="AX523" s="33">
        <v>1843.6</v>
      </c>
      <c r="AY523" s="268">
        <v>634.05999999999995</v>
      </c>
      <c r="AZ523" s="138">
        <v>5.13</v>
      </c>
      <c r="BA523" s="138">
        <v>8076.81</v>
      </c>
      <c r="BB523" s="3"/>
      <c r="BC523" s="125"/>
      <c r="BE523" s="32"/>
    </row>
    <row r="524" spans="1:57">
      <c r="A524" s="41">
        <v>29</v>
      </c>
      <c r="B524" s="148">
        <v>10551.65</v>
      </c>
      <c r="C524" s="148">
        <v>10375.629999999999</v>
      </c>
      <c r="D524" s="148">
        <v>10330.91</v>
      </c>
      <c r="E524" s="148">
        <v>10304.299999999999</v>
      </c>
      <c r="F524" s="148">
        <v>10361.449999999999</v>
      </c>
      <c r="G524" s="148">
        <v>10561.769999999999</v>
      </c>
      <c r="H524" s="148">
        <v>10715.88</v>
      </c>
      <c r="I524" s="148">
        <v>11017.039999999999</v>
      </c>
      <c r="J524" s="148">
        <v>11108.869999999999</v>
      </c>
      <c r="K524" s="148">
        <v>11139.929999999998</v>
      </c>
      <c r="L524" s="148">
        <v>11138.829999999998</v>
      </c>
      <c r="M524" s="148">
        <v>11144.269999999999</v>
      </c>
      <c r="N524" s="148">
        <v>11104.25</v>
      </c>
      <c r="O524" s="148">
        <v>11112.859999999999</v>
      </c>
      <c r="P524" s="148">
        <v>11106.75</v>
      </c>
      <c r="Q524" s="148">
        <v>11113.619999999999</v>
      </c>
      <c r="R524" s="148">
        <v>11114.97</v>
      </c>
      <c r="S524" s="148">
        <v>11122.48</v>
      </c>
      <c r="T524" s="148">
        <v>11123.05</v>
      </c>
      <c r="U524" s="148">
        <v>11104.419999999998</v>
      </c>
      <c r="V524" s="148">
        <v>11088.849999999999</v>
      </c>
      <c r="W524" s="148">
        <v>11016.529999999999</v>
      </c>
      <c r="X524" s="148">
        <v>10798.609999999999</v>
      </c>
      <c r="Y524" s="148">
        <v>10564.65</v>
      </c>
      <c r="Z524" s="32"/>
      <c r="AA524" s="33">
        <v>1835.65</v>
      </c>
      <c r="AB524" s="33">
        <v>1659.63</v>
      </c>
      <c r="AC524" s="33">
        <v>1614.91</v>
      </c>
      <c r="AD524" s="33">
        <v>1588.3</v>
      </c>
      <c r="AE524" s="33">
        <v>1645.45</v>
      </c>
      <c r="AF524" s="33">
        <v>1845.77</v>
      </c>
      <c r="AG524" s="33">
        <v>1999.88</v>
      </c>
      <c r="AH524" s="33">
        <v>2301.04</v>
      </c>
      <c r="AI524" s="33">
        <v>2392.87</v>
      </c>
      <c r="AJ524" s="33">
        <v>2423.9299999999998</v>
      </c>
      <c r="AK524" s="33">
        <v>2422.83</v>
      </c>
      <c r="AL524" s="33">
        <v>2428.27</v>
      </c>
      <c r="AM524" s="33">
        <v>2388.25</v>
      </c>
      <c r="AN524" s="33">
        <v>2396.86</v>
      </c>
      <c r="AO524" s="33">
        <v>2390.75</v>
      </c>
      <c r="AP524" s="33">
        <v>2397.62</v>
      </c>
      <c r="AQ524" s="33">
        <v>2398.9699999999998</v>
      </c>
      <c r="AR524" s="33">
        <v>2406.48</v>
      </c>
      <c r="AS524" s="33">
        <v>2407.0500000000002</v>
      </c>
      <c r="AT524" s="33">
        <v>2388.42</v>
      </c>
      <c r="AU524" s="33">
        <v>2372.85</v>
      </c>
      <c r="AV524" s="33">
        <v>2300.5300000000002</v>
      </c>
      <c r="AW524" s="33">
        <v>2082.61</v>
      </c>
      <c r="AX524" s="33">
        <v>1848.65</v>
      </c>
      <c r="AY524" s="268">
        <v>634.05999999999995</v>
      </c>
      <c r="AZ524" s="138">
        <v>5.13</v>
      </c>
      <c r="BA524" s="138">
        <v>8076.81</v>
      </c>
      <c r="BB524" s="3"/>
      <c r="BC524" s="125"/>
      <c r="BE524" s="32"/>
    </row>
    <row r="525" spans="1:57">
      <c r="A525" s="41">
        <v>30</v>
      </c>
      <c r="B525" s="148">
        <v>10394.849999999999</v>
      </c>
      <c r="C525" s="148">
        <v>10230.109999999999</v>
      </c>
      <c r="D525" s="148">
        <v>10208.07</v>
      </c>
      <c r="E525" s="148">
        <v>10176.91</v>
      </c>
      <c r="F525" s="148">
        <v>10236.779999999999</v>
      </c>
      <c r="G525" s="148">
        <v>10404.66</v>
      </c>
      <c r="H525" s="148">
        <v>10590.839999999998</v>
      </c>
      <c r="I525" s="148">
        <v>10837.56</v>
      </c>
      <c r="J525" s="148">
        <v>10997.689999999999</v>
      </c>
      <c r="K525" s="148">
        <v>11068.739999999998</v>
      </c>
      <c r="L525" s="148">
        <v>11144.859999999999</v>
      </c>
      <c r="M525" s="148">
        <v>11145.9</v>
      </c>
      <c r="N525" s="148">
        <v>11036.489999999998</v>
      </c>
      <c r="O525" s="148">
        <v>11031.81</v>
      </c>
      <c r="P525" s="148">
        <v>10987.25</v>
      </c>
      <c r="Q525" s="148">
        <v>11025.65</v>
      </c>
      <c r="R525" s="148">
        <v>11031.9</v>
      </c>
      <c r="S525" s="148">
        <v>11010.699999999999</v>
      </c>
      <c r="T525" s="148">
        <v>11004.8</v>
      </c>
      <c r="U525" s="148">
        <v>10983.06</v>
      </c>
      <c r="V525" s="148">
        <v>10968.829999999998</v>
      </c>
      <c r="W525" s="148">
        <v>10932.099999999999</v>
      </c>
      <c r="X525" s="148">
        <v>10765.099999999999</v>
      </c>
      <c r="Y525" s="148">
        <v>10589.349999999999</v>
      </c>
      <c r="Z525" s="32"/>
      <c r="AA525" s="33">
        <v>1678.85</v>
      </c>
      <c r="AB525" s="33">
        <v>1514.11</v>
      </c>
      <c r="AC525" s="33">
        <v>1492.07</v>
      </c>
      <c r="AD525" s="33">
        <v>1460.91</v>
      </c>
      <c r="AE525" s="33">
        <v>1520.78</v>
      </c>
      <c r="AF525" s="33">
        <v>1688.66</v>
      </c>
      <c r="AG525" s="33">
        <v>1874.84</v>
      </c>
      <c r="AH525" s="33">
        <v>2121.56</v>
      </c>
      <c r="AI525" s="33">
        <v>2281.69</v>
      </c>
      <c r="AJ525" s="33">
        <v>2352.7399999999998</v>
      </c>
      <c r="AK525" s="33">
        <v>2428.86</v>
      </c>
      <c r="AL525" s="33">
        <v>2429.9</v>
      </c>
      <c r="AM525" s="33">
        <v>2320.4899999999998</v>
      </c>
      <c r="AN525" s="33">
        <v>2315.81</v>
      </c>
      <c r="AO525" s="33">
        <v>2271.25</v>
      </c>
      <c r="AP525" s="33">
        <v>2309.65</v>
      </c>
      <c r="AQ525" s="33">
        <v>2315.9</v>
      </c>
      <c r="AR525" s="33">
        <v>2294.6999999999998</v>
      </c>
      <c r="AS525" s="33">
        <v>2288.8000000000002</v>
      </c>
      <c r="AT525" s="33">
        <v>2267.06</v>
      </c>
      <c r="AU525" s="33">
        <v>2252.83</v>
      </c>
      <c r="AV525" s="33">
        <v>2216.1</v>
      </c>
      <c r="AW525" s="33">
        <v>2049.1</v>
      </c>
      <c r="AX525" s="33">
        <v>1873.35</v>
      </c>
      <c r="AY525" s="268">
        <v>634.05999999999995</v>
      </c>
      <c r="AZ525" s="138">
        <v>5.13</v>
      </c>
      <c r="BA525" s="138">
        <v>8076.81</v>
      </c>
      <c r="BB525" s="3"/>
      <c r="BC525" s="125"/>
      <c r="BE525" s="32"/>
    </row>
    <row r="526" spans="1:57" ht="15" customHeight="1" thickBot="1">
      <c r="A526" s="135">
        <v>31</v>
      </c>
      <c r="B526" s="148">
        <v>10400.959999999999</v>
      </c>
      <c r="C526" s="148">
        <v>10227.579999999998</v>
      </c>
      <c r="D526" s="148">
        <v>10153.119999999999</v>
      </c>
      <c r="E526" s="148">
        <v>10082.089999999998</v>
      </c>
      <c r="F526" s="148">
        <v>10082.56</v>
      </c>
      <c r="G526" s="148">
        <v>10203.25</v>
      </c>
      <c r="H526" s="148">
        <v>10235.99</v>
      </c>
      <c r="I526" s="148">
        <v>10430.029999999999</v>
      </c>
      <c r="J526" s="148">
        <v>10569.99</v>
      </c>
      <c r="K526" s="148">
        <v>10664.88</v>
      </c>
      <c r="L526" s="148">
        <v>10759.679999999998</v>
      </c>
      <c r="M526" s="148">
        <v>10791.98</v>
      </c>
      <c r="N526" s="148">
        <v>10794.039999999999</v>
      </c>
      <c r="O526" s="148">
        <v>10810.56</v>
      </c>
      <c r="P526" s="148">
        <v>10815.39</v>
      </c>
      <c r="Q526" s="148">
        <v>10887.019999999999</v>
      </c>
      <c r="R526" s="148">
        <v>10946.929999999998</v>
      </c>
      <c r="S526" s="148">
        <v>10968.84</v>
      </c>
      <c r="T526" s="148">
        <v>10934.989999999998</v>
      </c>
      <c r="U526" s="148">
        <v>10892.039999999999</v>
      </c>
      <c r="V526" s="148">
        <v>10800.59</v>
      </c>
      <c r="W526" s="148">
        <v>10770.09</v>
      </c>
      <c r="X526" s="148">
        <v>10573.07</v>
      </c>
      <c r="Y526" s="148">
        <v>10477.99</v>
      </c>
      <c r="Z526" s="32"/>
      <c r="AA526" s="33">
        <v>1684.96</v>
      </c>
      <c r="AB526" s="33">
        <v>1511.58</v>
      </c>
      <c r="AC526" s="33">
        <v>1437.12</v>
      </c>
      <c r="AD526" s="33">
        <v>1366.09</v>
      </c>
      <c r="AE526" s="33">
        <v>1366.56</v>
      </c>
      <c r="AF526" s="33">
        <v>1487.25</v>
      </c>
      <c r="AG526" s="33">
        <v>1519.99</v>
      </c>
      <c r="AH526" s="33">
        <v>1714.03</v>
      </c>
      <c r="AI526" s="33">
        <v>1853.99</v>
      </c>
      <c r="AJ526" s="33">
        <v>1948.88</v>
      </c>
      <c r="AK526" s="33">
        <v>2043.68</v>
      </c>
      <c r="AL526" s="33">
        <v>2075.98</v>
      </c>
      <c r="AM526" s="33">
        <v>2078.04</v>
      </c>
      <c r="AN526" s="33">
        <v>2094.56</v>
      </c>
      <c r="AO526" s="33">
        <v>2099.39</v>
      </c>
      <c r="AP526" s="33">
        <v>2171.02</v>
      </c>
      <c r="AQ526" s="33">
        <v>2230.9299999999998</v>
      </c>
      <c r="AR526" s="33">
        <v>2252.84</v>
      </c>
      <c r="AS526" s="33">
        <v>2218.9899999999998</v>
      </c>
      <c r="AT526" s="33">
        <v>2176.04</v>
      </c>
      <c r="AU526" s="33">
        <v>2084.59</v>
      </c>
      <c r="AV526" s="33">
        <v>2054.09</v>
      </c>
      <c r="AW526" s="33">
        <v>1857.07</v>
      </c>
      <c r="AX526" s="33">
        <v>1761.99</v>
      </c>
      <c r="AY526" s="268">
        <v>634.05999999999995</v>
      </c>
      <c r="AZ526" s="138">
        <v>5.13</v>
      </c>
      <c r="BA526" s="138">
        <v>8076.81</v>
      </c>
      <c r="BB526" s="3"/>
      <c r="BC526" s="125"/>
      <c r="BE526" s="32"/>
    </row>
    <row r="527" spans="1:57">
      <c r="A527" s="51"/>
      <c r="B527" s="62"/>
      <c r="C527" s="62"/>
      <c r="D527" s="62"/>
      <c r="E527" s="62"/>
      <c r="F527" s="62"/>
      <c r="G527" s="62"/>
      <c r="H527" s="62"/>
      <c r="I527" s="62"/>
      <c r="J527" s="62"/>
      <c r="K527" s="62"/>
      <c r="L527" s="62"/>
      <c r="M527" s="62"/>
      <c r="N527" s="62"/>
      <c r="O527" s="62"/>
      <c r="P527" s="62"/>
      <c r="Q527" s="62"/>
      <c r="R527" s="62"/>
      <c r="S527" s="62"/>
      <c r="T527" s="62"/>
      <c r="U527" s="62"/>
      <c r="V527" s="62"/>
      <c r="W527" s="62"/>
      <c r="X527" s="62"/>
      <c r="Y527" s="62"/>
      <c r="Z527" s="32"/>
      <c r="AA527" s="63"/>
      <c r="AB527" s="63"/>
      <c r="AC527" s="63"/>
      <c r="AD527" s="63"/>
      <c r="AE527" s="63"/>
      <c r="AF527" s="63"/>
      <c r="AG527" s="63"/>
      <c r="AH527" s="63"/>
      <c r="AI527" s="63"/>
      <c r="AJ527" s="63"/>
      <c r="AK527" s="63"/>
      <c r="AL527" s="63"/>
      <c r="AM527" s="63"/>
      <c r="AN527" s="63"/>
      <c r="AO527" s="63"/>
      <c r="AP527" s="63"/>
      <c r="AQ527" s="63"/>
      <c r="AR527" s="63"/>
      <c r="AS527" s="63"/>
      <c r="AT527" s="63"/>
      <c r="AU527" s="63"/>
      <c r="AV527" s="63"/>
      <c r="AW527" s="63"/>
      <c r="AX527" s="63"/>
      <c r="AY527" s="205"/>
      <c r="AZ527" s="128"/>
      <c r="BA527" s="128"/>
      <c r="BB527" s="3"/>
      <c r="BC527" s="125"/>
      <c r="BE527" s="32"/>
    </row>
    <row r="528" spans="1:57" ht="13.5" thickBot="1">
      <c r="A528" s="15"/>
      <c r="B528" s="52"/>
      <c r="C528" s="52"/>
      <c r="D528" s="52"/>
      <c r="E528" s="52"/>
      <c r="F528" s="52"/>
      <c r="G528" s="52"/>
      <c r="H528" s="52"/>
      <c r="I528" s="52"/>
      <c r="J528" s="52"/>
      <c r="K528" s="52"/>
      <c r="L528" s="52"/>
      <c r="M528" s="52"/>
      <c r="N528" s="52"/>
      <c r="O528" s="52"/>
      <c r="P528" s="52"/>
      <c r="Q528" s="52"/>
      <c r="R528" s="52"/>
      <c r="S528" s="52"/>
      <c r="T528" s="52"/>
      <c r="U528" s="52"/>
      <c r="V528" s="52"/>
      <c r="W528" s="52"/>
      <c r="X528" s="52"/>
      <c r="Y528" s="52"/>
      <c r="AA528" s="145">
        <v>1591940.2999999993</v>
      </c>
      <c r="BC528" s="125"/>
      <c r="BE528" s="32"/>
    </row>
    <row r="529" spans="1:57" ht="36.75" customHeight="1">
      <c r="A529" s="523" t="s">
        <v>2</v>
      </c>
      <c r="B529" s="529" t="s">
        <v>166</v>
      </c>
      <c r="C529" s="529"/>
      <c r="D529" s="529"/>
      <c r="E529" s="529"/>
      <c r="F529" s="529"/>
      <c r="G529" s="529"/>
      <c r="H529" s="529"/>
      <c r="I529" s="529"/>
      <c r="J529" s="529"/>
      <c r="K529" s="529"/>
      <c r="L529" s="529"/>
      <c r="M529" s="529"/>
      <c r="N529" s="529"/>
      <c r="O529" s="529"/>
      <c r="P529" s="529"/>
      <c r="Q529" s="529"/>
      <c r="R529" s="529"/>
      <c r="S529" s="529"/>
      <c r="T529" s="529"/>
      <c r="U529" s="529"/>
      <c r="V529" s="529"/>
      <c r="W529" s="529"/>
      <c r="X529" s="529"/>
      <c r="Y529" s="530"/>
      <c r="AA529" s="543" t="s">
        <v>149</v>
      </c>
      <c r="AB529" s="544"/>
      <c r="AC529" s="544"/>
      <c r="AD529" s="544"/>
      <c r="AE529" s="544"/>
      <c r="AF529" s="544"/>
      <c r="AG529" s="544"/>
      <c r="AH529" s="544"/>
      <c r="AI529" s="544"/>
      <c r="AJ529" s="544"/>
      <c r="AK529" s="544"/>
      <c r="AL529" s="544"/>
      <c r="AM529" s="544"/>
      <c r="AN529" s="544"/>
      <c r="AO529" s="544"/>
      <c r="AP529" s="544"/>
      <c r="AQ529" s="544"/>
      <c r="AR529" s="544"/>
      <c r="AS529" s="544"/>
      <c r="AT529" s="544"/>
      <c r="AU529" s="544"/>
      <c r="AV529" s="544"/>
      <c r="AW529" s="544"/>
      <c r="AX529" s="649"/>
      <c r="AY529" s="651"/>
      <c r="AZ529" s="126"/>
      <c r="BA529" s="650"/>
      <c r="BB529" s="650"/>
      <c r="BC529" s="125"/>
      <c r="BE529" s="32"/>
    </row>
    <row r="530" spans="1:57" ht="42" customHeight="1">
      <c r="A530" s="524"/>
      <c r="B530" s="42" t="s">
        <v>4</v>
      </c>
      <c r="C530" s="42" t="s">
        <v>5</v>
      </c>
      <c r="D530" s="42" t="s">
        <v>6</v>
      </c>
      <c r="E530" s="42" t="s">
        <v>7</v>
      </c>
      <c r="F530" s="42" t="s">
        <v>8</v>
      </c>
      <c r="G530" s="42" t="s">
        <v>9</v>
      </c>
      <c r="H530" s="42" t="s">
        <v>10</v>
      </c>
      <c r="I530" s="42" t="s">
        <v>11</v>
      </c>
      <c r="J530" s="42" t="s">
        <v>12</v>
      </c>
      <c r="K530" s="42" t="s">
        <v>13</v>
      </c>
      <c r="L530" s="42" t="s">
        <v>14</v>
      </c>
      <c r="M530" s="42" t="s">
        <v>15</v>
      </c>
      <c r="N530" s="42" t="s">
        <v>16</v>
      </c>
      <c r="O530" s="42" t="s">
        <v>17</v>
      </c>
      <c r="P530" s="42" t="s">
        <v>18</v>
      </c>
      <c r="Q530" s="42" t="s">
        <v>19</v>
      </c>
      <c r="R530" s="42" t="s">
        <v>20</v>
      </c>
      <c r="S530" s="42" t="s">
        <v>21</v>
      </c>
      <c r="T530" s="42" t="s">
        <v>22</v>
      </c>
      <c r="U530" s="42" t="s">
        <v>23</v>
      </c>
      <c r="V530" s="42" t="s">
        <v>24</v>
      </c>
      <c r="W530" s="42" t="s">
        <v>25</v>
      </c>
      <c r="X530" s="42" t="s">
        <v>26</v>
      </c>
      <c r="Y530" s="43" t="s">
        <v>27</v>
      </c>
      <c r="AA530" s="53" t="s">
        <v>4</v>
      </c>
      <c r="AB530" s="54" t="s">
        <v>5</v>
      </c>
      <c r="AC530" s="54" t="s">
        <v>6</v>
      </c>
      <c r="AD530" s="54" t="s">
        <v>7</v>
      </c>
      <c r="AE530" s="54" t="s">
        <v>8</v>
      </c>
      <c r="AF530" s="54" t="s">
        <v>9</v>
      </c>
      <c r="AG530" s="54" t="s">
        <v>10</v>
      </c>
      <c r="AH530" s="54" t="s">
        <v>11</v>
      </c>
      <c r="AI530" s="54" t="s">
        <v>12</v>
      </c>
      <c r="AJ530" s="54" t="s">
        <v>13</v>
      </c>
      <c r="AK530" s="54" t="s">
        <v>14</v>
      </c>
      <c r="AL530" s="54" t="s">
        <v>15</v>
      </c>
      <c r="AM530" s="54" t="s">
        <v>16</v>
      </c>
      <c r="AN530" s="54" t="s">
        <v>17</v>
      </c>
      <c r="AO530" s="54" t="s">
        <v>18</v>
      </c>
      <c r="AP530" s="54" t="s">
        <v>19</v>
      </c>
      <c r="AQ530" s="54" t="s">
        <v>20</v>
      </c>
      <c r="AR530" s="54" t="s">
        <v>21</v>
      </c>
      <c r="AS530" s="54" t="s">
        <v>22</v>
      </c>
      <c r="AT530" s="54" t="s">
        <v>23</v>
      </c>
      <c r="AU530" s="54" t="s">
        <v>24</v>
      </c>
      <c r="AV530" s="54" t="s">
        <v>25</v>
      </c>
      <c r="AW530" s="54" t="s">
        <v>26</v>
      </c>
      <c r="AX530" s="136" t="s">
        <v>27</v>
      </c>
      <c r="AY530" s="655"/>
      <c r="AZ530" s="127"/>
      <c r="BA530" s="116"/>
      <c r="BB530" s="115"/>
      <c r="BC530" s="125"/>
      <c r="BE530" s="32"/>
    </row>
    <row r="531" spans="1:57" s="151" customFormat="1" ht="16.149999999999999" customHeight="1">
      <c r="A531" s="531" t="s">
        <v>289</v>
      </c>
      <c r="B531" s="532"/>
      <c r="C531" s="532"/>
      <c r="D531" s="532"/>
      <c r="E531" s="532"/>
      <c r="F531" s="532"/>
      <c r="G531" s="532"/>
      <c r="H531" s="532"/>
      <c r="I531" s="532"/>
      <c r="J531" s="532"/>
      <c r="K531" s="532"/>
      <c r="L531" s="532"/>
      <c r="M531" s="532"/>
      <c r="N531" s="532"/>
      <c r="O531" s="532"/>
      <c r="P531" s="532"/>
      <c r="Q531" s="532"/>
      <c r="R531" s="532"/>
      <c r="S531" s="532"/>
      <c r="T531" s="532"/>
      <c r="U531" s="532"/>
      <c r="V531" s="532"/>
      <c r="W531" s="532"/>
      <c r="X531" s="532"/>
      <c r="Y531" s="533"/>
      <c r="Z531" s="156"/>
      <c r="AA531" s="531">
        <v>2</v>
      </c>
      <c r="AB531" s="532"/>
      <c r="AC531" s="532"/>
      <c r="AD531" s="532"/>
      <c r="AE531" s="532"/>
      <c r="AF531" s="532"/>
      <c r="AG531" s="532"/>
      <c r="AH531" s="532"/>
      <c r="AI531" s="532"/>
      <c r="AJ531" s="532"/>
      <c r="AK531" s="532"/>
      <c r="AL531" s="532"/>
      <c r="AM531" s="532"/>
      <c r="AN531" s="532"/>
      <c r="AO531" s="532"/>
      <c r="AP531" s="532"/>
      <c r="AQ531" s="532"/>
      <c r="AR531" s="532"/>
      <c r="AS531" s="532"/>
      <c r="AT531" s="532"/>
      <c r="AU531" s="532"/>
      <c r="AV531" s="532"/>
      <c r="AW531" s="532"/>
      <c r="AX531" s="533"/>
      <c r="AY531" s="277"/>
      <c r="AZ531" s="155"/>
      <c r="BA531" s="149"/>
      <c r="BC531" s="125"/>
      <c r="BE531" s="32"/>
    </row>
    <row r="532" spans="1:57">
      <c r="A532" s="41">
        <v>1</v>
      </c>
      <c r="B532" s="148">
        <v>0</v>
      </c>
      <c r="C532" s="148">
        <v>0</v>
      </c>
      <c r="D532" s="148">
        <v>0</v>
      </c>
      <c r="E532" s="148">
        <v>0</v>
      </c>
      <c r="F532" s="148">
        <v>0</v>
      </c>
      <c r="G532" s="148">
        <v>83.26</v>
      </c>
      <c r="H532" s="148">
        <v>59.5</v>
      </c>
      <c r="I532" s="148">
        <v>232.27</v>
      </c>
      <c r="J532" s="148">
        <v>145.31</v>
      </c>
      <c r="K532" s="148">
        <v>123.49</v>
      </c>
      <c r="L532" s="148">
        <v>109.37</v>
      </c>
      <c r="M532" s="148">
        <v>81.349999999999994</v>
      </c>
      <c r="N532" s="148">
        <v>109.67</v>
      </c>
      <c r="O532" s="148">
        <v>73.930000000000007</v>
      </c>
      <c r="P532" s="148">
        <v>73.22</v>
      </c>
      <c r="Q532" s="148">
        <v>61.56</v>
      </c>
      <c r="R532" s="148">
        <v>51.79</v>
      </c>
      <c r="S532" s="148">
        <v>78.27</v>
      </c>
      <c r="T532" s="148">
        <v>23.24</v>
      </c>
      <c r="U532" s="148">
        <v>0</v>
      </c>
      <c r="V532" s="148">
        <v>0</v>
      </c>
      <c r="W532" s="148">
        <v>0</v>
      </c>
      <c r="X532" s="148">
        <v>0</v>
      </c>
      <c r="Y532" s="148">
        <v>0</v>
      </c>
      <c r="Z532" s="32"/>
      <c r="AA532" s="188">
        <v>0</v>
      </c>
      <c r="AB532" s="188">
        <v>0</v>
      </c>
      <c r="AC532" s="188">
        <v>0</v>
      </c>
      <c r="AD532" s="188">
        <v>0</v>
      </c>
      <c r="AE532" s="188">
        <v>0</v>
      </c>
      <c r="AF532" s="188">
        <v>83.26</v>
      </c>
      <c r="AG532" s="188">
        <v>59.5</v>
      </c>
      <c r="AH532" s="188">
        <v>232.27</v>
      </c>
      <c r="AI532" s="188">
        <v>145.31</v>
      </c>
      <c r="AJ532" s="188">
        <v>123.49</v>
      </c>
      <c r="AK532" s="188">
        <v>109.37</v>
      </c>
      <c r="AL532" s="188">
        <v>81.349999999999994</v>
      </c>
      <c r="AM532" s="188">
        <v>109.67</v>
      </c>
      <c r="AN532" s="188">
        <v>73.930000000000007</v>
      </c>
      <c r="AO532" s="188">
        <v>73.22</v>
      </c>
      <c r="AP532" s="188">
        <v>61.56</v>
      </c>
      <c r="AQ532" s="188">
        <v>51.79</v>
      </c>
      <c r="AR532" s="188">
        <v>78.27</v>
      </c>
      <c r="AS532" s="188">
        <v>23.24</v>
      </c>
      <c r="AT532" s="188">
        <v>0</v>
      </c>
      <c r="AU532" s="188">
        <v>0</v>
      </c>
      <c r="AV532" s="188">
        <v>0</v>
      </c>
      <c r="AW532" s="188">
        <v>0</v>
      </c>
      <c r="AX532" s="188">
        <v>0</v>
      </c>
      <c r="AY532" s="346"/>
      <c r="AZ532" s="63"/>
      <c r="BA532" s="58"/>
      <c r="BB532" s="31"/>
      <c r="BC532" s="125"/>
      <c r="BE532" s="32"/>
    </row>
    <row r="533" spans="1:57">
      <c r="A533" s="41">
        <v>2</v>
      </c>
      <c r="B533" s="148">
        <v>0</v>
      </c>
      <c r="C533" s="148">
        <v>0</v>
      </c>
      <c r="D533" s="148">
        <v>0</v>
      </c>
      <c r="E533" s="148">
        <v>0</v>
      </c>
      <c r="F533" s="148">
        <v>0</v>
      </c>
      <c r="G533" s="148">
        <v>83.34</v>
      </c>
      <c r="H533" s="148">
        <v>49.69</v>
      </c>
      <c r="I533" s="148">
        <v>7.54</v>
      </c>
      <c r="J533" s="148">
        <v>11.6</v>
      </c>
      <c r="K533" s="148">
        <v>40.909999999999997</v>
      </c>
      <c r="L533" s="148">
        <v>74.61</v>
      </c>
      <c r="M533" s="148">
        <v>69.459999999999994</v>
      </c>
      <c r="N533" s="148">
        <v>56.14</v>
      </c>
      <c r="O533" s="148">
        <v>51.93</v>
      </c>
      <c r="P533" s="148">
        <v>61.91</v>
      </c>
      <c r="Q533" s="148">
        <v>85.53</v>
      </c>
      <c r="R533" s="148">
        <v>88.74</v>
      </c>
      <c r="S533" s="148">
        <v>85.88</v>
      </c>
      <c r="T533" s="148">
        <v>50</v>
      </c>
      <c r="U533" s="148">
        <v>0</v>
      </c>
      <c r="V533" s="148">
        <v>0</v>
      </c>
      <c r="W533" s="148">
        <v>0</v>
      </c>
      <c r="X533" s="148">
        <v>0</v>
      </c>
      <c r="Y533" s="148">
        <v>0</v>
      </c>
      <c r="Z533" s="32"/>
      <c r="AA533" s="188">
        <v>0</v>
      </c>
      <c r="AB533" s="188">
        <v>0</v>
      </c>
      <c r="AC533" s="188">
        <v>0</v>
      </c>
      <c r="AD533" s="188">
        <v>0</v>
      </c>
      <c r="AE533" s="188">
        <v>0</v>
      </c>
      <c r="AF533" s="188">
        <v>83.34</v>
      </c>
      <c r="AG533" s="188">
        <v>49.69</v>
      </c>
      <c r="AH533" s="188">
        <v>7.54</v>
      </c>
      <c r="AI533" s="188">
        <v>11.6</v>
      </c>
      <c r="AJ533" s="188">
        <v>40.909999999999997</v>
      </c>
      <c r="AK533" s="188">
        <v>74.61</v>
      </c>
      <c r="AL533" s="188">
        <v>69.459999999999994</v>
      </c>
      <c r="AM533" s="188">
        <v>56.14</v>
      </c>
      <c r="AN533" s="188">
        <v>51.93</v>
      </c>
      <c r="AO533" s="188">
        <v>61.91</v>
      </c>
      <c r="AP533" s="188">
        <v>85.53</v>
      </c>
      <c r="AQ533" s="188">
        <v>88.74</v>
      </c>
      <c r="AR533" s="188">
        <v>85.88</v>
      </c>
      <c r="AS533" s="188">
        <v>50</v>
      </c>
      <c r="AT533" s="188">
        <v>0</v>
      </c>
      <c r="AU533" s="188">
        <v>0</v>
      </c>
      <c r="AV533" s="188">
        <v>0</v>
      </c>
      <c r="AW533" s="188">
        <v>0</v>
      </c>
      <c r="AX533" s="188">
        <v>0</v>
      </c>
      <c r="AY533" s="347"/>
      <c r="AZ533" s="63"/>
      <c r="BA533" s="58"/>
      <c r="BB533" s="31"/>
      <c r="BC533" s="125"/>
      <c r="BE533" s="32"/>
    </row>
    <row r="534" spans="1:57">
      <c r="A534" s="41">
        <v>3</v>
      </c>
      <c r="B534" s="148">
        <v>14.51</v>
      </c>
      <c r="C534" s="148">
        <v>0</v>
      </c>
      <c r="D534" s="148">
        <v>4.6399999999999997</v>
      </c>
      <c r="E534" s="148">
        <v>4.58</v>
      </c>
      <c r="F534" s="148">
        <v>21.79</v>
      </c>
      <c r="G534" s="148">
        <v>181.11</v>
      </c>
      <c r="H534" s="148">
        <v>111.61</v>
      </c>
      <c r="I534" s="148">
        <v>261.29000000000002</v>
      </c>
      <c r="J534" s="148">
        <v>103.77</v>
      </c>
      <c r="K534" s="148">
        <v>89.74</v>
      </c>
      <c r="L534" s="148">
        <v>85.64</v>
      </c>
      <c r="M534" s="148">
        <v>69.02</v>
      </c>
      <c r="N534" s="148">
        <v>65.63</v>
      </c>
      <c r="O534" s="148">
        <v>87.36</v>
      </c>
      <c r="P534" s="148">
        <v>98.44</v>
      </c>
      <c r="Q534" s="148">
        <v>98.59</v>
      </c>
      <c r="R534" s="148">
        <v>96.84</v>
      </c>
      <c r="S534" s="148">
        <v>76.73</v>
      </c>
      <c r="T534" s="148">
        <v>53.01</v>
      </c>
      <c r="U534" s="148">
        <v>13.18</v>
      </c>
      <c r="V534" s="148">
        <v>57.27</v>
      </c>
      <c r="W534" s="148">
        <v>3.08</v>
      </c>
      <c r="X534" s="148">
        <v>0</v>
      </c>
      <c r="Y534" s="148">
        <v>0</v>
      </c>
      <c r="Z534" s="32"/>
      <c r="AA534" s="188">
        <v>14.51</v>
      </c>
      <c r="AB534" s="188">
        <v>0</v>
      </c>
      <c r="AC534" s="188">
        <v>4.6399999999999997</v>
      </c>
      <c r="AD534" s="188">
        <v>4.58</v>
      </c>
      <c r="AE534" s="188">
        <v>21.79</v>
      </c>
      <c r="AF534" s="188">
        <v>181.11</v>
      </c>
      <c r="AG534" s="188">
        <v>111.61</v>
      </c>
      <c r="AH534" s="188">
        <v>261.29000000000002</v>
      </c>
      <c r="AI534" s="188">
        <v>103.77</v>
      </c>
      <c r="AJ534" s="188">
        <v>89.74</v>
      </c>
      <c r="AK534" s="188">
        <v>85.64</v>
      </c>
      <c r="AL534" s="188">
        <v>69.02</v>
      </c>
      <c r="AM534" s="188">
        <v>65.63</v>
      </c>
      <c r="AN534" s="188">
        <v>87.36</v>
      </c>
      <c r="AO534" s="188">
        <v>98.44</v>
      </c>
      <c r="AP534" s="188">
        <v>98.59</v>
      </c>
      <c r="AQ534" s="188">
        <v>96.84</v>
      </c>
      <c r="AR534" s="188">
        <v>76.73</v>
      </c>
      <c r="AS534" s="188">
        <v>53.01</v>
      </c>
      <c r="AT534" s="188">
        <v>13.18</v>
      </c>
      <c r="AU534" s="188">
        <v>57.27</v>
      </c>
      <c r="AV534" s="188">
        <v>3.08</v>
      </c>
      <c r="AW534" s="188">
        <v>0</v>
      </c>
      <c r="AX534" s="188">
        <v>0</v>
      </c>
      <c r="AY534" s="347"/>
      <c r="AZ534" s="63"/>
      <c r="BA534" s="58"/>
      <c r="BB534" s="31"/>
      <c r="BC534" s="125"/>
      <c r="BE534" s="32"/>
    </row>
    <row r="535" spans="1:57">
      <c r="A535" s="41">
        <v>4</v>
      </c>
      <c r="B535" s="148">
        <v>0.38</v>
      </c>
      <c r="C535" s="148">
        <v>1.98</v>
      </c>
      <c r="D535" s="148">
        <v>6.34</v>
      </c>
      <c r="E535" s="148">
        <v>15.38</v>
      </c>
      <c r="F535" s="148">
        <v>65.58</v>
      </c>
      <c r="G535" s="148">
        <v>194.01</v>
      </c>
      <c r="H535" s="148">
        <v>193.14</v>
      </c>
      <c r="I535" s="148">
        <v>216.11</v>
      </c>
      <c r="J535" s="148">
        <v>118.06</v>
      </c>
      <c r="K535" s="148">
        <v>42.78</v>
      </c>
      <c r="L535" s="148">
        <v>93.3</v>
      </c>
      <c r="M535" s="148">
        <v>50.52</v>
      </c>
      <c r="N535" s="148">
        <v>70.83</v>
      </c>
      <c r="O535" s="148">
        <v>67.39</v>
      </c>
      <c r="P535" s="148">
        <v>55.61</v>
      </c>
      <c r="Q535" s="148">
        <v>100.97</v>
      </c>
      <c r="R535" s="148">
        <v>98.28</v>
      </c>
      <c r="S535" s="148">
        <v>175.66</v>
      </c>
      <c r="T535" s="148">
        <v>131.86000000000001</v>
      </c>
      <c r="U535" s="148">
        <v>94.33</v>
      </c>
      <c r="V535" s="148">
        <v>0</v>
      </c>
      <c r="W535" s="148">
        <v>0</v>
      </c>
      <c r="X535" s="148">
        <v>0.7</v>
      </c>
      <c r="Y535" s="148">
        <v>0</v>
      </c>
      <c r="Z535" s="32"/>
      <c r="AA535" s="188">
        <v>0.38</v>
      </c>
      <c r="AB535" s="188">
        <v>1.98</v>
      </c>
      <c r="AC535" s="188">
        <v>6.34</v>
      </c>
      <c r="AD535" s="188">
        <v>15.38</v>
      </c>
      <c r="AE535" s="188">
        <v>65.58</v>
      </c>
      <c r="AF535" s="188">
        <v>194.01</v>
      </c>
      <c r="AG535" s="188">
        <v>193.14</v>
      </c>
      <c r="AH535" s="188">
        <v>216.11</v>
      </c>
      <c r="AI535" s="188">
        <v>118.06</v>
      </c>
      <c r="AJ535" s="188">
        <v>42.78</v>
      </c>
      <c r="AK535" s="188">
        <v>93.3</v>
      </c>
      <c r="AL535" s="188">
        <v>50.52</v>
      </c>
      <c r="AM535" s="188">
        <v>70.83</v>
      </c>
      <c r="AN535" s="188">
        <v>67.39</v>
      </c>
      <c r="AO535" s="188">
        <v>55.61</v>
      </c>
      <c r="AP535" s="188">
        <v>100.97</v>
      </c>
      <c r="AQ535" s="188">
        <v>98.28</v>
      </c>
      <c r="AR535" s="188">
        <v>175.66</v>
      </c>
      <c r="AS535" s="188">
        <v>131.86000000000001</v>
      </c>
      <c r="AT535" s="188">
        <v>94.33</v>
      </c>
      <c r="AU535" s="188">
        <v>0</v>
      </c>
      <c r="AV535" s="188">
        <v>0</v>
      </c>
      <c r="AW535" s="188">
        <v>0.7</v>
      </c>
      <c r="AX535" s="188">
        <v>0</v>
      </c>
      <c r="AY535" s="347"/>
      <c r="AZ535" s="63"/>
      <c r="BA535" s="58"/>
      <c r="BB535" s="31"/>
      <c r="BC535" s="125"/>
      <c r="BE535" s="32"/>
    </row>
    <row r="536" spans="1:57">
      <c r="A536" s="41">
        <v>5</v>
      </c>
      <c r="B536" s="148">
        <v>0</v>
      </c>
      <c r="C536" s="148">
        <v>0</v>
      </c>
      <c r="D536" s="148">
        <v>38.58</v>
      </c>
      <c r="E536" s="148">
        <v>57.04</v>
      </c>
      <c r="F536" s="148">
        <v>93.12</v>
      </c>
      <c r="G536" s="148">
        <v>217.42</v>
      </c>
      <c r="H536" s="148">
        <v>130.05000000000001</v>
      </c>
      <c r="I536" s="148">
        <v>183.32</v>
      </c>
      <c r="J536" s="148">
        <v>63.2</v>
      </c>
      <c r="K536" s="148">
        <v>3.49</v>
      </c>
      <c r="L536" s="148">
        <v>5.12</v>
      </c>
      <c r="M536" s="148">
        <v>3.72</v>
      </c>
      <c r="N536" s="148">
        <v>5.07</v>
      </c>
      <c r="O536" s="148">
        <v>0</v>
      </c>
      <c r="P536" s="148">
        <v>5.86</v>
      </c>
      <c r="Q536" s="148">
        <v>8.89</v>
      </c>
      <c r="R536" s="148">
        <v>20.079999999999998</v>
      </c>
      <c r="S536" s="148">
        <v>20.6</v>
      </c>
      <c r="T536" s="148">
        <v>0</v>
      </c>
      <c r="U536" s="148">
        <v>0</v>
      </c>
      <c r="V536" s="148">
        <v>0</v>
      </c>
      <c r="W536" s="148">
        <v>0</v>
      </c>
      <c r="X536" s="148">
        <v>0</v>
      </c>
      <c r="Y536" s="148">
        <v>0</v>
      </c>
      <c r="Z536" s="32"/>
      <c r="AA536" s="188">
        <v>0</v>
      </c>
      <c r="AB536" s="188">
        <v>0</v>
      </c>
      <c r="AC536" s="188">
        <v>38.58</v>
      </c>
      <c r="AD536" s="188">
        <v>57.04</v>
      </c>
      <c r="AE536" s="188">
        <v>93.12</v>
      </c>
      <c r="AF536" s="188">
        <v>217.42</v>
      </c>
      <c r="AG536" s="188">
        <v>130.05000000000001</v>
      </c>
      <c r="AH536" s="188">
        <v>183.32</v>
      </c>
      <c r="AI536" s="188">
        <v>63.2</v>
      </c>
      <c r="AJ536" s="188">
        <v>3.49</v>
      </c>
      <c r="AK536" s="188">
        <v>5.12</v>
      </c>
      <c r="AL536" s="188">
        <v>3.72</v>
      </c>
      <c r="AM536" s="188">
        <v>5.07</v>
      </c>
      <c r="AN536" s="188">
        <v>0</v>
      </c>
      <c r="AO536" s="188">
        <v>5.86</v>
      </c>
      <c r="AP536" s="188">
        <v>8.89</v>
      </c>
      <c r="AQ536" s="188">
        <v>20.079999999999998</v>
      </c>
      <c r="AR536" s="188">
        <v>20.6</v>
      </c>
      <c r="AS536" s="188">
        <v>0</v>
      </c>
      <c r="AT536" s="188">
        <v>0</v>
      </c>
      <c r="AU536" s="188">
        <v>0</v>
      </c>
      <c r="AV536" s="188">
        <v>0</v>
      </c>
      <c r="AW536" s="188">
        <v>0</v>
      </c>
      <c r="AX536" s="188">
        <v>0</v>
      </c>
      <c r="AY536" s="347"/>
      <c r="AZ536" s="63"/>
      <c r="BA536" s="58"/>
      <c r="BB536" s="31"/>
      <c r="BC536" s="125"/>
      <c r="BE536" s="32"/>
    </row>
    <row r="537" spans="1:57">
      <c r="A537" s="41">
        <v>6</v>
      </c>
      <c r="B537" s="148">
        <v>0</v>
      </c>
      <c r="C537" s="148">
        <v>28.6</v>
      </c>
      <c r="D537" s="148">
        <v>29.41</v>
      </c>
      <c r="E537" s="148">
        <v>38.159999999999997</v>
      </c>
      <c r="F537" s="148">
        <v>106.27</v>
      </c>
      <c r="G537" s="148">
        <v>170.57</v>
      </c>
      <c r="H537" s="148">
        <v>113.23</v>
      </c>
      <c r="I537" s="148">
        <v>156.01</v>
      </c>
      <c r="J537" s="148">
        <v>295.94</v>
      </c>
      <c r="K537" s="148">
        <v>131.96</v>
      </c>
      <c r="L537" s="148">
        <v>105.79</v>
      </c>
      <c r="M537" s="148">
        <v>104.2</v>
      </c>
      <c r="N537" s="148">
        <v>116.95</v>
      </c>
      <c r="O537" s="148">
        <v>149.13</v>
      </c>
      <c r="P537" s="148">
        <v>158.82</v>
      </c>
      <c r="Q537" s="148">
        <v>219.06</v>
      </c>
      <c r="R537" s="148">
        <v>180.6</v>
      </c>
      <c r="S537" s="148">
        <v>123.39</v>
      </c>
      <c r="T537" s="148">
        <v>36.299999999999997</v>
      </c>
      <c r="U537" s="148">
        <v>7.33</v>
      </c>
      <c r="V537" s="148">
        <v>0</v>
      </c>
      <c r="W537" s="148">
        <v>0</v>
      </c>
      <c r="X537" s="148">
        <v>0</v>
      </c>
      <c r="Y537" s="148">
        <v>0</v>
      </c>
      <c r="Z537" s="32"/>
      <c r="AA537" s="188">
        <v>0</v>
      </c>
      <c r="AB537" s="188">
        <v>28.6</v>
      </c>
      <c r="AC537" s="188">
        <v>29.41</v>
      </c>
      <c r="AD537" s="188">
        <v>38.159999999999997</v>
      </c>
      <c r="AE537" s="188">
        <v>106.27</v>
      </c>
      <c r="AF537" s="188">
        <v>170.57</v>
      </c>
      <c r="AG537" s="188">
        <v>113.23</v>
      </c>
      <c r="AH537" s="188">
        <v>156.01</v>
      </c>
      <c r="AI537" s="188">
        <v>295.94</v>
      </c>
      <c r="AJ537" s="188">
        <v>131.96</v>
      </c>
      <c r="AK537" s="188">
        <v>105.79</v>
      </c>
      <c r="AL537" s="188">
        <v>104.2</v>
      </c>
      <c r="AM537" s="188">
        <v>116.95</v>
      </c>
      <c r="AN537" s="188">
        <v>149.13</v>
      </c>
      <c r="AO537" s="188">
        <v>158.82</v>
      </c>
      <c r="AP537" s="188">
        <v>219.06</v>
      </c>
      <c r="AQ537" s="188">
        <v>180.6</v>
      </c>
      <c r="AR537" s="188">
        <v>123.39</v>
      </c>
      <c r="AS537" s="188">
        <v>36.299999999999997</v>
      </c>
      <c r="AT537" s="188">
        <v>7.33</v>
      </c>
      <c r="AU537" s="188">
        <v>0</v>
      </c>
      <c r="AV537" s="188">
        <v>0</v>
      </c>
      <c r="AW537" s="188">
        <v>0</v>
      </c>
      <c r="AX537" s="188">
        <v>0</v>
      </c>
      <c r="AY537" s="347"/>
      <c r="AZ537" s="63"/>
      <c r="BA537" s="58"/>
      <c r="BB537" s="31"/>
      <c r="BC537" s="125"/>
      <c r="BE537" s="32"/>
    </row>
    <row r="538" spans="1:57">
      <c r="A538" s="41">
        <v>7</v>
      </c>
      <c r="B538" s="148">
        <v>18.3</v>
      </c>
      <c r="C538" s="148">
        <v>10.35</v>
      </c>
      <c r="D538" s="148">
        <v>13.63</v>
      </c>
      <c r="E538" s="148">
        <v>16.510000000000002</v>
      </c>
      <c r="F538" s="148">
        <v>19.920000000000002</v>
      </c>
      <c r="G538" s="148">
        <v>52.22</v>
      </c>
      <c r="H538" s="148">
        <v>82.68</v>
      </c>
      <c r="I538" s="148">
        <v>162.78</v>
      </c>
      <c r="J538" s="148">
        <v>235.7</v>
      </c>
      <c r="K538" s="148">
        <v>310.82</v>
      </c>
      <c r="L538" s="148">
        <v>96.83</v>
      </c>
      <c r="M538" s="148">
        <v>79.44</v>
      </c>
      <c r="N538" s="148">
        <v>73.94</v>
      </c>
      <c r="O538" s="148">
        <v>95.71</v>
      </c>
      <c r="P538" s="148">
        <v>142.53</v>
      </c>
      <c r="Q538" s="148">
        <v>152.66999999999999</v>
      </c>
      <c r="R538" s="148">
        <v>229.62</v>
      </c>
      <c r="S538" s="148">
        <v>201.12</v>
      </c>
      <c r="T538" s="148">
        <v>194.65</v>
      </c>
      <c r="U538" s="148">
        <v>154.5</v>
      </c>
      <c r="V538" s="148">
        <v>106.38</v>
      </c>
      <c r="W538" s="148">
        <v>46.25</v>
      </c>
      <c r="X538" s="148">
        <v>26.7</v>
      </c>
      <c r="Y538" s="148">
        <v>6.51</v>
      </c>
      <c r="Z538" s="32"/>
      <c r="AA538" s="188">
        <v>18.3</v>
      </c>
      <c r="AB538" s="188">
        <v>10.35</v>
      </c>
      <c r="AC538" s="188">
        <v>13.63</v>
      </c>
      <c r="AD538" s="188">
        <v>16.510000000000002</v>
      </c>
      <c r="AE538" s="188">
        <v>19.920000000000002</v>
      </c>
      <c r="AF538" s="188">
        <v>52.22</v>
      </c>
      <c r="AG538" s="188">
        <v>82.68</v>
      </c>
      <c r="AH538" s="188">
        <v>162.78</v>
      </c>
      <c r="AI538" s="188">
        <v>235.7</v>
      </c>
      <c r="AJ538" s="188">
        <v>310.82</v>
      </c>
      <c r="AK538" s="188">
        <v>96.83</v>
      </c>
      <c r="AL538" s="188">
        <v>79.44</v>
      </c>
      <c r="AM538" s="188">
        <v>73.94</v>
      </c>
      <c r="AN538" s="188">
        <v>95.71</v>
      </c>
      <c r="AO538" s="188">
        <v>142.53</v>
      </c>
      <c r="AP538" s="188">
        <v>152.66999999999999</v>
      </c>
      <c r="AQ538" s="188">
        <v>229.62</v>
      </c>
      <c r="AR538" s="188">
        <v>201.12</v>
      </c>
      <c r="AS538" s="188">
        <v>194.65</v>
      </c>
      <c r="AT538" s="188">
        <v>154.5</v>
      </c>
      <c r="AU538" s="188">
        <v>106.38</v>
      </c>
      <c r="AV538" s="188">
        <v>46.25</v>
      </c>
      <c r="AW538" s="188">
        <v>26.7</v>
      </c>
      <c r="AX538" s="188">
        <v>6.51</v>
      </c>
      <c r="AY538" s="347"/>
      <c r="AZ538" s="63"/>
      <c r="BA538" s="58"/>
      <c r="BB538" s="31"/>
      <c r="BC538" s="125"/>
      <c r="BE538" s="32"/>
    </row>
    <row r="539" spans="1:57">
      <c r="A539" s="41">
        <v>8</v>
      </c>
      <c r="B539" s="148">
        <v>16.329999999999998</v>
      </c>
      <c r="C539" s="148">
        <v>8.94</v>
      </c>
      <c r="D539" s="148">
        <v>0</v>
      </c>
      <c r="E539" s="148">
        <v>3.98</v>
      </c>
      <c r="F539" s="148">
        <v>25.93</v>
      </c>
      <c r="G539" s="148">
        <v>191.07</v>
      </c>
      <c r="H539" s="148">
        <v>76.91</v>
      </c>
      <c r="I539" s="148">
        <v>305.22000000000003</v>
      </c>
      <c r="J539" s="148">
        <v>350.26</v>
      </c>
      <c r="K539" s="148">
        <v>344.37</v>
      </c>
      <c r="L539" s="148">
        <v>374.06</v>
      </c>
      <c r="M539" s="148">
        <v>320.68</v>
      </c>
      <c r="N539" s="148">
        <v>353.1</v>
      </c>
      <c r="O539" s="148">
        <v>347.76</v>
      </c>
      <c r="P539" s="148">
        <v>397.36</v>
      </c>
      <c r="Q539" s="148">
        <v>463.47</v>
      </c>
      <c r="R539" s="148">
        <v>467.62</v>
      </c>
      <c r="S539" s="148">
        <v>379.73</v>
      </c>
      <c r="T539" s="148">
        <v>264.13</v>
      </c>
      <c r="U539" s="148">
        <v>178.39</v>
      </c>
      <c r="V539" s="148">
        <v>74.3</v>
      </c>
      <c r="W539" s="148">
        <v>39.76</v>
      </c>
      <c r="X539" s="148">
        <v>28.09</v>
      </c>
      <c r="Y539" s="148">
        <v>34.01</v>
      </c>
      <c r="Z539" s="32"/>
      <c r="AA539" s="188">
        <v>16.329999999999998</v>
      </c>
      <c r="AB539" s="188">
        <v>8.94</v>
      </c>
      <c r="AC539" s="188">
        <v>0</v>
      </c>
      <c r="AD539" s="188">
        <v>3.98</v>
      </c>
      <c r="AE539" s="188">
        <v>25.93</v>
      </c>
      <c r="AF539" s="188">
        <v>191.07</v>
      </c>
      <c r="AG539" s="188">
        <v>76.91</v>
      </c>
      <c r="AH539" s="188">
        <v>305.22000000000003</v>
      </c>
      <c r="AI539" s="188">
        <v>350.26</v>
      </c>
      <c r="AJ539" s="188">
        <v>344.37</v>
      </c>
      <c r="AK539" s="188">
        <v>374.06</v>
      </c>
      <c r="AL539" s="188">
        <v>320.68</v>
      </c>
      <c r="AM539" s="188">
        <v>353.1</v>
      </c>
      <c r="AN539" s="188">
        <v>347.76</v>
      </c>
      <c r="AO539" s="188">
        <v>397.36</v>
      </c>
      <c r="AP539" s="188">
        <v>463.47</v>
      </c>
      <c r="AQ539" s="188">
        <v>467.62</v>
      </c>
      <c r="AR539" s="188">
        <v>379.73</v>
      </c>
      <c r="AS539" s="188">
        <v>264.13</v>
      </c>
      <c r="AT539" s="188">
        <v>178.39</v>
      </c>
      <c r="AU539" s="188">
        <v>74.3</v>
      </c>
      <c r="AV539" s="188">
        <v>39.76</v>
      </c>
      <c r="AW539" s="188">
        <v>28.09</v>
      </c>
      <c r="AX539" s="188">
        <v>34.01</v>
      </c>
      <c r="AY539" s="347"/>
      <c r="AZ539" s="63"/>
      <c r="BA539" s="58"/>
      <c r="BB539" s="31"/>
      <c r="BC539" s="125"/>
      <c r="BE539" s="32"/>
    </row>
    <row r="540" spans="1:57">
      <c r="A540" s="41">
        <v>9</v>
      </c>
      <c r="B540" s="148">
        <v>40</v>
      </c>
      <c r="C540" s="148">
        <v>74.94</v>
      </c>
      <c r="D540" s="148">
        <v>28.17</v>
      </c>
      <c r="E540" s="148">
        <v>39.950000000000003</v>
      </c>
      <c r="F540" s="148">
        <v>81.98</v>
      </c>
      <c r="G540" s="148">
        <v>104.88</v>
      </c>
      <c r="H540" s="148">
        <v>482.08</v>
      </c>
      <c r="I540" s="148">
        <v>200.1</v>
      </c>
      <c r="J540" s="148">
        <v>468.81</v>
      </c>
      <c r="K540" s="148">
        <v>680.8</v>
      </c>
      <c r="L540" s="148">
        <v>720.63</v>
      </c>
      <c r="M540" s="148">
        <v>629.07000000000005</v>
      </c>
      <c r="N540" s="148">
        <v>610.83000000000004</v>
      </c>
      <c r="O540" s="148">
        <v>691.01</v>
      </c>
      <c r="P540" s="148">
        <v>720.11</v>
      </c>
      <c r="Q540" s="148">
        <v>584.84</v>
      </c>
      <c r="R540" s="148">
        <v>466.09</v>
      </c>
      <c r="S540" s="148">
        <v>405</v>
      </c>
      <c r="T540" s="148">
        <v>220.15</v>
      </c>
      <c r="U540" s="148">
        <v>197.82</v>
      </c>
      <c r="V540" s="148">
        <v>93.03</v>
      </c>
      <c r="W540" s="148">
        <v>0</v>
      </c>
      <c r="X540" s="148">
        <v>0</v>
      </c>
      <c r="Y540" s="148">
        <v>11.54</v>
      </c>
      <c r="Z540" s="32"/>
      <c r="AA540" s="188">
        <v>40</v>
      </c>
      <c r="AB540" s="188">
        <v>74.94</v>
      </c>
      <c r="AC540" s="188">
        <v>28.17</v>
      </c>
      <c r="AD540" s="188">
        <v>39.950000000000003</v>
      </c>
      <c r="AE540" s="188">
        <v>81.98</v>
      </c>
      <c r="AF540" s="188">
        <v>104.88</v>
      </c>
      <c r="AG540" s="188">
        <v>482.08</v>
      </c>
      <c r="AH540" s="188">
        <v>200.1</v>
      </c>
      <c r="AI540" s="188">
        <v>468.81</v>
      </c>
      <c r="AJ540" s="188">
        <v>680.8</v>
      </c>
      <c r="AK540" s="188">
        <v>720.63</v>
      </c>
      <c r="AL540" s="188">
        <v>629.07000000000005</v>
      </c>
      <c r="AM540" s="188">
        <v>610.83000000000004</v>
      </c>
      <c r="AN540" s="188">
        <v>691.01</v>
      </c>
      <c r="AO540" s="188">
        <v>720.11</v>
      </c>
      <c r="AP540" s="188">
        <v>584.84</v>
      </c>
      <c r="AQ540" s="188">
        <v>466.09</v>
      </c>
      <c r="AR540" s="188">
        <v>405</v>
      </c>
      <c r="AS540" s="188">
        <v>220.15</v>
      </c>
      <c r="AT540" s="188">
        <v>197.82</v>
      </c>
      <c r="AU540" s="188">
        <v>93.03</v>
      </c>
      <c r="AV540" s="188">
        <v>0</v>
      </c>
      <c r="AW540" s="188">
        <v>0</v>
      </c>
      <c r="AX540" s="188">
        <v>11.54</v>
      </c>
      <c r="AY540" s="347"/>
      <c r="AZ540" s="63"/>
      <c r="BA540" s="58"/>
      <c r="BB540" s="31"/>
      <c r="BC540" s="125"/>
      <c r="BE540" s="32"/>
    </row>
    <row r="541" spans="1:57">
      <c r="A541" s="41">
        <v>10</v>
      </c>
      <c r="B541" s="148">
        <v>0</v>
      </c>
      <c r="C541" s="148">
        <v>33.18</v>
      </c>
      <c r="D541" s="148">
        <v>43.02</v>
      </c>
      <c r="E541" s="148">
        <v>66.97</v>
      </c>
      <c r="F541" s="148">
        <v>55.7</v>
      </c>
      <c r="G541" s="148">
        <v>257.60000000000002</v>
      </c>
      <c r="H541" s="148">
        <v>283.87</v>
      </c>
      <c r="I541" s="148">
        <v>380.68</v>
      </c>
      <c r="J541" s="148">
        <v>429.58</v>
      </c>
      <c r="K541" s="148">
        <v>360.2</v>
      </c>
      <c r="L541" s="148">
        <v>385.96</v>
      </c>
      <c r="M541" s="148">
        <v>282.85000000000002</v>
      </c>
      <c r="N541" s="148">
        <v>335.21</v>
      </c>
      <c r="O541" s="148">
        <v>362.99</v>
      </c>
      <c r="P541" s="148">
        <v>341</v>
      </c>
      <c r="Q541" s="148">
        <v>398.12</v>
      </c>
      <c r="R541" s="148">
        <v>429.32</v>
      </c>
      <c r="S541" s="148">
        <v>344.48</v>
      </c>
      <c r="T541" s="148">
        <v>229.09</v>
      </c>
      <c r="U541" s="148">
        <v>142.35</v>
      </c>
      <c r="V541" s="148">
        <v>158.66999999999999</v>
      </c>
      <c r="W541" s="148">
        <v>255.35</v>
      </c>
      <c r="X541" s="148">
        <v>52.61</v>
      </c>
      <c r="Y541" s="148">
        <v>161.22999999999999</v>
      </c>
      <c r="Z541" s="32"/>
      <c r="AA541" s="188">
        <v>0</v>
      </c>
      <c r="AB541" s="188">
        <v>33.18</v>
      </c>
      <c r="AC541" s="188">
        <v>43.02</v>
      </c>
      <c r="AD541" s="188">
        <v>66.97</v>
      </c>
      <c r="AE541" s="188">
        <v>55.7</v>
      </c>
      <c r="AF541" s="188">
        <v>257.60000000000002</v>
      </c>
      <c r="AG541" s="188">
        <v>283.87</v>
      </c>
      <c r="AH541" s="188">
        <v>380.68</v>
      </c>
      <c r="AI541" s="188">
        <v>429.58</v>
      </c>
      <c r="AJ541" s="188">
        <v>360.2</v>
      </c>
      <c r="AK541" s="188">
        <v>385.96</v>
      </c>
      <c r="AL541" s="188">
        <v>282.85000000000002</v>
      </c>
      <c r="AM541" s="188">
        <v>335.21</v>
      </c>
      <c r="AN541" s="188">
        <v>362.99</v>
      </c>
      <c r="AO541" s="188">
        <v>341</v>
      </c>
      <c r="AP541" s="188">
        <v>398.12</v>
      </c>
      <c r="AQ541" s="188">
        <v>429.32</v>
      </c>
      <c r="AR541" s="188">
        <v>344.48</v>
      </c>
      <c r="AS541" s="188">
        <v>229.09</v>
      </c>
      <c r="AT541" s="188">
        <v>142.35</v>
      </c>
      <c r="AU541" s="188">
        <v>158.66999999999999</v>
      </c>
      <c r="AV541" s="188">
        <v>255.35</v>
      </c>
      <c r="AW541" s="188">
        <v>52.61</v>
      </c>
      <c r="AX541" s="188">
        <v>161.22999999999999</v>
      </c>
      <c r="AY541" s="347"/>
      <c r="AZ541" s="63"/>
      <c r="BA541" s="58"/>
      <c r="BB541" s="31"/>
      <c r="BC541" s="125"/>
      <c r="BE541" s="32"/>
    </row>
    <row r="542" spans="1:57">
      <c r="A542" s="41">
        <v>11</v>
      </c>
      <c r="B542" s="148">
        <v>142.82</v>
      </c>
      <c r="C542" s="148">
        <v>205.09</v>
      </c>
      <c r="D542" s="148">
        <v>177.01</v>
      </c>
      <c r="E542" s="148">
        <v>179.13</v>
      </c>
      <c r="F542" s="148">
        <v>161.05000000000001</v>
      </c>
      <c r="G542" s="148">
        <v>108.9</v>
      </c>
      <c r="H542" s="148">
        <v>485.68</v>
      </c>
      <c r="I542" s="148">
        <v>260.22000000000003</v>
      </c>
      <c r="J542" s="148">
        <v>330.83</v>
      </c>
      <c r="K542" s="148">
        <v>827.16</v>
      </c>
      <c r="L542" s="148">
        <v>624.41999999999996</v>
      </c>
      <c r="M542" s="148">
        <v>518.36</v>
      </c>
      <c r="N542" s="148">
        <v>498.3</v>
      </c>
      <c r="O542" s="148">
        <v>589.04999999999995</v>
      </c>
      <c r="P542" s="148">
        <v>539.98</v>
      </c>
      <c r="Q542" s="148">
        <v>656.54</v>
      </c>
      <c r="R542" s="148">
        <v>527.33000000000004</v>
      </c>
      <c r="S542" s="148">
        <v>457.59</v>
      </c>
      <c r="T542" s="148">
        <v>295.19</v>
      </c>
      <c r="U542" s="148">
        <v>198.96</v>
      </c>
      <c r="V542" s="148">
        <v>48.17</v>
      </c>
      <c r="W542" s="148">
        <v>0</v>
      </c>
      <c r="X542" s="148">
        <v>0</v>
      </c>
      <c r="Y542" s="148">
        <v>0</v>
      </c>
      <c r="Z542" s="32"/>
      <c r="AA542" s="188">
        <v>142.82</v>
      </c>
      <c r="AB542" s="188">
        <v>205.09</v>
      </c>
      <c r="AC542" s="188">
        <v>177.01</v>
      </c>
      <c r="AD542" s="188">
        <v>179.13</v>
      </c>
      <c r="AE542" s="188">
        <v>161.05000000000001</v>
      </c>
      <c r="AF542" s="188">
        <v>108.9</v>
      </c>
      <c r="AG542" s="188">
        <v>485.68</v>
      </c>
      <c r="AH542" s="188">
        <v>260.22000000000003</v>
      </c>
      <c r="AI542" s="188">
        <v>330.83</v>
      </c>
      <c r="AJ542" s="188">
        <v>827.16</v>
      </c>
      <c r="AK542" s="188">
        <v>624.41999999999996</v>
      </c>
      <c r="AL542" s="188">
        <v>518.36</v>
      </c>
      <c r="AM542" s="188">
        <v>498.3</v>
      </c>
      <c r="AN542" s="188">
        <v>589.04999999999995</v>
      </c>
      <c r="AO542" s="188">
        <v>539.98</v>
      </c>
      <c r="AP542" s="188">
        <v>656.54</v>
      </c>
      <c r="AQ542" s="188">
        <v>527.33000000000004</v>
      </c>
      <c r="AR542" s="188">
        <v>457.59</v>
      </c>
      <c r="AS542" s="188">
        <v>295.19</v>
      </c>
      <c r="AT542" s="188">
        <v>198.96</v>
      </c>
      <c r="AU542" s="188">
        <v>48.17</v>
      </c>
      <c r="AV542" s="188">
        <v>0</v>
      </c>
      <c r="AW542" s="188">
        <v>0</v>
      </c>
      <c r="AX542" s="188">
        <v>0</v>
      </c>
      <c r="AY542" s="347"/>
      <c r="AZ542" s="63"/>
      <c r="BA542" s="58"/>
      <c r="BB542" s="31"/>
      <c r="BC542" s="125"/>
      <c r="BE542" s="32"/>
    </row>
    <row r="543" spans="1:57">
      <c r="A543" s="41">
        <v>12</v>
      </c>
      <c r="B543" s="148">
        <v>4.12</v>
      </c>
      <c r="C543" s="148">
        <v>2.4</v>
      </c>
      <c r="D543" s="148">
        <v>6.37</v>
      </c>
      <c r="E543" s="148">
        <v>22.55</v>
      </c>
      <c r="F543" s="148">
        <v>55.37</v>
      </c>
      <c r="G543" s="148">
        <v>138.30000000000001</v>
      </c>
      <c r="H543" s="148">
        <v>480.91</v>
      </c>
      <c r="I543" s="148">
        <v>217.93</v>
      </c>
      <c r="J543" s="148">
        <v>86.93</v>
      </c>
      <c r="K543" s="148">
        <v>113.88</v>
      </c>
      <c r="L543" s="148">
        <v>67.03</v>
      </c>
      <c r="M543" s="148">
        <v>43.68</v>
      </c>
      <c r="N543" s="148">
        <v>75.09</v>
      </c>
      <c r="O543" s="148">
        <v>71.53</v>
      </c>
      <c r="P543" s="148">
        <v>57.37</v>
      </c>
      <c r="Q543" s="148">
        <v>32.869999999999997</v>
      </c>
      <c r="R543" s="148">
        <v>80.010000000000005</v>
      </c>
      <c r="S543" s="148">
        <v>47.96</v>
      </c>
      <c r="T543" s="148">
        <v>22.91</v>
      </c>
      <c r="U543" s="148">
        <v>5.0599999999999996</v>
      </c>
      <c r="V543" s="148">
        <v>27.87</v>
      </c>
      <c r="W543" s="148">
        <v>0</v>
      </c>
      <c r="X543" s="148">
        <v>0</v>
      </c>
      <c r="Y543" s="148">
        <v>0</v>
      </c>
      <c r="Z543" s="32"/>
      <c r="AA543" s="188">
        <v>4.12</v>
      </c>
      <c r="AB543" s="188">
        <v>2.4</v>
      </c>
      <c r="AC543" s="188">
        <v>6.37</v>
      </c>
      <c r="AD543" s="188">
        <v>22.55</v>
      </c>
      <c r="AE543" s="188">
        <v>55.37</v>
      </c>
      <c r="AF543" s="188">
        <v>138.30000000000001</v>
      </c>
      <c r="AG543" s="188">
        <v>480.91</v>
      </c>
      <c r="AH543" s="188">
        <v>217.93</v>
      </c>
      <c r="AI543" s="188">
        <v>86.93</v>
      </c>
      <c r="AJ543" s="188">
        <v>113.88</v>
      </c>
      <c r="AK543" s="188">
        <v>67.03</v>
      </c>
      <c r="AL543" s="188">
        <v>43.68</v>
      </c>
      <c r="AM543" s="188">
        <v>75.09</v>
      </c>
      <c r="AN543" s="188">
        <v>71.53</v>
      </c>
      <c r="AO543" s="188">
        <v>57.37</v>
      </c>
      <c r="AP543" s="188">
        <v>32.869999999999997</v>
      </c>
      <c r="AQ543" s="188">
        <v>80.010000000000005</v>
      </c>
      <c r="AR543" s="188">
        <v>47.96</v>
      </c>
      <c r="AS543" s="188">
        <v>22.91</v>
      </c>
      <c r="AT543" s="188">
        <v>5.0599999999999996</v>
      </c>
      <c r="AU543" s="188">
        <v>27.87</v>
      </c>
      <c r="AV543" s="188">
        <v>0</v>
      </c>
      <c r="AW543" s="188">
        <v>0</v>
      </c>
      <c r="AX543" s="188">
        <v>0</v>
      </c>
      <c r="AY543" s="347"/>
      <c r="AZ543" s="63"/>
      <c r="BA543" s="58"/>
      <c r="BB543" s="31"/>
      <c r="BC543" s="125"/>
      <c r="BE543" s="32"/>
    </row>
    <row r="544" spans="1:57">
      <c r="A544" s="41">
        <v>13</v>
      </c>
      <c r="B544" s="148">
        <v>4.43</v>
      </c>
      <c r="C544" s="148">
        <v>0</v>
      </c>
      <c r="D544" s="148">
        <v>18.72</v>
      </c>
      <c r="E544" s="148">
        <v>7.98</v>
      </c>
      <c r="F544" s="148">
        <v>56.53</v>
      </c>
      <c r="G544" s="148">
        <v>45.23</v>
      </c>
      <c r="H544" s="148">
        <v>60.22</v>
      </c>
      <c r="I544" s="148">
        <v>92.85</v>
      </c>
      <c r="J544" s="148">
        <v>148.78</v>
      </c>
      <c r="K544" s="148">
        <v>186.79</v>
      </c>
      <c r="L544" s="148">
        <v>155.07</v>
      </c>
      <c r="M544" s="148">
        <v>124.48</v>
      </c>
      <c r="N544" s="148">
        <v>54.05</v>
      </c>
      <c r="O544" s="148">
        <v>81.06</v>
      </c>
      <c r="P544" s="148">
        <v>88.5</v>
      </c>
      <c r="Q544" s="148">
        <v>143.97999999999999</v>
      </c>
      <c r="R544" s="148">
        <v>204.63</v>
      </c>
      <c r="S544" s="148">
        <v>216.32</v>
      </c>
      <c r="T544" s="148">
        <v>241.95</v>
      </c>
      <c r="U544" s="148">
        <v>198.68</v>
      </c>
      <c r="V544" s="148">
        <v>152.66</v>
      </c>
      <c r="W544" s="148">
        <v>0</v>
      </c>
      <c r="X544" s="148">
        <v>0</v>
      </c>
      <c r="Y544" s="148">
        <v>0</v>
      </c>
      <c r="Z544" s="32"/>
      <c r="AA544" s="188">
        <v>4.43</v>
      </c>
      <c r="AB544" s="188">
        <v>0</v>
      </c>
      <c r="AC544" s="188">
        <v>18.72</v>
      </c>
      <c r="AD544" s="188">
        <v>7.98</v>
      </c>
      <c r="AE544" s="188">
        <v>56.53</v>
      </c>
      <c r="AF544" s="188">
        <v>45.23</v>
      </c>
      <c r="AG544" s="188">
        <v>60.22</v>
      </c>
      <c r="AH544" s="188">
        <v>92.85</v>
      </c>
      <c r="AI544" s="188">
        <v>148.78</v>
      </c>
      <c r="AJ544" s="188">
        <v>186.79</v>
      </c>
      <c r="AK544" s="188">
        <v>155.07</v>
      </c>
      <c r="AL544" s="188">
        <v>124.48</v>
      </c>
      <c r="AM544" s="188">
        <v>54.05</v>
      </c>
      <c r="AN544" s="188">
        <v>81.06</v>
      </c>
      <c r="AO544" s="188">
        <v>88.5</v>
      </c>
      <c r="AP544" s="188">
        <v>143.97999999999999</v>
      </c>
      <c r="AQ544" s="188">
        <v>204.63</v>
      </c>
      <c r="AR544" s="188">
        <v>216.32</v>
      </c>
      <c r="AS544" s="188">
        <v>241.95</v>
      </c>
      <c r="AT544" s="188">
        <v>198.68</v>
      </c>
      <c r="AU544" s="188">
        <v>152.66</v>
      </c>
      <c r="AV544" s="188">
        <v>0</v>
      </c>
      <c r="AW544" s="188">
        <v>0</v>
      </c>
      <c r="AX544" s="188">
        <v>0</v>
      </c>
      <c r="AY544" s="347"/>
      <c r="AZ544" s="63"/>
      <c r="BA544" s="58"/>
      <c r="BB544" s="31"/>
      <c r="BC544" s="125"/>
      <c r="BE544" s="32"/>
    </row>
    <row r="545" spans="1:57">
      <c r="A545" s="41">
        <v>14</v>
      </c>
      <c r="B545" s="148">
        <v>10.08</v>
      </c>
      <c r="C545" s="148">
        <v>24.62</v>
      </c>
      <c r="D545" s="148">
        <v>0.19</v>
      </c>
      <c r="E545" s="148">
        <v>0</v>
      </c>
      <c r="F545" s="148">
        <v>0.04</v>
      </c>
      <c r="G545" s="148">
        <v>56.22</v>
      </c>
      <c r="H545" s="148">
        <v>20.76</v>
      </c>
      <c r="I545" s="148">
        <v>49.03</v>
      </c>
      <c r="J545" s="148">
        <v>16.8</v>
      </c>
      <c r="K545" s="148">
        <v>0</v>
      </c>
      <c r="L545" s="148">
        <v>0</v>
      </c>
      <c r="M545" s="148">
        <v>21.17</v>
      </c>
      <c r="N545" s="148">
        <v>37.32</v>
      </c>
      <c r="O545" s="148">
        <v>78.819999999999993</v>
      </c>
      <c r="P545" s="148">
        <v>43.67</v>
      </c>
      <c r="Q545" s="148">
        <v>53.85</v>
      </c>
      <c r="R545" s="148">
        <v>0.1</v>
      </c>
      <c r="S545" s="148">
        <v>0</v>
      </c>
      <c r="T545" s="148">
        <v>0</v>
      </c>
      <c r="U545" s="148">
        <v>0</v>
      </c>
      <c r="V545" s="148">
        <v>0</v>
      </c>
      <c r="W545" s="148">
        <v>0</v>
      </c>
      <c r="X545" s="148">
        <v>0</v>
      </c>
      <c r="Y545" s="148">
        <v>0</v>
      </c>
      <c r="Z545" s="32"/>
      <c r="AA545" s="188">
        <v>10.08</v>
      </c>
      <c r="AB545" s="188">
        <v>24.62</v>
      </c>
      <c r="AC545" s="188">
        <v>0.19</v>
      </c>
      <c r="AD545" s="188">
        <v>0</v>
      </c>
      <c r="AE545" s="188">
        <v>0.04</v>
      </c>
      <c r="AF545" s="188">
        <v>56.22</v>
      </c>
      <c r="AG545" s="188">
        <v>20.76</v>
      </c>
      <c r="AH545" s="188">
        <v>49.03</v>
      </c>
      <c r="AI545" s="188">
        <v>16.8</v>
      </c>
      <c r="AJ545" s="188">
        <v>0</v>
      </c>
      <c r="AK545" s="188">
        <v>0</v>
      </c>
      <c r="AL545" s="188">
        <v>21.17</v>
      </c>
      <c r="AM545" s="188">
        <v>37.32</v>
      </c>
      <c r="AN545" s="188">
        <v>78.819999999999993</v>
      </c>
      <c r="AO545" s="188">
        <v>43.67</v>
      </c>
      <c r="AP545" s="188">
        <v>53.85</v>
      </c>
      <c r="AQ545" s="188">
        <v>0.1</v>
      </c>
      <c r="AR545" s="188">
        <v>0</v>
      </c>
      <c r="AS545" s="188">
        <v>0</v>
      </c>
      <c r="AT545" s="188">
        <v>0</v>
      </c>
      <c r="AU545" s="188">
        <v>0</v>
      </c>
      <c r="AV545" s="188">
        <v>0</v>
      </c>
      <c r="AW545" s="188">
        <v>0</v>
      </c>
      <c r="AX545" s="188">
        <v>0</v>
      </c>
      <c r="AY545" s="347"/>
      <c r="AZ545" s="63"/>
      <c r="BA545" s="58"/>
      <c r="BB545" s="31"/>
      <c r="BC545" s="125"/>
      <c r="BE545" s="32"/>
    </row>
    <row r="546" spans="1:57">
      <c r="A546" s="41">
        <v>15</v>
      </c>
      <c r="B546" s="148">
        <v>0</v>
      </c>
      <c r="C546" s="148">
        <v>0</v>
      </c>
      <c r="D546" s="148">
        <v>0</v>
      </c>
      <c r="E546" s="148">
        <v>0</v>
      </c>
      <c r="F546" s="148">
        <v>18.78</v>
      </c>
      <c r="G546" s="148">
        <v>60.4</v>
      </c>
      <c r="H546" s="148">
        <v>87.25</v>
      </c>
      <c r="I546" s="148">
        <v>226.6</v>
      </c>
      <c r="J546" s="148">
        <v>290.16000000000003</v>
      </c>
      <c r="K546" s="148">
        <v>353.51</v>
      </c>
      <c r="L546" s="148">
        <v>339.72</v>
      </c>
      <c r="M546" s="148">
        <v>285.24</v>
      </c>
      <c r="N546" s="148">
        <v>341.02</v>
      </c>
      <c r="O546" s="148">
        <v>559.79999999999995</v>
      </c>
      <c r="P546" s="148">
        <v>524.85</v>
      </c>
      <c r="Q546" s="148">
        <v>572.74</v>
      </c>
      <c r="R546" s="148">
        <v>353.04</v>
      </c>
      <c r="S546" s="148">
        <v>322.2</v>
      </c>
      <c r="T546" s="148">
        <v>309.77999999999997</v>
      </c>
      <c r="U546" s="148">
        <v>181.84</v>
      </c>
      <c r="V546" s="148">
        <v>0</v>
      </c>
      <c r="W546" s="148">
        <v>0</v>
      </c>
      <c r="X546" s="148">
        <v>0</v>
      </c>
      <c r="Y546" s="148">
        <v>0</v>
      </c>
      <c r="Z546" s="32"/>
      <c r="AA546" s="188">
        <v>0</v>
      </c>
      <c r="AB546" s="188">
        <v>0</v>
      </c>
      <c r="AC546" s="188">
        <v>0</v>
      </c>
      <c r="AD546" s="188">
        <v>0</v>
      </c>
      <c r="AE546" s="188">
        <v>18.78</v>
      </c>
      <c r="AF546" s="188">
        <v>60.4</v>
      </c>
      <c r="AG546" s="188">
        <v>87.25</v>
      </c>
      <c r="AH546" s="188">
        <v>226.6</v>
      </c>
      <c r="AI546" s="188">
        <v>290.16000000000003</v>
      </c>
      <c r="AJ546" s="188">
        <v>353.51</v>
      </c>
      <c r="AK546" s="188">
        <v>339.72</v>
      </c>
      <c r="AL546" s="188">
        <v>285.24</v>
      </c>
      <c r="AM546" s="188">
        <v>341.02</v>
      </c>
      <c r="AN546" s="188">
        <v>559.79999999999995</v>
      </c>
      <c r="AO546" s="188">
        <v>524.85</v>
      </c>
      <c r="AP546" s="188">
        <v>572.74</v>
      </c>
      <c r="AQ546" s="188">
        <v>353.04</v>
      </c>
      <c r="AR546" s="188">
        <v>322.2</v>
      </c>
      <c r="AS546" s="188">
        <v>309.77999999999997</v>
      </c>
      <c r="AT546" s="188">
        <v>181.84</v>
      </c>
      <c r="AU546" s="188">
        <v>0</v>
      </c>
      <c r="AV546" s="188">
        <v>0</v>
      </c>
      <c r="AW546" s="188">
        <v>0</v>
      </c>
      <c r="AX546" s="188">
        <v>0</v>
      </c>
      <c r="AY546" s="347"/>
      <c r="AZ546" s="63"/>
      <c r="BA546" s="58"/>
      <c r="BB546" s="31"/>
      <c r="BC546" s="125"/>
      <c r="BE546" s="32"/>
    </row>
    <row r="547" spans="1:57">
      <c r="A547" s="41">
        <v>16</v>
      </c>
      <c r="B547" s="148">
        <v>0</v>
      </c>
      <c r="C547" s="148">
        <v>556.24</v>
      </c>
      <c r="D547" s="148">
        <v>522.53</v>
      </c>
      <c r="E547" s="148">
        <v>490.8</v>
      </c>
      <c r="F547" s="148">
        <v>730.7</v>
      </c>
      <c r="G547" s="148">
        <v>581.78</v>
      </c>
      <c r="H547" s="148">
        <v>291.83</v>
      </c>
      <c r="I547" s="148">
        <v>305.64999999999998</v>
      </c>
      <c r="J547" s="148">
        <v>448.07</v>
      </c>
      <c r="K547" s="148">
        <v>287.64999999999998</v>
      </c>
      <c r="L547" s="148">
        <v>329.17</v>
      </c>
      <c r="M547" s="148">
        <v>271.82</v>
      </c>
      <c r="N547" s="148">
        <v>292.93</v>
      </c>
      <c r="O547" s="148">
        <v>913.75</v>
      </c>
      <c r="P547" s="148">
        <v>414.92</v>
      </c>
      <c r="Q547" s="148">
        <v>398.23</v>
      </c>
      <c r="R547" s="148">
        <v>323.5</v>
      </c>
      <c r="S547" s="148">
        <v>221.2</v>
      </c>
      <c r="T547" s="148">
        <v>182.41</v>
      </c>
      <c r="U547" s="148">
        <v>185.75</v>
      </c>
      <c r="V547" s="148">
        <v>27.57</v>
      </c>
      <c r="W547" s="148">
        <v>0</v>
      </c>
      <c r="X547" s="148">
        <v>0</v>
      </c>
      <c r="Y547" s="148">
        <v>1.69</v>
      </c>
      <c r="Z547" s="32"/>
      <c r="AA547" s="188">
        <v>0</v>
      </c>
      <c r="AB547" s="188">
        <v>556.24</v>
      </c>
      <c r="AC547" s="188">
        <v>522.53</v>
      </c>
      <c r="AD547" s="188">
        <v>490.8</v>
      </c>
      <c r="AE547" s="188">
        <v>730.7</v>
      </c>
      <c r="AF547" s="188">
        <v>581.78</v>
      </c>
      <c r="AG547" s="188">
        <v>291.83</v>
      </c>
      <c r="AH547" s="188">
        <v>305.64999999999998</v>
      </c>
      <c r="AI547" s="188">
        <v>448.07</v>
      </c>
      <c r="AJ547" s="188">
        <v>287.64999999999998</v>
      </c>
      <c r="AK547" s="188">
        <v>329.17</v>
      </c>
      <c r="AL547" s="188">
        <v>271.82</v>
      </c>
      <c r="AM547" s="188">
        <v>292.93</v>
      </c>
      <c r="AN547" s="188">
        <v>913.75</v>
      </c>
      <c r="AO547" s="188">
        <v>414.92</v>
      </c>
      <c r="AP547" s="188">
        <v>398.23</v>
      </c>
      <c r="AQ547" s="188">
        <v>323.5</v>
      </c>
      <c r="AR547" s="188">
        <v>221.2</v>
      </c>
      <c r="AS547" s="188">
        <v>182.41</v>
      </c>
      <c r="AT547" s="188">
        <v>185.75</v>
      </c>
      <c r="AU547" s="188">
        <v>27.57</v>
      </c>
      <c r="AV547" s="188">
        <v>0</v>
      </c>
      <c r="AW547" s="188">
        <v>0</v>
      </c>
      <c r="AX547" s="188">
        <v>1.69</v>
      </c>
      <c r="AY547" s="347"/>
      <c r="AZ547" s="63"/>
      <c r="BA547" s="58"/>
      <c r="BB547" s="31"/>
      <c r="BC547" s="125"/>
      <c r="BE547" s="32"/>
    </row>
    <row r="548" spans="1:57">
      <c r="A548" s="41">
        <v>17</v>
      </c>
      <c r="B548" s="148">
        <v>30.87</v>
      </c>
      <c r="C548" s="148">
        <v>27.31</v>
      </c>
      <c r="D548" s="148">
        <v>48.2</v>
      </c>
      <c r="E548" s="148">
        <v>58.87</v>
      </c>
      <c r="F548" s="148">
        <v>40.17</v>
      </c>
      <c r="G548" s="148">
        <v>61.03</v>
      </c>
      <c r="H548" s="148">
        <v>135.36000000000001</v>
      </c>
      <c r="I548" s="148">
        <v>275.37</v>
      </c>
      <c r="J548" s="148">
        <v>156.25</v>
      </c>
      <c r="K548" s="148">
        <v>120.47</v>
      </c>
      <c r="L548" s="148">
        <v>148.85</v>
      </c>
      <c r="M548" s="148">
        <v>97.08</v>
      </c>
      <c r="N548" s="148">
        <v>167.65</v>
      </c>
      <c r="O548" s="148">
        <v>144.36000000000001</v>
      </c>
      <c r="P548" s="148">
        <v>115.17</v>
      </c>
      <c r="Q548" s="148">
        <v>127.31</v>
      </c>
      <c r="R548" s="148">
        <v>131.27000000000001</v>
      </c>
      <c r="S548" s="148">
        <v>192.26</v>
      </c>
      <c r="T548" s="148">
        <v>143.55000000000001</v>
      </c>
      <c r="U548" s="148">
        <v>107.75</v>
      </c>
      <c r="V548" s="148">
        <v>30.28</v>
      </c>
      <c r="W548" s="148">
        <v>0</v>
      </c>
      <c r="X548" s="148">
        <v>0</v>
      </c>
      <c r="Y548" s="148">
        <v>0</v>
      </c>
      <c r="Z548" s="32"/>
      <c r="AA548" s="188">
        <v>30.87</v>
      </c>
      <c r="AB548" s="188">
        <v>27.31</v>
      </c>
      <c r="AC548" s="188">
        <v>48.2</v>
      </c>
      <c r="AD548" s="188">
        <v>58.87</v>
      </c>
      <c r="AE548" s="188">
        <v>40.17</v>
      </c>
      <c r="AF548" s="188">
        <v>61.03</v>
      </c>
      <c r="AG548" s="188">
        <v>135.36000000000001</v>
      </c>
      <c r="AH548" s="188">
        <v>275.37</v>
      </c>
      <c r="AI548" s="188">
        <v>156.25</v>
      </c>
      <c r="AJ548" s="188">
        <v>120.47</v>
      </c>
      <c r="AK548" s="188">
        <v>148.85</v>
      </c>
      <c r="AL548" s="188">
        <v>97.08</v>
      </c>
      <c r="AM548" s="188">
        <v>167.65</v>
      </c>
      <c r="AN548" s="188">
        <v>144.36000000000001</v>
      </c>
      <c r="AO548" s="188">
        <v>115.17</v>
      </c>
      <c r="AP548" s="188">
        <v>127.31</v>
      </c>
      <c r="AQ548" s="188">
        <v>131.27000000000001</v>
      </c>
      <c r="AR548" s="188">
        <v>192.26</v>
      </c>
      <c r="AS548" s="188">
        <v>143.55000000000001</v>
      </c>
      <c r="AT548" s="188">
        <v>107.75</v>
      </c>
      <c r="AU548" s="188">
        <v>30.28</v>
      </c>
      <c r="AV548" s="188">
        <v>0</v>
      </c>
      <c r="AW548" s="188">
        <v>0</v>
      </c>
      <c r="AX548" s="188">
        <v>0</v>
      </c>
      <c r="AY548" s="347"/>
      <c r="AZ548" s="63"/>
      <c r="BA548" s="58"/>
      <c r="BB548" s="31"/>
      <c r="BC548" s="125"/>
      <c r="BE548" s="32"/>
    </row>
    <row r="549" spans="1:57">
      <c r="A549" s="41">
        <v>18</v>
      </c>
      <c r="B549" s="148">
        <v>4.71</v>
      </c>
      <c r="C549" s="148">
        <v>4.97</v>
      </c>
      <c r="D549" s="148">
        <v>30.17</v>
      </c>
      <c r="E549" s="148">
        <v>40.71</v>
      </c>
      <c r="F549" s="148">
        <v>42.86</v>
      </c>
      <c r="G549" s="148">
        <v>67.88</v>
      </c>
      <c r="H549" s="148">
        <v>276.17</v>
      </c>
      <c r="I549" s="148">
        <v>376.35</v>
      </c>
      <c r="J549" s="148">
        <v>242.2</v>
      </c>
      <c r="K549" s="148">
        <v>531.15</v>
      </c>
      <c r="L549" s="148">
        <v>624.98</v>
      </c>
      <c r="M549" s="148">
        <v>255.15</v>
      </c>
      <c r="N549" s="148">
        <v>195.27</v>
      </c>
      <c r="O549" s="148">
        <v>225.33</v>
      </c>
      <c r="P549" s="148">
        <v>197.16</v>
      </c>
      <c r="Q549" s="148">
        <v>179.27</v>
      </c>
      <c r="R549" s="148">
        <v>125.44</v>
      </c>
      <c r="S549" s="148">
        <v>99.74</v>
      </c>
      <c r="T549" s="148">
        <v>135.78</v>
      </c>
      <c r="U549" s="148">
        <v>100.23</v>
      </c>
      <c r="V549" s="148">
        <v>15.97</v>
      </c>
      <c r="W549" s="148">
        <v>0</v>
      </c>
      <c r="X549" s="148">
        <v>0</v>
      </c>
      <c r="Y549" s="148">
        <v>0</v>
      </c>
      <c r="Z549" s="32"/>
      <c r="AA549" s="188">
        <v>4.71</v>
      </c>
      <c r="AB549" s="188">
        <v>4.97</v>
      </c>
      <c r="AC549" s="188">
        <v>30.17</v>
      </c>
      <c r="AD549" s="188">
        <v>40.71</v>
      </c>
      <c r="AE549" s="188">
        <v>42.86</v>
      </c>
      <c r="AF549" s="188">
        <v>67.88</v>
      </c>
      <c r="AG549" s="188">
        <v>276.17</v>
      </c>
      <c r="AH549" s="188">
        <v>376.35</v>
      </c>
      <c r="AI549" s="188">
        <v>242.2</v>
      </c>
      <c r="AJ549" s="188">
        <v>531.15</v>
      </c>
      <c r="AK549" s="188">
        <v>624.98</v>
      </c>
      <c r="AL549" s="188">
        <v>255.15</v>
      </c>
      <c r="AM549" s="188">
        <v>195.27</v>
      </c>
      <c r="AN549" s="188">
        <v>225.33</v>
      </c>
      <c r="AO549" s="188">
        <v>197.16</v>
      </c>
      <c r="AP549" s="188">
        <v>179.27</v>
      </c>
      <c r="AQ549" s="188">
        <v>125.44</v>
      </c>
      <c r="AR549" s="188">
        <v>99.74</v>
      </c>
      <c r="AS549" s="188">
        <v>135.78</v>
      </c>
      <c r="AT549" s="188">
        <v>100.23</v>
      </c>
      <c r="AU549" s="188">
        <v>15.97</v>
      </c>
      <c r="AV549" s="188">
        <v>0</v>
      </c>
      <c r="AW549" s="188">
        <v>0</v>
      </c>
      <c r="AX549" s="188">
        <v>0</v>
      </c>
      <c r="AY549" s="347"/>
      <c r="AZ549" s="63"/>
      <c r="BA549" s="58"/>
      <c r="BB549" s="31"/>
      <c r="BC549" s="125"/>
      <c r="BE549" s="32"/>
    </row>
    <row r="550" spans="1:57">
      <c r="A550" s="41">
        <v>19</v>
      </c>
      <c r="B550" s="148">
        <v>1.7</v>
      </c>
      <c r="C550" s="148">
        <v>15.53</v>
      </c>
      <c r="D550" s="148">
        <v>27.42</v>
      </c>
      <c r="E550" s="148">
        <v>44.95</v>
      </c>
      <c r="F550" s="148">
        <v>142.6</v>
      </c>
      <c r="G550" s="148">
        <v>118.01</v>
      </c>
      <c r="H550" s="148">
        <v>199.12</v>
      </c>
      <c r="I550" s="148">
        <v>291.49</v>
      </c>
      <c r="J550" s="148">
        <v>262.89</v>
      </c>
      <c r="K550" s="148">
        <v>204.86</v>
      </c>
      <c r="L550" s="148">
        <v>243.52</v>
      </c>
      <c r="M550" s="148">
        <v>164.04</v>
      </c>
      <c r="N550" s="148">
        <v>195.7</v>
      </c>
      <c r="O550" s="148">
        <v>204.46</v>
      </c>
      <c r="P550" s="148">
        <v>188.63</v>
      </c>
      <c r="Q550" s="148">
        <v>241.23</v>
      </c>
      <c r="R550" s="148">
        <v>181.56</v>
      </c>
      <c r="S550" s="148">
        <v>100.26</v>
      </c>
      <c r="T550" s="148">
        <v>34.28</v>
      </c>
      <c r="U550" s="148">
        <v>2.7</v>
      </c>
      <c r="V550" s="148">
        <v>0</v>
      </c>
      <c r="W550" s="148">
        <v>0</v>
      </c>
      <c r="X550" s="148">
        <v>0</v>
      </c>
      <c r="Y550" s="148">
        <v>0</v>
      </c>
      <c r="Z550" s="32"/>
      <c r="AA550" s="188">
        <v>1.7</v>
      </c>
      <c r="AB550" s="188">
        <v>15.53</v>
      </c>
      <c r="AC550" s="188">
        <v>27.42</v>
      </c>
      <c r="AD550" s="188">
        <v>44.95</v>
      </c>
      <c r="AE550" s="188">
        <v>142.6</v>
      </c>
      <c r="AF550" s="188">
        <v>118.01</v>
      </c>
      <c r="AG550" s="188">
        <v>199.12</v>
      </c>
      <c r="AH550" s="188">
        <v>291.49</v>
      </c>
      <c r="AI550" s="188">
        <v>262.89</v>
      </c>
      <c r="AJ550" s="188">
        <v>204.86</v>
      </c>
      <c r="AK550" s="188">
        <v>243.52</v>
      </c>
      <c r="AL550" s="188">
        <v>164.04</v>
      </c>
      <c r="AM550" s="188">
        <v>195.7</v>
      </c>
      <c r="AN550" s="188">
        <v>204.46</v>
      </c>
      <c r="AO550" s="188">
        <v>188.63</v>
      </c>
      <c r="AP550" s="188">
        <v>241.23</v>
      </c>
      <c r="AQ550" s="188">
        <v>181.56</v>
      </c>
      <c r="AR550" s="188">
        <v>100.26</v>
      </c>
      <c r="AS550" s="188">
        <v>34.28</v>
      </c>
      <c r="AT550" s="188">
        <v>2.7</v>
      </c>
      <c r="AU550" s="188">
        <v>0</v>
      </c>
      <c r="AV550" s="188">
        <v>0</v>
      </c>
      <c r="AW550" s="188">
        <v>0</v>
      </c>
      <c r="AX550" s="188">
        <v>0</v>
      </c>
      <c r="AY550" s="347"/>
      <c r="AZ550" s="63"/>
      <c r="BA550" s="58"/>
      <c r="BB550" s="31"/>
      <c r="BC550" s="125"/>
      <c r="BE550" s="32"/>
    </row>
    <row r="551" spans="1:57">
      <c r="A551" s="41">
        <v>20</v>
      </c>
      <c r="B551" s="148">
        <v>0</v>
      </c>
      <c r="C551" s="148">
        <v>10.93</v>
      </c>
      <c r="D551" s="148">
        <v>17.48</v>
      </c>
      <c r="E551" s="148">
        <v>37.21</v>
      </c>
      <c r="F551" s="148">
        <v>39.380000000000003</v>
      </c>
      <c r="G551" s="148">
        <v>140.24</v>
      </c>
      <c r="H551" s="148">
        <v>85.78</v>
      </c>
      <c r="I551" s="148">
        <v>70.430000000000007</v>
      </c>
      <c r="J551" s="148">
        <v>336.96</v>
      </c>
      <c r="K551" s="148">
        <v>261.61</v>
      </c>
      <c r="L551" s="148">
        <v>165.53</v>
      </c>
      <c r="M551" s="148">
        <v>145.4</v>
      </c>
      <c r="N551" s="148">
        <v>157.68</v>
      </c>
      <c r="O551" s="148">
        <v>184.49</v>
      </c>
      <c r="P551" s="148">
        <v>179.36</v>
      </c>
      <c r="Q551" s="148">
        <v>178.99</v>
      </c>
      <c r="R551" s="148">
        <v>2694.84</v>
      </c>
      <c r="S551" s="148">
        <v>332.19</v>
      </c>
      <c r="T551" s="148">
        <v>354.32</v>
      </c>
      <c r="U551" s="148">
        <v>266.45</v>
      </c>
      <c r="V551" s="148">
        <v>278.51</v>
      </c>
      <c r="W551" s="148">
        <v>0</v>
      </c>
      <c r="X551" s="148">
        <v>40.11</v>
      </c>
      <c r="Y551" s="148">
        <v>0</v>
      </c>
      <c r="Z551" s="32"/>
      <c r="AA551" s="188">
        <v>0</v>
      </c>
      <c r="AB551" s="188">
        <v>10.93</v>
      </c>
      <c r="AC551" s="188">
        <v>17.48</v>
      </c>
      <c r="AD551" s="188">
        <v>37.21</v>
      </c>
      <c r="AE551" s="188">
        <v>39.380000000000003</v>
      </c>
      <c r="AF551" s="188">
        <v>140.24</v>
      </c>
      <c r="AG551" s="188">
        <v>85.78</v>
      </c>
      <c r="AH551" s="188">
        <v>70.430000000000007</v>
      </c>
      <c r="AI551" s="188">
        <v>336.96</v>
      </c>
      <c r="AJ551" s="188">
        <v>261.61</v>
      </c>
      <c r="AK551" s="188">
        <v>165.53</v>
      </c>
      <c r="AL551" s="188">
        <v>145.4</v>
      </c>
      <c r="AM551" s="188">
        <v>157.68</v>
      </c>
      <c r="AN551" s="188">
        <v>184.49</v>
      </c>
      <c r="AO551" s="188">
        <v>179.36</v>
      </c>
      <c r="AP551" s="188">
        <v>178.99</v>
      </c>
      <c r="AQ551" s="188">
        <v>2694.84</v>
      </c>
      <c r="AR551" s="188">
        <v>332.19</v>
      </c>
      <c r="AS551" s="188">
        <v>354.32</v>
      </c>
      <c r="AT551" s="188">
        <v>266.45</v>
      </c>
      <c r="AU551" s="188">
        <v>278.51</v>
      </c>
      <c r="AV551" s="188">
        <v>0</v>
      </c>
      <c r="AW551" s="188">
        <v>40.11</v>
      </c>
      <c r="AX551" s="188">
        <v>0</v>
      </c>
      <c r="AY551" s="347"/>
      <c r="AZ551" s="63"/>
      <c r="BA551" s="58"/>
      <c r="BB551" s="31"/>
      <c r="BC551" s="125"/>
      <c r="BE551" s="32"/>
    </row>
    <row r="552" spans="1:57">
      <c r="A552" s="41">
        <v>21</v>
      </c>
      <c r="B552" s="148">
        <v>0</v>
      </c>
      <c r="C552" s="148">
        <v>79.87</v>
      </c>
      <c r="D552" s="148">
        <v>34.03</v>
      </c>
      <c r="E552" s="148">
        <v>79.89</v>
      </c>
      <c r="F552" s="148">
        <v>85.51</v>
      </c>
      <c r="G552" s="148">
        <v>157.38999999999999</v>
      </c>
      <c r="H552" s="148">
        <v>180.32</v>
      </c>
      <c r="I552" s="148">
        <v>146.85</v>
      </c>
      <c r="J552" s="148">
        <v>40.36</v>
      </c>
      <c r="K552" s="148">
        <v>170.94</v>
      </c>
      <c r="L552" s="148">
        <v>199.99</v>
      </c>
      <c r="M552" s="148">
        <v>214.47</v>
      </c>
      <c r="N552" s="148">
        <v>269.10000000000002</v>
      </c>
      <c r="O552" s="148">
        <v>264.23</v>
      </c>
      <c r="P552" s="148">
        <v>258.45</v>
      </c>
      <c r="Q552" s="148">
        <v>194.82</v>
      </c>
      <c r="R552" s="148">
        <v>152.18</v>
      </c>
      <c r="S552" s="148">
        <v>107.46</v>
      </c>
      <c r="T552" s="148">
        <v>105.03</v>
      </c>
      <c r="U552" s="148">
        <v>81.05</v>
      </c>
      <c r="V552" s="148">
        <v>66.56</v>
      </c>
      <c r="W552" s="148">
        <v>0</v>
      </c>
      <c r="X552" s="148">
        <v>0</v>
      </c>
      <c r="Y552" s="148">
        <v>0</v>
      </c>
      <c r="Z552" s="32"/>
      <c r="AA552" s="188">
        <v>0</v>
      </c>
      <c r="AB552" s="188">
        <v>79.87</v>
      </c>
      <c r="AC552" s="188">
        <v>34.03</v>
      </c>
      <c r="AD552" s="188">
        <v>79.89</v>
      </c>
      <c r="AE552" s="188">
        <v>85.51</v>
      </c>
      <c r="AF552" s="188">
        <v>157.38999999999999</v>
      </c>
      <c r="AG552" s="188">
        <v>180.32</v>
      </c>
      <c r="AH552" s="188">
        <v>146.85</v>
      </c>
      <c r="AI552" s="188">
        <v>40.36</v>
      </c>
      <c r="AJ552" s="188">
        <v>170.94</v>
      </c>
      <c r="AK552" s="188">
        <v>199.99</v>
      </c>
      <c r="AL552" s="188">
        <v>214.47</v>
      </c>
      <c r="AM552" s="188">
        <v>269.10000000000002</v>
      </c>
      <c r="AN552" s="188">
        <v>264.23</v>
      </c>
      <c r="AO552" s="188">
        <v>258.45</v>
      </c>
      <c r="AP552" s="188">
        <v>194.82</v>
      </c>
      <c r="AQ552" s="188">
        <v>152.18</v>
      </c>
      <c r="AR552" s="188">
        <v>107.46</v>
      </c>
      <c r="AS552" s="188">
        <v>105.03</v>
      </c>
      <c r="AT552" s="188">
        <v>81.05</v>
      </c>
      <c r="AU552" s="188">
        <v>66.56</v>
      </c>
      <c r="AV552" s="188">
        <v>0</v>
      </c>
      <c r="AW552" s="188">
        <v>0</v>
      </c>
      <c r="AX552" s="188">
        <v>0</v>
      </c>
      <c r="AY552" s="347"/>
      <c r="AZ552" s="63"/>
      <c r="BA552" s="58"/>
      <c r="BB552" s="31"/>
      <c r="BC552" s="125"/>
      <c r="BE552" s="32"/>
    </row>
    <row r="553" spans="1:57">
      <c r="A553" s="41">
        <v>22</v>
      </c>
      <c r="B553" s="148">
        <v>11.02</v>
      </c>
      <c r="C553" s="148">
        <v>9.42</v>
      </c>
      <c r="D553" s="148">
        <v>30.76</v>
      </c>
      <c r="E553" s="148">
        <v>29.07</v>
      </c>
      <c r="F553" s="148">
        <v>84.93</v>
      </c>
      <c r="G553" s="148">
        <v>130.77000000000001</v>
      </c>
      <c r="H553" s="148">
        <v>180.38</v>
      </c>
      <c r="I553" s="148">
        <v>155.11000000000001</v>
      </c>
      <c r="J553" s="148">
        <v>147.72999999999999</v>
      </c>
      <c r="K553" s="148">
        <v>155.13</v>
      </c>
      <c r="L553" s="148">
        <v>201.68</v>
      </c>
      <c r="M553" s="148">
        <v>151.87</v>
      </c>
      <c r="N553" s="148">
        <v>193.86</v>
      </c>
      <c r="O553" s="148">
        <v>202.92</v>
      </c>
      <c r="P553" s="148">
        <v>128.91999999999999</v>
      </c>
      <c r="Q553" s="148">
        <v>146.94999999999999</v>
      </c>
      <c r="R553" s="148">
        <v>157.38999999999999</v>
      </c>
      <c r="S553" s="148">
        <v>132.41</v>
      </c>
      <c r="T553" s="148">
        <v>84.15</v>
      </c>
      <c r="U553" s="148">
        <v>13.43</v>
      </c>
      <c r="V553" s="148">
        <v>13.88</v>
      </c>
      <c r="W553" s="148">
        <v>0.03</v>
      </c>
      <c r="X553" s="148">
        <v>0</v>
      </c>
      <c r="Y553" s="148">
        <v>4.1500000000000004</v>
      </c>
      <c r="Z553" s="32"/>
      <c r="AA553" s="188">
        <v>11.02</v>
      </c>
      <c r="AB553" s="188">
        <v>9.42</v>
      </c>
      <c r="AC553" s="188">
        <v>30.76</v>
      </c>
      <c r="AD553" s="188">
        <v>29.07</v>
      </c>
      <c r="AE553" s="188">
        <v>84.93</v>
      </c>
      <c r="AF553" s="188">
        <v>130.77000000000001</v>
      </c>
      <c r="AG553" s="188">
        <v>180.38</v>
      </c>
      <c r="AH553" s="188">
        <v>155.11000000000001</v>
      </c>
      <c r="AI553" s="188">
        <v>147.72999999999999</v>
      </c>
      <c r="AJ553" s="188">
        <v>155.13</v>
      </c>
      <c r="AK553" s="188">
        <v>201.68</v>
      </c>
      <c r="AL553" s="188">
        <v>151.87</v>
      </c>
      <c r="AM553" s="188">
        <v>193.86</v>
      </c>
      <c r="AN553" s="188">
        <v>202.92</v>
      </c>
      <c r="AO553" s="188">
        <v>128.91999999999999</v>
      </c>
      <c r="AP553" s="188">
        <v>146.94999999999999</v>
      </c>
      <c r="AQ553" s="188">
        <v>157.38999999999999</v>
      </c>
      <c r="AR553" s="188">
        <v>132.41</v>
      </c>
      <c r="AS553" s="188">
        <v>84.15</v>
      </c>
      <c r="AT553" s="188">
        <v>13.43</v>
      </c>
      <c r="AU553" s="188">
        <v>13.88</v>
      </c>
      <c r="AV553" s="188">
        <v>0.03</v>
      </c>
      <c r="AW553" s="188">
        <v>0</v>
      </c>
      <c r="AX553" s="188">
        <v>4.1500000000000004</v>
      </c>
      <c r="AY553" s="347"/>
      <c r="AZ553" s="63"/>
      <c r="BA553" s="58"/>
      <c r="BB553" s="31"/>
      <c r="BC553" s="125"/>
      <c r="BE553" s="32"/>
    </row>
    <row r="554" spans="1:57">
      <c r="A554" s="41">
        <v>23</v>
      </c>
      <c r="B554" s="148">
        <v>8.91</v>
      </c>
      <c r="C554" s="148">
        <v>0</v>
      </c>
      <c r="D554" s="148">
        <v>0</v>
      </c>
      <c r="E554" s="148">
        <v>5.75</v>
      </c>
      <c r="F554" s="148">
        <v>119.46</v>
      </c>
      <c r="G554" s="148">
        <v>165.45</v>
      </c>
      <c r="H554" s="148">
        <v>246.12</v>
      </c>
      <c r="I554" s="148">
        <v>169.4</v>
      </c>
      <c r="J554" s="148">
        <v>276.66000000000003</v>
      </c>
      <c r="K554" s="148">
        <v>261.81</v>
      </c>
      <c r="L554" s="148">
        <v>243.96</v>
      </c>
      <c r="M554" s="148">
        <v>188.82</v>
      </c>
      <c r="N554" s="148">
        <v>231.81</v>
      </c>
      <c r="O554" s="148">
        <v>211.5</v>
      </c>
      <c r="P554" s="148">
        <v>212.91</v>
      </c>
      <c r="Q554" s="148">
        <v>206.95</v>
      </c>
      <c r="R554" s="148">
        <v>226</v>
      </c>
      <c r="S554" s="148">
        <v>148.83000000000001</v>
      </c>
      <c r="T554" s="148">
        <v>149.5</v>
      </c>
      <c r="U554" s="148">
        <v>119.85</v>
      </c>
      <c r="V554" s="148">
        <v>0</v>
      </c>
      <c r="W554" s="148">
        <v>0</v>
      </c>
      <c r="X554" s="148">
        <v>0</v>
      </c>
      <c r="Y554" s="148">
        <v>0</v>
      </c>
      <c r="Z554" s="32"/>
      <c r="AA554" s="188">
        <v>8.91</v>
      </c>
      <c r="AB554" s="188">
        <v>0</v>
      </c>
      <c r="AC554" s="188">
        <v>0</v>
      </c>
      <c r="AD554" s="188">
        <v>5.75</v>
      </c>
      <c r="AE554" s="188">
        <v>119.46</v>
      </c>
      <c r="AF554" s="188">
        <v>165.45</v>
      </c>
      <c r="AG554" s="188">
        <v>246.12</v>
      </c>
      <c r="AH554" s="188">
        <v>169.4</v>
      </c>
      <c r="AI554" s="188">
        <v>276.66000000000003</v>
      </c>
      <c r="AJ554" s="188">
        <v>261.81</v>
      </c>
      <c r="AK554" s="188">
        <v>243.96</v>
      </c>
      <c r="AL554" s="188">
        <v>188.82</v>
      </c>
      <c r="AM554" s="188">
        <v>231.81</v>
      </c>
      <c r="AN554" s="188">
        <v>211.5</v>
      </c>
      <c r="AO554" s="188">
        <v>212.91</v>
      </c>
      <c r="AP554" s="188">
        <v>206.95</v>
      </c>
      <c r="AQ554" s="188">
        <v>226</v>
      </c>
      <c r="AR554" s="188">
        <v>148.83000000000001</v>
      </c>
      <c r="AS554" s="188">
        <v>149.5</v>
      </c>
      <c r="AT554" s="188">
        <v>119.85</v>
      </c>
      <c r="AU554" s="188">
        <v>0</v>
      </c>
      <c r="AV554" s="188">
        <v>0</v>
      </c>
      <c r="AW554" s="188">
        <v>0</v>
      </c>
      <c r="AX554" s="188">
        <v>0</v>
      </c>
      <c r="AY554" s="347"/>
      <c r="AZ554" s="63"/>
      <c r="BA554" s="58"/>
      <c r="BB554" s="31"/>
      <c r="BC554" s="125"/>
      <c r="BE554" s="32"/>
    </row>
    <row r="555" spans="1:57">
      <c r="A555" s="41">
        <v>24</v>
      </c>
      <c r="B555" s="148">
        <v>0</v>
      </c>
      <c r="C555" s="148">
        <v>235.59</v>
      </c>
      <c r="D555" s="148">
        <v>183.51</v>
      </c>
      <c r="E555" s="148">
        <v>153.11000000000001</v>
      </c>
      <c r="F555" s="148">
        <v>332.01</v>
      </c>
      <c r="G555" s="148">
        <v>226.91</v>
      </c>
      <c r="H555" s="148">
        <v>466.45</v>
      </c>
      <c r="I555" s="148">
        <v>374.21</v>
      </c>
      <c r="J555" s="148">
        <v>382.78</v>
      </c>
      <c r="K555" s="148">
        <v>427.66</v>
      </c>
      <c r="L555" s="148">
        <v>305.48</v>
      </c>
      <c r="M555" s="148">
        <v>238.27</v>
      </c>
      <c r="N555" s="148">
        <v>281.61</v>
      </c>
      <c r="O555" s="148">
        <v>234.01</v>
      </c>
      <c r="P555" s="148">
        <v>256.83999999999997</v>
      </c>
      <c r="Q555" s="148">
        <v>250.41</v>
      </c>
      <c r="R555" s="148">
        <v>188.16</v>
      </c>
      <c r="S555" s="148">
        <v>221.73</v>
      </c>
      <c r="T555" s="148">
        <v>202.97</v>
      </c>
      <c r="U555" s="148">
        <v>128.33000000000001</v>
      </c>
      <c r="V555" s="148">
        <v>27.1</v>
      </c>
      <c r="W555" s="148">
        <v>0</v>
      </c>
      <c r="X555" s="148">
        <v>0</v>
      </c>
      <c r="Y555" s="148">
        <v>0</v>
      </c>
      <c r="Z555" s="32"/>
      <c r="AA555" s="188">
        <v>0</v>
      </c>
      <c r="AB555" s="188">
        <v>235.59</v>
      </c>
      <c r="AC555" s="188">
        <v>183.51</v>
      </c>
      <c r="AD555" s="188">
        <v>153.11000000000001</v>
      </c>
      <c r="AE555" s="188">
        <v>332.01</v>
      </c>
      <c r="AF555" s="188">
        <v>226.91</v>
      </c>
      <c r="AG555" s="188">
        <v>466.45</v>
      </c>
      <c r="AH555" s="188">
        <v>374.21</v>
      </c>
      <c r="AI555" s="188">
        <v>382.78</v>
      </c>
      <c r="AJ555" s="188">
        <v>427.66</v>
      </c>
      <c r="AK555" s="188">
        <v>305.48</v>
      </c>
      <c r="AL555" s="188">
        <v>238.27</v>
      </c>
      <c r="AM555" s="188">
        <v>281.61</v>
      </c>
      <c r="AN555" s="188">
        <v>234.01</v>
      </c>
      <c r="AO555" s="188">
        <v>256.83999999999997</v>
      </c>
      <c r="AP555" s="188">
        <v>250.41</v>
      </c>
      <c r="AQ555" s="188">
        <v>188.16</v>
      </c>
      <c r="AR555" s="188">
        <v>221.73</v>
      </c>
      <c r="AS555" s="188">
        <v>202.97</v>
      </c>
      <c r="AT555" s="188">
        <v>128.33000000000001</v>
      </c>
      <c r="AU555" s="188">
        <v>27.1</v>
      </c>
      <c r="AV555" s="188">
        <v>0</v>
      </c>
      <c r="AW555" s="188">
        <v>0</v>
      </c>
      <c r="AX555" s="188">
        <v>0</v>
      </c>
      <c r="AY555" s="347"/>
      <c r="AZ555" s="63"/>
      <c r="BA555" s="58"/>
      <c r="BB555" s="31"/>
      <c r="BC555" s="125"/>
      <c r="BE555" s="32"/>
    </row>
    <row r="556" spans="1:57">
      <c r="A556" s="41">
        <v>25</v>
      </c>
      <c r="B556" s="148">
        <v>0</v>
      </c>
      <c r="C556" s="148">
        <v>0</v>
      </c>
      <c r="D556" s="148">
        <v>0</v>
      </c>
      <c r="E556" s="148">
        <v>6.48</v>
      </c>
      <c r="F556" s="148">
        <v>68.760000000000005</v>
      </c>
      <c r="G556" s="148">
        <v>82.69</v>
      </c>
      <c r="H556" s="148">
        <v>263.08999999999997</v>
      </c>
      <c r="I556" s="148">
        <v>136.16999999999999</v>
      </c>
      <c r="J556" s="148">
        <v>195.15</v>
      </c>
      <c r="K556" s="148">
        <v>188.18</v>
      </c>
      <c r="L556" s="148">
        <v>274.3</v>
      </c>
      <c r="M556" s="148">
        <v>247.54</v>
      </c>
      <c r="N556" s="148">
        <v>159.36000000000001</v>
      </c>
      <c r="O556" s="148">
        <v>167.63</v>
      </c>
      <c r="P556" s="148">
        <v>256.17</v>
      </c>
      <c r="Q556" s="148">
        <v>316.35000000000002</v>
      </c>
      <c r="R556" s="148">
        <v>126.65</v>
      </c>
      <c r="S556" s="148">
        <v>145.69</v>
      </c>
      <c r="T556" s="148">
        <v>136.53</v>
      </c>
      <c r="U556" s="148">
        <v>79.47</v>
      </c>
      <c r="V556" s="148">
        <v>32</v>
      </c>
      <c r="W556" s="148">
        <v>4.4400000000000004</v>
      </c>
      <c r="X556" s="148">
        <v>0</v>
      </c>
      <c r="Y556" s="148">
        <v>0</v>
      </c>
      <c r="Z556" s="32"/>
      <c r="AA556" s="188">
        <v>0</v>
      </c>
      <c r="AB556" s="188">
        <v>0</v>
      </c>
      <c r="AC556" s="188">
        <v>0</v>
      </c>
      <c r="AD556" s="188">
        <v>6.48</v>
      </c>
      <c r="AE556" s="188">
        <v>68.760000000000005</v>
      </c>
      <c r="AF556" s="188">
        <v>82.69</v>
      </c>
      <c r="AG556" s="188">
        <v>263.08999999999997</v>
      </c>
      <c r="AH556" s="188">
        <v>136.16999999999999</v>
      </c>
      <c r="AI556" s="188">
        <v>195.15</v>
      </c>
      <c r="AJ556" s="188">
        <v>188.18</v>
      </c>
      <c r="AK556" s="188">
        <v>274.3</v>
      </c>
      <c r="AL556" s="188">
        <v>247.54</v>
      </c>
      <c r="AM556" s="188">
        <v>159.36000000000001</v>
      </c>
      <c r="AN556" s="188">
        <v>167.63</v>
      </c>
      <c r="AO556" s="188">
        <v>256.17</v>
      </c>
      <c r="AP556" s="188">
        <v>316.35000000000002</v>
      </c>
      <c r="AQ556" s="188">
        <v>126.65</v>
      </c>
      <c r="AR556" s="188">
        <v>145.69</v>
      </c>
      <c r="AS556" s="188">
        <v>136.53</v>
      </c>
      <c r="AT556" s="188">
        <v>79.47</v>
      </c>
      <c r="AU556" s="188">
        <v>32</v>
      </c>
      <c r="AV556" s="188">
        <v>4.4400000000000004</v>
      </c>
      <c r="AW556" s="188">
        <v>0</v>
      </c>
      <c r="AX556" s="188">
        <v>0</v>
      </c>
      <c r="AY556" s="347"/>
      <c r="AZ556" s="63"/>
      <c r="BA556" s="58"/>
      <c r="BB556" s="31"/>
      <c r="BC556" s="125"/>
      <c r="BE556" s="32"/>
    </row>
    <row r="557" spans="1:57">
      <c r="A557" s="41">
        <v>26</v>
      </c>
      <c r="B557" s="148">
        <v>0</v>
      </c>
      <c r="C557" s="148">
        <v>27.01</v>
      </c>
      <c r="D557" s="148">
        <v>35.33</v>
      </c>
      <c r="E557" s="148">
        <v>49.39</v>
      </c>
      <c r="F557" s="148">
        <v>201.04</v>
      </c>
      <c r="G557" s="148">
        <v>138.30000000000001</v>
      </c>
      <c r="H557" s="148">
        <v>323.04000000000002</v>
      </c>
      <c r="I557" s="148">
        <v>112.41</v>
      </c>
      <c r="J557" s="148">
        <v>159.47</v>
      </c>
      <c r="K557" s="148">
        <v>121.96</v>
      </c>
      <c r="L557" s="148">
        <v>50.67</v>
      </c>
      <c r="M557" s="148">
        <v>13.81</v>
      </c>
      <c r="N557" s="148">
        <v>10.17</v>
      </c>
      <c r="O557" s="148">
        <v>12.59</v>
      </c>
      <c r="P557" s="148">
        <v>10.18</v>
      </c>
      <c r="Q557" s="148">
        <v>16.63</v>
      </c>
      <c r="R557" s="148">
        <v>89.89</v>
      </c>
      <c r="S557" s="148">
        <v>96.96</v>
      </c>
      <c r="T557" s="148">
        <v>1.46</v>
      </c>
      <c r="U557" s="148">
        <v>4.83</v>
      </c>
      <c r="V557" s="148">
        <v>0</v>
      </c>
      <c r="W557" s="148">
        <v>0</v>
      </c>
      <c r="X557" s="148">
        <v>0</v>
      </c>
      <c r="Y557" s="148">
        <v>0</v>
      </c>
      <c r="Z557" s="32"/>
      <c r="AA557" s="188">
        <v>0</v>
      </c>
      <c r="AB557" s="188">
        <v>27.01</v>
      </c>
      <c r="AC557" s="188">
        <v>35.33</v>
      </c>
      <c r="AD557" s="188">
        <v>49.39</v>
      </c>
      <c r="AE557" s="188">
        <v>201.04</v>
      </c>
      <c r="AF557" s="188">
        <v>138.30000000000001</v>
      </c>
      <c r="AG557" s="188">
        <v>323.04000000000002</v>
      </c>
      <c r="AH557" s="188">
        <v>112.41</v>
      </c>
      <c r="AI557" s="188">
        <v>159.47</v>
      </c>
      <c r="AJ557" s="188">
        <v>121.96</v>
      </c>
      <c r="AK557" s="188">
        <v>50.67</v>
      </c>
      <c r="AL557" s="188">
        <v>13.81</v>
      </c>
      <c r="AM557" s="188">
        <v>10.17</v>
      </c>
      <c r="AN557" s="188">
        <v>12.59</v>
      </c>
      <c r="AO557" s="188">
        <v>10.18</v>
      </c>
      <c r="AP557" s="188">
        <v>16.63</v>
      </c>
      <c r="AQ557" s="188">
        <v>89.89</v>
      </c>
      <c r="AR557" s="188">
        <v>96.96</v>
      </c>
      <c r="AS557" s="188">
        <v>1.46</v>
      </c>
      <c r="AT557" s="188">
        <v>4.83</v>
      </c>
      <c r="AU557" s="188">
        <v>0</v>
      </c>
      <c r="AV557" s="188">
        <v>0</v>
      </c>
      <c r="AW557" s="188">
        <v>0</v>
      </c>
      <c r="AX557" s="188">
        <v>0</v>
      </c>
      <c r="AY557" s="347"/>
      <c r="AZ557" s="63"/>
      <c r="BA557" s="58"/>
      <c r="BB557" s="31"/>
      <c r="BC557" s="125"/>
      <c r="BE557" s="32"/>
    </row>
    <row r="558" spans="1:57">
      <c r="A558" s="41">
        <v>27</v>
      </c>
      <c r="B558" s="148">
        <v>0</v>
      </c>
      <c r="C558" s="148">
        <v>0</v>
      </c>
      <c r="D558" s="148">
        <v>2.56</v>
      </c>
      <c r="E558" s="148">
        <v>0.74</v>
      </c>
      <c r="F558" s="148">
        <v>63.27</v>
      </c>
      <c r="G558" s="148">
        <v>123.3</v>
      </c>
      <c r="H558" s="148">
        <v>164.38</v>
      </c>
      <c r="I558" s="148">
        <v>207.54</v>
      </c>
      <c r="J558" s="148">
        <v>59.7</v>
      </c>
      <c r="K558" s="148">
        <v>97.09</v>
      </c>
      <c r="L558" s="148">
        <v>117.02</v>
      </c>
      <c r="M558" s="148">
        <v>84.35</v>
      </c>
      <c r="N558" s="148">
        <v>105.34</v>
      </c>
      <c r="O558" s="148">
        <v>165.89</v>
      </c>
      <c r="P558" s="148">
        <v>276.83999999999997</v>
      </c>
      <c r="Q558" s="148">
        <v>279.45</v>
      </c>
      <c r="R558" s="148">
        <v>193.02</v>
      </c>
      <c r="S558" s="148">
        <v>182.68</v>
      </c>
      <c r="T558" s="148">
        <v>178.46</v>
      </c>
      <c r="U558" s="148">
        <v>151.69999999999999</v>
      </c>
      <c r="V558" s="148">
        <v>110.41</v>
      </c>
      <c r="W558" s="148">
        <v>85.22</v>
      </c>
      <c r="X558" s="148">
        <v>74.52</v>
      </c>
      <c r="Y558" s="148">
        <v>27.37</v>
      </c>
      <c r="Z558" s="32"/>
      <c r="AA558" s="188">
        <v>0</v>
      </c>
      <c r="AB558" s="188">
        <v>0</v>
      </c>
      <c r="AC558" s="188">
        <v>2.56</v>
      </c>
      <c r="AD558" s="188">
        <v>0.74</v>
      </c>
      <c r="AE558" s="188">
        <v>63.27</v>
      </c>
      <c r="AF558" s="188">
        <v>123.3</v>
      </c>
      <c r="AG558" s="188">
        <v>164.38</v>
      </c>
      <c r="AH558" s="188">
        <v>207.54</v>
      </c>
      <c r="AI558" s="188">
        <v>59.7</v>
      </c>
      <c r="AJ558" s="188">
        <v>97.09</v>
      </c>
      <c r="AK558" s="188">
        <v>117.02</v>
      </c>
      <c r="AL558" s="188">
        <v>84.35</v>
      </c>
      <c r="AM558" s="188">
        <v>105.34</v>
      </c>
      <c r="AN558" s="188">
        <v>165.89</v>
      </c>
      <c r="AO558" s="188">
        <v>276.83999999999997</v>
      </c>
      <c r="AP558" s="188">
        <v>279.45</v>
      </c>
      <c r="AQ558" s="188">
        <v>193.02</v>
      </c>
      <c r="AR558" s="188">
        <v>182.68</v>
      </c>
      <c r="AS558" s="188">
        <v>178.46</v>
      </c>
      <c r="AT558" s="188">
        <v>151.69999999999999</v>
      </c>
      <c r="AU558" s="188">
        <v>110.41</v>
      </c>
      <c r="AV558" s="188">
        <v>85.22</v>
      </c>
      <c r="AW558" s="188">
        <v>74.52</v>
      </c>
      <c r="AX558" s="188">
        <v>27.37</v>
      </c>
      <c r="AY558" s="347"/>
      <c r="AZ558" s="63"/>
      <c r="BA558" s="58"/>
      <c r="BB558" s="31"/>
      <c r="BC558" s="125"/>
      <c r="BE558" s="32"/>
    </row>
    <row r="559" spans="1:57">
      <c r="A559" s="41">
        <v>28</v>
      </c>
      <c r="B559" s="148">
        <v>131.86000000000001</v>
      </c>
      <c r="C559" s="148">
        <v>103.09</v>
      </c>
      <c r="D559" s="148">
        <v>63.33</v>
      </c>
      <c r="E559" s="148">
        <v>113.65</v>
      </c>
      <c r="F559" s="148">
        <v>84.23</v>
      </c>
      <c r="G559" s="148">
        <v>161.16999999999999</v>
      </c>
      <c r="H559" s="148">
        <v>195.69</v>
      </c>
      <c r="I559" s="148">
        <v>313.99</v>
      </c>
      <c r="J559" s="148">
        <v>130.06</v>
      </c>
      <c r="K559" s="148">
        <v>109.5</v>
      </c>
      <c r="L559" s="148">
        <v>206.58</v>
      </c>
      <c r="M559" s="148">
        <v>179.04</v>
      </c>
      <c r="N559" s="148">
        <v>190.57</v>
      </c>
      <c r="O559" s="148">
        <v>174.04</v>
      </c>
      <c r="P559" s="148">
        <v>208.18</v>
      </c>
      <c r="Q559" s="148">
        <v>175.65</v>
      </c>
      <c r="R559" s="148">
        <v>124.6</v>
      </c>
      <c r="S559" s="148">
        <v>63.65</v>
      </c>
      <c r="T559" s="148">
        <v>84.33</v>
      </c>
      <c r="U559" s="148">
        <v>60.81</v>
      </c>
      <c r="V559" s="148">
        <v>79.08</v>
      </c>
      <c r="W559" s="148">
        <v>0</v>
      </c>
      <c r="X559" s="148">
        <v>0</v>
      </c>
      <c r="Y559" s="148">
        <v>0</v>
      </c>
      <c r="Z559" s="32"/>
      <c r="AA559" s="188">
        <v>131.86000000000001</v>
      </c>
      <c r="AB559" s="188">
        <v>103.09</v>
      </c>
      <c r="AC559" s="188">
        <v>63.33</v>
      </c>
      <c r="AD559" s="188">
        <v>113.65</v>
      </c>
      <c r="AE559" s="188">
        <v>84.23</v>
      </c>
      <c r="AF559" s="188">
        <v>161.16999999999999</v>
      </c>
      <c r="AG559" s="188">
        <v>195.69</v>
      </c>
      <c r="AH559" s="188">
        <v>313.99</v>
      </c>
      <c r="AI559" s="188">
        <v>130.06</v>
      </c>
      <c r="AJ559" s="188">
        <v>109.5</v>
      </c>
      <c r="AK559" s="188">
        <v>206.58</v>
      </c>
      <c r="AL559" s="188">
        <v>179.04</v>
      </c>
      <c r="AM559" s="188">
        <v>190.57</v>
      </c>
      <c r="AN559" s="188">
        <v>174.04</v>
      </c>
      <c r="AO559" s="188">
        <v>208.18</v>
      </c>
      <c r="AP559" s="188">
        <v>175.65</v>
      </c>
      <c r="AQ559" s="188">
        <v>124.6</v>
      </c>
      <c r="AR559" s="188">
        <v>63.65</v>
      </c>
      <c r="AS559" s="188">
        <v>84.33</v>
      </c>
      <c r="AT559" s="188">
        <v>60.81</v>
      </c>
      <c r="AU559" s="188">
        <v>79.08</v>
      </c>
      <c r="AV559" s="188">
        <v>0</v>
      </c>
      <c r="AW559" s="188">
        <v>0</v>
      </c>
      <c r="AX559" s="188">
        <v>0</v>
      </c>
      <c r="AY559" s="347"/>
      <c r="AZ559" s="63"/>
      <c r="BA559" s="58"/>
      <c r="BB559" s="31"/>
      <c r="BC559" s="125"/>
      <c r="BE559" s="32"/>
    </row>
    <row r="560" spans="1:57">
      <c r="A560" s="41">
        <v>29</v>
      </c>
      <c r="B560" s="148">
        <v>0</v>
      </c>
      <c r="C560" s="148">
        <v>0</v>
      </c>
      <c r="D560" s="148">
        <v>0.23</v>
      </c>
      <c r="E560" s="148">
        <v>0</v>
      </c>
      <c r="F560" s="148">
        <v>30.34</v>
      </c>
      <c r="G560" s="148">
        <v>85.45</v>
      </c>
      <c r="H560" s="148">
        <v>205.69</v>
      </c>
      <c r="I560" s="148">
        <v>151.72</v>
      </c>
      <c r="J560" s="148">
        <v>192.86</v>
      </c>
      <c r="K560" s="148">
        <v>111.81</v>
      </c>
      <c r="L560" s="148">
        <v>87.96</v>
      </c>
      <c r="M560" s="148">
        <v>24</v>
      </c>
      <c r="N560" s="148">
        <v>20.12</v>
      </c>
      <c r="O560" s="148">
        <v>17.77</v>
      </c>
      <c r="P560" s="148">
        <v>0</v>
      </c>
      <c r="Q560" s="148">
        <v>0</v>
      </c>
      <c r="R560" s="148">
        <v>0</v>
      </c>
      <c r="S560" s="148">
        <v>0</v>
      </c>
      <c r="T560" s="148">
        <v>0</v>
      </c>
      <c r="U560" s="148">
        <v>0</v>
      </c>
      <c r="V560" s="148">
        <v>0</v>
      </c>
      <c r="W560" s="148">
        <v>0</v>
      </c>
      <c r="X560" s="148">
        <v>0</v>
      </c>
      <c r="Y560" s="148">
        <v>0</v>
      </c>
      <c r="Z560" s="32"/>
      <c r="AA560" s="188">
        <v>0</v>
      </c>
      <c r="AB560" s="188">
        <v>0</v>
      </c>
      <c r="AC560" s="188">
        <v>0.23</v>
      </c>
      <c r="AD560" s="188">
        <v>0</v>
      </c>
      <c r="AE560" s="188">
        <v>30.34</v>
      </c>
      <c r="AF560" s="188">
        <v>85.45</v>
      </c>
      <c r="AG560" s="188">
        <v>205.69</v>
      </c>
      <c r="AH560" s="188">
        <v>151.72</v>
      </c>
      <c r="AI560" s="188">
        <v>192.86</v>
      </c>
      <c r="AJ560" s="188">
        <v>111.81</v>
      </c>
      <c r="AK560" s="188">
        <v>87.96</v>
      </c>
      <c r="AL560" s="188">
        <v>24</v>
      </c>
      <c r="AM560" s="188">
        <v>20.12</v>
      </c>
      <c r="AN560" s="188">
        <v>17.77</v>
      </c>
      <c r="AO560" s="188">
        <v>0</v>
      </c>
      <c r="AP560" s="188">
        <v>0</v>
      </c>
      <c r="AQ560" s="188">
        <v>0</v>
      </c>
      <c r="AR560" s="188">
        <v>0</v>
      </c>
      <c r="AS560" s="188">
        <v>0</v>
      </c>
      <c r="AT560" s="188">
        <v>0</v>
      </c>
      <c r="AU560" s="188">
        <v>0</v>
      </c>
      <c r="AV560" s="188">
        <v>0</v>
      </c>
      <c r="AW560" s="188">
        <v>0</v>
      </c>
      <c r="AX560" s="188">
        <v>0</v>
      </c>
      <c r="AY560" s="347"/>
      <c r="AZ560" s="63"/>
      <c r="BA560" s="58"/>
      <c r="BB560" s="31"/>
      <c r="BC560" s="125"/>
      <c r="BE560" s="32"/>
    </row>
    <row r="561" spans="1:57">
      <c r="A561" s="41">
        <v>30</v>
      </c>
      <c r="B561" s="148">
        <v>0</v>
      </c>
      <c r="C561" s="148">
        <v>33.08</v>
      </c>
      <c r="D561" s="148">
        <v>18.11</v>
      </c>
      <c r="E561" s="148">
        <v>42.34</v>
      </c>
      <c r="F561" s="148">
        <v>84.59</v>
      </c>
      <c r="G561" s="148">
        <v>165.41</v>
      </c>
      <c r="H561" s="148">
        <v>167.96</v>
      </c>
      <c r="I561" s="148">
        <v>164.69</v>
      </c>
      <c r="J561" s="148">
        <v>142.25</v>
      </c>
      <c r="K561" s="148">
        <v>36.119999999999997</v>
      </c>
      <c r="L561" s="148">
        <v>0</v>
      </c>
      <c r="M561" s="148">
        <v>0</v>
      </c>
      <c r="N561" s="148">
        <v>0</v>
      </c>
      <c r="O561" s="148">
        <v>0</v>
      </c>
      <c r="P561" s="148">
        <v>0</v>
      </c>
      <c r="Q561" s="148">
        <v>0</v>
      </c>
      <c r="R561" s="148">
        <v>0</v>
      </c>
      <c r="S561" s="148">
        <v>0</v>
      </c>
      <c r="T561" s="148">
        <v>0</v>
      </c>
      <c r="U561" s="148">
        <v>0</v>
      </c>
      <c r="V561" s="148">
        <v>0</v>
      </c>
      <c r="W561" s="148">
        <v>0</v>
      </c>
      <c r="X561" s="148">
        <v>0</v>
      </c>
      <c r="Y561" s="148">
        <v>0</v>
      </c>
      <c r="Z561" s="32"/>
      <c r="AA561" s="188">
        <v>0</v>
      </c>
      <c r="AB561" s="188">
        <v>33.08</v>
      </c>
      <c r="AC561" s="188">
        <v>18.11</v>
      </c>
      <c r="AD561" s="188">
        <v>42.34</v>
      </c>
      <c r="AE561" s="188">
        <v>84.59</v>
      </c>
      <c r="AF561" s="188">
        <v>165.41</v>
      </c>
      <c r="AG561" s="188">
        <v>167.96</v>
      </c>
      <c r="AH561" s="188">
        <v>164.69</v>
      </c>
      <c r="AI561" s="188">
        <v>142.25</v>
      </c>
      <c r="AJ561" s="188">
        <v>36.119999999999997</v>
      </c>
      <c r="AK561" s="188">
        <v>0</v>
      </c>
      <c r="AL561" s="188">
        <v>0</v>
      </c>
      <c r="AM561" s="188">
        <v>0</v>
      </c>
      <c r="AN561" s="188">
        <v>0</v>
      </c>
      <c r="AO561" s="188">
        <v>0</v>
      </c>
      <c r="AP561" s="188">
        <v>0</v>
      </c>
      <c r="AQ561" s="188">
        <v>0</v>
      </c>
      <c r="AR561" s="188">
        <v>0</v>
      </c>
      <c r="AS561" s="188">
        <v>0</v>
      </c>
      <c r="AT561" s="188">
        <v>0</v>
      </c>
      <c r="AU561" s="188">
        <v>0</v>
      </c>
      <c r="AV561" s="188">
        <v>0</v>
      </c>
      <c r="AW561" s="188">
        <v>0</v>
      </c>
      <c r="AX561" s="188">
        <v>0</v>
      </c>
      <c r="AY561" s="347"/>
      <c r="AZ561" s="63"/>
      <c r="BA561" s="58"/>
      <c r="BB561" s="31"/>
      <c r="BC561" s="125"/>
      <c r="BE561" s="32"/>
    </row>
    <row r="562" spans="1:57" ht="15.75" customHeight="1" thickBot="1">
      <c r="A562" s="135">
        <v>31</v>
      </c>
      <c r="B562" s="148">
        <v>27.88</v>
      </c>
      <c r="C562" s="148">
        <v>44.41</v>
      </c>
      <c r="D562" s="148">
        <v>14.23</v>
      </c>
      <c r="E562" s="148">
        <v>25.85</v>
      </c>
      <c r="F562" s="148">
        <v>52.53</v>
      </c>
      <c r="G562" s="148">
        <v>68.099999999999994</v>
      </c>
      <c r="H562" s="148">
        <v>124.08</v>
      </c>
      <c r="I562" s="148">
        <v>126.21</v>
      </c>
      <c r="J562" s="148">
        <v>120.33</v>
      </c>
      <c r="K562" s="148">
        <v>144.91999999999999</v>
      </c>
      <c r="L562" s="148">
        <v>147.43</v>
      </c>
      <c r="M562" s="148">
        <v>155.87</v>
      </c>
      <c r="N562" s="148">
        <v>210.46</v>
      </c>
      <c r="O562" s="148">
        <v>150.72</v>
      </c>
      <c r="P562" s="148">
        <v>178.74</v>
      </c>
      <c r="Q562" s="148">
        <v>106.53</v>
      </c>
      <c r="R562" s="148">
        <v>185.91</v>
      </c>
      <c r="S562" s="148">
        <v>237.09</v>
      </c>
      <c r="T562" s="148">
        <v>218.61</v>
      </c>
      <c r="U562" s="148">
        <v>89.25</v>
      </c>
      <c r="V562" s="148">
        <v>0</v>
      </c>
      <c r="W562" s="148">
        <v>0</v>
      </c>
      <c r="X562" s="148">
        <v>0</v>
      </c>
      <c r="Y562" s="148">
        <v>0</v>
      </c>
      <c r="Z562" s="32"/>
      <c r="AA562" s="188">
        <v>27.88</v>
      </c>
      <c r="AB562" s="188">
        <v>44.41</v>
      </c>
      <c r="AC562" s="188">
        <v>14.23</v>
      </c>
      <c r="AD562" s="188">
        <v>25.85</v>
      </c>
      <c r="AE562" s="188">
        <v>52.53</v>
      </c>
      <c r="AF562" s="188">
        <v>68.099999999999994</v>
      </c>
      <c r="AG562" s="188">
        <v>124.08</v>
      </c>
      <c r="AH562" s="188">
        <v>126.21</v>
      </c>
      <c r="AI562" s="188">
        <v>120.33</v>
      </c>
      <c r="AJ562" s="188">
        <v>144.91999999999999</v>
      </c>
      <c r="AK562" s="188">
        <v>147.43</v>
      </c>
      <c r="AL562" s="188">
        <v>155.87</v>
      </c>
      <c r="AM562" s="188">
        <v>210.46</v>
      </c>
      <c r="AN562" s="188">
        <v>150.72</v>
      </c>
      <c r="AO562" s="188">
        <v>178.74</v>
      </c>
      <c r="AP562" s="188">
        <v>106.53</v>
      </c>
      <c r="AQ562" s="188">
        <v>185.91</v>
      </c>
      <c r="AR562" s="188">
        <v>237.09</v>
      </c>
      <c r="AS562" s="188">
        <v>218.61</v>
      </c>
      <c r="AT562" s="188">
        <v>89.25</v>
      </c>
      <c r="AU562" s="188">
        <v>0</v>
      </c>
      <c r="AV562" s="188">
        <v>0</v>
      </c>
      <c r="AW562" s="188">
        <v>0</v>
      </c>
      <c r="AX562" s="188">
        <v>0</v>
      </c>
      <c r="AY562" s="347"/>
      <c r="AZ562" s="63"/>
      <c r="BA562" s="58"/>
      <c r="BB562" s="31"/>
      <c r="BC562" s="125"/>
      <c r="BE562" s="32"/>
    </row>
    <row r="563" spans="1:57">
      <c r="A563" s="51"/>
      <c r="B563" s="62"/>
      <c r="C563" s="62"/>
      <c r="D563" s="62"/>
      <c r="E563" s="62"/>
      <c r="F563" s="62"/>
      <c r="G563" s="62"/>
      <c r="H563" s="62"/>
      <c r="I563" s="62"/>
      <c r="J563" s="62"/>
      <c r="K563" s="62"/>
      <c r="L563" s="62"/>
      <c r="M563" s="62"/>
      <c r="N563" s="62"/>
      <c r="O563" s="62"/>
      <c r="P563" s="62"/>
      <c r="Q563" s="62"/>
      <c r="R563" s="62"/>
      <c r="S563" s="62"/>
      <c r="T563" s="62"/>
      <c r="U563" s="62"/>
      <c r="V563" s="62"/>
      <c r="W563" s="62"/>
      <c r="X563" s="62"/>
      <c r="Y563" s="62"/>
      <c r="Z563" s="32"/>
      <c r="AA563" s="226"/>
      <c r="AB563" s="226"/>
      <c r="AC563" s="226"/>
      <c r="AD563" s="226"/>
      <c r="AE563" s="226"/>
      <c r="AF563" s="226"/>
      <c r="AG563" s="226"/>
      <c r="AH563" s="226"/>
      <c r="AI563" s="226"/>
      <c r="AJ563" s="226"/>
      <c r="AK563" s="226"/>
      <c r="AL563" s="226"/>
      <c r="AM563" s="226"/>
      <c r="AN563" s="226"/>
      <c r="AO563" s="226"/>
      <c r="AP563" s="226"/>
      <c r="AQ563" s="226"/>
      <c r="AR563" s="226"/>
      <c r="AS563" s="226"/>
      <c r="AT563" s="226"/>
      <c r="AU563" s="226"/>
      <c r="AV563" s="226"/>
      <c r="AW563" s="226"/>
      <c r="AX563" s="226"/>
      <c r="AY563" s="227"/>
      <c r="AZ563" s="63"/>
      <c r="BA563" s="58"/>
      <c r="BB563" s="31"/>
      <c r="BC563" s="125"/>
      <c r="BE563" s="32"/>
    </row>
    <row r="564" spans="1:57" ht="13.5" thickBot="1">
      <c r="A564" s="15"/>
      <c r="B564" s="52"/>
      <c r="C564" s="52"/>
      <c r="D564" s="52"/>
      <c r="E564" s="52"/>
      <c r="F564" s="52"/>
      <c r="G564" s="52"/>
      <c r="H564" s="52"/>
      <c r="I564" s="52"/>
      <c r="J564" s="52"/>
      <c r="K564" s="52"/>
      <c r="L564" s="52"/>
      <c r="M564" s="52"/>
      <c r="N564" s="52"/>
      <c r="O564" s="52"/>
      <c r="P564" s="52"/>
      <c r="Q564" s="52"/>
      <c r="R564" s="52"/>
      <c r="S564" s="52"/>
      <c r="T564" s="52"/>
      <c r="U564" s="52"/>
      <c r="V564" s="52"/>
      <c r="W564" s="52"/>
      <c r="X564" s="52"/>
      <c r="Y564" s="52"/>
      <c r="AA564" s="145">
        <v>97167.98000000001</v>
      </c>
      <c r="AB564" s="57"/>
      <c r="AC564" s="57"/>
      <c r="BC564" s="125"/>
      <c r="BE564" s="32"/>
    </row>
    <row r="565" spans="1:57" ht="32.25" customHeight="1">
      <c r="A565" s="523" t="s">
        <v>2</v>
      </c>
      <c r="B565" s="529" t="s">
        <v>291</v>
      </c>
      <c r="C565" s="529"/>
      <c r="D565" s="529"/>
      <c r="E565" s="529"/>
      <c r="F565" s="529"/>
      <c r="G565" s="529"/>
      <c r="H565" s="529"/>
      <c r="I565" s="529"/>
      <c r="J565" s="529"/>
      <c r="K565" s="529"/>
      <c r="L565" s="529"/>
      <c r="M565" s="529"/>
      <c r="N565" s="529"/>
      <c r="O565" s="529"/>
      <c r="P565" s="529"/>
      <c r="Q565" s="529"/>
      <c r="R565" s="529"/>
      <c r="S565" s="529"/>
      <c r="T565" s="529"/>
      <c r="U565" s="529"/>
      <c r="V565" s="529"/>
      <c r="W565" s="529"/>
      <c r="X565" s="529"/>
      <c r="Y565" s="530"/>
      <c r="AA565" s="543" t="s">
        <v>150</v>
      </c>
      <c r="AB565" s="544"/>
      <c r="AC565" s="544"/>
      <c r="AD565" s="544"/>
      <c r="AE565" s="544"/>
      <c r="AF565" s="544"/>
      <c r="AG565" s="544"/>
      <c r="AH565" s="544"/>
      <c r="AI565" s="544"/>
      <c r="AJ565" s="544"/>
      <c r="AK565" s="544"/>
      <c r="AL565" s="544"/>
      <c r="AM565" s="544"/>
      <c r="AN565" s="544"/>
      <c r="AO565" s="544"/>
      <c r="AP565" s="544"/>
      <c r="AQ565" s="544"/>
      <c r="AR565" s="544"/>
      <c r="AS565" s="544"/>
      <c r="AT565" s="544"/>
      <c r="AU565" s="544"/>
      <c r="AV565" s="544"/>
      <c r="AW565" s="544"/>
      <c r="AX565" s="649"/>
      <c r="AY565" s="656"/>
      <c r="AZ565" s="126"/>
      <c r="BA565" s="650"/>
      <c r="BB565" s="650"/>
      <c r="BC565" s="125"/>
      <c r="BE565" s="32"/>
    </row>
    <row r="566" spans="1:57" ht="42" customHeight="1">
      <c r="A566" s="524"/>
      <c r="B566" s="42" t="s">
        <v>4</v>
      </c>
      <c r="C566" s="42" t="s">
        <v>5</v>
      </c>
      <c r="D566" s="42" t="s">
        <v>6</v>
      </c>
      <c r="E566" s="42" t="s">
        <v>7</v>
      </c>
      <c r="F566" s="42" t="s">
        <v>8</v>
      </c>
      <c r="G566" s="42" t="s">
        <v>9</v>
      </c>
      <c r="H566" s="42" t="s">
        <v>10</v>
      </c>
      <c r="I566" s="42" t="s">
        <v>11</v>
      </c>
      <c r="J566" s="42" t="s">
        <v>12</v>
      </c>
      <c r="K566" s="42" t="s">
        <v>13</v>
      </c>
      <c r="L566" s="42" t="s">
        <v>14</v>
      </c>
      <c r="M566" s="42" t="s">
        <v>15</v>
      </c>
      <c r="N566" s="42" t="s">
        <v>16</v>
      </c>
      <c r="O566" s="42" t="s">
        <v>17</v>
      </c>
      <c r="P566" s="42" t="s">
        <v>18</v>
      </c>
      <c r="Q566" s="42" t="s">
        <v>19</v>
      </c>
      <c r="R566" s="42" t="s">
        <v>20</v>
      </c>
      <c r="S566" s="42" t="s">
        <v>21</v>
      </c>
      <c r="T566" s="42" t="s">
        <v>22</v>
      </c>
      <c r="U566" s="42" t="s">
        <v>23</v>
      </c>
      <c r="V566" s="42" t="s">
        <v>24</v>
      </c>
      <c r="W566" s="42" t="s">
        <v>25</v>
      </c>
      <c r="X566" s="42" t="s">
        <v>26</v>
      </c>
      <c r="Y566" s="43" t="s">
        <v>27</v>
      </c>
      <c r="AA566" s="53" t="s">
        <v>4</v>
      </c>
      <c r="AB566" s="54" t="s">
        <v>5</v>
      </c>
      <c r="AC566" s="54" t="s">
        <v>6</v>
      </c>
      <c r="AD566" s="54" t="s">
        <v>7</v>
      </c>
      <c r="AE566" s="54" t="s">
        <v>8</v>
      </c>
      <c r="AF566" s="54" t="s">
        <v>9</v>
      </c>
      <c r="AG566" s="54" t="s">
        <v>10</v>
      </c>
      <c r="AH566" s="54" t="s">
        <v>11</v>
      </c>
      <c r="AI566" s="54" t="s">
        <v>12</v>
      </c>
      <c r="AJ566" s="54" t="s">
        <v>13</v>
      </c>
      <c r="AK566" s="54" t="s">
        <v>14</v>
      </c>
      <c r="AL566" s="54" t="s">
        <v>15</v>
      </c>
      <c r="AM566" s="54" t="s">
        <v>16</v>
      </c>
      <c r="AN566" s="54" t="s">
        <v>17</v>
      </c>
      <c r="AO566" s="54" t="s">
        <v>18</v>
      </c>
      <c r="AP566" s="54" t="s">
        <v>19</v>
      </c>
      <c r="AQ566" s="54" t="s">
        <v>20</v>
      </c>
      <c r="AR566" s="54" t="s">
        <v>21</v>
      </c>
      <c r="AS566" s="54" t="s">
        <v>22</v>
      </c>
      <c r="AT566" s="54" t="s">
        <v>23</v>
      </c>
      <c r="AU566" s="54" t="s">
        <v>24</v>
      </c>
      <c r="AV566" s="54" t="s">
        <v>25</v>
      </c>
      <c r="AW566" s="54" t="s">
        <v>26</v>
      </c>
      <c r="AX566" s="136" t="s">
        <v>27</v>
      </c>
      <c r="AY566" s="655"/>
      <c r="AZ566" s="127"/>
      <c r="BA566" s="116"/>
      <c r="BB566" s="115"/>
      <c r="BC566" s="125"/>
      <c r="BE566" s="32"/>
    </row>
    <row r="567" spans="1:57" s="151" customFormat="1" ht="16.149999999999999" customHeight="1">
      <c r="A567" s="531" t="s">
        <v>289</v>
      </c>
      <c r="B567" s="532"/>
      <c r="C567" s="532"/>
      <c r="D567" s="532"/>
      <c r="E567" s="532"/>
      <c r="F567" s="532"/>
      <c r="G567" s="532"/>
      <c r="H567" s="532"/>
      <c r="I567" s="532"/>
      <c r="J567" s="532"/>
      <c r="K567" s="532"/>
      <c r="L567" s="532"/>
      <c r="M567" s="532"/>
      <c r="N567" s="532"/>
      <c r="O567" s="532"/>
      <c r="P567" s="532"/>
      <c r="Q567" s="532"/>
      <c r="R567" s="532"/>
      <c r="S567" s="532"/>
      <c r="T567" s="532"/>
      <c r="U567" s="532"/>
      <c r="V567" s="532"/>
      <c r="W567" s="532"/>
      <c r="X567" s="532"/>
      <c r="Y567" s="533"/>
      <c r="Z567" s="156"/>
      <c r="AA567" s="531">
        <v>2</v>
      </c>
      <c r="AB567" s="532"/>
      <c r="AC567" s="532"/>
      <c r="AD567" s="532"/>
      <c r="AE567" s="532"/>
      <c r="AF567" s="532"/>
      <c r="AG567" s="532"/>
      <c r="AH567" s="532"/>
      <c r="AI567" s="532"/>
      <c r="AJ567" s="532"/>
      <c r="AK567" s="532"/>
      <c r="AL567" s="532"/>
      <c r="AM567" s="532"/>
      <c r="AN567" s="532"/>
      <c r="AO567" s="532"/>
      <c r="AP567" s="532"/>
      <c r="AQ567" s="532"/>
      <c r="AR567" s="532"/>
      <c r="AS567" s="532"/>
      <c r="AT567" s="532"/>
      <c r="AU567" s="532"/>
      <c r="AV567" s="532"/>
      <c r="AW567" s="532"/>
      <c r="AX567" s="533"/>
      <c r="AY567" s="277"/>
      <c r="AZ567" s="155"/>
      <c r="BA567" s="149"/>
      <c r="BC567" s="125"/>
      <c r="BE567" s="32"/>
    </row>
    <row r="568" spans="1:57">
      <c r="A568" s="41">
        <v>1</v>
      </c>
      <c r="B568" s="148">
        <v>91.6</v>
      </c>
      <c r="C568" s="148">
        <v>135.72</v>
      </c>
      <c r="D568" s="148">
        <v>389.69</v>
      </c>
      <c r="E568" s="148">
        <v>381.13</v>
      </c>
      <c r="F568" s="148">
        <v>42.65</v>
      </c>
      <c r="G568" s="148">
        <v>0</v>
      </c>
      <c r="H568" s="148">
        <v>0</v>
      </c>
      <c r="I568" s="148">
        <v>0</v>
      </c>
      <c r="J568" s="148">
        <v>0</v>
      </c>
      <c r="K568" s="148">
        <v>0</v>
      </c>
      <c r="L568" s="148">
        <v>0</v>
      </c>
      <c r="M568" s="148">
        <v>0</v>
      </c>
      <c r="N568" s="148">
        <v>0</v>
      </c>
      <c r="O568" s="148">
        <v>9.2100000000000009</v>
      </c>
      <c r="P568" s="148">
        <v>13.06</v>
      </c>
      <c r="Q568" s="148">
        <v>39.950000000000003</v>
      </c>
      <c r="R568" s="148">
        <v>46.73</v>
      </c>
      <c r="S568" s="148">
        <v>28.21</v>
      </c>
      <c r="T568" s="148">
        <v>31.06</v>
      </c>
      <c r="U568" s="148">
        <v>142.74</v>
      </c>
      <c r="V568" s="148">
        <v>327.58999999999997</v>
      </c>
      <c r="W568" s="148">
        <v>234.49</v>
      </c>
      <c r="X568" s="148">
        <v>566.52</v>
      </c>
      <c r="Y568" s="148">
        <v>462.76</v>
      </c>
      <c r="Z568" s="32"/>
      <c r="AA568" s="33">
        <v>91.6</v>
      </c>
      <c r="AB568" s="33">
        <v>135.72</v>
      </c>
      <c r="AC568" s="33">
        <v>389.69</v>
      </c>
      <c r="AD568" s="33">
        <v>381.13</v>
      </c>
      <c r="AE568" s="33">
        <v>42.65</v>
      </c>
      <c r="AF568" s="33">
        <v>0</v>
      </c>
      <c r="AG568" s="33">
        <v>0</v>
      </c>
      <c r="AH568" s="33">
        <v>0</v>
      </c>
      <c r="AI568" s="33">
        <v>0</v>
      </c>
      <c r="AJ568" s="33">
        <v>0</v>
      </c>
      <c r="AK568" s="33">
        <v>0</v>
      </c>
      <c r="AL568" s="33">
        <v>0</v>
      </c>
      <c r="AM568" s="33">
        <v>0</v>
      </c>
      <c r="AN568" s="33">
        <v>9.2100000000000009</v>
      </c>
      <c r="AO568" s="33">
        <v>13.06</v>
      </c>
      <c r="AP568" s="33">
        <v>39.950000000000003</v>
      </c>
      <c r="AQ568" s="33">
        <v>46.73</v>
      </c>
      <c r="AR568" s="33">
        <v>28.21</v>
      </c>
      <c r="AS568" s="33">
        <v>31.06</v>
      </c>
      <c r="AT568" s="33">
        <v>142.74</v>
      </c>
      <c r="AU568" s="33">
        <v>327.58999999999997</v>
      </c>
      <c r="AV568" s="33">
        <v>234.49</v>
      </c>
      <c r="AW568" s="33">
        <v>566.52</v>
      </c>
      <c r="AX568" s="33">
        <v>462.76</v>
      </c>
      <c r="AY568" s="346"/>
      <c r="AZ568" s="63"/>
      <c r="BA568" s="58"/>
      <c r="BB568" s="31"/>
      <c r="BC568" s="125"/>
      <c r="BE568" s="32"/>
    </row>
    <row r="569" spans="1:57">
      <c r="A569" s="41">
        <v>2</v>
      </c>
      <c r="B569" s="148">
        <v>219.34</v>
      </c>
      <c r="C569" s="148">
        <v>172.39</v>
      </c>
      <c r="D569" s="148">
        <v>175.95</v>
      </c>
      <c r="E569" s="148">
        <v>135.41</v>
      </c>
      <c r="F569" s="148">
        <v>112.76</v>
      </c>
      <c r="G569" s="148">
        <v>0</v>
      </c>
      <c r="H569" s="148">
        <v>0</v>
      </c>
      <c r="I569" s="148">
        <v>66.69</v>
      </c>
      <c r="J569" s="148">
        <v>15.59</v>
      </c>
      <c r="K569" s="148">
        <v>16.829999999999998</v>
      </c>
      <c r="L569" s="148">
        <v>14.36</v>
      </c>
      <c r="M569" s="148">
        <v>12.4</v>
      </c>
      <c r="N569" s="148">
        <v>3.1</v>
      </c>
      <c r="O569" s="148">
        <v>12.47</v>
      </c>
      <c r="P569" s="148">
        <v>15.33</v>
      </c>
      <c r="Q569" s="148">
        <v>12.13</v>
      </c>
      <c r="R569" s="148">
        <v>19.96</v>
      </c>
      <c r="S569" s="148">
        <v>19.53</v>
      </c>
      <c r="T569" s="148">
        <v>27.6</v>
      </c>
      <c r="U569" s="148">
        <v>124.58</v>
      </c>
      <c r="V569" s="148">
        <v>238.38</v>
      </c>
      <c r="W569" s="148">
        <v>209.15</v>
      </c>
      <c r="X569" s="148">
        <v>283.7</v>
      </c>
      <c r="Y569" s="148">
        <v>223.61</v>
      </c>
      <c r="Z569" s="32"/>
      <c r="AA569" s="33">
        <v>219.34</v>
      </c>
      <c r="AB569" s="33">
        <v>172.39</v>
      </c>
      <c r="AC569" s="33">
        <v>175.95</v>
      </c>
      <c r="AD569" s="33">
        <v>135.41</v>
      </c>
      <c r="AE569" s="33">
        <v>112.76</v>
      </c>
      <c r="AF569" s="33">
        <v>0</v>
      </c>
      <c r="AG569" s="33">
        <v>0</v>
      </c>
      <c r="AH569" s="33">
        <v>66.69</v>
      </c>
      <c r="AI569" s="33">
        <v>15.59</v>
      </c>
      <c r="AJ569" s="33">
        <v>16.829999999999998</v>
      </c>
      <c r="AK569" s="33">
        <v>14.36</v>
      </c>
      <c r="AL569" s="33">
        <v>12.4</v>
      </c>
      <c r="AM569" s="33">
        <v>3.1</v>
      </c>
      <c r="AN569" s="33">
        <v>12.47</v>
      </c>
      <c r="AO569" s="33">
        <v>15.33</v>
      </c>
      <c r="AP569" s="33">
        <v>12.13</v>
      </c>
      <c r="AQ569" s="33">
        <v>19.96</v>
      </c>
      <c r="AR569" s="33">
        <v>19.53</v>
      </c>
      <c r="AS569" s="33">
        <v>27.6</v>
      </c>
      <c r="AT569" s="33">
        <v>124.58</v>
      </c>
      <c r="AU569" s="33">
        <v>238.38</v>
      </c>
      <c r="AV569" s="33">
        <v>209.15</v>
      </c>
      <c r="AW569" s="33">
        <v>283.7</v>
      </c>
      <c r="AX569" s="33">
        <v>223.61</v>
      </c>
      <c r="AY569" s="347"/>
      <c r="AZ569" s="63"/>
      <c r="BA569" s="58"/>
      <c r="BB569" s="31"/>
      <c r="BC569" s="125"/>
      <c r="BE569" s="32"/>
    </row>
    <row r="570" spans="1:57">
      <c r="A570" s="41">
        <v>3</v>
      </c>
      <c r="B570" s="148">
        <v>46.64</v>
      </c>
      <c r="C570" s="148">
        <v>181.09</v>
      </c>
      <c r="D570" s="148">
        <v>35.82</v>
      </c>
      <c r="E570" s="148">
        <v>36.65</v>
      </c>
      <c r="F570" s="148">
        <v>17.39</v>
      </c>
      <c r="G570" s="148">
        <v>0</v>
      </c>
      <c r="H570" s="148">
        <v>0</v>
      </c>
      <c r="I570" s="148">
        <v>0</v>
      </c>
      <c r="J570" s="148">
        <v>0</v>
      </c>
      <c r="K570" s="148">
        <v>0</v>
      </c>
      <c r="L570" s="148">
        <v>0</v>
      </c>
      <c r="M570" s="148">
        <v>0</v>
      </c>
      <c r="N570" s="148">
        <v>0</v>
      </c>
      <c r="O570" s="148">
        <v>0</v>
      </c>
      <c r="P570" s="148">
        <v>0</v>
      </c>
      <c r="Q570" s="148">
        <v>0</v>
      </c>
      <c r="R570" s="148">
        <v>0</v>
      </c>
      <c r="S570" s="148">
        <v>0</v>
      </c>
      <c r="T570" s="148">
        <v>0</v>
      </c>
      <c r="U570" s="148">
        <v>0</v>
      </c>
      <c r="V570" s="148">
        <v>0</v>
      </c>
      <c r="W570" s="148">
        <v>43.42</v>
      </c>
      <c r="X570" s="148">
        <v>155.91999999999999</v>
      </c>
      <c r="Y570" s="148">
        <v>49.61</v>
      </c>
      <c r="Z570" s="32"/>
      <c r="AA570" s="33">
        <v>46.64</v>
      </c>
      <c r="AB570" s="33">
        <v>181.09</v>
      </c>
      <c r="AC570" s="33">
        <v>35.82</v>
      </c>
      <c r="AD570" s="33">
        <v>36.65</v>
      </c>
      <c r="AE570" s="33">
        <v>17.39</v>
      </c>
      <c r="AF570" s="33">
        <v>0</v>
      </c>
      <c r="AG570" s="33">
        <v>0</v>
      </c>
      <c r="AH570" s="33">
        <v>0</v>
      </c>
      <c r="AI570" s="33">
        <v>0</v>
      </c>
      <c r="AJ570" s="33">
        <v>0</v>
      </c>
      <c r="AK570" s="33">
        <v>0</v>
      </c>
      <c r="AL570" s="33">
        <v>0</v>
      </c>
      <c r="AM570" s="33">
        <v>0</v>
      </c>
      <c r="AN570" s="33">
        <v>0</v>
      </c>
      <c r="AO570" s="33">
        <v>0</v>
      </c>
      <c r="AP570" s="33">
        <v>0</v>
      </c>
      <c r="AQ570" s="33">
        <v>0</v>
      </c>
      <c r="AR570" s="33">
        <v>0</v>
      </c>
      <c r="AS570" s="33">
        <v>0</v>
      </c>
      <c r="AT570" s="33">
        <v>0</v>
      </c>
      <c r="AU570" s="33">
        <v>0</v>
      </c>
      <c r="AV570" s="33">
        <v>43.42</v>
      </c>
      <c r="AW570" s="33">
        <v>155.91999999999999</v>
      </c>
      <c r="AX570" s="33">
        <v>49.61</v>
      </c>
      <c r="AY570" s="347"/>
      <c r="AZ570" s="63"/>
      <c r="BA570" s="58"/>
      <c r="BB570" s="31"/>
      <c r="BC570" s="125"/>
      <c r="BE570" s="32"/>
    </row>
    <row r="571" spans="1:57">
      <c r="A571" s="41">
        <v>4</v>
      </c>
      <c r="B571" s="148">
        <v>47.08</v>
      </c>
      <c r="C571" s="148">
        <v>48.99</v>
      </c>
      <c r="D571" s="148">
        <v>30.13</v>
      </c>
      <c r="E571" s="148">
        <v>23.85</v>
      </c>
      <c r="F571" s="148">
        <v>0</v>
      </c>
      <c r="G571" s="148">
        <v>0</v>
      </c>
      <c r="H571" s="148">
        <v>0</v>
      </c>
      <c r="I571" s="148">
        <v>0</v>
      </c>
      <c r="J571" s="148">
        <v>0</v>
      </c>
      <c r="K571" s="148">
        <v>0</v>
      </c>
      <c r="L571" s="148">
        <v>0</v>
      </c>
      <c r="M571" s="148">
        <v>0</v>
      </c>
      <c r="N571" s="148">
        <v>0</v>
      </c>
      <c r="O571" s="148">
        <v>0</v>
      </c>
      <c r="P571" s="148">
        <v>0</v>
      </c>
      <c r="Q571" s="148">
        <v>0</v>
      </c>
      <c r="R571" s="148">
        <v>0</v>
      </c>
      <c r="S571" s="148">
        <v>0</v>
      </c>
      <c r="T571" s="148">
        <v>0</v>
      </c>
      <c r="U571" s="148">
        <v>0</v>
      </c>
      <c r="V571" s="148">
        <v>35.03</v>
      </c>
      <c r="W571" s="148">
        <v>59</v>
      </c>
      <c r="X571" s="148">
        <v>10.84</v>
      </c>
      <c r="Y571" s="148">
        <v>184.28</v>
      </c>
      <c r="Z571" s="32"/>
      <c r="AA571" s="33">
        <v>47.08</v>
      </c>
      <c r="AB571" s="33">
        <v>48.99</v>
      </c>
      <c r="AC571" s="33">
        <v>30.13</v>
      </c>
      <c r="AD571" s="33">
        <v>23.85</v>
      </c>
      <c r="AE571" s="33">
        <v>0</v>
      </c>
      <c r="AF571" s="33">
        <v>0</v>
      </c>
      <c r="AG571" s="33">
        <v>0</v>
      </c>
      <c r="AH571" s="33">
        <v>0</v>
      </c>
      <c r="AI571" s="33">
        <v>0</v>
      </c>
      <c r="AJ571" s="33">
        <v>0</v>
      </c>
      <c r="AK571" s="33">
        <v>0</v>
      </c>
      <c r="AL571" s="33">
        <v>0</v>
      </c>
      <c r="AM571" s="33">
        <v>0</v>
      </c>
      <c r="AN571" s="33">
        <v>0</v>
      </c>
      <c r="AO571" s="33">
        <v>0</v>
      </c>
      <c r="AP571" s="33">
        <v>0</v>
      </c>
      <c r="AQ571" s="33">
        <v>0</v>
      </c>
      <c r="AR571" s="33">
        <v>0</v>
      </c>
      <c r="AS571" s="33">
        <v>0</v>
      </c>
      <c r="AT571" s="33">
        <v>0</v>
      </c>
      <c r="AU571" s="33">
        <v>35.03</v>
      </c>
      <c r="AV571" s="33">
        <v>59</v>
      </c>
      <c r="AW571" s="33">
        <v>10.84</v>
      </c>
      <c r="AX571" s="33">
        <v>184.28</v>
      </c>
      <c r="AY571" s="347"/>
      <c r="AZ571" s="63"/>
      <c r="BA571" s="58"/>
      <c r="BB571" s="31"/>
      <c r="BC571" s="125"/>
      <c r="BE571" s="32"/>
    </row>
    <row r="572" spans="1:57">
      <c r="A572" s="41">
        <v>5</v>
      </c>
      <c r="B572" s="148">
        <v>217.33</v>
      </c>
      <c r="C572" s="148">
        <v>113.3</v>
      </c>
      <c r="D572" s="148">
        <v>18.78</v>
      </c>
      <c r="E572" s="148">
        <v>1.73</v>
      </c>
      <c r="F572" s="148">
        <v>0</v>
      </c>
      <c r="G572" s="148">
        <v>0</v>
      </c>
      <c r="H572" s="148">
        <v>0</v>
      </c>
      <c r="I572" s="148">
        <v>0</v>
      </c>
      <c r="J572" s="148">
        <v>0</v>
      </c>
      <c r="K572" s="148">
        <v>18.3</v>
      </c>
      <c r="L572" s="148">
        <v>9.85</v>
      </c>
      <c r="M572" s="148">
        <v>12.81</v>
      </c>
      <c r="N572" s="148">
        <v>28.27</v>
      </c>
      <c r="O572" s="148">
        <v>39</v>
      </c>
      <c r="P572" s="148">
        <v>5.04</v>
      </c>
      <c r="Q572" s="148">
        <v>2.2200000000000002</v>
      </c>
      <c r="R572" s="148">
        <v>0.08</v>
      </c>
      <c r="S572" s="148">
        <v>0.09</v>
      </c>
      <c r="T572" s="148">
        <v>108.66</v>
      </c>
      <c r="U572" s="148">
        <v>287.39999999999998</v>
      </c>
      <c r="V572" s="148">
        <v>275.38</v>
      </c>
      <c r="W572" s="148">
        <v>139.91</v>
      </c>
      <c r="X572" s="148">
        <v>176.29</v>
      </c>
      <c r="Y572" s="148">
        <v>310.08999999999997</v>
      </c>
      <c r="Z572" s="32"/>
      <c r="AA572" s="33">
        <v>217.33</v>
      </c>
      <c r="AB572" s="33">
        <v>113.3</v>
      </c>
      <c r="AC572" s="33">
        <v>18.78</v>
      </c>
      <c r="AD572" s="33">
        <v>1.73</v>
      </c>
      <c r="AE572" s="33">
        <v>0</v>
      </c>
      <c r="AF572" s="33">
        <v>0</v>
      </c>
      <c r="AG572" s="33">
        <v>0</v>
      </c>
      <c r="AH572" s="33">
        <v>0</v>
      </c>
      <c r="AI572" s="33">
        <v>0</v>
      </c>
      <c r="AJ572" s="33">
        <v>18.3</v>
      </c>
      <c r="AK572" s="33">
        <v>9.85</v>
      </c>
      <c r="AL572" s="33">
        <v>12.81</v>
      </c>
      <c r="AM572" s="33">
        <v>28.27</v>
      </c>
      <c r="AN572" s="33">
        <v>39</v>
      </c>
      <c r="AO572" s="33">
        <v>5.04</v>
      </c>
      <c r="AP572" s="33">
        <v>2.2200000000000002</v>
      </c>
      <c r="AQ572" s="33">
        <v>0.08</v>
      </c>
      <c r="AR572" s="33">
        <v>0.09</v>
      </c>
      <c r="AS572" s="33">
        <v>108.66</v>
      </c>
      <c r="AT572" s="33">
        <v>287.39999999999998</v>
      </c>
      <c r="AU572" s="33">
        <v>275.38</v>
      </c>
      <c r="AV572" s="33">
        <v>139.91</v>
      </c>
      <c r="AW572" s="33">
        <v>176.29</v>
      </c>
      <c r="AX572" s="33">
        <v>310.08999999999997</v>
      </c>
      <c r="AY572" s="347"/>
      <c r="AZ572" s="63"/>
      <c r="BA572" s="58"/>
      <c r="BB572" s="31"/>
      <c r="BC572" s="125"/>
      <c r="BE572" s="32"/>
    </row>
    <row r="573" spans="1:57">
      <c r="A573" s="41">
        <v>6</v>
      </c>
      <c r="B573" s="148">
        <v>155.36000000000001</v>
      </c>
      <c r="C573" s="148">
        <v>22.93</v>
      </c>
      <c r="D573" s="148">
        <v>815.03</v>
      </c>
      <c r="E573" s="148">
        <v>2.92</v>
      </c>
      <c r="F573" s="148">
        <v>0</v>
      </c>
      <c r="G573" s="148">
        <v>0</v>
      </c>
      <c r="H573" s="148">
        <v>0</v>
      </c>
      <c r="I573" s="148">
        <v>0.01</v>
      </c>
      <c r="J573" s="148">
        <v>0</v>
      </c>
      <c r="K573" s="148">
        <v>0</v>
      </c>
      <c r="L573" s="148">
        <v>0</v>
      </c>
      <c r="M573" s="148">
        <v>0.88</v>
      </c>
      <c r="N573" s="148">
        <v>0</v>
      </c>
      <c r="O573" s="148">
        <v>0</v>
      </c>
      <c r="P573" s="148">
        <v>0</v>
      </c>
      <c r="Q573" s="148">
        <v>0</v>
      </c>
      <c r="R573" s="148">
        <v>0</v>
      </c>
      <c r="S573" s="148">
        <v>0</v>
      </c>
      <c r="T573" s="148">
        <v>0</v>
      </c>
      <c r="U573" s="148">
        <v>8.44</v>
      </c>
      <c r="V573" s="148">
        <v>122.25</v>
      </c>
      <c r="W573" s="148">
        <v>198.99</v>
      </c>
      <c r="X573" s="148">
        <v>76.94</v>
      </c>
      <c r="Y573" s="148">
        <v>288.5</v>
      </c>
      <c r="Z573" s="32"/>
      <c r="AA573" s="33">
        <v>155.36000000000001</v>
      </c>
      <c r="AB573" s="33">
        <v>22.93</v>
      </c>
      <c r="AC573" s="33">
        <v>815.03</v>
      </c>
      <c r="AD573" s="33">
        <v>2.92</v>
      </c>
      <c r="AE573" s="33">
        <v>0</v>
      </c>
      <c r="AF573" s="33">
        <v>0</v>
      </c>
      <c r="AG573" s="33">
        <v>0</v>
      </c>
      <c r="AH573" s="33">
        <v>0.01</v>
      </c>
      <c r="AI573" s="33">
        <v>0</v>
      </c>
      <c r="AJ573" s="33">
        <v>0</v>
      </c>
      <c r="AK573" s="33">
        <v>0</v>
      </c>
      <c r="AL573" s="33">
        <v>0.88</v>
      </c>
      <c r="AM573" s="33">
        <v>0</v>
      </c>
      <c r="AN573" s="33">
        <v>0</v>
      </c>
      <c r="AO573" s="33">
        <v>0</v>
      </c>
      <c r="AP573" s="33">
        <v>0</v>
      </c>
      <c r="AQ573" s="33">
        <v>0</v>
      </c>
      <c r="AR573" s="33">
        <v>0</v>
      </c>
      <c r="AS573" s="33">
        <v>0</v>
      </c>
      <c r="AT573" s="33">
        <v>8.44</v>
      </c>
      <c r="AU573" s="33">
        <v>122.25</v>
      </c>
      <c r="AV573" s="33">
        <v>198.99</v>
      </c>
      <c r="AW573" s="33">
        <v>76.94</v>
      </c>
      <c r="AX573" s="33">
        <v>288.5</v>
      </c>
      <c r="AY573" s="347"/>
      <c r="AZ573" s="63"/>
      <c r="BA573" s="58"/>
      <c r="BB573" s="31"/>
      <c r="BC573" s="125"/>
      <c r="BE573" s="32"/>
    </row>
    <row r="574" spans="1:57">
      <c r="A574" s="41">
        <v>7</v>
      </c>
      <c r="B574" s="148">
        <v>41.99</v>
      </c>
      <c r="C574" s="148">
        <v>857.66</v>
      </c>
      <c r="D574" s="148">
        <v>816.3</v>
      </c>
      <c r="E574" s="148">
        <v>791.58</v>
      </c>
      <c r="F574" s="148">
        <v>799.65</v>
      </c>
      <c r="G574" s="148">
        <v>0</v>
      </c>
      <c r="H574" s="148">
        <v>0</v>
      </c>
      <c r="I574" s="148">
        <v>0</v>
      </c>
      <c r="J574" s="148">
        <v>0</v>
      </c>
      <c r="K574" s="148">
        <v>0</v>
      </c>
      <c r="L574" s="148">
        <v>0</v>
      </c>
      <c r="M574" s="148">
        <v>0</v>
      </c>
      <c r="N574" s="148">
        <v>0</v>
      </c>
      <c r="O574" s="148">
        <v>0</v>
      </c>
      <c r="P574" s="148">
        <v>0</v>
      </c>
      <c r="Q574" s="148">
        <v>0</v>
      </c>
      <c r="R574" s="148">
        <v>0</v>
      </c>
      <c r="S574" s="148">
        <v>0</v>
      </c>
      <c r="T574" s="148">
        <v>0</v>
      </c>
      <c r="U574" s="148">
        <v>0</v>
      </c>
      <c r="V574" s="148">
        <v>0</v>
      </c>
      <c r="W574" s="148">
        <v>0</v>
      </c>
      <c r="X574" s="148">
        <v>2.34</v>
      </c>
      <c r="Y574" s="148">
        <v>75</v>
      </c>
      <c r="Z574" s="32"/>
      <c r="AA574" s="33">
        <v>41.99</v>
      </c>
      <c r="AB574" s="33">
        <v>857.66</v>
      </c>
      <c r="AC574" s="33">
        <v>816.3</v>
      </c>
      <c r="AD574" s="33">
        <v>791.58</v>
      </c>
      <c r="AE574" s="33">
        <v>799.65</v>
      </c>
      <c r="AF574" s="33">
        <v>0</v>
      </c>
      <c r="AG574" s="33">
        <v>0</v>
      </c>
      <c r="AH574" s="33">
        <v>0</v>
      </c>
      <c r="AI574" s="33">
        <v>0</v>
      </c>
      <c r="AJ574" s="33">
        <v>0</v>
      </c>
      <c r="AK574" s="33">
        <v>0</v>
      </c>
      <c r="AL574" s="33">
        <v>0</v>
      </c>
      <c r="AM574" s="33">
        <v>0</v>
      </c>
      <c r="AN574" s="33">
        <v>0</v>
      </c>
      <c r="AO574" s="33">
        <v>0</v>
      </c>
      <c r="AP574" s="33">
        <v>0</v>
      </c>
      <c r="AQ574" s="33">
        <v>0</v>
      </c>
      <c r="AR574" s="33">
        <v>0</v>
      </c>
      <c r="AS574" s="33">
        <v>0</v>
      </c>
      <c r="AT574" s="33">
        <v>0</v>
      </c>
      <c r="AU574" s="33">
        <v>0</v>
      </c>
      <c r="AV574" s="33">
        <v>0</v>
      </c>
      <c r="AW574" s="33">
        <v>2.34</v>
      </c>
      <c r="AX574" s="33">
        <v>75</v>
      </c>
      <c r="AY574" s="347"/>
      <c r="AZ574" s="63"/>
      <c r="BA574" s="58"/>
      <c r="BB574" s="31"/>
      <c r="BC574" s="125"/>
      <c r="BE574" s="32"/>
    </row>
    <row r="575" spans="1:57">
      <c r="A575" s="41">
        <v>8</v>
      </c>
      <c r="B575" s="148">
        <v>41.76</v>
      </c>
      <c r="C575" s="148">
        <v>49.75</v>
      </c>
      <c r="D575" s="148">
        <v>92.48</v>
      </c>
      <c r="E575" s="148">
        <v>56.16</v>
      </c>
      <c r="F575" s="148">
        <v>7.5</v>
      </c>
      <c r="G575" s="148">
        <v>0</v>
      </c>
      <c r="H575" s="148">
        <v>0.08</v>
      </c>
      <c r="I575" s="148">
        <v>0</v>
      </c>
      <c r="J575" s="148">
        <v>0</v>
      </c>
      <c r="K575" s="148">
        <v>0</v>
      </c>
      <c r="L575" s="148">
        <v>0</v>
      </c>
      <c r="M575" s="148">
        <v>0</v>
      </c>
      <c r="N575" s="148">
        <v>0</v>
      </c>
      <c r="O575" s="148">
        <v>0</v>
      </c>
      <c r="P575" s="148">
        <v>0</v>
      </c>
      <c r="Q575" s="148">
        <v>0</v>
      </c>
      <c r="R575" s="148">
        <v>0</v>
      </c>
      <c r="S575" s="148">
        <v>0</v>
      </c>
      <c r="T575" s="148">
        <v>0</v>
      </c>
      <c r="U575" s="148">
        <v>0</v>
      </c>
      <c r="V575" s="148">
        <v>0</v>
      </c>
      <c r="W575" s="148">
        <v>1.1299999999999999</v>
      </c>
      <c r="X575" s="148">
        <v>6.1</v>
      </c>
      <c r="Y575" s="148">
        <v>16.11</v>
      </c>
      <c r="Z575" s="32"/>
      <c r="AA575" s="33">
        <v>41.76</v>
      </c>
      <c r="AB575" s="33">
        <v>49.75</v>
      </c>
      <c r="AC575" s="33">
        <v>92.48</v>
      </c>
      <c r="AD575" s="33">
        <v>56.16</v>
      </c>
      <c r="AE575" s="33">
        <v>7.5</v>
      </c>
      <c r="AF575" s="33">
        <v>0</v>
      </c>
      <c r="AG575" s="33">
        <v>0.08</v>
      </c>
      <c r="AH575" s="33">
        <v>0</v>
      </c>
      <c r="AI575" s="33">
        <v>0</v>
      </c>
      <c r="AJ575" s="33">
        <v>0</v>
      </c>
      <c r="AK575" s="33">
        <v>0</v>
      </c>
      <c r="AL575" s="33">
        <v>0</v>
      </c>
      <c r="AM575" s="33">
        <v>0</v>
      </c>
      <c r="AN575" s="33">
        <v>0</v>
      </c>
      <c r="AO575" s="33">
        <v>0</v>
      </c>
      <c r="AP575" s="33">
        <v>0</v>
      </c>
      <c r="AQ575" s="33">
        <v>0</v>
      </c>
      <c r="AR575" s="33">
        <v>0</v>
      </c>
      <c r="AS575" s="33">
        <v>0</v>
      </c>
      <c r="AT575" s="33">
        <v>0</v>
      </c>
      <c r="AU575" s="33">
        <v>0</v>
      </c>
      <c r="AV575" s="33">
        <v>1.1299999999999999</v>
      </c>
      <c r="AW575" s="33">
        <v>6.1</v>
      </c>
      <c r="AX575" s="33">
        <v>16.11</v>
      </c>
      <c r="AY575" s="347"/>
      <c r="AZ575" s="63"/>
      <c r="BA575" s="58"/>
      <c r="BB575" s="31"/>
      <c r="BC575" s="125"/>
      <c r="BE575" s="32"/>
    </row>
    <row r="576" spans="1:57">
      <c r="A576" s="41">
        <v>9</v>
      </c>
      <c r="B576" s="148">
        <v>0</v>
      </c>
      <c r="C576" s="148">
        <v>0</v>
      </c>
      <c r="D576" s="148">
        <v>35.619999999999997</v>
      </c>
      <c r="E576" s="148">
        <v>7.98</v>
      </c>
      <c r="F576" s="148">
        <v>0</v>
      </c>
      <c r="G576" s="148">
        <v>0.05</v>
      </c>
      <c r="H576" s="148">
        <v>0</v>
      </c>
      <c r="I576" s="148">
        <v>0</v>
      </c>
      <c r="J576" s="148">
        <v>0</v>
      </c>
      <c r="K576" s="148">
        <v>0</v>
      </c>
      <c r="L576" s="148">
        <v>0</v>
      </c>
      <c r="M576" s="148">
        <v>0</v>
      </c>
      <c r="N576" s="148">
        <v>0</v>
      </c>
      <c r="O576" s="148">
        <v>0</v>
      </c>
      <c r="P576" s="148">
        <v>0</v>
      </c>
      <c r="Q576" s="148">
        <v>0</v>
      </c>
      <c r="R576" s="148">
        <v>0</v>
      </c>
      <c r="S576" s="148">
        <v>0</v>
      </c>
      <c r="T576" s="148">
        <v>0</v>
      </c>
      <c r="U576" s="148">
        <v>0.14000000000000001</v>
      </c>
      <c r="V576" s="148">
        <v>5.07</v>
      </c>
      <c r="W576" s="148">
        <v>84.78</v>
      </c>
      <c r="X576" s="148">
        <v>147.16999999999999</v>
      </c>
      <c r="Y576" s="148">
        <v>55.09</v>
      </c>
      <c r="Z576" s="32"/>
      <c r="AA576" s="33">
        <v>0</v>
      </c>
      <c r="AB576" s="33">
        <v>0</v>
      </c>
      <c r="AC576" s="33">
        <v>35.619999999999997</v>
      </c>
      <c r="AD576" s="33">
        <v>7.98</v>
      </c>
      <c r="AE576" s="33">
        <v>0</v>
      </c>
      <c r="AF576" s="33">
        <v>0.05</v>
      </c>
      <c r="AG576" s="33">
        <v>0</v>
      </c>
      <c r="AH576" s="33">
        <v>0</v>
      </c>
      <c r="AI576" s="33">
        <v>0</v>
      </c>
      <c r="AJ576" s="33">
        <v>0</v>
      </c>
      <c r="AK576" s="33">
        <v>0</v>
      </c>
      <c r="AL576" s="33">
        <v>0</v>
      </c>
      <c r="AM576" s="33">
        <v>0</v>
      </c>
      <c r="AN576" s="33">
        <v>0</v>
      </c>
      <c r="AO576" s="33">
        <v>0</v>
      </c>
      <c r="AP576" s="33">
        <v>0</v>
      </c>
      <c r="AQ576" s="33">
        <v>0</v>
      </c>
      <c r="AR576" s="33">
        <v>0</v>
      </c>
      <c r="AS576" s="33">
        <v>0</v>
      </c>
      <c r="AT576" s="33">
        <v>0.14000000000000001</v>
      </c>
      <c r="AU576" s="33">
        <v>5.07</v>
      </c>
      <c r="AV576" s="33">
        <v>84.78</v>
      </c>
      <c r="AW576" s="33">
        <v>147.16999999999999</v>
      </c>
      <c r="AX576" s="33">
        <v>55.09</v>
      </c>
      <c r="AY576" s="347"/>
      <c r="AZ576" s="63"/>
      <c r="BA576" s="58"/>
      <c r="BB576" s="31"/>
      <c r="BC576" s="125"/>
      <c r="BE576" s="32"/>
    </row>
    <row r="577" spans="1:57">
      <c r="A577" s="41">
        <v>10</v>
      </c>
      <c r="B577" s="148">
        <v>82.63</v>
      </c>
      <c r="C577" s="148">
        <v>4.3</v>
      </c>
      <c r="D577" s="148">
        <v>0.52</v>
      </c>
      <c r="E577" s="148">
        <v>0</v>
      </c>
      <c r="F577" s="148">
        <v>0</v>
      </c>
      <c r="G577" s="148">
        <v>0</v>
      </c>
      <c r="H577" s="148">
        <v>0</v>
      </c>
      <c r="I577" s="148">
        <v>0</v>
      </c>
      <c r="J577" s="148">
        <v>0</v>
      </c>
      <c r="K577" s="148">
        <v>0</v>
      </c>
      <c r="L577" s="148">
        <v>0</v>
      </c>
      <c r="M577" s="148">
        <v>0</v>
      </c>
      <c r="N577" s="148">
        <v>0</v>
      </c>
      <c r="O577" s="148">
        <v>0</v>
      </c>
      <c r="P577" s="148">
        <v>0</v>
      </c>
      <c r="Q577" s="148">
        <v>0</v>
      </c>
      <c r="R577" s="148">
        <v>0</v>
      </c>
      <c r="S577" s="148">
        <v>0</v>
      </c>
      <c r="T577" s="148">
        <v>0</v>
      </c>
      <c r="U577" s="148">
        <v>0</v>
      </c>
      <c r="V577" s="148">
        <v>0</v>
      </c>
      <c r="W577" s="148">
        <v>0</v>
      </c>
      <c r="X577" s="148">
        <v>0.05</v>
      </c>
      <c r="Y577" s="148">
        <v>0</v>
      </c>
      <c r="Z577" s="32"/>
      <c r="AA577" s="33">
        <v>82.63</v>
      </c>
      <c r="AB577" s="33">
        <v>4.3</v>
      </c>
      <c r="AC577" s="33">
        <v>0.52</v>
      </c>
      <c r="AD577" s="33">
        <v>0</v>
      </c>
      <c r="AE577" s="33">
        <v>0</v>
      </c>
      <c r="AF577" s="33">
        <v>0</v>
      </c>
      <c r="AG577" s="33">
        <v>0</v>
      </c>
      <c r="AH577" s="33">
        <v>0</v>
      </c>
      <c r="AI577" s="33">
        <v>0</v>
      </c>
      <c r="AJ577" s="33">
        <v>0</v>
      </c>
      <c r="AK577" s="33">
        <v>0</v>
      </c>
      <c r="AL577" s="33">
        <v>0</v>
      </c>
      <c r="AM577" s="33">
        <v>0</v>
      </c>
      <c r="AN577" s="33">
        <v>0</v>
      </c>
      <c r="AO577" s="33">
        <v>0</v>
      </c>
      <c r="AP577" s="33">
        <v>0</v>
      </c>
      <c r="AQ577" s="33">
        <v>0</v>
      </c>
      <c r="AR577" s="33">
        <v>0</v>
      </c>
      <c r="AS577" s="33">
        <v>0</v>
      </c>
      <c r="AT577" s="33">
        <v>0</v>
      </c>
      <c r="AU577" s="33">
        <v>0</v>
      </c>
      <c r="AV577" s="33">
        <v>0</v>
      </c>
      <c r="AW577" s="33">
        <v>0.05</v>
      </c>
      <c r="AX577" s="33">
        <v>0</v>
      </c>
      <c r="AY577" s="347"/>
      <c r="AZ577" s="63"/>
      <c r="BA577" s="58"/>
      <c r="BB577" s="31"/>
      <c r="BC577" s="125"/>
      <c r="BE577" s="32"/>
    </row>
    <row r="578" spans="1:57">
      <c r="A578" s="41">
        <v>11</v>
      </c>
      <c r="B578" s="148">
        <v>0</v>
      </c>
      <c r="C578" s="148">
        <v>0</v>
      </c>
      <c r="D578" s="148">
        <v>0</v>
      </c>
      <c r="E578" s="148">
        <v>0</v>
      </c>
      <c r="F578" s="148">
        <v>0</v>
      </c>
      <c r="G578" s="148">
        <v>0</v>
      </c>
      <c r="H578" s="148">
        <v>0</v>
      </c>
      <c r="I578" s="148">
        <v>0</v>
      </c>
      <c r="J578" s="148">
        <v>0</v>
      </c>
      <c r="K578" s="148">
        <v>0</v>
      </c>
      <c r="L578" s="148">
        <v>0</v>
      </c>
      <c r="M578" s="148">
        <v>0</v>
      </c>
      <c r="N578" s="148">
        <v>0</v>
      </c>
      <c r="O578" s="148">
        <v>0</v>
      </c>
      <c r="P578" s="148">
        <v>0</v>
      </c>
      <c r="Q578" s="148">
        <v>0</v>
      </c>
      <c r="R578" s="148">
        <v>0</v>
      </c>
      <c r="S578" s="148">
        <v>0</v>
      </c>
      <c r="T578" s="148">
        <v>0</v>
      </c>
      <c r="U578" s="148">
        <v>0</v>
      </c>
      <c r="V578" s="148">
        <v>0</v>
      </c>
      <c r="W578" s="148">
        <v>134.80000000000001</v>
      </c>
      <c r="X578" s="148">
        <v>261.97000000000003</v>
      </c>
      <c r="Y578" s="148">
        <v>123.22</v>
      </c>
      <c r="Z578" s="32"/>
      <c r="AA578" s="33">
        <v>0</v>
      </c>
      <c r="AB578" s="33">
        <v>0</v>
      </c>
      <c r="AC578" s="33">
        <v>0</v>
      </c>
      <c r="AD578" s="33">
        <v>0</v>
      </c>
      <c r="AE578" s="33">
        <v>0</v>
      </c>
      <c r="AF578" s="33">
        <v>0</v>
      </c>
      <c r="AG578" s="33">
        <v>0</v>
      </c>
      <c r="AH578" s="33">
        <v>0</v>
      </c>
      <c r="AI578" s="33">
        <v>0</v>
      </c>
      <c r="AJ578" s="33">
        <v>0</v>
      </c>
      <c r="AK578" s="33">
        <v>0</v>
      </c>
      <c r="AL578" s="33">
        <v>0</v>
      </c>
      <c r="AM578" s="33">
        <v>0</v>
      </c>
      <c r="AN578" s="33">
        <v>0</v>
      </c>
      <c r="AO578" s="33">
        <v>0</v>
      </c>
      <c r="AP578" s="33">
        <v>0</v>
      </c>
      <c r="AQ578" s="33">
        <v>0</v>
      </c>
      <c r="AR578" s="33">
        <v>0</v>
      </c>
      <c r="AS578" s="33">
        <v>0</v>
      </c>
      <c r="AT578" s="33">
        <v>0</v>
      </c>
      <c r="AU578" s="33">
        <v>0</v>
      </c>
      <c r="AV578" s="33">
        <v>134.80000000000001</v>
      </c>
      <c r="AW578" s="33">
        <v>261.97000000000003</v>
      </c>
      <c r="AX578" s="33">
        <v>123.22</v>
      </c>
      <c r="AY578" s="347"/>
      <c r="AZ578" s="63"/>
      <c r="BA578" s="58"/>
      <c r="BB578" s="31"/>
      <c r="BC578" s="125"/>
      <c r="BE578" s="32"/>
    </row>
    <row r="579" spans="1:57">
      <c r="A579" s="41">
        <v>12</v>
      </c>
      <c r="B579" s="148">
        <v>54.87</v>
      </c>
      <c r="C579" s="148">
        <v>55.83</v>
      </c>
      <c r="D579" s="148">
        <v>44.01</v>
      </c>
      <c r="E579" s="148">
        <v>14.57</v>
      </c>
      <c r="F579" s="148">
        <v>0</v>
      </c>
      <c r="G579" s="148">
        <v>0</v>
      </c>
      <c r="H579" s="148">
        <v>0</v>
      </c>
      <c r="I579" s="148">
        <v>0</v>
      </c>
      <c r="J579" s="148">
        <v>0</v>
      </c>
      <c r="K579" s="148">
        <v>0</v>
      </c>
      <c r="L579" s="148">
        <v>0</v>
      </c>
      <c r="M579" s="148">
        <v>0</v>
      </c>
      <c r="N579" s="148">
        <v>0</v>
      </c>
      <c r="O579" s="148">
        <v>0</v>
      </c>
      <c r="P579" s="148">
        <v>0</v>
      </c>
      <c r="Q579" s="148">
        <v>0</v>
      </c>
      <c r="R579" s="148">
        <v>0</v>
      </c>
      <c r="S579" s="148">
        <v>0.96</v>
      </c>
      <c r="T579" s="148">
        <v>8.3000000000000007</v>
      </c>
      <c r="U579" s="148">
        <v>68.22</v>
      </c>
      <c r="V579" s="148">
        <v>104.05</v>
      </c>
      <c r="W579" s="148">
        <v>344.46</v>
      </c>
      <c r="X579" s="148">
        <v>362.29</v>
      </c>
      <c r="Y579" s="148">
        <v>203.06</v>
      </c>
      <c r="Z579" s="32"/>
      <c r="AA579" s="33">
        <v>54.87</v>
      </c>
      <c r="AB579" s="33">
        <v>55.83</v>
      </c>
      <c r="AC579" s="33">
        <v>44.01</v>
      </c>
      <c r="AD579" s="33">
        <v>14.57</v>
      </c>
      <c r="AE579" s="33">
        <v>0</v>
      </c>
      <c r="AF579" s="33">
        <v>0</v>
      </c>
      <c r="AG579" s="33">
        <v>0</v>
      </c>
      <c r="AH579" s="33">
        <v>0</v>
      </c>
      <c r="AI579" s="33">
        <v>0</v>
      </c>
      <c r="AJ579" s="33">
        <v>0</v>
      </c>
      <c r="AK579" s="33">
        <v>0</v>
      </c>
      <c r="AL579" s="33">
        <v>0</v>
      </c>
      <c r="AM579" s="33">
        <v>0</v>
      </c>
      <c r="AN579" s="33">
        <v>0</v>
      </c>
      <c r="AO579" s="33">
        <v>0</v>
      </c>
      <c r="AP579" s="33">
        <v>0</v>
      </c>
      <c r="AQ579" s="33">
        <v>0</v>
      </c>
      <c r="AR579" s="33">
        <v>0.96</v>
      </c>
      <c r="AS579" s="33">
        <v>8.3000000000000007</v>
      </c>
      <c r="AT579" s="33">
        <v>68.22</v>
      </c>
      <c r="AU579" s="33">
        <v>104.05</v>
      </c>
      <c r="AV579" s="33">
        <v>344.46</v>
      </c>
      <c r="AW579" s="33">
        <v>362.29</v>
      </c>
      <c r="AX579" s="33">
        <v>203.06</v>
      </c>
      <c r="AY579" s="347"/>
      <c r="AZ579" s="63"/>
      <c r="BA579" s="58"/>
      <c r="BB579" s="31"/>
      <c r="BC579" s="125"/>
      <c r="BE579" s="32"/>
    </row>
    <row r="580" spans="1:57">
      <c r="A580" s="41">
        <v>13</v>
      </c>
      <c r="B580" s="148">
        <v>5.87</v>
      </c>
      <c r="C580" s="148">
        <v>116.46</v>
      </c>
      <c r="D580" s="148">
        <v>81.760000000000005</v>
      </c>
      <c r="E580" s="148">
        <v>99.39</v>
      </c>
      <c r="F580" s="148">
        <v>46.1</v>
      </c>
      <c r="G580" s="148">
        <v>14.75</v>
      </c>
      <c r="H580" s="148">
        <v>0.4</v>
      </c>
      <c r="I580" s="148">
        <v>0</v>
      </c>
      <c r="J580" s="148">
        <v>0</v>
      </c>
      <c r="K580" s="148">
        <v>0</v>
      </c>
      <c r="L580" s="148">
        <v>0</v>
      </c>
      <c r="M580" s="148">
        <v>0</v>
      </c>
      <c r="N580" s="148">
        <v>36.35</v>
      </c>
      <c r="O580" s="148">
        <v>37.53</v>
      </c>
      <c r="P580" s="148">
        <v>29.55</v>
      </c>
      <c r="Q580" s="148">
        <v>2.33</v>
      </c>
      <c r="R580" s="148">
        <v>0</v>
      </c>
      <c r="S580" s="148">
        <v>0</v>
      </c>
      <c r="T580" s="148">
        <v>0</v>
      </c>
      <c r="U580" s="148">
        <v>0</v>
      </c>
      <c r="V580" s="148">
        <v>0</v>
      </c>
      <c r="W580" s="148">
        <v>183.01</v>
      </c>
      <c r="X580" s="148">
        <v>360.66</v>
      </c>
      <c r="Y580" s="148">
        <v>325.56</v>
      </c>
      <c r="Z580" s="32"/>
      <c r="AA580" s="33">
        <v>5.87</v>
      </c>
      <c r="AB580" s="33">
        <v>116.46</v>
      </c>
      <c r="AC580" s="33">
        <v>81.760000000000005</v>
      </c>
      <c r="AD580" s="33">
        <v>99.39</v>
      </c>
      <c r="AE580" s="33">
        <v>46.1</v>
      </c>
      <c r="AF580" s="33">
        <v>14.75</v>
      </c>
      <c r="AG580" s="33">
        <v>0.4</v>
      </c>
      <c r="AH580" s="33">
        <v>0</v>
      </c>
      <c r="AI580" s="33">
        <v>0</v>
      </c>
      <c r="AJ580" s="33">
        <v>0</v>
      </c>
      <c r="AK580" s="33">
        <v>0</v>
      </c>
      <c r="AL580" s="33">
        <v>0</v>
      </c>
      <c r="AM580" s="33">
        <v>36.35</v>
      </c>
      <c r="AN580" s="33">
        <v>37.53</v>
      </c>
      <c r="AO580" s="33">
        <v>29.55</v>
      </c>
      <c r="AP580" s="33">
        <v>2.33</v>
      </c>
      <c r="AQ580" s="33">
        <v>0</v>
      </c>
      <c r="AR580" s="33">
        <v>0</v>
      </c>
      <c r="AS580" s="33">
        <v>0</v>
      </c>
      <c r="AT580" s="33">
        <v>0</v>
      </c>
      <c r="AU580" s="33">
        <v>0</v>
      </c>
      <c r="AV580" s="33">
        <v>183.01</v>
      </c>
      <c r="AW580" s="33">
        <v>360.66</v>
      </c>
      <c r="AX580" s="33">
        <v>325.56</v>
      </c>
      <c r="AY580" s="347"/>
      <c r="AZ580" s="63"/>
      <c r="BA580" s="58"/>
      <c r="BB580" s="31"/>
      <c r="BC580" s="125"/>
      <c r="BE580" s="32"/>
    </row>
    <row r="581" spans="1:57">
      <c r="A581" s="41">
        <v>14</v>
      </c>
      <c r="B581" s="148">
        <v>28.56</v>
      </c>
      <c r="C581" s="148">
        <v>17.440000000000001</v>
      </c>
      <c r="D581" s="148">
        <v>48.12</v>
      </c>
      <c r="E581" s="148">
        <v>88.6</v>
      </c>
      <c r="F581" s="148">
        <v>88.95</v>
      </c>
      <c r="G581" s="148">
        <v>0.2</v>
      </c>
      <c r="H581" s="148">
        <v>15.75</v>
      </c>
      <c r="I581" s="148">
        <v>0.02</v>
      </c>
      <c r="J581" s="148">
        <v>65.290000000000006</v>
      </c>
      <c r="K581" s="148">
        <v>339.26</v>
      </c>
      <c r="L581" s="148">
        <v>56.36</v>
      </c>
      <c r="M581" s="148">
        <v>28.18</v>
      </c>
      <c r="N581" s="148">
        <v>6.76</v>
      </c>
      <c r="O581" s="148">
        <v>0.02</v>
      </c>
      <c r="P581" s="148">
        <v>0.21</v>
      </c>
      <c r="Q581" s="148">
        <v>0.4</v>
      </c>
      <c r="R581" s="148">
        <v>46.72</v>
      </c>
      <c r="S581" s="148">
        <v>86.57</v>
      </c>
      <c r="T581" s="148">
        <v>135.91999999999999</v>
      </c>
      <c r="U581" s="148">
        <v>116.27</v>
      </c>
      <c r="V581" s="148">
        <v>140.36000000000001</v>
      </c>
      <c r="W581" s="148">
        <v>533.77</v>
      </c>
      <c r="X581" s="148">
        <v>865.83</v>
      </c>
      <c r="Y581" s="148">
        <v>689.99</v>
      </c>
      <c r="Z581" s="32"/>
      <c r="AA581" s="33">
        <v>28.56</v>
      </c>
      <c r="AB581" s="33">
        <v>17.440000000000001</v>
      </c>
      <c r="AC581" s="33">
        <v>48.12</v>
      </c>
      <c r="AD581" s="33">
        <v>88.6</v>
      </c>
      <c r="AE581" s="33">
        <v>88.95</v>
      </c>
      <c r="AF581" s="33">
        <v>0.2</v>
      </c>
      <c r="AG581" s="33">
        <v>15.75</v>
      </c>
      <c r="AH581" s="33">
        <v>0.02</v>
      </c>
      <c r="AI581" s="33">
        <v>65.290000000000006</v>
      </c>
      <c r="AJ581" s="33">
        <v>339.26</v>
      </c>
      <c r="AK581" s="33">
        <v>56.36</v>
      </c>
      <c r="AL581" s="33">
        <v>28.18</v>
      </c>
      <c r="AM581" s="33">
        <v>6.76</v>
      </c>
      <c r="AN581" s="33">
        <v>0.02</v>
      </c>
      <c r="AO581" s="33">
        <v>0.21</v>
      </c>
      <c r="AP581" s="33">
        <v>0.4</v>
      </c>
      <c r="AQ581" s="33">
        <v>46.72</v>
      </c>
      <c r="AR581" s="33">
        <v>86.57</v>
      </c>
      <c r="AS581" s="33">
        <v>135.91999999999999</v>
      </c>
      <c r="AT581" s="33">
        <v>116.27</v>
      </c>
      <c r="AU581" s="33">
        <v>140.36000000000001</v>
      </c>
      <c r="AV581" s="33">
        <v>533.77</v>
      </c>
      <c r="AW581" s="33">
        <v>865.83</v>
      </c>
      <c r="AX581" s="33">
        <v>689.99</v>
      </c>
      <c r="AY581" s="347"/>
      <c r="AZ581" s="63"/>
      <c r="BA581" s="58"/>
      <c r="BB581" s="31"/>
      <c r="BC581" s="125"/>
      <c r="BE581" s="32"/>
    </row>
    <row r="582" spans="1:57">
      <c r="A582" s="41">
        <v>15</v>
      </c>
      <c r="B582" s="148">
        <v>297.48</v>
      </c>
      <c r="C582" s="148">
        <v>381.37</v>
      </c>
      <c r="D582" s="148">
        <v>214.11</v>
      </c>
      <c r="E582" s="148">
        <v>185.8</v>
      </c>
      <c r="F582" s="148">
        <v>67.22</v>
      </c>
      <c r="G582" s="148">
        <v>914.54</v>
      </c>
      <c r="H582" s="148">
        <v>1.28</v>
      </c>
      <c r="I582" s="148">
        <v>0</v>
      </c>
      <c r="J582" s="148">
        <v>0</v>
      </c>
      <c r="K582" s="148">
        <v>0</v>
      </c>
      <c r="L582" s="148">
        <v>0</v>
      </c>
      <c r="M582" s="148">
        <v>0</v>
      </c>
      <c r="N582" s="148">
        <v>0</v>
      </c>
      <c r="O582" s="148">
        <v>0</v>
      </c>
      <c r="P582" s="148">
        <v>0</v>
      </c>
      <c r="Q582" s="148">
        <v>0</v>
      </c>
      <c r="R582" s="148">
        <v>0</v>
      </c>
      <c r="S582" s="148">
        <v>0</v>
      </c>
      <c r="T582" s="148">
        <v>0</v>
      </c>
      <c r="U582" s="148">
        <v>0</v>
      </c>
      <c r="V582" s="148">
        <v>86.57</v>
      </c>
      <c r="W582" s="148">
        <v>143.82</v>
      </c>
      <c r="X582" s="148">
        <v>472.26</v>
      </c>
      <c r="Y582" s="148">
        <v>513.75</v>
      </c>
      <c r="Z582" s="32"/>
      <c r="AA582" s="33">
        <v>297.48</v>
      </c>
      <c r="AB582" s="33">
        <v>381.37</v>
      </c>
      <c r="AC582" s="33">
        <v>214.11</v>
      </c>
      <c r="AD582" s="33">
        <v>185.8</v>
      </c>
      <c r="AE582" s="33">
        <v>67.22</v>
      </c>
      <c r="AF582" s="33">
        <v>914.54</v>
      </c>
      <c r="AG582" s="33">
        <v>1.28</v>
      </c>
      <c r="AH582" s="33">
        <v>0</v>
      </c>
      <c r="AI582" s="33">
        <v>0</v>
      </c>
      <c r="AJ582" s="33">
        <v>0</v>
      </c>
      <c r="AK582" s="33">
        <v>0</v>
      </c>
      <c r="AL582" s="33">
        <v>0</v>
      </c>
      <c r="AM582" s="33">
        <v>0</v>
      </c>
      <c r="AN582" s="33">
        <v>0</v>
      </c>
      <c r="AO582" s="33">
        <v>0</v>
      </c>
      <c r="AP582" s="33">
        <v>0</v>
      </c>
      <c r="AQ582" s="33">
        <v>0</v>
      </c>
      <c r="AR582" s="33">
        <v>0</v>
      </c>
      <c r="AS582" s="33">
        <v>0</v>
      </c>
      <c r="AT582" s="33">
        <v>0</v>
      </c>
      <c r="AU582" s="33">
        <v>86.57</v>
      </c>
      <c r="AV582" s="33">
        <v>143.82</v>
      </c>
      <c r="AW582" s="33">
        <v>472.26</v>
      </c>
      <c r="AX582" s="33">
        <v>513.75</v>
      </c>
      <c r="AY582" s="347"/>
      <c r="AZ582" s="63"/>
      <c r="BA582" s="58"/>
      <c r="BB582" s="31"/>
      <c r="BC582" s="125"/>
      <c r="BE582" s="32"/>
    </row>
    <row r="583" spans="1:57">
      <c r="A583" s="41">
        <v>16</v>
      </c>
      <c r="B583" s="148">
        <v>568.51</v>
      </c>
      <c r="C583" s="148">
        <v>0</v>
      </c>
      <c r="D583" s="148">
        <v>0</v>
      </c>
      <c r="E583" s="148">
        <v>0</v>
      </c>
      <c r="F583" s="148">
        <v>0</v>
      </c>
      <c r="G583" s="148">
        <v>0</v>
      </c>
      <c r="H583" s="148">
        <v>0</v>
      </c>
      <c r="I583" s="148">
        <v>0</v>
      </c>
      <c r="J583" s="148">
        <v>0</v>
      </c>
      <c r="K583" s="148">
        <v>0</v>
      </c>
      <c r="L583" s="148">
        <v>0</v>
      </c>
      <c r="M583" s="148">
        <v>0</v>
      </c>
      <c r="N583" s="148">
        <v>0</v>
      </c>
      <c r="O583" s="148">
        <v>0</v>
      </c>
      <c r="P583" s="148">
        <v>0</v>
      </c>
      <c r="Q583" s="148">
        <v>0</v>
      </c>
      <c r="R583" s="148">
        <v>0</v>
      </c>
      <c r="S583" s="148">
        <v>0</v>
      </c>
      <c r="T583" s="148">
        <v>0</v>
      </c>
      <c r="U583" s="148">
        <v>0</v>
      </c>
      <c r="V583" s="148">
        <v>54.15</v>
      </c>
      <c r="W583" s="148">
        <v>168.73</v>
      </c>
      <c r="X583" s="148">
        <v>176</v>
      </c>
      <c r="Y583" s="148">
        <v>107.44</v>
      </c>
      <c r="Z583" s="32"/>
      <c r="AA583" s="33">
        <v>568.51</v>
      </c>
      <c r="AB583" s="33">
        <v>0</v>
      </c>
      <c r="AC583" s="33">
        <v>0</v>
      </c>
      <c r="AD583" s="33">
        <v>0</v>
      </c>
      <c r="AE583" s="33">
        <v>0</v>
      </c>
      <c r="AF583" s="33">
        <v>0</v>
      </c>
      <c r="AG583" s="33">
        <v>0</v>
      </c>
      <c r="AH583" s="33">
        <v>0</v>
      </c>
      <c r="AI583" s="33">
        <v>0</v>
      </c>
      <c r="AJ583" s="33">
        <v>0</v>
      </c>
      <c r="AK583" s="33">
        <v>0</v>
      </c>
      <c r="AL583" s="33">
        <v>0</v>
      </c>
      <c r="AM583" s="33">
        <v>0</v>
      </c>
      <c r="AN583" s="33">
        <v>0</v>
      </c>
      <c r="AO583" s="33">
        <v>0</v>
      </c>
      <c r="AP583" s="33">
        <v>0</v>
      </c>
      <c r="AQ583" s="33">
        <v>0</v>
      </c>
      <c r="AR583" s="33">
        <v>0</v>
      </c>
      <c r="AS583" s="33">
        <v>0</v>
      </c>
      <c r="AT583" s="33">
        <v>0</v>
      </c>
      <c r="AU583" s="33">
        <v>54.15</v>
      </c>
      <c r="AV583" s="33">
        <v>168.73</v>
      </c>
      <c r="AW583" s="33">
        <v>176</v>
      </c>
      <c r="AX583" s="33">
        <v>107.44</v>
      </c>
      <c r="AY583" s="347"/>
      <c r="AZ583" s="63"/>
      <c r="BA583" s="58"/>
      <c r="BB583" s="31"/>
      <c r="BC583" s="125"/>
      <c r="BE583" s="32"/>
    </row>
    <row r="584" spans="1:57">
      <c r="A584" s="41">
        <v>17</v>
      </c>
      <c r="B584" s="148">
        <v>0</v>
      </c>
      <c r="C584" s="148">
        <v>42.88</v>
      </c>
      <c r="D584" s="148">
        <v>41.18</v>
      </c>
      <c r="E584" s="148">
        <v>16.53</v>
      </c>
      <c r="F584" s="148">
        <v>13.66</v>
      </c>
      <c r="G584" s="148">
        <v>0.79</v>
      </c>
      <c r="H584" s="148">
        <v>48.1</v>
      </c>
      <c r="I584" s="148">
        <v>0</v>
      </c>
      <c r="J584" s="148">
        <v>0</v>
      </c>
      <c r="K584" s="148">
        <v>0</v>
      </c>
      <c r="L584" s="148">
        <v>0</v>
      </c>
      <c r="M584" s="148">
        <v>0</v>
      </c>
      <c r="N584" s="148">
        <v>0</v>
      </c>
      <c r="O584" s="148">
        <v>0</v>
      </c>
      <c r="P584" s="148">
        <v>0</v>
      </c>
      <c r="Q584" s="148">
        <v>0</v>
      </c>
      <c r="R584" s="148">
        <v>0</v>
      </c>
      <c r="S584" s="148">
        <v>0</v>
      </c>
      <c r="T584" s="148">
        <v>0</v>
      </c>
      <c r="U584" s="148">
        <v>0</v>
      </c>
      <c r="V584" s="148">
        <v>0.47</v>
      </c>
      <c r="W584" s="148">
        <v>137.19</v>
      </c>
      <c r="X584" s="148">
        <v>118.27</v>
      </c>
      <c r="Y584" s="148">
        <v>183.55</v>
      </c>
      <c r="Z584" s="32"/>
      <c r="AA584" s="33">
        <v>0</v>
      </c>
      <c r="AB584" s="33">
        <v>42.88</v>
      </c>
      <c r="AC584" s="33">
        <v>41.18</v>
      </c>
      <c r="AD584" s="33">
        <v>16.53</v>
      </c>
      <c r="AE584" s="33">
        <v>13.66</v>
      </c>
      <c r="AF584" s="33">
        <v>0.79</v>
      </c>
      <c r="AG584" s="33">
        <v>48.1</v>
      </c>
      <c r="AH584" s="33">
        <v>0</v>
      </c>
      <c r="AI584" s="33">
        <v>0</v>
      </c>
      <c r="AJ584" s="33">
        <v>0</v>
      </c>
      <c r="AK584" s="33">
        <v>0</v>
      </c>
      <c r="AL584" s="33">
        <v>0</v>
      </c>
      <c r="AM584" s="33">
        <v>0</v>
      </c>
      <c r="AN584" s="33">
        <v>0</v>
      </c>
      <c r="AO584" s="33">
        <v>0</v>
      </c>
      <c r="AP584" s="33">
        <v>0</v>
      </c>
      <c r="AQ584" s="33">
        <v>0</v>
      </c>
      <c r="AR584" s="33">
        <v>0</v>
      </c>
      <c r="AS584" s="33">
        <v>0</v>
      </c>
      <c r="AT584" s="33">
        <v>0</v>
      </c>
      <c r="AU584" s="33">
        <v>0.47</v>
      </c>
      <c r="AV584" s="33">
        <v>137.19</v>
      </c>
      <c r="AW584" s="33">
        <v>118.27</v>
      </c>
      <c r="AX584" s="33">
        <v>183.55</v>
      </c>
      <c r="AY584" s="347"/>
      <c r="AZ584" s="63"/>
      <c r="BA584" s="58"/>
      <c r="BB584" s="31"/>
      <c r="BC584" s="125"/>
      <c r="BE584" s="32"/>
    </row>
    <row r="585" spans="1:57">
      <c r="A585" s="41">
        <v>18</v>
      </c>
      <c r="B585" s="148">
        <v>14.5</v>
      </c>
      <c r="C585" s="148">
        <v>935.36</v>
      </c>
      <c r="D585" s="148">
        <v>31.85</v>
      </c>
      <c r="E585" s="148">
        <v>9.91</v>
      </c>
      <c r="F585" s="148">
        <v>0.56999999999999995</v>
      </c>
      <c r="G585" s="148">
        <v>0</v>
      </c>
      <c r="H585" s="148">
        <v>0</v>
      </c>
      <c r="I585" s="148">
        <v>0</v>
      </c>
      <c r="J585" s="148">
        <v>0</v>
      </c>
      <c r="K585" s="148">
        <v>0</v>
      </c>
      <c r="L585" s="148">
        <v>0</v>
      </c>
      <c r="M585" s="148">
        <v>0</v>
      </c>
      <c r="N585" s="148">
        <v>0</v>
      </c>
      <c r="O585" s="148">
        <v>0</v>
      </c>
      <c r="P585" s="148">
        <v>0</v>
      </c>
      <c r="Q585" s="148">
        <v>0</v>
      </c>
      <c r="R585" s="148">
        <v>0</v>
      </c>
      <c r="S585" s="148">
        <v>0</v>
      </c>
      <c r="T585" s="148">
        <v>0</v>
      </c>
      <c r="U585" s="148">
        <v>0</v>
      </c>
      <c r="V585" s="148">
        <v>0</v>
      </c>
      <c r="W585" s="148">
        <v>158.62</v>
      </c>
      <c r="X585" s="148">
        <v>221.66</v>
      </c>
      <c r="Y585" s="148">
        <v>270.95</v>
      </c>
      <c r="Z585" s="32"/>
      <c r="AA585" s="33">
        <v>14.5</v>
      </c>
      <c r="AB585" s="33">
        <v>935.36</v>
      </c>
      <c r="AC585" s="33">
        <v>31.85</v>
      </c>
      <c r="AD585" s="33">
        <v>9.91</v>
      </c>
      <c r="AE585" s="33">
        <v>0.56999999999999995</v>
      </c>
      <c r="AF585" s="33">
        <v>0</v>
      </c>
      <c r="AG585" s="33">
        <v>0</v>
      </c>
      <c r="AH585" s="33">
        <v>0</v>
      </c>
      <c r="AI585" s="33">
        <v>0</v>
      </c>
      <c r="AJ585" s="33">
        <v>0</v>
      </c>
      <c r="AK585" s="33">
        <v>0</v>
      </c>
      <c r="AL585" s="33">
        <v>0</v>
      </c>
      <c r="AM585" s="33">
        <v>0</v>
      </c>
      <c r="AN585" s="33">
        <v>0</v>
      </c>
      <c r="AO585" s="33">
        <v>0</v>
      </c>
      <c r="AP585" s="33">
        <v>0</v>
      </c>
      <c r="AQ585" s="33">
        <v>0</v>
      </c>
      <c r="AR585" s="33">
        <v>0</v>
      </c>
      <c r="AS585" s="33">
        <v>0</v>
      </c>
      <c r="AT585" s="33">
        <v>0</v>
      </c>
      <c r="AU585" s="33">
        <v>0</v>
      </c>
      <c r="AV585" s="33">
        <v>158.62</v>
      </c>
      <c r="AW585" s="33">
        <v>221.66</v>
      </c>
      <c r="AX585" s="33">
        <v>270.95</v>
      </c>
      <c r="AY585" s="347"/>
      <c r="AZ585" s="63"/>
      <c r="BA585" s="58"/>
      <c r="BB585" s="31"/>
      <c r="BC585" s="125"/>
      <c r="BE585" s="32"/>
    </row>
    <row r="586" spans="1:57">
      <c r="A586" s="41">
        <v>19</v>
      </c>
      <c r="B586" s="148">
        <v>67.819999999999993</v>
      </c>
      <c r="C586" s="148">
        <v>31.18</v>
      </c>
      <c r="D586" s="148">
        <v>12.57</v>
      </c>
      <c r="E586" s="148">
        <v>839.9</v>
      </c>
      <c r="F586" s="148">
        <v>0</v>
      </c>
      <c r="G586" s="148">
        <v>0</v>
      </c>
      <c r="H586" s="148">
        <v>0</v>
      </c>
      <c r="I586" s="148">
        <v>0</v>
      </c>
      <c r="J586" s="148">
        <v>0</v>
      </c>
      <c r="K586" s="148">
        <v>0</v>
      </c>
      <c r="L586" s="148">
        <v>0</v>
      </c>
      <c r="M586" s="148">
        <v>0</v>
      </c>
      <c r="N586" s="148">
        <v>0</v>
      </c>
      <c r="O586" s="148">
        <v>0</v>
      </c>
      <c r="P586" s="148">
        <v>0</v>
      </c>
      <c r="Q586" s="148">
        <v>0</v>
      </c>
      <c r="R586" s="148">
        <v>0</v>
      </c>
      <c r="S586" s="148">
        <v>0</v>
      </c>
      <c r="T586" s="148">
        <v>5.69</v>
      </c>
      <c r="U586" s="148">
        <v>26.26</v>
      </c>
      <c r="V586" s="148">
        <v>9.5399999999999991</v>
      </c>
      <c r="W586" s="148">
        <v>104.48</v>
      </c>
      <c r="X586" s="148">
        <v>36.39</v>
      </c>
      <c r="Y586" s="148">
        <v>242.2</v>
      </c>
      <c r="Z586" s="32"/>
      <c r="AA586" s="33">
        <v>67.819999999999993</v>
      </c>
      <c r="AB586" s="33">
        <v>31.18</v>
      </c>
      <c r="AC586" s="33">
        <v>12.57</v>
      </c>
      <c r="AD586" s="33">
        <v>839.9</v>
      </c>
      <c r="AE586" s="33">
        <v>0</v>
      </c>
      <c r="AF586" s="33">
        <v>0</v>
      </c>
      <c r="AG586" s="33">
        <v>0</v>
      </c>
      <c r="AH586" s="33">
        <v>0</v>
      </c>
      <c r="AI586" s="33">
        <v>0</v>
      </c>
      <c r="AJ586" s="33">
        <v>0</v>
      </c>
      <c r="AK586" s="33">
        <v>0</v>
      </c>
      <c r="AL586" s="33">
        <v>0</v>
      </c>
      <c r="AM586" s="33">
        <v>0</v>
      </c>
      <c r="AN586" s="33">
        <v>0</v>
      </c>
      <c r="AO586" s="33">
        <v>0</v>
      </c>
      <c r="AP586" s="33">
        <v>0</v>
      </c>
      <c r="AQ586" s="33">
        <v>0</v>
      </c>
      <c r="AR586" s="33">
        <v>0</v>
      </c>
      <c r="AS586" s="33">
        <v>5.69</v>
      </c>
      <c r="AT586" s="33">
        <v>26.26</v>
      </c>
      <c r="AU586" s="33">
        <v>9.5399999999999991</v>
      </c>
      <c r="AV586" s="33">
        <v>104.48</v>
      </c>
      <c r="AW586" s="33">
        <v>36.39</v>
      </c>
      <c r="AX586" s="33">
        <v>242.2</v>
      </c>
      <c r="AY586" s="347"/>
      <c r="AZ586" s="63"/>
      <c r="BA586" s="58"/>
      <c r="BB586" s="31"/>
      <c r="BC586" s="125"/>
      <c r="BE586" s="32"/>
    </row>
    <row r="587" spans="1:57">
      <c r="A587" s="41">
        <v>20</v>
      </c>
      <c r="B587" s="148">
        <v>23.37</v>
      </c>
      <c r="C587" s="148">
        <v>23.95</v>
      </c>
      <c r="D587" s="148">
        <v>9.18</v>
      </c>
      <c r="E587" s="148">
        <v>0</v>
      </c>
      <c r="F587" s="148">
        <v>0</v>
      </c>
      <c r="G587" s="148">
        <v>0</v>
      </c>
      <c r="H587" s="148">
        <v>0</v>
      </c>
      <c r="I587" s="148">
        <v>0</v>
      </c>
      <c r="J587" s="148">
        <v>0</v>
      </c>
      <c r="K587" s="148">
        <v>0</v>
      </c>
      <c r="L587" s="148">
        <v>0</v>
      </c>
      <c r="M587" s="148">
        <v>0</v>
      </c>
      <c r="N587" s="148">
        <v>0</v>
      </c>
      <c r="O587" s="148">
        <v>0</v>
      </c>
      <c r="P587" s="148">
        <v>0</v>
      </c>
      <c r="Q587" s="148">
        <v>0</v>
      </c>
      <c r="R587" s="148">
        <v>0</v>
      </c>
      <c r="S587" s="148">
        <v>0</v>
      </c>
      <c r="T587" s="148">
        <v>0</v>
      </c>
      <c r="U587" s="148">
        <v>0</v>
      </c>
      <c r="V587" s="148">
        <v>0</v>
      </c>
      <c r="W587" s="148">
        <v>33.520000000000003</v>
      </c>
      <c r="X587" s="148">
        <v>0</v>
      </c>
      <c r="Y587" s="148">
        <v>22.51</v>
      </c>
      <c r="Z587" s="32"/>
      <c r="AA587" s="33">
        <v>23.37</v>
      </c>
      <c r="AB587" s="33">
        <v>23.95</v>
      </c>
      <c r="AC587" s="33">
        <v>9.18</v>
      </c>
      <c r="AD587" s="33">
        <v>0</v>
      </c>
      <c r="AE587" s="33">
        <v>0</v>
      </c>
      <c r="AF587" s="33">
        <v>0</v>
      </c>
      <c r="AG587" s="33">
        <v>0</v>
      </c>
      <c r="AH587" s="33">
        <v>0</v>
      </c>
      <c r="AI587" s="33">
        <v>0</v>
      </c>
      <c r="AJ587" s="33">
        <v>0</v>
      </c>
      <c r="AK587" s="33">
        <v>0</v>
      </c>
      <c r="AL587" s="33">
        <v>0</v>
      </c>
      <c r="AM587" s="33">
        <v>0</v>
      </c>
      <c r="AN587" s="33">
        <v>0</v>
      </c>
      <c r="AO587" s="33">
        <v>0</v>
      </c>
      <c r="AP587" s="33">
        <v>0</v>
      </c>
      <c r="AQ587" s="33">
        <v>0</v>
      </c>
      <c r="AR587" s="33">
        <v>0</v>
      </c>
      <c r="AS587" s="33">
        <v>0</v>
      </c>
      <c r="AT587" s="33">
        <v>0</v>
      </c>
      <c r="AU587" s="33">
        <v>0</v>
      </c>
      <c r="AV587" s="33">
        <v>33.520000000000003</v>
      </c>
      <c r="AW587" s="33">
        <v>0</v>
      </c>
      <c r="AX587" s="33">
        <v>22.51</v>
      </c>
      <c r="AY587" s="347"/>
      <c r="AZ587" s="63"/>
      <c r="BA587" s="58"/>
      <c r="BB587" s="31"/>
      <c r="BC587" s="125"/>
      <c r="BE587" s="32"/>
    </row>
    <row r="588" spans="1:57">
      <c r="A588" s="41">
        <v>21</v>
      </c>
      <c r="B588" s="148">
        <v>146.69</v>
      </c>
      <c r="C588" s="148">
        <v>0</v>
      </c>
      <c r="D588" s="148">
        <v>0</v>
      </c>
      <c r="E588" s="148">
        <v>0</v>
      </c>
      <c r="F588" s="148">
        <v>0</v>
      </c>
      <c r="G588" s="148">
        <v>0</v>
      </c>
      <c r="H588" s="148">
        <v>0</v>
      </c>
      <c r="I588" s="148">
        <v>0</v>
      </c>
      <c r="J588" s="148">
        <v>0.01</v>
      </c>
      <c r="K588" s="148">
        <v>0</v>
      </c>
      <c r="L588" s="148">
        <v>0</v>
      </c>
      <c r="M588" s="148">
        <v>0</v>
      </c>
      <c r="N588" s="148">
        <v>0</v>
      </c>
      <c r="O588" s="148">
        <v>0</v>
      </c>
      <c r="P588" s="148">
        <v>0</v>
      </c>
      <c r="Q588" s="148">
        <v>0</v>
      </c>
      <c r="R588" s="148">
        <v>0</v>
      </c>
      <c r="S588" s="148">
        <v>0</v>
      </c>
      <c r="T588" s="148">
        <v>0</v>
      </c>
      <c r="U588" s="148">
        <v>0</v>
      </c>
      <c r="V588" s="148">
        <v>0</v>
      </c>
      <c r="W588" s="148">
        <v>129.26</v>
      </c>
      <c r="X588" s="148">
        <v>59.16</v>
      </c>
      <c r="Y588" s="148">
        <v>127.45</v>
      </c>
      <c r="Z588" s="32"/>
      <c r="AA588" s="33">
        <v>146.69</v>
      </c>
      <c r="AB588" s="33">
        <v>0</v>
      </c>
      <c r="AC588" s="33">
        <v>0</v>
      </c>
      <c r="AD588" s="33">
        <v>0</v>
      </c>
      <c r="AE588" s="33">
        <v>0</v>
      </c>
      <c r="AF588" s="33">
        <v>0</v>
      </c>
      <c r="AG588" s="33">
        <v>0</v>
      </c>
      <c r="AH588" s="33">
        <v>0</v>
      </c>
      <c r="AI588" s="33">
        <v>0.01</v>
      </c>
      <c r="AJ588" s="33">
        <v>0</v>
      </c>
      <c r="AK588" s="33">
        <v>0</v>
      </c>
      <c r="AL588" s="33">
        <v>0</v>
      </c>
      <c r="AM588" s="33">
        <v>0</v>
      </c>
      <c r="AN588" s="33">
        <v>0</v>
      </c>
      <c r="AO588" s="33">
        <v>0</v>
      </c>
      <c r="AP588" s="33">
        <v>0</v>
      </c>
      <c r="AQ588" s="33">
        <v>0</v>
      </c>
      <c r="AR588" s="33">
        <v>0</v>
      </c>
      <c r="AS588" s="33">
        <v>0</v>
      </c>
      <c r="AT588" s="33">
        <v>0</v>
      </c>
      <c r="AU588" s="33">
        <v>0</v>
      </c>
      <c r="AV588" s="33">
        <v>129.26</v>
      </c>
      <c r="AW588" s="33">
        <v>59.16</v>
      </c>
      <c r="AX588" s="33">
        <v>127.45</v>
      </c>
      <c r="AY588" s="347"/>
      <c r="AZ588" s="63"/>
      <c r="BA588" s="58"/>
      <c r="BB588" s="31"/>
      <c r="BC588" s="125"/>
      <c r="BE588" s="32"/>
    </row>
    <row r="589" spans="1:57">
      <c r="A589" s="41">
        <v>22</v>
      </c>
      <c r="B589" s="148">
        <v>27.51</v>
      </c>
      <c r="C589" s="148">
        <v>55.13</v>
      </c>
      <c r="D589" s="148">
        <v>46.9</v>
      </c>
      <c r="E589" s="148">
        <v>61.44</v>
      </c>
      <c r="F589" s="148">
        <v>0</v>
      </c>
      <c r="G589" s="148">
        <v>0</v>
      </c>
      <c r="H589" s="148">
        <v>0</v>
      </c>
      <c r="I589" s="148">
        <v>0</v>
      </c>
      <c r="J589" s="148">
        <v>0</v>
      </c>
      <c r="K589" s="148">
        <v>0</v>
      </c>
      <c r="L589" s="148">
        <v>0</v>
      </c>
      <c r="M589" s="148">
        <v>0</v>
      </c>
      <c r="N589" s="148">
        <v>0</v>
      </c>
      <c r="O589" s="148">
        <v>0</v>
      </c>
      <c r="P589" s="148">
        <v>0</v>
      </c>
      <c r="Q589" s="148">
        <v>0</v>
      </c>
      <c r="R589" s="148">
        <v>0</v>
      </c>
      <c r="S589" s="148">
        <v>0</v>
      </c>
      <c r="T589" s="148">
        <v>0</v>
      </c>
      <c r="U589" s="148">
        <v>0</v>
      </c>
      <c r="V589" s="148">
        <v>5.38</v>
      </c>
      <c r="W589" s="148">
        <v>79.760000000000005</v>
      </c>
      <c r="X589" s="148">
        <v>327.64999999999998</v>
      </c>
      <c r="Y589" s="148">
        <v>63.61</v>
      </c>
      <c r="Z589" s="32"/>
      <c r="AA589" s="33">
        <v>27.51</v>
      </c>
      <c r="AB589" s="33">
        <v>55.13</v>
      </c>
      <c r="AC589" s="33">
        <v>46.9</v>
      </c>
      <c r="AD589" s="33">
        <v>61.44</v>
      </c>
      <c r="AE589" s="33">
        <v>0</v>
      </c>
      <c r="AF589" s="33">
        <v>0</v>
      </c>
      <c r="AG589" s="33">
        <v>0</v>
      </c>
      <c r="AH589" s="33">
        <v>0</v>
      </c>
      <c r="AI589" s="33">
        <v>0</v>
      </c>
      <c r="AJ589" s="33">
        <v>0</v>
      </c>
      <c r="AK589" s="33">
        <v>0</v>
      </c>
      <c r="AL589" s="33">
        <v>0</v>
      </c>
      <c r="AM589" s="33">
        <v>0</v>
      </c>
      <c r="AN589" s="33">
        <v>0</v>
      </c>
      <c r="AO589" s="33">
        <v>0</v>
      </c>
      <c r="AP589" s="33">
        <v>0</v>
      </c>
      <c r="AQ589" s="33">
        <v>0</v>
      </c>
      <c r="AR589" s="33">
        <v>0</v>
      </c>
      <c r="AS589" s="33">
        <v>0</v>
      </c>
      <c r="AT589" s="33">
        <v>0</v>
      </c>
      <c r="AU589" s="33">
        <v>5.38</v>
      </c>
      <c r="AV589" s="33">
        <v>79.760000000000005</v>
      </c>
      <c r="AW589" s="33">
        <v>327.64999999999998</v>
      </c>
      <c r="AX589" s="33">
        <v>63.61</v>
      </c>
      <c r="AY589" s="347"/>
      <c r="AZ589" s="63"/>
      <c r="BA589" s="58"/>
      <c r="BB589" s="31"/>
      <c r="BC589" s="125"/>
      <c r="BE589" s="32"/>
    </row>
    <row r="590" spans="1:57">
      <c r="A590" s="41">
        <v>23</v>
      </c>
      <c r="B590" s="148">
        <v>44.46</v>
      </c>
      <c r="C590" s="148">
        <v>59.21</v>
      </c>
      <c r="D590" s="148">
        <v>58.08</v>
      </c>
      <c r="E590" s="148">
        <v>24.14</v>
      </c>
      <c r="F590" s="148">
        <v>0</v>
      </c>
      <c r="G590" s="148">
        <v>0</v>
      </c>
      <c r="H590" s="148">
        <v>0</v>
      </c>
      <c r="I590" s="148">
        <v>0</v>
      </c>
      <c r="J590" s="148">
        <v>0</v>
      </c>
      <c r="K590" s="148">
        <v>0</v>
      </c>
      <c r="L590" s="148">
        <v>0</v>
      </c>
      <c r="M590" s="148">
        <v>0</v>
      </c>
      <c r="N590" s="148">
        <v>0</v>
      </c>
      <c r="O590" s="148">
        <v>0</v>
      </c>
      <c r="P590" s="148">
        <v>0</v>
      </c>
      <c r="Q590" s="148">
        <v>0</v>
      </c>
      <c r="R590" s="148">
        <v>0</v>
      </c>
      <c r="S590" s="148">
        <v>0</v>
      </c>
      <c r="T590" s="148">
        <v>0</v>
      </c>
      <c r="U590" s="148">
        <v>0</v>
      </c>
      <c r="V590" s="148">
        <v>112.34</v>
      </c>
      <c r="W590" s="148">
        <v>71.349999999999994</v>
      </c>
      <c r="X590" s="148">
        <v>155.80000000000001</v>
      </c>
      <c r="Y590" s="148">
        <v>295.92</v>
      </c>
      <c r="Z590" s="32"/>
      <c r="AA590" s="33">
        <v>44.46</v>
      </c>
      <c r="AB590" s="33">
        <v>59.21</v>
      </c>
      <c r="AC590" s="33">
        <v>58.08</v>
      </c>
      <c r="AD590" s="33">
        <v>24.14</v>
      </c>
      <c r="AE590" s="33">
        <v>0</v>
      </c>
      <c r="AF590" s="33">
        <v>0</v>
      </c>
      <c r="AG590" s="33">
        <v>0</v>
      </c>
      <c r="AH590" s="33">
        <v>0</v>
      </c>
      <c r="AI590" s="33">
        <v>0</v>
      </c>
      <c r="AJ590" s="33">
        <v>0</v>
      </c>
      <c r="AK590" s="33">
        <v>0</v>
      </c>
      <c r="AL590" s="33">
        <v>0</v>
      </c>
      <c r="AM590" s="33">
        <v>0</v>
      </c>
      <c r="AN590" s="33">
        <v>0</v>
      </c>
      <c r="AO590" s="33">
        <v>0</v>
      </c>
      <c r="AP590" s="33">
        <v>0</v>
      </c>
      <c r="AQ590" s="33">
        <v>0</v>
      </c>
      <c r="AR590" s="33">
        <v>0</v>
      </c>
      <c r="AS590" s="33">
        <v>0</v>
      </c>
      <c r="AT590" s="33">
        <v>0</v>
      </c>
      <c r="AU590" s="33">
        <v>112.34</v>
      </c>
      <c r="AV590" s="33">
        <v>71.349999999999994</v>
      </c>
      <c r="AW590" s="33">
        <v>155.80000000000001</v>
      </c>
      <c r="AX590" s="33">
        <v>295.92</v>
      </c>
      <c r="AY590" s="347"/>
      <c r="AZ590" s="63"/>
      <c r="BA590" s="58"/>
      <c r="BB590" s="31"/>
      <c r="BC590" s="125"/>
      <c r="BE590" s="32"/>
    </row>
    <row r="591" spans="1:57">
      <c r="A591" s="41">
        <v>24</v>
      </c>
      <c r="B591" s="148">
        <v>112.66</v>
      </c>
      <c r="C591" s="148">
        <v>0</v>
      </c>
      <c r="D591" s="148">
        <v>0</v>
      </c>
      <c r="E591" s="148">
        <v>7.04</v>
      </c>
      <c r="F591" s="148">
        <v>0</v>
      </c>
      <c r="G591" s="148">
        <v>0</v>
      </c>
      <c r="H591" s="148">
        <v>0</v>
      </c>
      <c r="I591" s="148">
        <v>0</v>
      </c>
      <c r="J591" s="148">
        <v>0</v>
      </c>
      <c r="K591" s="148">
        <v>0</v>
      </c>
      <c r="L591" s="148">
        <v>0</v>
      </c>
      <c r="M591" s="148">
        <v>0</v>
      </c>
      <c r="N591" s="148">
        <v>0</v>
      </c>
      <c r="O591" s="148">
        <v>0</v>
      </c>
      <c r="P591" s="148">
        <v>0</v>
      </c>
      <c r="Q591" s="148">
        <v>0</v>
      </c>
      <c r="R591" s="148">
        <v>0</v>
      </c>
      <c r="S591" s="148">
        <v>0</v>
      </c>
      <c r="T591" s="148">
        <v>0</v>
      </c>
      <c r="U591" s="148">
        <v>0</v>
      </c>
      <c r="V591" s="148">
        <v>0</v>
      </c>
      <c r="W591" s="148">
        <v>199.04</v>
      </c>
      <c r="X591" s="148">
        <v>171.91</v>
      </c>
      <c r="Y591" s="148">
        <v>330.83</v>
      </c>
      <c r="Z591" s="32"/>
      <c r="AA591" s="33">
        <v>112.66</v>
      </c>
      <c r="AB591" s="33">
        <v>0</v>
      </c>
      <c r="AC591" s="33">
        <v>0</v>
      </c>
      <c r="AD591" s="33">
        <v>7.04</v>
      </c>
      <c r="AE591" s="33">
        <v>0</v>
      </c>
      <c r="AF591" s="33">
        <v>0</v>
      </c>
      <c r="AG591" s="33">
        <v>0</v>
      </c>
      <c r="AH591" s="33">
        <v>0</v>
      </c>
      <c r="AI591" s="33">
        <v>0</v>
      </c>
      <c r="AJ591" s="33">
        <v>0</v>
      </c>
      <c r="AK591" s="33">
        <v>0</v>
      </c>
      <c r="AL591" s="33">
        <v>0</v>
      </c>
      <c r="AM591" s="33">
        <v>0</v>
      </c>
      <c r="AN591" s="33">
        <v>0</v>
      </c>
      <c r="AO591" s="33">
        <v>0</v>
      </c>
      <c r="AP591" s="33">
        <v>0</v>
      </c>
      <c r="AQ591" s="33">
        <v>0</v>
      </c>
      <c r="AR591" s="33">
        <v>0</v>
      </c>
      <c r="AS591" s="33">
        <v>0</v>
      </c>
      <c r="AT591" s="33">
        <v>0</v>
      </c>
      <c r="AU591" s="33">
        <v>0</v>
      </c>
      <c r="AV591" s="33">
        <v>199.04</v>
      </c>
      <c r="AW591" s="33">
        <v>171.91</v>
      </c>
      <c r="AX591" s="33">
        <v>330.83</v>
      </c>
      <c r="AY591" s="347"/>
      <c r="AZ591" s="63"/>
      <c r="BA591" s="58"/>
      <c r="BB591" s="31"/>
      <c r="BC591" s="125"/>
      <c r="BE591" s="32"/>
    </row>
    <row r="592" spans="1:57">
      <c r="A592" s="41">
        <v>25</v>
      </c>
      <c r="B592" s="148">
        <v>136.88999999999999</v>
      </c>
      <c r="C592" s="148">
        <v>211.9</v>
      </c>
      <c r="D592" s="148">
        <v>150.71</v>
      </c>
      <c r="E592" s="148">
        <v>40.880000000000003</v>
      </c>
      <c r="F592" s="148">
        <v>0</v>
      </c>
      <c r="G592" s="148">
        <v>0</v>
      </c>
      <c r="H592" s="148">
        <v>0</v>
      </c>
      <c r="I592" s="148">
        <v>0</v>
      </c>
      <c r="J592" s="148">
        <v>0</v>
      </c>
      <c r="K592" s="148">
        <v>0</v>
      </c>
      <c r="L592" s="148">
        <v>0</v>
      </c>
      <c r="M592" s="148">
        <v>0</v>
      </c>
      <c r="N592" s="148">
        <v>0</v>
      </c>
      <c r="O592" s="148">
        <v>0</v>
      </c>
      <c r="P592" s="148">
        <v>0</v>
      </c>
      <c r="Q592" s="148">
        <v>0</v>
      </c>
      <c r="R592" s="148">
        <v>0</v>
      </c>
      <c r="S592" s="148">
        <v>0</v>
      </c>
      <c r="T592" s="148">
        <v>0</v>
      </c>
      <c r="U592" s="148">
        <v>0</v>
      </c>
      <c r="V592" s="148">
        <v>0</v>
      </c>
      <c r="W592" s="148">
        <v>1.24</v>
      </c>
      <c r="X592" s="148">
        <v>50.12</v>
      </c>
      <c r="Y592" s="148">
        <v>215.72</v>
      </c>
      <c r="Z592" s="32"/>
      <c r="AA592" s="33">
        <v>136.88999999999999</v>
      </c>
      <c r="AB592" s="33">
        <v>211.9</v>
      </c>
      <c r="AC592" s="33">
        <v>150.71</v>
      </c>
      <c r="AD592" s="33">
        <v>40.880000000000003</v>
      </c>
      <c r="AE592" s="33">
        <v>0</v>
      </c>
      <c r="AF592" s="33">
        <v>0</v>
      </c>
      <c r="AG592" s="33">
        <v>0</v>
      </c>
      <c r="AH592" s="33">
        <v>0</v>
      </c>
      <c r="AI592" s="33">
        <v>0</v>
      </c>
      <c r="AJ592" s="33">
        <v>0</v>
      </c>
      <c r="AK592" s="33">
        <v>0</v>
      </c>
      <c r="AL592" s="33">
        <v>0</v>
      </c>
      <c r="AM592" s="33">
        <v>0</v>
      </c>
      <c r="AN592" s="33">
        <v>0</v>
      </c>
      <c r="AO592" s="33">
        <v>0</v>
      </c>
      <c r="AP592" s="33">
        <v>0</v>
      </c>
      <c r="AQ592" s="33">
        <v>0</v>
      </c>
      <c r="AR592" s="33">
        <v>0</v>
      </c>
      <c r="AS592" s="33">
        <v>0</v>
      </c>
      <c r="AT592" s="33">
        <v>0</v>
      </c>
      <c r="AU592" s="33">
        <v>0</v>
      </c>
      <c r="AV592" s="33">
        <v>1.24</v>
      </c>
      <c r="AW592" s="33">
        <v>50.12</v>
      </c>
      <c r="AX592" s="33">
        <v>215.72</v>
      </c>
      <c r="AY592" s="347"/>
      <c r="AZ592" s="63"/>
      <c r="BA592" s="58"/>
      <c r="BB592" s="31"/>
      <c r="BC592" s="125"/>
      <c r="BE592" s="32"/>
    </row>
    <row r="593" spans="1:57">
      <c r="A593" s="41">
        <v>26</v>
      </c>
      <c r="B593" s="148">
        <v>170.86</v>
      </c>
      <c r="C593" s="148">
        <v>25.12</v>
      </c>
      <c r="D593" s="148">
        <v>6.38</v>
      </c>
      <c r="E593" s="148">
        <v>7.0000000000000007E-2</v>
      </c>
      <c r="F593" s="148">
        <v>0</v>
      </c>
      <c r="G593" s="148">
        <v>0</v>
      </c>
      <c r="H593" s="148">
        <v>0</v>
      </c>
      <c r="I593" s="148">
        <v>0</v>
      </c>
      <c r="J593" s="148">
        <v>0</v>
      </c>
      <c r="K593" s="148">
        <v>0</v>
      </c>
      <c r="L593" s="148">
        <v>2.34</v>
      </c>
      <c r="M593" s="148">
        <v>1.1200000000000001</v>
      </c>
      <c r="N593" s="148">
        <v>4.57</v>
      </c>
      <c r="O593" s="148">
        <v>0.83</v>
      </c>
      <c r="P593" s="148">
        <v>9.94</v>
      </c>
      <c r="Q593" s="148">
        <v>5.86</v>
      </c>
      <c r="R593" s="148">
        <v>3.31</v>
      </c>
      <c r="S593" s="148">
        <v>1.59</v>
      </c>
      <c r="T593" s="148">
        <v>15.27</v>
      </c>
      <c r="U593" s="148">
        <v>29.22</v>
      </c>
      <c r="V593" s="148">
        <v>217.4</v>
      </c>
      <c r="W593" s="148">
        <v>431.12</v>
      </c>
      <c r="X593" s="148">
        <v>508.43</v>
      </c>
      <c r="Y593" s="148">
        <v>340.91</v>
      </c>
      <c r="Z593" s="32"/>
      <c r="AA593" s="33">
        <v>170.86</v>
      </c>
      <c r="AB593" s="33">
        <v>25.12</v>
      </c>
      <c r="AC593" s="33">
        <v>6.38</v>
      </c>
      <c r="AD593" s="33">
        <v>7.0000000000000007E-2</v>
      </c>
      <c r="AE593" s="33">
        <v>0</v>
      </c>
      <c r="AF593" s="33">
        <v>0</v>
      </c>
      <c r="AG593" s="33">
        <v>0</v>
      </c>
      <c r="AH593" s="33">
        <v>0</v>
      </c>
      <c r="AI593" s="33">
        <v>0</v>
      </c>
      <c r="AJ593" s="33">
        <v>0</v>
      </c>
      <c r="AK593" s="33">
        <v>2.34</v>
      </c>
      <c r="AL593" s="33">
        <v>1.1200000000000001</v>
      </c>
      <c r="AM593" s="33">
        <v>4.57</v>
      </c>
      <c r="AN593" s="33">
        <v>0.83</v>
      </c>
      <c r="AO593" s="33">
        <v>9.94</v>
      </c>
      <c r="AP593" s="33">
        <v>5.86</v>
      </c>
      <c r="AQ593" s="33">
        <v>3.31</v>
      </c>
      <c r="AR593" s="33">
        <v>1.59</v>
      </c>
      <c r="AS593" s="33">
        <v>15.27</v>
      </c>
      <c r="AT593" s="33">
        <v>29.22</v>
      </c>
      <c r="AU593" s="33">
        <v>217.4</v>
      </c>
      <c r="AV593" s="33">
        <v>431.12</v>
      </c>
      <c r="AW593" s="33">
        <v>508.43</v>
      </c>
      <c r="AX593" s="33">
        <v>340.91</v>
      </c>
      <c r="AY593" s="347"/>
      <c r="AZ593" s="63"/>
      <c r="BA593" s="58"/>
      <c r="BB593" s="31"/>
      <c r="BC593" s="125"/>
      <c r="BE593" s="32"/>
    </row>
    <row r="594" spans="1:57">
      <c r="A594" s="41">
        <v>27</v>
      </c>
      <c r="B594" s="148">
        <v>56.82</v>
      </c>
      <c r="C594" s="148">
        <v>42.17</v>
      </c>
      <c r="D594" s="148">
        <v>16.600000000000001</v>
      </c>
      <c r="E594" s="148">
        <v>23.72</v>
      </c>
      <c r="F594" s="148">
        <v>0</v>
      </c>
      <c r="G594" s="148">
        <v>0</v>
      </c>
      <c r="H594" s="148">
        <v>0</v>
      </c>
      <c r="I594" s="148">
        <v>0</v>
      </c>
      <c r="J594" s="148">
        <v>0.36</v>
      </c>
      <c r="K594" s="148">
        <v>0</v>
      </c>
      <c r="L594" s="148">
        <v>0</v>
      </c>
      <c r="M594" s="148">
        <v>0</v>
      </c>
      <c r="N594" s="148">
        <v>0</v>
      </c>
      <c r="O594" s="148">
        <v>0</v>
      </c>
      <c r="P594" s="148">
        <v>0</v>
      </c>
      <c r="Q594" s="148">
        <v>0</v>
      </c>
      <c r="R594" s="148">
        <v>0</v>
      </c>
      <c r="S594" s="148">
        <v>0</v>
      </c>
      <c r="T594" s="148">
        <v>0</v>
      </c>
      <c r="U594" s="148">
        <v>0</v>
      </c>
      <c r="V594" s="148">
        <v>0</v>
      </c>
      <c r="W594" s="148">
        <v>39.86</v>
      </c>
      <c r="X594" s="148">
        <v>0</v>
      </c>
      <c r="Y594" s="148">
        <v>3.07</v>
      </c>
      <c r="Z594" s="32"/>
      <c r="AA594" s="33">
        <v>56.82</v>
      </c>
      <c r="AB594" s="33">
        <v>42.17</v>
      </c>
      <c r="AC594" s="33">
        <v>16.600000000000001</v>
      </c>
      <c r="AD594" s="33">
        <v>23.72</v>
      </c>
      <c r="AE594" s="33">
        <v>0</v>
      </c>
      <c r="AF594" s="33">
        <v>0</v>
      </c>
      <c r="AG594" s="33">
        <v>0</v>
      </c>
      <c r="AH594" s="33">
        <v>0</v>
      </c>
      <c r="AI594" s="33">
        <v>0.36</v>
      </c>
      <c r="AJ594" s="33">
        <v>0</v>
      </c>
      <c r="AK594" s="33">
        <v>0</v>
      </c>
      <c r="AL594" s="33">
        <v>0</v>
      </c>
      <c r="AM594" s="33">
        <v>0</v>
      </c>
      <c r="AN594" s="33">
        <v>0</v>
      </c>
      <c r="AO594" s="33">
        <v>0</v>
      </c>
      <c r="AP594" s="33">
        <v>0</v>
      </c>
      <c r="AQ594" s="33">
        <v>0</v>
      </c>
      <c r="AR594" s="33">
        <v>0</v>
      </c>
      <c r="AS594" s="33">
        <v>0</v>
      </c>
      <c r="AT594" s="33">
        <v>0</v>
      </c>
      <c r="AU594" s="33">
        <v>0</v>
      </c>
      <c r="AV594" s="33">
        <v>39.86</v>
      </c>
      <c r="AW594" s="33">
        <v>0</v>
      </c>
      <c r="AX594" s="33">
        <v>3.07</v>
      </c>
      <c r="AY594" s="347"/>
      <c r="AZ594" s="63"/>
      <c r="BA594" s="58"/>
      <c r="BB594" s="31"/>
      <c r="BC594" s="125"/>
      <c r="BE594" s="32"/>
    </row>
    <row r="595" spans="1:57">
      <c r="A595" s="41">
        <v>28</v>
      </c>
      <c r="B595" s="148">
        <v>0</v>
      </c>
      <c r="C595" s="148">
        <v>0</v>
      </c>
      <c r="D595" s="148">
        <v>763.93</v>
      </c>
      <c r="E595" s="148">
        <v>0</v>
      </c>
      <c r="F595" s="148">
        <v>0</v>
      </c>
      <c r="G595" s="148">
        <v>0</v>
      </c>
      <c r="H595" s="148">
        <v>0</v>
      </c>
      <c r="I595" s="148">
        <v>0</v>
      </c>
      <c r="J595" s="148">
        <v>0.06</v>
      </c>
      <c r="K595" s="148">
        <v>7.0000000000000007E-2</v>
      </c>
      <c r="L595" s="148">
        <v>0</v>
      </c>
      <c r="M595" s="148">
        <v>0</v>
      </c>
      <c r="N595" s="148">
        <v>0</v>
      </c>
      <c r="O595" s="148">
        <v>0</v>
      </c>
      <c r="P595" s="148">
        <v>0</v>
      </c>
      <c r="Q595" s="148">
        <v>0</v>
      </c>
      <c r="R595" s="148">
        <v>0</v>
      </c>
      <c r="S595" s="148">
        <v>0</v>
      </c>
      <c r="T595" s="148">
        <v>0</v>
      </c>
      <c r="U595" s="148">
        <v>0</v>
      </c>
      <c r="V595" s="148">
        <v>0</v>
      </c>
      <c r="W595" s="148">
        <v>82.75</v>
      </c>
      <c r="X595" s="148">
        <v>106.21</v>
      </c>
      <c r="Y595" s="148">
        <v>129.21</v>
      </c>
      <c r="Z595" s="32"/>
      <c r="AA595" s="33">
        <v>0</v>
      </c>
      <c r="AB595" s="33">
        <v>0</v>
      </c>
      <c r="AC595" s="33">
        <v>763.93</v>
      </c>
      <c r="AD595" s="33">
        <v>0</v>
      </c>
      <c r="AE595" s="33">
        <v>0</v>
      </c>
      <c r="AF595" s="33">
        <v>0</v>
      </c>
      <c r="AG595" s="33">
        <v>0</v>
      </c>
      <c r="AH595" s="33">
        <v>0</v>
      </c>
      <c r="AI595" s="33">
        <v>0.06</v>
      </c>
      <c r="AJ595" s="33">
        <v>7.0000000000000007E-2</v>
      </c>
      <c r="AK595" s="33">
        <v>0</v>
      </c>
      <c r="AL595" s="33">
        <v>0</v>
      </c>
      <c r="AM595" s="33">
        <v>0</v>
      </c>
      <c r="AN595" s="33">
        <v>0</v>
      </c>
      <c r="AO595" s="33">
        <v>0</v>
      </c>
      <c r="AP595" s="33">
        <v>0</v>
      </c>
      <c r="AQ595" s="33">
        <v>0</v>
      </c>
      <c r="AR595" s="33">
        <v>0</v>
      </c>
      <c r="AS595" s="33">
        <v>0</v>
      </c>
      <c r="AT595" s="33">
        <v>0</v>
      </c>
      <c r="AU595" s="33">
        <v>0</v>
      </c>
      <c r="AV595" s="33">
        <v>82.75</v>
      </c>
      <c r="AW595" s="33">
        <v>106.21</v>
      </c>
      <c r="AX595" s="33">
        <v>129.21</v>
      </c>
      <c r="AY595" s="347"/>
      <c r="AZ595" s="63"/>
      <c r="BA595" s="58"/>
      <c r="BB595" s="31"/>
      <c r="BC595" s="125"/>
      <c r="BE595" s="32"/>
    </row>
    <row r="596" spans="1:57">
      <c r="A596" s="41">
        <v>29</v>
      </c>
      <c r="B596" s="148">
        <v>62.71</v>
      </c>
      <c r="C596" s="148">
        <v>101.37</v>
      </c>
      <c r="D596" s="148">
        <v>51.27</v>
      </c>
      <c r="E596" s="148">
        <v>82.59</v>
      </c>
      <c r="F596" s="148">
        <v>3.31</v>
      </c>
      <c r="G596" s="148">
        <v>0</v>
      </c>
      <c r="H596" s="148">
        <v>0</v>
      </c>
      <c r="I596" s="148">
        <v>0</v>
      </c>
      <c r="J596" s="148">
        <v>0</v>
      </c>
      <c r="K596" s="148">
        <v>0</v>
      </c>
      <c r="L596" s="148">
        <v>0</v>
      </c>
      <c r="M596" s="148">
        <v>0.11</v>
      </c>
      <c r="N596" s="148">
        <v>3.4</v>
      </c>
      <c r="O596" s="148">
        <v>5.94</v>
      </c>
      <c r="P596" s="148">
        <v>22.22</v>
      </c>
      <c r="Q596" s="148">
        <v>30.84</v>
      </c>
      <c r="R596" s="148">
        <v>33.69</v>
      </c>
      <c r="S596" s="148">
        <v>49.79</v>
      </c>
      <c r="T596" s="148">
        <v>50.76</v>
      </c>
      <c r="U596" s="148">
        <v>37.840000000000003</v>
      </c>
      <c r="V596" s="148">
        <v>329.96</v>
      </c>
      <c r="W596" s="148">
        <v>598.01</v>
      </c>
      <c r="X596" s="148">
        <v>565.04999999999995</v>
      </c>
      <c r="Y596" s="148">
        <v>357.33</v>
      </c>
      <c r="Z596" s="32"/>
      <c r="AA596" s="33">
        <v>62.71</v>
      </c>
      <c r="AB596" s="33">
        <v>101.37</v>
      </c>
      <c r="AC596" s="33">
        <v>51.27</v>
      </c>
      <c r="AD596" s="33">
        <v>82.59</v>
      </c>
      <c r="AE596" s="33">
        <v>3.31</v>
      </c>
      <c r="AF596" s="33">
        <v>0</v>
      </c>
      <c r="AG596" s="33">
        <v>0</v>
      </c>
      <c r="AH596" s="33">
        <v>0</v>
      </c>
      <c r="AI596" s="33">
        <v>0</v>
      </c>
      <c r="AJ596" s="33">
        <v>0</v>
      </c>
      <c r="AK596" s="33">
        <v>0</v>
      </c>
      <c r="AL596" s="33">
        <v>0.11</v>
      </c>
      <c r="AM596" s="33">
        <v>3.4</v>
      </c>
      <c r="AN596" s="33">
        <v>5.94</v>
      </c>
      <c r="AO596" s="33">
        <v>22.22</v>
      </c>
      <c r="AP596" s="33">
        <v>30.84</v>
      </c>
      <c r="AQ596" s="33">
        <v>33.69</v>
      </c>
      <c r="AR596" s="33">
        <v>49.79</v>
      </c>
      <c r="AS596" s="33">
        <v>50.76</v>
      </c>
      <c r="AT596" s="33">
        <v>37.840000000000003</v>
      </c>
      <c r="AU596" s="33">
        <v>329.96</v>
      </c>
      <c r="AV596" s="33">
        <v>598.01</v>
      </c>
      <c r="AW596" s="33">
        <v>565.04999999999995</v>
      </c>
      <c r="AX596" s="33">
        <v>357.33</v>
      </c>
      <c r="AY596" s="347"/>
      <c r="AZ596" s="63"/>
      <c r="BA596" s="58"/>
      <c r="BB596" s="31"/>
      <c r="BC596" s="125"/>
      <c r="BE596" s="32"/>
    </row>
    <row r="597" spans="1:57">
      <c r="A597" s="41">
        <v>30</v>
      </c>
      <c r="B597" s="148">
        <v>64.47</v>
      </c>
      <c r="C597" s="148">
        <v>14.76</v>
      </c>
      <c r="D597" s="148">
        <v>769.44</v>
      </c>
      <c r="E597" s="148">
        <v>11.53</v>
      </c>
      <c r="F597" s="148">
        <v>0</v>
      </c>
      <c r="G597" s="148">
        <v>0</v>
      </c>
      <c r="H597" s="148">
        <v>0</v>
      </c>
      <c r="I597" s="148">
        <v>0</v>
      </c>
      <c r="J597" s="148">
        <v>0</v>
      </c>
      <c r="K597" s="148">
        <v>0</v>
      </c>
      <c r="L597" s="148">
        <v>63.92</v>
      </c>
      <c r="M597" s="148">
        <v>170.92</v>
      </c>
      <c r="N597" s="148">
        <v>21.64</v>
      </c>
      <c r="O597" s="148">
        <v>137.5</v>
      </c>
      <c r="P597" s="148">
        <v>96.55</v>
      </c>
      <c r="Q597" s="148">
        <v>114.72</v>
      </c>
      <c r="R597" s="148">
        <v>126.51</v>
      </c>
      <c r="S597" s="148">
        <v>66.66</v>
      </c>
      <c r="T597" s="148">
        <v>68.91</v>
      </c>
      <c r="U597" s="148">
        <v>236.69</v>
      </c>
      <c r="V597" s="148">
        <v>320.12</v>
      </c>
      <c r="W597" s="148">
        <v>497.93</v>
      </c>
      <c r="X597" s="148">
        <v>524.14</v>
      </c>
      <c r="Y597" s="148">
        <v>418.62</v>
      </c>
      <c r="Z597" s="32"/>
      <c r="AA597" s="33">
        <v>64.47</v>
      </c>
      <c r="AB597" s="33">
        <v>14.76</v>
      </c>
      <c r="AC597" s="33">
        <v>769.44</v>
      </c>
      <c r="AD597" s="33">
        <v>11.53</v>
      </c>
      <c r="AE597" s="33">
        <v>0</v>
      </c>
      <c r="AF597" s="33">
        <v>0</v>
      </c>
      <c r="AG597" s="33">
        <v>0</v>
      </c>
      <c r="AH597" s="33">
        <v>0</v>
      </c>
      <c r="AI597" s="33">
        <v>0</v>
      </c>
      <c r="AJ597" s="33">
        <v>0</v>
      </c>
      <c r="AK597" s="33">
        <v>63.92</v>
      </c>
      <c r="AL597" s="33">
        <v>170.92</v>
      </c>
      <c r="AM597" s="33">
        <v>21.64</v>
      </c>
      <c r="AN597" s="33">
        <v>137.5</v>
      </c>
      <c r="AO597" s="33">
        <v>96.55</v>
      </c>
      <c r="AP597" s="33">
        <v>114.72</v>
      </c>
      <c r="AQ597" s="33">
        <v>126.51</v>
      </c>
      <c r="AR597" s="33">
        <v>66.66</v>
      </c>
      <c r="AS597" s="33">
        <v>68.91</v>
      </c>
      <c r="AT597" s="33">
        <v>236.69</v>
      </c>
      <c r="AU597" s="33">
        <v>320.12</v>
      </c>
      <c r="AV597" s="33">
        <v>497.93</v>
      </c>
      <c r="AW597" s="33">
        <v>524.14</v>
      </c>
      <c r="AX597" s="33">
        <v>418.62</v>
      </c>
      <c r="AY597" s="347"/>
      <c r="AZ597" s="63"/>
      <c r="BA597" s="58"/>
      <c r="BB597" s="31"/>
      <c r="BC597" s="125"/>
      <c r="BE597" s="32"/>
    </row>
    <row r="598" spans="1:57" ht="12" customHeight="1" thickBot="1">
      <c r="A598" s="135">
        <v>31</v>
      </c>
      <c r="B598" s="148">
        <v>4.95</v>
      </c>
      <c r="C598" s="148">
        <v>0.71</v>
      </c>
      <c r="D598" s="148">
        <v>725.16</v>
      </c>
      <c r="E598" s="148">
        <v>692.62</v>
      </c>
      <c r="F598" s="148">
        <v>690.1</v>
      </c>
      <c r="G598" s="148">
        <v>747.83</v>
      </c>
      <c r="H598" s="148">
        <v>0</v>
      </c>
      <c r="I598" s="148">
        <v>0</v>
      </c>
      <c r="J598" s="148">
        <v>1.38</v>
      </c>
      <c r="K598" s="148">
        <v>0</v>
      </c>
      <c r="L598" s="148">
        <v>0</v>
      </c>
      <c r="M598" s="148">
        <v>0</v>
      </c>
      <c r="N598" s="148">
        <v>0</v>
      </c>
      <c r="O598" s="148">
        <v>0</v>
      </c>
      <c r="P598" s="148">
        <v>0</v>
      </c>
      <c r="Q598" s="148">
        <v>0</v>
      </c>
      <c r="R598" s="148">
        <v>0</v>
      </c>
      <c r="S598" s="148">
        <v>0</v>
      </c>
      <c r="T598" s="148">
        <v>0</v>
      </c>
      <c r="U598" s="148">
        <v>0</v>
      </c>
      <c r="V598" s="148">
        <v>248.83</v>
      </c>
      <c r="W598" s="148">
        <v>474.59</v>
      </c>
      <c r="X598" s="148">
        <v>424.25</v>
      </c>
      <c r="Y598" s="148">
        <v>1265.25</v>
      </c>
      <c r="Z598" s="32"/>
      <c r="AA598" s="33">
        <v>4.95</v>
      </c>
      <c r="AB598" s="33">
        <v>0.71</v>
      </c>
      <c r="AC598" s="33">
        <v>725.16</v>
      </c>
      <c r="AD598" s="33">
        <v>692.62</v>
      </c>
      <c r="AE598" s="33">
        <v>690.1</v>
      </c>
      <c r="AF598" s="33">
        <v>747.83</v>
      </c>
      <c r="AG598" s="33">
        <v>0</v>
      </c>
      <c r="AH598" s="33">
        <v>0</v>
      </c>
      <c r="AI598" s="33">
        <v>1.38</v>
      </c>
      <c r="AJ598" s="33">
        <v>0</v>
      </c>
      <c r="AK598" s="33">
        <v>0</v>
      </c>
      <c r="AL598" s="33">
        <v>0</v>
      </c>
      <c r="AM598" s="33">
        <v>0</v>
      </c>
      <c r="AN598" s="33">
        <v>0</v>
      </c>
      <c r="AO598" s="33">
        <v>0</v>
      </c>
      <c r="AP598" s="33">
        <v>0</v>
      </c>
      <c r="AQ598" s="33">
        <v>0</v>
      </c>
      <c r="AR598" s="33">
        <v>0</v>
      </c>
      <c r="AS598" s="33">
        <v>0</v>
      </c>
      <c r="AT598" s="33">
        <v>0</v>
      </c>
      <c r="AU598" s="33">
        <v>248.83</v>
      </c>
      <c r="AV598" s="33">
        <v>474.59</v>
      </c>
      <c r="AW598" s="33">
        <v>424.25</v>
      </c>
      <c r="AX598" s="33">
        <v>1265.25</v>
      </c>
      <c r="AY598" s="348"/>
      <c r="AZ598" s="63"/>
      <c r="BA598" s="58"/>
      <c r="BB598" s="31"/>
      <c r="BC598" s="125"/>
      <c r="BE598" s="32"/>
    </row>
    <row r="599" spans="1:57" ht="13.5" thickBot="1">
      <c r="A599" s="15"/>
      <c r="B599" s="52"/>
      <c r="C599" s="52"/>
      <c r="D599" s="52"/>
      <c r="E599" s="52"/>
      <c r="F599" s="52"/>
      <c r="G599" s="52"/>
      <c r="H599" s="52"/>
      <c r="I599" s="52"/>
      <c r="J599" s="52"/>
      <c r="K599" s="52"/>
      <c r="L599" s="52"/>
      <c r="M599" s="52"/>
      <c r="N599" s="52"/>
      <c r="O599" s="52"/>
      <c r="P599" s="52"/>
      <c r="Q599" s="52"/>
      <c r="R599" s="52"/>
      <c r="S599" s="52"/>
      <c r="T599" s="52"/>
      <c r="U599" s="52"/>
      <c r="V599" s="52"/>
      <c r="W599" s="52"/>
      <c r="X599" s="52"/>
      <c r="Y599" s="52"/>
      <c r="AA599" s="145">
        <v>46229.640000000007</v>
      </c>
      <c r="AB599" s="57"/>
      <c r="AC599" s="57"/>
      <c r="BC599" s="125"/>
      <c r="BE599" s="32"/>
    </row>
    <row r="600" spans="1:57" ht="79.900000000000006" customHeight="1">
      <c r="A600" s="608" t="s">
        <v>35</v>
      </c>
      <c r="B600" s="609"/>
      <c r="C600" s="609"/>
      <c r="D600" s="609"/>
      <c r="E600" s="609"/>
      <c r="F600" s="609"/>
      <c r="G600" s="609"/>
      <c r="H600" s="609"/>
      <c r="I600" s="609"/>
      <c r="J600" s="525" t="s">
        <v>115</v>
      </c>
      <c r="K600" s="525"/>
      <c r="L600" s="657"/>
      <c r="M600" s="133"/>
      <c r="N600" s="3"/>
      <c r="O600" s="3"/>
      <c r="P600" s="3"/>
      <c r="Q600" s="129"/>
      <c r="R600" s="3"/>
      <c r="S600" s="3"/>
      <c r="V600" s="3"/>
      <c r="W600" s="146"/>
      <c r="X600" s="56"/>
      <c r="Y600" s="56"/>
      <c r="Z600" s="56"/>
      <c r="AU600" s="3"/>
      <c r="AV600" s="3"/>
      <c r="AW600" s="15"/>
      <c r="AX600" s="17"/>
      <c r="BA600" s="3"/>
      <c r="BB600" s="3"/>
      <c r="BC600" s="125"/>
      <c r="BE600" s="32"/>
    </row>
    <row r="601" spans="1:57" ht="15.75">
      <c r="A601" s="645">
        <v>1</v>
      </c>
      <c r="B601" s="646"/>
      <c r="C601" s="646"/>
      <c r="D601" s="646"/>
      <c r="E601" s="646"/>
      <c r="F601" s="646"/>
      <c r="G601" s="646"/>
      <c r="H601" s="646"/>
      <c r="I601" s="646"/>
      <c r="J601" s="646">
        <v>2</v>
      </c>
      <c r="K601" s="646"/>
      <c r="L601" s="658"/>
      <c r="M601" s="133"/>
      <c r="N601" s="3"/>
      <c r="O601" s="3"/>
      <c r="P601" s="3"/>
      <c r="Q601" s="130"/>
      <c r="R601" s="3"/>
      <c r="S601" s="3"/>
      <c r="V601" s="3"/>
      <c r="W601" s="146"/>
      <c r="X601" s="56"/>
      <c r="Y601" s="56"/>
      <c r="Z601" s="56"/>
      <c r="AU601" s="3"/>
      <c r="AV601" s="3"/>
      <c r="AW601" s="15"/>
      <c r="AX601" s="17"/>
      <c r="BA601" s="3"/>
      <c r="BB601" s="3"/>
      <c r="BC601" s="125"/>
      <c r="BE601" s="32"/>
    </row>
    <row r="602" spans="1:57" ht="40.9" customHeight="1" thickBot="1">
      <c r="A602" s="653" t="s">
        <v>151</v>
      </c>
      <c r="B602" s="654"/>
      <c r="C602" s="654"/>
      <c r="D602" s="654"/>
      <c r="E602" s="654"/>
      <c r="F602" s="654"/>
      <c r="G602" s="654"/>
      <c r="H602" s="654"/>
      <c r="I602" s="654"/>
      <c r="J602" s="247"/>
      <c r="K602" s="272" t="s">
        <v>298</v>
      </c>
      <c r="L602" s="273"/>
      <c r="M602" s="131"/>
      <c r="N602" s="3"/>
      <c r="O602" s="3"/>
      <c r="P602" s="3"/>
      <c r="Q602" s="131"/>
      <c r="R602" s="3"/>
      <c r="S602" s="3"/>
      <c r="V602" s="3"/>
      <c r="W602" s="56"/>
      <c r="X602" s="56"/>
      <c r="Y602" s="56"/>
      <c r="Z602" s="56"/>
      <c r="AU602" s="3"/>
      <c r="AV602" s="3"/>
      <c r="AW602" s="15"/>
      <c r="AX602" s="17"/>
      <c r="BA602" s="3"/>
      <c r="BB602" s="3"/>
      <c r="BC602" s="125"/>
      <c r="BE602" s="32"/>
    </row>
    <row r="603" spans="1:57" ht="22.9" customHeight="1" thickBot="1">
      <c r="A603" s="134"/>
      <c r="B603" s="134"/>
      <c r="C603" s="134"/>
      <c r="D603" s="134"/>
      <c r="E603" s="134"/>
      <c r="F603" s="134"/>
      <c r="G603" s="134"/>
      <c r="H603" s="134"/>
      <c r="I603" s="134"/>
      <c r="J603" s="131"/>
      <c r="K603" s="3"/>
      <c r="L603" s="281"/>
      <c r="M603" s="131"/>
      <c r="N603" s="131"/>
      <c r="O603" s="131"/>
      <c r="P603" s="131"/>
      <c r="Q603" s="131"/>
      <c r="R603" s="3"/>
      <c r="S603" s="3"/>
      <c r="V603" s="3"/>
      <c r="W603" s="56"/>
      <c r="X603" s="56"/>
      <c r="Y603" s="56"/>
      <c r="Z603" s="56"/>
      <c r="AU603" s="3"/>
      <c r="AV603" s="3"/>
      <c r="AW603" s="15"/>
      <c r="AX603" s="17"/>
      <c r="BA603" s="3"/>
      <c r="BB603" s="3"/>
      <c r="BC603" s="125"/>
      <c r="BE603" s="32"/>
    </row>
    <row r="604" spans="1:57" ht="77.45" customHeight="1">
      <c r="A604" s="608" t="s">
        <v>35</v>
      </c>
      <c r="B604" s="609"/>
      <c r="C604" s="609"/>
      <c r="D604" s="609"/>
      <c r="E604" s="609"/>
      <c r="F604" s="609"/>
      <c r="G604" s="609"/>
      <c r="H604" s="609"/>
      <c r="I604" s="609"/>
      <c r="J604" s="525" t="s">
        <v>118</v>
      </c>
      <c r="K604" s="525"/>
      <c r="L604" s="657"/>
      <c r="M604" s="131"/>
      <c r="N604" s="131"/>
      <c r="O604" s="131"/>
      <c r="P604" s="131"/>
      <c r="Q604" s="131"/>
      <c r="R604" s="3"/>
      <c r="S604" s="3"/>
      <c r="V604" s="3"/>
      <c r="W604" s="56"/>
      <c r="X604" s="56"/>
      <c r="Y604" s="56"/>
      <c r="Z604" s="56"/>
      <c r="AU604" s="3"/>
      <c r="AV604" s="3"/>
      <c r="AW604" s="15"/>
      <c r="AX604" s="17"/>
      <c r="BA604" s="3"/>
      <c r="BB604" s="3"/>
      <c r="BC604" s="125"/>
      <c r="BE604" s="32"/>
    </row>
    <row r="605" spans="1:57" ht="15.75">
      <c r="A605" s="645">
        <v>1</v>
      </c>
      <c r="B605" s="646"/>
      <c r="C605" s="646"/>
      <c r="D605" s="646"/>
      <c r="E605" s="646"/>
      <c r="F605" s="646"/>
      <c r="G605" s="646"/>
      <c r="H605" s="646"/>
      <c r="I605" s="646"/>
      <c r="J605" s="646">
        <v>2</v>
      </c>
      <c r="K605" s="646"/>
      <c r="L605" s="658"/>
      <c r="M605" s="131"/>
      <c r="N605" s="131"/>
      <c r="O605" s="131"/>
      <c r="P605" s="131"/>
      <c r="Q605" s="131"/>
      <c r="R605" s="3"/>
      <c r="S605" s="3"/>
      <c r="V605" s="3"/>
      <c r="W605" s="56"/>
      <c r="X605" s="56"/>
      <c r="Y605" s="56"/>
      <c r="Z605" s="56"/>
      <c r="AU605" s="3"/>
      <c r="AV605" s="3"/>
      <c r="AW605" s="15"/>
      <c r="AX605" s="17"/>
      <c r="BA605" s="3"/>
      <c r="BB605" s="3"/>
      <c r="BC605" s="125"/>
      <c r="BE605" s="32"/>
    </row>
    <row r="606" spans="1:57" ht="42" customHeight="1" thickBot="1">
      <c r="A606" s="653" t="s">
        <v>152</v>
      </c>
      <c r="B606" s="654"/>
      <c r="C606" s="654"/>
      <c r="D606" s="654"/>
      <c r="E606" s="654"/>
      <c r="F606" s="654"/>
      <c r="G606" s="654"/>
      <c r="H606" s="654"/>
      <c r="I606" s="654"/>
      <c r="J606" s="247"/>
      <c r="K606" s="272" t="s">
        <v>299</v>
      </c>
      <c r="L606" s="273"/>
      <c r="M606" s="131"/>
      <c r="N606" s="131"/>
      <c r="O606" s="131"/>
      <c r="P606" s="131"/>
      <c r="Q606" s="131"/>
      <c r="R606" s="3"/>
      <c r="S606" s="3"/>
      <c r="V606" s="3"/>
      <c r="W606" s="56"/>
      <c r="X606" s="56"/>
      <c r="Y606" s="56"/>
      <c r="Z606" s="56"/>
      <c r="AU606" s="3"/>
      <c r="AV606" s="3"/>
      <c r="AW606" s="15"/>
      <c r="AX606" s="17"/>
      <c r="BA606" s="3"/>
      <c r="BB606" s="3"/>
      <c r="BC606" s="125"/>
      <c r="BE606" s="32"/>
    </row>
    <row r="607" spans="1:57">
      <c r="BC607" s="125"/>
      <c r="BE607" s="32"/>
    </row>
    <row r="608" spans="1:57">
      <c r="A608" s="239" t="s">
        <v>140</v>
      </c>
      <c r="B608" s="23" t="s">
        <v>266</v>
      </c>
      <c r="C608" s="23"/>
      <c r="D608" s="23"/>
      <c r="E608" s="23"/>
      <c r="F608" s="23"/>
      <c r="G608" s="23"/>
      <c r="H608" s="23"/>
      <c r="I608" s="23"/>
      <c r="J608" s="23"/>
      <c r="K608" s="23"/>
      <c r="L608" s="241"/>
      <c r="M608" s="241"/>
      <c r="N608" s="23"/>
      <c r="O608" s="23"/>
      <c r="P608" s="23"/>
      <c r="Q608" s="23"/>
      <c r="R608" s="23"/>
      <c r="S608" s="15"/>
      <c r="T608" s="15"/>
      <c r="U608" s="15"/>
      <c r="V608" s="15"/>
      <c r="W608" s="15"/>
      <c r="X608" s="15"/>
      <c r="Y608" s="15"/>
      <c r="BC608" s="125"/>
      <c r="BE608" s="32"/>
    </row>
    <row r="609" spans="1:57" ht="13.5" thickBot="1">
      <c r="AA609" s="146"/>
      <c r="AB609" s="57"/>
      <c r="BC609" s="125"/>
      <c r="BE609" s="32"/>
    </row>
    <row r="610" spans="1:57" ht="58.9" customHeight="1">
      <c r="A610" s="550" t="s">
        <v>35</v>
      </c>
      <c r="B610" s="551"/>
      <c r="C610" s="551"/>
      <c r="D610" s="551"/>
      <c r="E610" s="552"/>
      <c r="F610" s="525" t="s">
        <v>265</v>
      </c>
      <c r="G610" s="525"/>
      <c r="H610" s="525" t="s">
        <v>247</v>
      </c>
      <c r="I610" s="525"/>
      <c r="J610" s="525" t="s">
        <v>254</v>
      </c>
      <c r="K610" s="525"/>
      <c r="L610" s="66"/>
      <c r="M610" s="66"/>
      <c r="N610" s="66"/>
      <c r="O610" s="66"/>
      <c r="P610" s="66"/>
      <c r="Q610" s="66"/>
      <c r="R610" s="66"/>
      <c r="S610" s="66"/>
      <c r="T610" s="66"/>
      <c r="U610" s="3"/>
      <c r="V610" s="55"/>
      <c r="W610" s="55"/>
      <c r="X610" s="55"/>
      <c r="Y610" s="55"/>
      <c r="Z610" s="56"/>
      <c r="AB610" s="119"/>
      <c r="AC610" s="119"/>
      <c r="AD610" s="542"/>
      <c r="AE610" s="542"/>
      <c r="AF610" s="542"/>
      <c r="AG610" s="542"/>
      <c r="AH610" s="542"/>
      <c r="AI610" s="542"/>
      <c r="AJ610" s="542"/>
      <c r="AK610" s="542"/>
      <c r="AL610" s="542"/>
      <c r="AM610" s="542"/>
      <c r="AN610" s="542"/>
      <c r="AO610" s="542"/>
      <c r="AP610" s="542"/>
      <c r="AQ610" s="542"/>
      <c r="AR610" s="542"/>
      <c r="AS610" s="542"/>
      <c r="AT610" s="17"/>
      <c r="AU610" s="3"/>
      <c r="AV610" s="5"/>
      <c r="AW610" s="17"/>
      <c r="AX610" s="3"/>
      <c r="BA610" s="3"/>
      <c r="BB610" s="3"/>
      <c r="BC610" s="125"/>
      <c r="BE610" s="32"/>
    </row>
    <row r="611" spans="1:57" s="7" customFormat="1" ht="17.45" customHeight="1">
      <c r="A611" s="553">
        <v>1</v>
      </c>
      <c r="B611" s="554"/>
      <c r="C611" s="554"/>
      <c r="D611" s="554"/>
      <c r="E611" s="555"/>
      <c r="F611" s="433" t="s">
        <v>255</v>
      </c>
      <c r="G611" s="433"/>
      <c r="H611" s="433">
        <v>3</v>
      </c>
      <c r="I611" s="433"/>
      <c r="J611" s="433">
        <v>4</v>
      </c>
      <c r="K611" s="433"/>
      <c r="L611" s="117"/>
      <c r="M611" s="117"/>
      <c r="N611" s="117"/>
      <c r="O611" s="117"/>
      <c r="P611" s="117"/>
      <c r="Q611" s="117"/>
      <c r="R611" s="117"/>
      <c r="S611" s="117"/>
      <c r="T611" s="117"/>
      <c r="V611" s="120"/>
      <c r="W611" s="120"/>
      <c r="X611" s="120"/>
      <c r="Y611" s="120"/>
      <c r="Z611" s="120"/>
      <c r="AA611" s="120"/>
      <c r="AB611" s="121"/>
      <c r="AC611" s="121"/>
      <c r="AD611" s="118"/>
      <c r="AE611" s="118"/>
      <c r="AF611" s="118"/>
      <c r="AG611" s="118"/>
      <c r="AH611" s="118"/>
      <c r="AI611" s="118"/>
      <c r="AJ611" s="118"/>
      <c r="AK611" s="118"/>
      <c r="AL611" s="118"/>
      <c r="AM611" s="118"/>
      <c r="AN611" s="118"/>
      <c r="AO611" s="118"/>
      <c r="AP611" s="118"/>
      <c r="AQ611" s="118"/>
      <c r="AR611" s="118"/>
      <c r="AS611" s="118"/>
      <c r="AT611" s="140"/>
      <c r="AV611" s="29"/>
      <c r="AW611" s="140"/>
      <c r="BC611" s="125"/>
      <c r="BE611" s="32"/>
    </row>
    <row r="612" spans="1:57" ht="37.9" customHeight="1" thickBot="1">
      <c r="A612" s="535" t="s">
        <v>256</v>
      </c>
      <c r="B612" s="536"/>
      <c r="C612" s="536"/>
      <c r="D612" s="536"/>
      <c r="E612" s="537"/>
      <c r="F612" s="520">
        <v>1108874.81</v>
      </c>
      <c r="G612" s="521"/>
      <c r="H612" s="520" t="s">
        <v>295</v>
      </c>
      <c r="I612" s="521"/>
      <c r="J612" s="520" t="s">
        <v>292</v>
      </c>
      <c r="K612" s="521"/>
      <c r="L612" s="67"/>
      <c r="M612" s="67"/>
      <c r="N612" s="67"/>
      <c r="O612" s="67"/>
      <c r="P612" s="67"/>
      <c r="Q612" s="67"/>
      <c r="R612" s="67"/>
      <c r="S612" s="67"/>
      <c r="T612" s="67"/>
      <c r="U612" s="36"/>
      <c r="V612" s="56"/>
      <c r="W612" s="56"/>
      <c r="X612" s="56"/>
      <c r="Y612" s="56"/>
      <c r="Z612" s="56"/>
      <c r="AB612" s="122"/>
      <c r="AC612" s="123"/>
      <c r="AD612" s="534"/>
      <c r="AE612" s="534"/>
      <c r="AF612" s="534"/>
      <c r="AG612" s="534"/>
      <c r="AH612" s="534"/>
      <c r="AI612" s="534"/>
      <c r="AJ612" s="534"/>
      <c r="AK612" s="534"/>
      <c r="AL612" s="534"/>
      <c r="AM612" s="534"/>
      <c r="AN612" s="534"/>
      <c r="AO612" s="534"/>
      <c r="AP612" s="534"/>
      <c r="AQ612" s="534"/>
      <c r="AR612" s="534"/>
      <c r="AS612" s="534"/>
      <c r="AT612" s="17"/>
      <c r="AU612" s="3"/>
      <c r="AV612" s="5"/>
      <c r="AW612" s="17"/>
      <c r="AX612" s="3"/>
      <c r="BA612" s="3"/>
      <c r="BB612" s="3"/>
      <c r="BC612" s="125"/>
      <c r="BE612" s="32"/>
    </row>
    <row r="613" spans="1:57">
      <c r="BC613" s="125"/>
      <c r="BE613" s="32"/>
    </row>
    <row r="614" spans="1:57" ht="27" customHeight="1">
      <c r="A614" s="522" t="s">
        <v>188</v>
      </c>
      <c r="B614" s="522"/>
      <c r="C614" s="522"/>
      <c r="D614" s="522"/>
      <c r="E614" s="522"/>
      <c r="F614" s="522"/>
      <c r="G614" s="522"/>
      <c r="H614" s="522"/>
      <c r="I614" s="522"/>
      <c r="J614" s="522"/>
      <c r="K614" s="522"/>
      <c r="L614" s="522"/>
      <c r="M614" s="522"/>
      <c r="N614" s="522"/>
      <c r="O614" s="522"/>
      <c r="P614" s="522"/>
      <c r="Q614" s="522"/>
      <c r="R614" s="522"/>
      <c r="S614" s="522"/>
      <c r="T614" s="522"/>
      <c r="U614" s="522"/>
      <c r="V614" s="522"/>
      <c r="W614" s="522"/>
      <c r="X614" s="522"/>
      <c r="Y614" s="522"/>
      <c r="AA614" s="238" t="s">
        <v>114</v>
      </c>
      <c r="BA614" s="31"/>
      <c r="BB614" s="3"/>
      <c r="BC614" s="125"/>
      <c r="BE614" s="32"/>
    </row>
    <row r="615" spans="1:57">
      <c r="A615" s="239" t="s">
        <v>272</v>
      </c>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BC615" s="125"/>
      <c r="BE615" s="32"/>
    </row>
    <row r="616" spans="1:57" ht="13.5" thickBot="1">
      <c r="A616" s="142"/>
      <c r="BC616" s="125"/>
      <c r="BE616" s="32"/>
    </row>
    <row r="617" spans="1:57" ht="21.75" customHeight="1" thickBot="1">
      <c r="A617" s="523" t="s">
        <v>2</v>
      </c>
      <c r="B617" s="529" t="s">
        <v>102</v>
      </c>
      <c r="C617" s="529"/>
      <c r="D617" s="529"/>
      <c r="E617" s="529"/>
      <c r="F617" s="529"/>
      <c r="G617" s="529"/>
      <c r="H617" s="529"/>
      <c r="I617" s="529"/>
      <c r="J617" s="529"/>
      <c r="K617" s="529"/>
      <c r="L617" s="529"/>
      <c r="M617" s="529"/>
      <c r="N617" s="529"/>
      <c r="O617" s="529"/>
      <c r="P617" s="529"/>
      <c r="Q617" s="529"/>
      <c r="R617" s="529"/>
      <c r="S617" s="529"/>
      <c r="T617" s="529"/>
      <c r="U617" s="529"/>
      <c r="V617" s="529"/>
      <c r="W617" s="529"/>
      <c r="X617" s="529"/>
      <c r="Y617" s="530"/>
      <c r="AA617" s="129" t="s">
        <v>154</v>
      </c>
      <c r="AB617" s="137"/>
      <c r="AC617" s="137"/>
      <c r="AD617" s="137"/>
      <c r="AE617" s="137"/>
      <c r="AF617" s="137"/>
      <c r="AG617" s="137"/>
      <c r="AH617" s="137"/>
      <c r="AI617" s="137"/>
      <c r="AJ617" s="137"/>
      <c r="AK617" s="137"/>
      <c r="AL617" s="137"/>
      <c r="AM617" s="137"/>
      <c r="AN617" s="137"/>
      <c r="AO617" s="137"/>
      <c r="AP617" s="137"/>
      <c r="AQ617" s="137"/>
      <c r="AR617" s="137"/>
      <c r="AS617" s="137"/>
      <c r="AT617" s="137"/>
      <c r="AU617" s="137"/>
      <c r="AV617" s="137"/>
      <c r="AW617" s="137"/>
      <c r="AX617" s="137"/>
      <c r="AY617" s="197"/>
      <c r="AZ617" s="137"/>
      <c r="BA617" s="137"/>
      <c r="BB617" s="3"/>
      <c r="BC617" s="125"/>
      <c r="BE617" s="32"/>
    </row>
    <row r="618" spans="1:57" ht="35.25" customHeight="1">
      <c r="A618" s="524"/>
      <c r="B618" s="518" t="s">
        <v>3</v>
      </c>
      <c r="C618" s="518"/>
      <c r="D618" s="518"/>
      <c r="E618" s="518"/>
      <c r="F618" s="518"/>
      <c r="G618" s="518"/>
      <c r="H618" s="518"/>
      <c r="I618" s="518"/>
      <c r="J618" s="518"/>
      <c r="K618" s="518"/>
      <c r="L618" s="518"/>
      <c r="M618" s="518"/>
      <c r="N618" s="518"/>
      <c r="O618" s="518"/>
      <c r="P618" s="518"/>
      <c r="Q618" s="518"/>
      <c r="R618" s="518"/>
      <c r="S618" s="518"/>
      <c r="T618" s="518"/>
      <c r="U618" s="518"/>
      <c r="V618" s="518"/>
      <c r="W618" s="518"/>
      <c r="X618" s="518"/>
      <c r="Y618" s="519"/>
      <c r="AA618" s="543" t="s">
        <v>83</v>
      </c>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5"/>
      <c r="AY618" s="548" t="s">
        <v>180</v>
      </c>
      <c r="AZ618" s="540" t="s">
        <v>168</v>
      </c>
      <c r="BA618" s="556"/>
      <c r="BB618" s="3"/>
      <c r="BC618" s="125"/>
      <c r="BE618" s="32"/>
    </row>
    <row r="619" spans="1:57" ht="51" customHeight="1" thickBot="1">
      <c r="A619" s="524"/>
      <c r="B619" s="42" t="s">
        <v>4</v>
      </c>
      <c r="C619" s="42" t="s">
        <v>5</v>
      </c>
      <c r="D619" s="42" t="s">
        <v>6</v>
      </c>
      <c r="E619" s="42" t="s">
        <v>7</v>
      </c>
      <c r="F619" s="42" t="s">
        <v>8</v>
      </c>
      <c r="G619" s="42" t="s">
        <v>9</v>
      </c>
      <c r="H619" s="42" t="s">
        <v>10</v>
      </c>
      <c r="I619" s="42" t="s">
        <v>11</v>
      </c>
      <c r="J619" s="42" t="s">
        <v>12</v>
      </c>
      <c r="K619" s="42" t="s">
        <v>13</v>
      </c>
      <c r="L619" s="42" t="s">
        <v>14</v>
      </c>
      <c r="M619" s="42" t="s">
        <v>15</v>
      </c>
      <c r="N619" s="42" t="s">
        <v>16</v>
      </c>
      <c r="O619" s="42" t="s">
        <v>17</v>
      </c>
      <c r="P619" s="42" t="s">
        <v>18</v>
      </c>
      <c r="Q619" s="42" t="s">
        <v>19</v>
      </c>
      <c r="R619" s="42" t="s">
        <v>20</v>
      </c>
      <c r="S619" s="42" t="s">
        <v>21</v>
      </c>
      <c r="T619" s="42" t="s">
        <v>22</v>
      </c>
      <c r="U619" s="42" t="s">
        <v>23</v>
      </c>
      <c r="V619" s="42" t="s">
        <v>24</v>
      </c>
      <c r="W619" s="42" t="s">
        <v>25</v>
      </c>
      <c r="X619" s="42" t="s">
        <v>26</v>
      </c>
      <c r="Y619" s="43" t="s">
        <v>27</v>
      </c>
      <c r="AA619" s="53" t="s">
        <v>4</v>
      </c>
      <c r="AB619" s="54" t="s">
        <v>5</v>
      </c>
      <c r="AC619" s="54" t="s">
        <v>6</v>
      </c>
      <c r="AD619" s="54" t="s">
        <v>7</v>
      </c>
      <c r="AE619" s="54" t="s">
        <v>8</v>
      </c>
      <c r="AF619" s="54" t="s">
        <v>9</v>
      </c>
      <c r="AG619" s="54" t="s">
        <v>10</v>
      </c>
      <c r="AH619" s="54" t="s">
        <v>11</v>
      </c>
      <c r="AI619" s="54" t="s">
        <v>12</v>
      </c>
      <c r="AJ619" s="54" t="s">
        <v>13</v>
      </c>
      <c r="AK619" s="54" t="s">
        <v>14</v>
      </c>
      <c r="AL619" s="54" t="s">
        <v>15</v>
      </c>
      <c r="AM619" s="54" t="s">
        <v>16</v>
      </c>
      <c r="AN619" s="54" t="s">
        <v>17</v>
      </c>
      <c r="AO619" s="54" t="s">
        <v>18</v>
      </c>
      <c r="AP619" s="54" t="s">
        <v>19</v>
      </c>
      <c r="AQ619" s="54" t="s">
        <v>20</v>
      </c>
      <c r="AR619" s="54" t="s">
        <v>21</v>
      </c>
      <c r="AS619" s="54" t="s">
        <v>22</v>
      </c>
      <c r="AT619" s="54" t="s">
        <v>23</v>
      </c>
      <c r="AU619" s="54" t="s">
        <v>24</v>
      </c>
      <c r="AV619" s="54" t="s">
        <v>25</v>
      </c>
      <c r="AW619" s="54" t="s">
        <v>26</v>
      </c>
      <c r="AX619" s="111" t="s">
        <v>27</v>
      </c>
      <c r="AY619" s="547"/>
      <c r="AZ619" s="647"/>
      <c r="BA619" s="556"/>
      <c r="BB619" s="3"/>
      <c r="BC619" s="125"/>
      <c r="BE619" s="32"/>
    </row>
    <row r="620" spans="1:57" s="151" customFormat="1" ht="16.5" customHeight="1">
      <c r="A620" s="526" t="s">
        <v>174</v>
      </c>
      <c r="B620" s="527"/>
      <c r="C620" s="527"/>
      <c r="D620" s="527"/>
      <c r="E620" s="527"/>
      <c r="F620" s="527"/>
      <c r="G620" s="527"/>
      <c r="H620" s="527"/>
      <c r="I620" s="527"/>
      <c r="J620" s="527"/>
      <c r="K620" s="527"/>
      <c r="L620" s="527"/>
      <c r="M620" s="527"/>
      <c r="N620" s="527"/>
      <c r="O620" s="527"/>
      <c r="P620" s="527"/>
      <c r="Q620" s="527"/>
      <c r="R620" s="527"/>
      <c r="S620" s="527"/>
      <c r="T620" s="527"/>
      <c r="U620" s="527"/>
      <c r="V620" s="527"/>
      <c r="W620" s="527"/>
      <c r="X620" s="527"/>
      <c r="Y620" s="528"/>
      <c r="Z620" s="156"/>
      <c r="AA620" s="531">
        <v>2</v>
      </c>
      <c r="AB620" s="532"/>
      <c r="AC620" s="532"/>
      <c r="AD620" s="532"/>
      <c r="AE620" s="532"/>
      <c r="AF620" s="532"/>
      <c r="AG620" s="532"/>
      <c r="AH620" s="532"/>
      <c r="AI620" s="532"/>
      <c r="AJ620" s="532"/>
      <c r="AK620" s="532"/>
      <c r="AL620" s="532"/>
      <c r="AM620" s="532"/>
      <c r="AN620" s="532"/>
      <c r="AO620" s="532"/>
      <c r="AP620" s="532"/>
      <c r="AQ620" s="532"/>
      <c r="AR620" s="532"/>
      <c r="AS620" s="532"/>
      <c r="AT620" s="532"/>
      <c r="AU620" s="532"/>
      <c r="AV620" s="532"/>
      <c r="AW620" s="532"/>
      <c r="AX620" s="533"/>
      <c r="AY620" s="157">
        <v>3</v>
      </c>
      <c r="AZ620" s="260">
        <v>4</v>
      </c>
      <c r="BA620" s="149"/>
      <c r="BC620" s="125"/>
      <c r="BE620" s="32"/>
    </row>
    <row r="621" spans="1:57">
      <c r="A621" s="41">
        <v>1</v>
      </c>
      <c r="B621" s="148">
        <v>1929.93</v>
      </c>
      <c r="C621" s="148">
        <v>1783.7500000000002</v>
      </c>
      <c r="D621" s="148">
        <v>1732.95</v>
      </c>
      <c r="E621" s="148">
        <v>1725.21</v>
      </c>
      <c r="F621" s="148">
        <v>1763.96</v>
      </c>
      <c r="G621" s="148">
        <v>2047.0200000000002</v>
      </c>
      <c r="H621" s="148">
        <v>2334.61</v>
      </c>
      <c r="I621" s="148">
        <v>2541.5300000000002</v>
      </c>
      <c r="J621" s="148">
        <v>2827.6400000000003</v>
      </c>
      <c r="K621" s="148">
        <v>2855.65</v>
      </c>
      <c r="L621" s="148">
        <v>2859.88</v>
      </c>
      <c r="M621" s="148">
        <v>2857.9700000000003</v>
      </c>
      <c r="N621" s="148">
        <v>2832.3900000000003</v>
      </c>
      <c r="O621" s="148">
        <v>2858.6600000000003</v>
      </c>
      <c r="P621" s="148">
        <v>2864.42</v>
      </c>
      <c r="Q621" s="148">
        <v>2908.54</v>
      </c>
      <c r="R621" s="148">
        <v>2927.4100000000003</v>
      </c>
      <c r="S621" s="148">
        <v>2889.51</v>
      </c>
      <c r="T621" s="148">
        <v>2862.4500000000003</v>
      </c>
      <c r="U621" s="148">
        <v>2838.65</v>
      </c>
      <c r="V621" s="148">
        <v>2757.9700000000003</v>
      </c>
      <c r="W621" s="148">
        <v>2565.52</v>
      </c>
      <c r="X621" s="148">
        <v>2379.17</v>
      </c>
      <c r="Y621" s="148">
        <v>2208.7400000000002</v>
      </c>
      <c r="Z621" s="32"/>
      <c r="AA621" s="33">
        <v>1660.84</v>
      </c>
      <c r="AB621" s="33">
        <v>1514.66</v>
      </c>
      <c r="AC621" s="33">
        <v>1463.86</v>
      </c>
      <c r="AD621" s="33">
        <v>1456.12</v>
      </c>
      <c r="AE621" s="33">
        <v>1494.87</v>
      </c>
      <c r="AF621" s="33">
        <v>1777.93</v>
      </c>
      <c r="AG621" s="33">
        <v>2065.52</v>
      </c>
      <c r="AH621" s="33">
        <v>2272.44</v>
      </c>
      <c r="AI621" s="33">
        <v>2558.5500000000002</v>
      </c>
      <c r="AJ621" s="33">
        <v>2586.56</v>
      </c>
      <c r="AK621" s="33">
        <v>2590.79</v>
      </c>
      <c r="AL621" s="33">
        <v>2588.88</v>
      </c>
      <c r="AM621" s="33">
        <v>2563.3000000000002</v>
      </c>
      <c r="AN621" s="33">
        <v>2589.5700000000002</v>
      </c>
      <c r="AO621" s="33">
        <v>2595.33</v>
      </c>
      <c r="AP621" s="33">
        <v>2639.45</v>
      </c>
      <c r="AQ621" s="33">
        <v>2658.32</v>
      </c>
      <c r="AR621" s="33">
        <v>2620.42</v>
      </c>
      <c r="AS621" s="33">
        <v>2593.36</v>
      </c>
      <c r="AT621" s="33">
        <v>2569.56</v>
      </c>
      <c r="AU621" s="33">
        <v>2488.88</v>
      </c>
      <c r="AV621" s="33">
        <v>2296.4299999999998</v>
      </c>
      <c r="AW621" s="33">
        <v>2110.08</v>
      </c>
      <c r="AX621" s="33">
        <v>1939.65</v>
      </c>
      <c r="AY621" s="268">
        <v>263.95999999999998</v>
      </c>
      <c r="AZ621" s="138">
        <v>5.13</v>
      </c>
      <c r="BA621" s="125"/>
      <c r="BB621" s="3"/>
      <c r="BC621" s="125"/>
      <c r="BE621" s="32"/>
    </row>
    <row r="622" spans="1:57">
      <c r="A622" s="41">
        <v>2</v>
      </c>
      <c r="B622" s="148">
        <v>1988.7300000000002</v>
      </c>
      <c r="C622" s="148">
        <v>1911.2</v>
      </c>
      <c r="D622" s="148">
        <v>1824.17</v>
      </c>
      <c r="E622" s="148">
        <v>1810.4900000000002</v>
      </c>
      <c r="F622" s="148">
        <v>1886.89</v>
      </c>
      <c r="G622" s="148">
        <v>2020.9900000000002</v>
      </c>
      <c r="H622" s="148">
        <v>2302.4</v>
      </c>
      <c r="I622" s="148">
        <v>2561.2200000000003</v>
      </c>
      <c r="J622" s="148">
        <v>2819.42</v>
      </c>
      <c r="K622" s="148">
        <v>2843.4500000000003</v>
      </c>
      <c r="L622" s="148">
        <v>2847.8700000000003</v>
      </c>
      <c r="M622" s="148">
        <v>2839.8900000000003</v>
      </c>
      <c r="N622" s="148">
        <v>2820.67</v>
      </c>
      <c r="O622" s="148">
        <v>2837.9700000000003</v>
      </c>
      <c r="P622" s="148">
        <v>2840.11</v>
      </c>
      <c r="Q622" s="148">
        <v>2851.3900000000003</v>
      </c>
      <c r="R622" s="148">
        <v>2860.09</v>
      </c>
      <c r="S622" s="148">
        <v>2858.79</v>
      </c>
      <c r="T622" s="148">
        <v>2850.48</v>
      </c>
      <c r="U622" s="148">
        <v>2821.9300000000003</v>
      </c>
      <c r="V622" s="148">
        <v>2749.9100000000003</v>
      </c>
      <c r="W622" s="148">
        <v>2574.4500000000003</v>
      </c>
      <c r="X622" s="148">
        <v>2330.94</v>
      </c>
      <c r="Y622" s="148">
        <v>2233.54</v>
      </c>
      <c r="Z622" s="32"/>
      <c r="AA622" s="33">
        <v>1719.64</v>
      </c>
      <c r="AB622" s="33">
        <v>1642.11</v>
      </c>
      <c r="AC622" s="33">
        <v>1555.08</v>
      </c>
      <c r="AD622" s="33">
        <v>1541.4</v>
      </c>
      <c r="AE622" s="33">
        <v>1617.8</v>
      </c>
      <c r="AF622" s="33">
        <v>1751.9</v>
      </c>
      <c r="AG622" s="33">
        <v>2033.31</v>
      </c>
      <c r="AH622" s="33">
        <v>2292.13</v>
      </c>
      <c r="AI622" s="33">
        <v>2550.33</v>
      </c>
      <c r="AJ622" s="33">
        <v>2574.36</v>
      </c>
      <c r="AK622" s="33">
        <v>2578.7800000000002</v>
      </c>
      <c r="AL622" s="33">
        <v>2570.8000000000002</v>
      </c>
      <c r="AM622" s="33">
        <v>2551.58</v>
      </c>
      <c r="AN622" s="33">
        <v>2568.88</v>
      </c>
      <c r="AO622" s="33">
        <v>2571.02</v>
      </c>
      <c r="AP622" s="33">
        <v>2582.3000000000002</v>
      </c>
      <c r="AQ622" s="33">
        <v>2591</v>
      </c>
      <c r="AR622" s="33">
        <v>2589.6999999999998</v>
      </c>
      <c r="AS622" s="33">
        <v>2581.39</v>
      </c>
      <c r="AT622" s="33">
        <v>2552.84</v>
      </c>
      <c r="AU622" s="33">
        <v>2480.8200000000002</v>
      </c>
      <c r="AV622" s="33">
        <v>2305.36</v>
      </c>
      <c r="AW622" s="33">
        <v>2061.85</v>
      </c>
      <c r="AX622" s="33">
        <v>1964.45</v>
      </c>
      <c r="AY622" s="268">
        <v>263.95999999999998</v>
      </c>
      <c r="AZ622" s="138">
        <v>5.13</v>
      </c>
      <c r="BA622" s="125"/>
      <c r="BB622" s="3"/>
      <c r="BC622" s="125"/>
      <c r="BE622" s="32"/>
    </row>
    <row r="623" spans="1:57">
      <c r="A623" s="41">
        <v>3</v>
      </c>
      <c r="B623" s="148">
        <v>1869.4800000000002</v>
      </c>
      <c r="C623" s="148">
        <v>1752.21</v>
      </c>
      <c r="D623" s="148">
        <v>1786.5000000000002</v>
      </c>
      <c r="E623" s="148">
        <v>1787.5400000000002</v>
      </c>
      <c r="F623" s="148">
        <v>1850.6200000000001</v>
      </c>
      <c r="G623" s="148">
        <v>2028.38</v>
      </c>
      <c r="H623" s="148">
        <v>2372.31</v>
      </c>
      <c r="I623" s="148">
        <v>2457.5300000000002</v>
      </c>
      <c r="J623" s="148">
        <v>2759.61</v>
      </c>
      <c r="K623" s="148">
        <v>2838.3</v>
      </c>
      <c r="L623" s="148">
        <v>2832.4100000000003</v>
      </c>
      <c r="M623" s="148">
        <v>2828.01</v>
      </c>
      <c r="N623" s="148">
        <v>2807.19</v>
      </c>
      <c r="O623" s="148">
        <v>2821.3500000000004</v>
      </c>
      <c r="P623" s="148">
        <v>2820.58</v>
      </c>
      <c r="Q623" s="148">
        <v>2833.04</v>
      </c>
      <c r="R623" s="148">
        <v>2848.02</v>
      </c>
      <c r="S623" s="148">
        <v>2850.13</v>
      </c>
      <c r="T623" s="148">
        <v>2847.9700000000003</v>
      </c>
      <c r="U623" s="148">
        <v>2819.04</v>
      </c>
      <c r="V623" s="148">
        <v>2731.46</v>
      </c>
      <c r="W623" s="148">
        <v>2517.1800000000003</v>
      </c>
      <c r="X623" s="148">
        <v>2354.58</v>
      </c>
      <c r="Y623" s="148">
        <v>2196.48</v>
      </c>
      <c r="Z623" s="32"/>
      <c r="AA623" s="33">
        <v>1600.39</v>
      </c>
      <c r="AB623" s="33">
        <v>1483.12</v>
      </c>
      <c r="AC623" s="33">
        <v>1517.41</v>
      </c>
      <c r="AD623" s="33">
        <v>1518.45</v>
      </c>
      <c r="AE623" s="33">
        <v>1581.53</v>
      </c>
      <c r="AF623" s="33">
        <v>1759.29</v>
      </c>
      <c r="AG623" s="33">
        <v>2103.2199999999998</v>
      </c>
      <c r="AH623" s="33">
        <v>2188.44</v>
      </c>
      <c r="AI623" s="33">
        <v>2490.52</v>
      </c>
      <c r="AJ623" s="33">
        <v>2569.21</v>
      </c>
      <c r="AK623" s="33">
        <v>2563.3200000000002</v>
      </c>
      <c r="AL623" s="33">
        <v>2558.92</v>
      </c>
      <c r="AM623" s="33">
        <v>2538.1</v>
      </c>
      <c r="AN623" s="33">
        <v>2552.2600000000002</v>
      </c>
      <c r="AO623" s="33">
        <v>2551.4899999999998</v>
      </c>
      <c r="AP623" s="33">
        <v>2563.9499999999998</v>
      </c>
      <c r="AQ623" s="33">
        <v>2578.9299999999998</v>
      </c>
      <c r="AR623" s="33">
        <v>2581.04</v>
      </c>
      <c r="AS623" s="33">
        <v>2578.88</v>
      </c>
      <c r="AT623" s="33">
        <v>2549.9499999999998</v>
      </c>
      <c r="AU623" s="33">
        <v>2462.37</v>
      </c>
      <c r="AV623" s="33">
        <v>2248.09</v>
      </c>
      <c r="AW623" s="33">
        <v>2085.4899999999998</v>
      </c>
      <c r="AX623" s="33">
        <v>1927.39</v>
      </c>
      <c r="AY623" s="268">
        <v>263.95999999999998</v>
      </c>
      <c r="AZ623" s="138">
        <v>5.13</v>
      </c>
      <c r="BA623" s="125"/>
      <c r="BB623" s="3"/>
      <c r="BC623" s="125"/>
      <c r="BE623" s="32"/>
    </row>
    <row r="624" spans="1:57">
      <c r="A624" s="41">
        <v>4</v>
      </c>
      <c r="B624" s="148">
        <v>1947.3000000000002</v>
      </c>
      <c r="C624" s="148">
        <v>1856.6000000000001</v>
      </c>
      <c r="D624" s="148">
        <v>1812.42</v>
      </c>
      <c r="E624" s="148">
        <v>1807.1100000000001</v>
      </c>
      <c r="F624" s="148">
        <v>1857.68</v>
      </c>
      <c r="G624" s="148">
        <v>2016.7700000000002</v>
      </c>
      <c r="H624" s="148">
        <v>2289.4900000000002</v>
      </c>
      <c r="I624" s="148">
        <v>2469.9900000000002</v>
      </c>
      <c r="J624" s="148">
        <v>2753.29</v>
      </c>
      <c r="K624" s="148">
        <v>2842.67</v>
      </c>
      <c r="L624" s="148">
        <v>2843.73</v>
      </c>
      <c r="M624" s="148">
        <v>2838.6200000000003</v>
      </c>
      <c r="N624" s="148">
        <v>2805.69</v>
      </c>
      <c r="O624" s="148">
        <v>2833.06</v>
      </c>
      <c r="P624" s="148">
        <v>2835.69</v>
      </c>
      <c r="Q624" s="148">
        <v>2852.04</v>
      </c>
      <c r="R624" s="148">
        <v>2862.44</v>
      </c>
      <c r="S624" s="148">
        <v>2858.7200000000003</v>
      </c>
      <c r="T624" s="148">
        <v>2842.56</v>
      </c>
      <c r="U624" s="148">
        <v>2769.98</v>
      </c>
      <c r="V624" s="148">
        <v>2655.26</v>
      </c>
      <c r="W624" s="148">
        <v>2456.61</v>
      </c>
      <c r="X624" s="148">
        <v>2322.6600000000003</v>
      </c>
      <c r="Y624" s="148">
        <v>2183.2600000000002</v>
      </c>
      <c r="Z624" s="32"/>
      <c r="AA624" s="33">
        <v>1678.21</v>
      </c>
      <c r="AB624" s="33">
        <v>1587.51</v>
      </c>
      <c r="AC624" s="33">
        <v>1543.33</v>
      </c>
      <c r="AD624" s="33">
        <v>1538.02</v>
      </c>
      <c r="AE624" s="33">
        <v>1588.59</v>
      </c>
      <c r="AF624" s="33">
        <v>1747.68</v>
      </c>
      <c r="AG624" s="33">
        <v>2020.4</v>
      </c>
      <c r="AH624" s="33">
        <v>2200.9</v>
      </c>
      <c r="AI624" s="33">
        <v>2484.1999999999998</v>
      </c>
      <c r="AJ624" s="33">
        <v>2573.58</v>
      </c>
      <c r="AK624" s="33">
        <v>2574.64</v>
      </c>
      <c r="AL624" s="33">
        <v>2569.5300000000002</v>
      </c>
      <c r="AM624" s="33">
        <v>2536.6</v>
      </c>
      <c r="AN624" s="33">
        <v>2563.9699999999998</v>
      </c>
      <c r="AO624" s="33">
        <v>2566.6</v>
      </c>
      <c r="AP624" s="33">
        <v>2582.9499999999998</v>
      </c>
      <c r="AQ624" s="33">
        <v>2593.35</v>
      </c>
      <c r="AR624" s="33">
        <v>2589.63</v>
      </c>
      <c r="AS624" s="33">
        <v>2573.4699999999998</v>
      </c>
      <c r="AT624" s="33">
        <v>2500.89</v>
      </c>
      <c r="AU624" s="33">
        <v>2386.17</v>
      </c>
      <c r="AV624" s="33">
        <v>2187.52</v>
      </c>
      <c r="AW624" s="33">
        <v>2053.5700000000002</v>
      </c>
      <c r="AX624" s="33">
        <v>1914.17</v>
      </c>
      <c r="AY624" s="268">
        <v>263.95999999999998</v>
      </c>
      <c r="AZ624" s="138">
        <v>5.13</v>
      </c>
      <c r="BA624" s="125"/>
      <c r="BB624" s="3"/>
      <c r="BC624" s="125"/>
      <c r="BE624" s="32"/>
    </row>
    <row r="625" spans="1:57">
      <c r="A625" s="41">
        <v>5</v>
      </c>
      <c r="B625" s="148">
        <v>1938.9700000000003</v>
      </c>
      <c r="C625" s="148">
        <v>1802.15</v>
      </c>
      <c r="D625" s="148">
        <v>1731.38</v>
      </c>
      <c r="E625" s="148">
        <v>1723.6200000000001</v>
      </c>
      <c r="F625" s="148">
        <v>1800.42</v>
      </c>
      <c r="G625" s="148">
        <v>1984.2200000000003</v>
      </c>
      <c r="H625" s="148">
        <v>2231.06</v>
      </c>
      <c r="I625" s="148">
        <v>2415.2400000000002</v>
      </c>
      <c r="J625" s="148">
        <v>2758.31</v>
      </c>
      <c r="K625" s="148">
        <v>2846.9</v>
      </c>
      <c r="L625" s="148">
        <v>2845.77</v>
      </c>
      <c r="M625" s="148">
        <v>2839.98</v>
      </c>
      <c r="N625" s="148">
        <v>2820.01</v>
      </c>
      <c r="O625" s="148">
        <v>2830.17</v>
      </c>
      <c r="P625" s="148">
        <v>2833.9700000000003</v>
      </c>
      <c r="Q625" s="148">
        <v>2850.32</v>
      </c>
      <c r="R625" s="148">
        <v>2856.61</v>
      </c>
      <c r="S625" s="148">
        <v>2845.06</v>
      </c>
      <c r="T625" s="148">
        <v>2842.23</v>
      </c>
      <c r="U625" s="148">
        <v>2775.32</v>
      </c>
      <c r="V625" s="148">
        <v>2716.09</v>
      </c>
      <c r="W625" s="148">
        <v>2487.13</v>
      </c>
      <c r="X625" s="148">
        <v>2318.52</v>
      </c>
      <c r="Y625" s="148">
        <v>2210.48</v>
      </c>
      <c r="Z625" s="32"/>
      <c r="AA625" s="33">
        <v>1669.88</v>
      </c>
      <c r="AB625" s="33">
        <v>1533.06</v>
      </c>
      <c r="AC625" s="33">
        <v>1462.29</v>
      </c>
      <c r="AD625" s="33">
        <v>1454.53</v>
      </c>
      <c r="AE625" s="33">
        <v>1531.33</v>
      </c>
      <c r="AF625" s="33">
        <v>1715.13</v>
      </c>
      <c r="AG625" s="33">
        <v>1961.97</v>
      </c>
      <c r="AH625" s="33">
        <v>2146.15</v>
      </c>
      <c r="AI625" s="33">
        <v>2489.2199999999998</v>
      </c>
      <c r="AJ625" s="33">
        <v>2577.81</v>
      </c>
      <c r="AK625" s="33">
        <v>2576.6799999999998</v>
      </c>
      <c r="AL625" s="33">
        <v>2570.89</v>
      </c>
      <c r="AM625" s="33">
        <v>2550.92</v>
      </c>
      <c r="AN625" s="33">
        <v>2561.08</v>
      </c>
      <c r="AO625" s="33">
        <v>2564.88</v>
      </c>
      <c r="AP625" s="33">
        <v>2581.23</v>
      </c>
      <c r="AQ625" s="33">
        <v>2587.52</v>
      </c>
      <c r="AR625" s="33">
        <v>2575.9699999999998</v>
      </c>
      <c r="AS625" s="33">
        <v>2573.14</v>
      </c>
      <c r="AT625" s="33">
        <v>2506.23</v>
      </c>
      <c r="AU625" s="33">
        <v>2447</v>
      </c>
      <c r="AV625" s="33">
        <v>2218.04</v>
      </c>
      <c r="AW625" s="33">
        <v>2049.4299999999998</v>
      </c>
      <c r="AX625" s="33">
        <v>1941.39</v>
      </c>
      <c r="AY625" s="268">
        <v>263.95999999999998</v>
      </c>
      <c r="AZ625" s="138">
        <v>5.13</v>
      </c>
      <c r="BA625" s="125"/>
      <c r="BB625" s="3"/>
      <c r="BC625" s="125"/>
      <c r="BE625" s="32"/>
    </row>
    <row r="626" spans="1:57">
      <c r="A626" s="41">
        <v>6</v>
      </c>
      <c r="B626" s="148">
        <v>2094.0700000000002</v>
      </c>
      <c r="C626" s="148">
        <v>1897.2400000000002</v>
      </c>
      <c r="D626" s="148">
        <v>1824.7700000000002</v>
      </c>
      <c r="E626" s="148">
        <v>1800.68</v>
      </c>
      <c r="F626" s="148">
        <v>1807.5900000000001</v>
      </c>
      <c r="G626" s="148">
        <v>1878.16</v>
      </c>
      <c r="H626" s="148">
        <v>2036.18</v>
      </c>
      <c r="I626" s="148">
        <v>2179.27</v>
      </c>
      <c r="J626" s="148">
        <v>2357.84</v>
      </c>
      <c r="K626" s="148">
        <v>2619.4500000000003</v>
      </c>
      <c r="L626" s="148">
        <v>2649.8900000000003</v>
      </c>
      <c r="M626" s="148">
        <v>2651.4700000000003</v>
      </c>
      <c r="N626" s="148">
        <v>2643.3900000000003</v>
      </c>
      <c r="O626" s="148">
        <v>2647.6800000000003</v>
      </c>
      <c r="P626" s="148">
        <v>2660.73</v>
      </c>
      <c r="Q626" s="148">
        <v>2675.6800000000003</v>
      </c>
      <c r="R626" s="148">
        <v>2710.38</v>
      </c>
      <c r="S626" s="148">
        <v>2706.75</v>
      </c>
      <c r="T626" s="148">
        <v>2689.19</v>
      </c>
      <c r="U626" s="148">
        <v>2667.75</v>
      </c>
      <c r="V626" s="148">
        <v>2646.02</v>
      </c>
      <c r="W626" s="148">
        <v>2522.75</v>
      </c>
      <c r="X626" s="148">
        <v>2230.91</v>
      </c>
      <c r="Y626" s="148">
        <v>2170.39</v>
      </c>
      <c r="Z626" s="32"/>
      <c r="AA626" s="33">
        <v>1824.98</v>
      </c>
      <c r="AB626" s="33">
        <v>1628.15</v>
      </c>
      <c r="AC626" s="33">
        <v>1555.68</v>
      </c>
      <c r="AD626" s="33">
        <v>1531.59</v>
      </c>
      <c r="AE626" s="33">
        <v>1538.5</v>
      </c>
      <c r="AF626" s="33">
        <v>1609.07</v>
      </c>
      <c r="AG626" s="33">
        <v>1767.09</v>
      </c>
      <c r="AH626" s="33">
        <v>1910.18</v>
      </c>
      <c r="AI626" s="33">
        <v>2088.75</v>
      </c>
      <c r="AJ626" s="33">
        <v>2350.36</v>
      </c>
      <c r="AK626" s="33">
        <v>2380.8000000000002</v>
      </c>
      <c r="AL626" s="33">
        <v>2382.38</v>
      </c>
      <c r="AM626" s="33">
        <v>2374.3000000000002</v>
      </c>
      <c r="AN626" s="33">
        <v>2378.59</v>
      </c>
      <c r="AO626" s="33">
        <v>2391.64</v>
      </c>
      <c r="AP626" s="33">
        <v>2406.59</v>
      </c>
      <c r="AQ626" s="33">
        <v>2441.29</v>
      </c>
      <c r="AR626" s="33">
        <v>2437.66</v>
      </c>
      <c r="AS626" s="33">
        <v>2420.1</v>
      </c>
      <c r="AT626" s="33">
        <v>2398.66</v>
      </c>
      <c r="AU626" s="33">
        <v>2376.9299999999998</v>
      </c>
      <c r="AV626" s="33">
        <v>2253.66</v>
      </c>
      <c r="AW626" s="33">
        <v>1961.82</v>
      </c>
      <c r="AX626" s="33">
        <v>1901.3</v>
      </c>
      <c r="AY626" s="268">
        <v>263.95999999999998</v>
      </c>
      <c r="AZ626" s="138">
        <v>5.13</v>
      </c>
      <c r="BA626" s="125"/>
      <c r="BB626" s="3"/>
      <c r="BC626" s="125"/>
      <c r="BE626" s="32"/>
    </row>
    <row r="627" spans="1:57">
      <c r="A627" s="41">
        <v>7</v>
      </c>
      <c r="B627" s="148">
        <v>1998.8700000000001</v>
      </c>
      <c r="C627" s="148">
        <v>1872.1000000000001</v>
      </c>
      <c r="D627" s="148">
        <v>1820.6200000000001</v>
      </c>
      <c r="E627" s="148">
        <v>1775.1100000000001</v>
      </c>
      <c r="F627" s="148">
        <v>1785.3700000000001</v>
      </c>
      <c r="G627" s="148">
        <v>1819.8100000000002</v>
      </c>
      <c r="H627" s="148">
        <v>1879.39</v>
      </c>
      <c r="I627" s="148">
        <v>2073.48</v>
      </c>
      <c r="J627" s="148">
        <v>2215.6</v>
      </c>
      <c r="K627" s="148">
        <v>2337.1600000000003</v>
      </c>
      <c r="L627" s="148">
        <v>2582.96</v>
      </c>
      <c r="M627" s="148">
        <v>2636.46</v>
      </c>
      <c r="N627" s="148">
        <v>2633.08</v>
      </c>
      <c r="O627" s="148">
        <v>2633.17</v>
      </c>
      <c r="P627" s="148">
        <v>2614.9900000000002</v>
      </c>
      <c r="Q627" s="148">
        <v>2665.1000000000004</v>
      </c>
      <c r="R627" s="148">
        <v>2687.33</v>
      </c>
      <c r="S627" s="148">
        <v>2682.83</v>
      </c>
      <c r="T627" s="148">
        <v>2681.38</v>
      </c>
      <c r="U627" s="148">
        <v>2665.53</v>
      </c>
      <c r="V627" s="148">
        <v>2656.9</v>
      </c>
      <c r="W627" s="148">
        <v>2508.33</v>
      </c>
      <c r="X627" s="148">
        <v>2217.88</v>
      </c>
      <c r="Y627" s="148">
        <v>2104.98</v>
      </c>
      <c r="Z627" s="32"/>
      <c r="AA627" s="33">
        <v>1729.78</v>
      </c>
      <c r="AB627" s="33">
        <v>1603.01</v>
      </c>
      <c r="AC627" s="33">
        <v>1551.53</v>
      </c>
      <c r="AD627" s="33">
        <v>1506.02</v>
      </c>
      <c r="AE627" s="33">
        <v>1516.28</v>
      </c>
      <c r="AF627" s="33">
        <v>1550.72</v>
      </c>
      <c r="AG627" s="33">
        <v>1610.3</v>
      </c>
      <c r="AH627" s="33">
        <v>1804.39</v>
      </c>
      <c r="AI627" s="33">
        <v>1946.51</v>
      </c>
      <c r="AJ627" s="33">
        <v>2068.0700000000002</v>
      </c>
      <c r="AK627" s="33">
        <v>2313.87</v>
      </c>
      <c r="AL627" s="33">
        <v>2367.37</v>
      </c>
      <c r="AM627" s="33">
        <v>2363.9899999999998</v>
      </c>
      <c r="AN627" s="33">
        <v>2364.08</v>
      </c>
      <c r="AO627" s="33">
        <v>2345.9</v>
      </c>
      <c r="AP627" s="33">
        <v>2396.0100000000002</v>
      </c>
      <c r="AQ627" s="33">
        <v>2418.2399999999998</v>
      </c>
      <c r="AR627" s="33">
        <v>2413.7399999999998</v>
      </c>
      <c r="AS627" s="33">
        <v>2412.29</v>
      </c>
      <c r="AT627" s="33">
        <v>2396.44</v>
      </c>
      <c r="AU627" s="33">
        <v>2387.81</v>
      </c>
      <c r="AV627" s="33">
        <v>2239.2399999999998</v>
      </c>
      <c r="AW627" s="33">
        <v>1948.79</v>
      </c>
      <c r="AX627" s="33">
        <v>1835.89</v>
      </c>
      <c r="AY627" s="268">
        <v>263.95999999999998</v>
      </c>
      <c r="AZ627" s="138">
        <v>5.13</v>
      </c>
      <c r="BA627" s="125"/>
      <c r="BB627" s="3"/>
      <c r="BC627" s="125"/>
      <c r="BE627" s="32"/>
    </row>
    <row r="628" spans="1:57">
      <c r="A628" s="41">
        <v>8</v>
      </c>
      <c r="B628" s="148">
        <v>1917.1100000000001</v>
      </c>
      <c r="C628" s="148">
        <v>1832.1000000000001</v>
      </c>
      <c r="D628" s="148">
        <v>1790.3400000000001</v>
      </c>
      <c r="E628" s="148">
        <v>1781.0000000000002</v>
      </c>
      <c r="F628" s="148">
        <v>1830.67</v>
      </c>
      <c r="G628" s="148">
        <v>1951.7600000000002</v>
      </c>
      <c r="H628" s="148">
        <v>2186.71</v>
      </c>
      <c r="I628" s="148">
        <v>2335.23</v>
      </c>
      <c r="J628" s="148">
        <v>2600.67</v>
      </c>
      <c r="K628" s="148">
        <v>2709.4</v>
      </c>
      <c r="L628" s="148">
        <v>2728.63</v>
      </c>
      <c r="M628" s="148">
        <v>2714.32</v>
      </c>
      <c r="N628" s="148">
        <v>2678.77</v>
      </c>
      <c r="O628" s="148">
        <v>2707.58</v>
      </c>
      <c r="P628" s="148">
        <v>2650.25</v>
      </c>
      <c r="Q628" s="148">
        <v>2684.34</v>
      </c>
      <c r="R628" s="148">
        <v>2670.8700000000003</v>
      </c>
      <c r="S628" s="148">
        <v>2644.33</v>
      </c>
      <c r="T628" s="148">
        <v>2638.8900000000003</v>
      </c>
      <c r="U628" s="148">
        <v>2599.23</v>
      </c>
      <c r="V628" s="148">
        <v>2570.5100000000002</v>
      </c>
      <c r="W628" s="148">
        <v>2357.8900000000003</v>
      </c>
      <c r="X628" s="148">
        <v>2196.08</v>
      </c>
      <c r="Y628" s="148">
        <v>2036.5900000000001</v>
      </c>
      <c r="Z628" s="32"/>
      <c r="AA628" s="33">
        <v>1648.02</v>
      </c>
      <c r="AB628" s="33">
        <v>1563.01</v>
      </c>
      <c r="AC628" s="33">
        <v>1521.25</v>
      </c>
      <c r="AD628" s="33">
        <v>1511.91</v>
      </c>
      <c r="AE628" s="33">
        <v>1561.58</v>
      </c>
      <c r="AF628" s="33">
        <v>1682.67</v>
      </c>
      <c r="AG628" s="33">
        <v>1917.62</v>
      </c>
      <c r="AH628" s="33">
        <v>2066.14</v>
      </c>
      <c r="AI628" s="33">
        <v>2331.58</v>
      </c>
      <c r="AJ628" s="33">
        <v>2440.31</v>
      </c>
      <c r="AK628" s="33">
        <v>2459.54</v>
      </c>
      <c r="AL628" s="33">
        <v>2445.23</v>
      </c>
      <c r="AM628" s="33">
        <v>2409.6799999999998</v>
      </c>
      <c r="AN628" s="33">
        <v>2438.4899999999998</v>
      </c>
      <c r="AO628" s="33">
        <v>2381.16</v>
      </c>
      <c r="AP628" s="33">
        <v>2415.25</v>
      </c>
      <c r="AQ628" s="33">
        <v>2401.7800000000002</v>
      </c>
      <c r="AR628" s="33">
        <v>2375.2399999999998</v>
      </c>
      <c r="AS628" s="33">
        <v>2369.8000000000002</v>
      </c>
      <c r="AT628" s="33">
        <v>2330.14</v>
      </c>
      <c r="AU628" s="33">
        <v>2301.42</v>
      </c>
      <c r="AV628" s="33">
        <v>2088.8000000000002</v>
      </c>
      <c r="AW628" s="33">
        <v>1926.99</v>
      </c>
      <c r="AX628" s="33">
        <v>1767.5</v>
      </c>
      <c r="AY628" s="268">
        <v>263.95999999999998</v>
      </c>
      <c r="AZ628" s="138">
        <v>5.13</v>
      </c>
      <c r="BA628" s="125"/>
      <c r="BB628" s="3"/>
      <c r="BC628" s="125"/>
      <c r="BE628" s="32"/>
    </row>
    <row r="629" spans="1:57">
      <c r="A629" s="41">
        <v>9</v>
      </c>
      <c r="B629" s="148">
        <v>1988.95</v>
      </c>
      <c r="C629" s="148">
        <v>1873.4</v>
      </c>
      <c r="D629" s="148">
        <v>1855.4900000000002</v>
      </c>
      <c r="E629" s="148">
        <v>1833.2700000000002</v>
      </c>
      <c r="F629" s="148">
        <v>1889.5500000000002</v>
      </c>
      <c r="G629" s="148">
        <v>2016.2800000000002</v>
      </c>
      <c r="H629" s="148">
        <v>2103.46</v>
      </c>
      <c r="I629" s="148">
        <v>2468.5100000000002</v>
      </c>
      <c r="J629" s="148">
        <v>2574.31</v>
      </c>
      <c r="K629" s="148">
        <v>2601.0700000000002</v>
      </c>
      <c r="L629" s="148">
        <v>2605.46</v>
      </c>
      <c r="M629" s="148">
        <v>2603.1200000000003</v>
      </c>
      <c r="N629" s="148">
        <v>2578.8700000000003</v>
      </c>
      <c r="O629" s="148">
        <v>2590.3700000000003</v>
      </c>
      <c r="P629" s="148">
        <v>2590.33</v>
      </c>
      <c r="Q629" s="148">
        <v>2717.83</v>
      </c>
      <c r="R629" s="148">
        <v>2717.21</v>
      </c>
      <c r="S629" s="148">
        <v>2693.83</v>
      </c>
      <c r="T629" s="148">
        <v>2681.61</v>
      </c>
      <c r="U629" s="148">
        <v>2560.38</v>
      </c>
      <c r="V629" s="148">
        <v>2526.92</v>
      </c>
      <c r="W629" s="148">
        <v>2442.81</v>
      </c>
      <c r="X629" s="148">
        <v>2192.1</v>
      </c>
      <c r="Y629" s="148">
        <v>2027.4</v>
      </c>
      <c r="Z629" s="32"/>
      <c r="AA629" s="33">
        <v>1719.86</v>
      </c>
      <c r="AB629" s="33">
        <v>1604.31</v>
      </c>
      <c r="AC629" s="33">
        <v>1586.4</v>
      </c>
      <c r="AD629" s="33">
        <v>1564.18</v>
      </c>
      <c r="AE629" s="33">
        <v>1620.46</v>
      </c>
      <c r="AF629" s="33">
        <v>1747.19</v>
      </c>
      <c r="AG629" s="33">
        <v>1834.37</v>
      </c>
      <c r="AH629" s="33">
        <v>2199.42</v>
      </c>
      <c r="AI629" s="33">
        <v>2305.2199999999998</v>
      </c>
      <c r="AJ629" s="33">
        <v>2331.98</v>
      </c>
      <c r="AK629" s="33">
        <v>2336.37</v>
      </c>
      <c r="AL629" s="33">
        <v>2334.0300000000002</v>
      </c>
      <c r="AM629" s="33">
        <v>2309.7800000000002</v>
      </c>
      <c r="AN629" s="33">
        <v>2321.2800000000002</v>
      </c>
      <c r="AO629" s="33">
        <v>2321.2399999999998</v>
      </c>
      <c r="AP629" s="33">
        <v>2448.7399999999998</v>
      </c>
      <c r="AQ629" s="33">
        <v>2448.12</v>
      </c>
      <c r="AR629" s="33">
        <v>2424.7399999999998</v>
      </c>
      <c r="AS629" s="33">
        <v>2412.52</v>
      </c>
      <c r="AT629" s="33">
        <v>2291.29</v>
      </c>
      <c r="AU629" s="33">
        <v>2257.83</v>
      </c>
      <c r="AV629" s="33">
        <v>2173.7199999999998</v>
      </c>
      <c r="AW629" s="33">
        <v>1923.01</v>
      </c>
      <c r="AX629" s="33">
        <v>1758.31</v>
      </c>
      <c r="AY629" s="268">
        <v>263.95999999999998</v>
      </c>
      <c r="AZ629" s="138">
        <v>5.13</v>
      </c>
      <c r="BA629" s="125"/>
      <c r="BB629" s="3"/>
      <c r="BC629" s="125"/>
      <c r="BE629" s="32"/>
    </row>
    <row r="630" spans="1:57">
      <c r="A630" s="41">
        <v>10</v>
      </c>
      <c r="B630" s="148">
        <v>1924.7200000000003</v>
      </c>
      <c r="C630" s="148">
        <v>1845.6000000000001</v>
      </c>
      <c r="D630" s="148">
        <v>1821.66</v>
      </c>
      <c r="E630" s="148">
        <v>1802.7</v>
      </c>
      <c r="F630" s="148">
        <v>1833.0700000000002</v>
      </c>
      <c r="G630" s="148">
        <v>1978.0800000000002</v>
      </c>
      <c r="H630" s="148">
        <v>2201.9900000000002</v>
      </c>
      <c r="I630" s="148">
        <v>2453.71</v>
      </c>
      <c r="J630" s="148">
        <v>2732.36</v>
      </c>
      <c r="K630" s="148">
        <v>2851.4700000000003</v>
      </c>
      <c r="L630" s="148">
        <v>2838.08</v>
      </c>
      <c r="M630" s="148">
        <v>2812.34</v>
      </c>
      <c r="N630" s="148">
        <v>2778.1000000000004</v>
      </c>
      <c r="O630" s="148">
        <v>2809.3</v>
      </c>
      <c r="P630" s="148">
        <v>2800.04</v>
      </c>
      <c r="Q630" s="148">
        <v>2852.19</v>
      </c>
      <c r="R630" s="148">
        <v>2823.26</v>
      </c>
      <c r="S630" s="148">
        <v>2774.3500000000004</v>
      </c>
      <c r="T630" s="148">
        <v>2783.21</v>
      </c>
      <c r="U630" s="148">
        <v>2742.84</v>
      </c>
      <c r="V630" s="148">
        <v>2673.8</v>
      </c>
      <c r="W630" s="148">
        <v>2455.86</v>
      </c>
      <c r="X630" s="148">
        <v>2279.7800000000002</v>
      </c>
      <c r="Y630" s="148">
        <v>2092.34</v>
      </c>
      <c r="Z630" s="32"/>
      <c r="AA630" s="33">
        <v>1655.63</v>
      </c>
      <c r="AB630" s="33">
        <v>1576.51</v>
      </c>
      <c r="AC630" s="33">
        <v>1552.57</v>
      </c>
      <c r="AD630" s="33">
        <v>1533.61</v>
      </c>
      <c r="AE630" s="33">
        <v>1563.98</v>
      </c>
      <c r="AF630" s="33">
        <v>1708.99</v>
      </c>
      <c r="AG630" s="33">
        <v>1932.9</v>
      </c>
      <c r="AH630" s="33">
        <v>2184.62</v>
      </c>
      <c r="AI630" s="33">
        <v>2463.27</v>
      </c>
      <c r="AJ630" s="33">
        <v>2582.38</v>
      </c>
      <c r="AK630" s="33">
        <v>2568.9899999999998</v>
      </c>
      <c r="AL630" s="33">
        <v>2543.25</v>
      </c>
      <c r="AM630" s="33">
        <v>2509.0100000000002</v>
      </c>
      <c r="AN630" s="33">
        <v>2540.21</v>
      </c>
      <c r="AO630" s="33">
        <v>2530.9499999999998</v>
      </c>
      <c r="AP630" s="33">
        <v>2583.1</v>
      </c>
      <c r="AQ630" s="33">
        <v>2554.17</v>
      </c>
      <c r="AR630" s="33">
        <v>2505.2600000000002</v>
      </c>
      <c r="AS630" s="33">
        <v>2514.12</v>
      </c>
      <c r="AT630" s="33">
        <v>2473.75</v>
      </c>
      <c r="AU630" s="33">
        <v>2404.71</v>
      </c>
      <c r="AV630" s="33">
        <v>2186.77</v>
      </c>
      <c r="AW630" s="33">
        <v>2010.69</v>
      </c>
      <c r="AX630" s="33">
        <v>1823.25</v>
      </c>
      <c r="AY630" s="268">
        <v>263.95999999999998</v>
      </c>
      <c r="AZ630" s="138">
        <v>5.13</v>
      </c>
      <c r="BA630" s="125"/>
      <c r="BB630" s="3"/>
      <c r="BC630" s="125"/>
      <c r="BE630" s="32"/>
    </row>
    <row r="631" spans="1:57">
      <c r="A631" s="41">
        <v>11</v>
      </c>
      <c r="B631" s="148">
        <v>2118.9499999999998</v>
      </c>
      <c r="C631" s="148">
        <v>2020.69</v>
      </c>
      <c r="D631" s="148">
        <v>1987.9800000000002</v>
      </c>
      <c r="E631" s="148">
        <v>1979.5700000000002</v>
      </c>
      <c r="F631" s="148">
        <v>2022.5700000000002</v>
      </c>
      <c r="G631" s="148">
        <v>2196.58</v>
      </c>
      <c r="H631" s="148">
        <v>2329.9700000000003</v>
      </c>
      <c r="I631" s="148">
        <v>2805.08</v>
      </c>
      <c r="J631" s="148">
        <v>2892.13</v>
      </c>
      <c r="K631" s="148">
        <v>2911.63</v>
      </c>
      <c r="L631" s="148">
        <v>2930.7200000000003</v>
      </c>
      <c r="M631" s="148">
        <v>2919.82</v>
      </c>
      <c r="N631" s="148">
        <v>2899.73</v>
      </c>
      <c r="O631" s="148">
        <v>2905.7400000000002</v>
      </c>
      <c r="P631" s="148">
        <v>2909.19</v>
      </c>
      <c r="Q631" s="148">
        <v>2926.7400000000002</v>
      </c>
      <c r="R631" s="148">
        <v>2938.48</v>
      </c>
      <c r="S631" s="148">
        <v>2914.61</v>
      </c>
      <c r="T631" s="148">
        <v>2899.28</v>
      </c>
      <c r="U631" s="148">
        <v>2890.32</v>
      </c>
      <c r="V631" s="148">
        <v>2876.21</v>
      </c>
      <c r="W631" s="148">
        <v>2781.84</v>
      </c>
      <c r="X631" s="148">
        <v>2436.8900000000003</v>
      </c>
      <c r="Y631" s="148">
        <v>2272.1799999999998</v>
      </c>
      <c r="Z631" s="32"/>
      <c r="AA631" s="33">
        <v>1849.86</v>
      </c>
      <c r="AB631" s="33">
        <v>1751.6</v>
      </c>
      <c r="AC631" s="33">
        <v>1718.89</v>
      </c>
      <c r="AD631" s="33">
        <v>1710.48</v>
      </c>
      <c r="AE631" s="33">
        <v>1753.48</v>
      </c>
      <c r="AF631" s="33">
        <v>1927.49</v>
      </c>
      <c r="AG631" s="33">
        <v>2060.88</v>
      </c>
      <c r="AH631" s="33">
        <v>2535.9899999999998</v>
      </c>
      <c r="AI631" s="33">
        <v>2623.04</v>
      </c>
      <c r="AJ631" s="33">
        <v>2642.54</v>
      </c>
      <c r="AK631" s="33">
        <v>2661.63</v>
      </c>
      <c r="AL631" s="33">
        <v>2650.73</v>
      </c>
      <c r="AM631" s="33">
        <v>2630.64</v>
      </c>
      <c r="AN631" s="33">
        <v>2636.65</v>
      </c>
      <c r="AO631" s="33">
        <v>2640.1</v>
      </c>
      <c r="AP631" s="33">
        <v>2657.65</v>
      </c>
      <c r="AQ631" s="33">
        <v>2669.39</v>
      </c>
      <c r="AR631" s="33">
        <v>2645.52</v>
      </c>
      <c r="AS631" s="33">
        <v>2630.19</v>
      </c>
      <c r="AT631" s="33">
        <v>2621.23</v>
      </c>
      <c r="AU631" s="33">
        <v>2607.12</v>
      </c>
      <c r="AV631" s="33">
        <v>2512.75</v>
      </c>
      <c r="AW631" s="33">
        <v>2167.8000000000002</v>
      </c>
      <c r="AX631" s="33">
        <v>2003.09</v>
      </c>
      <c r="AY631" s="268">
        <v>263.95999999999998</v>
      </c>
      <c r="AZ631" s="138">
        <v>5.13</v>
      </c>
      <c r="BA631" s="125"/>
      <c r="BB631" s="3"/>
      <c r="BC631" s="125"/>
      <c r="BE631" s="32"/>
    </row>
    <row r="632" spans="1:57">
      <c r="A632" s="41">
        <v>12</v>
      </c>
      <c r="B632" s="148">
        <v>2127.59</v>
      </c>
      <c r="C632" s="148">
        <v>2003.9800000000002</v>
      </c>
      <c r="D632" s="148">
        <v>1978.7900000000002</v>
      </c>
      <c r="E632" s="148">
        <v>1962.6100000000001</v>
      </c>
      <c r="F632" s="148">
        <v>2001.41</v>
      </c>
      <c r="G632" s="148">
        <v>2131.0700000000002</v>
      </c>
      <c r="H632" s="148">
        <v>2248.1799999999998</v>
      </c>
      <c r="I632" s="148">
        <v>2658.6400000000003</v>
      </c>
      <c r="J632" s="148">
        <v>2845.4500000000003</v>
      </c>
      <c r="K632" s="148">
        <v>2862.61</v>
      </c>
      <c r="L632" s="148">
        <v>2864.3900000000003</v>
      </c>
      <c r="M632" s="148">
        <v>2860.23</v>
      </c>
      <c r="N632" s="148">
        <v>2845.26</v>
      </c>
      <c r="O632" s="148">
        <v>2851.25</v>
      </c>
      <c r="P632" s="148">
        <v>2850</v>
      </c>
      <c r="Q632" s="148">
        <v>2852.3500000000004</v>
      </c>
      <c r="R632" s="148">
        <v>2856.28</v>
      </c>
      <c r="S632" s="148">
        <v>2850.17</v>
      </c>
      <c r="T632" s="148">
        <v>2848.7000000000003</v>
      </c>
      <c r="U632" s="148">
        <v>2842.52</v>
      </c>
      <c r="V632" s="148">
        <v>2788.69</v>
      </c>
      <c r="W632" s="148">
        <v>2607.42</v>
      </c>
      <c r="X632" s="148">
        <v>2272.63</v>
      </c>
      <c r="Y632" s="148">
        <v>2217.52</v>
      </c>
      <c r="Z632" s="32"/>
      <c r="AA632" s="33">
        <v>1858.5</v>
      </c>
      <c r="AB632" s="33">
        <v>1734.89</v>
      </c>
      <c r="AC632" s="33">
        <v>1709.7</v>
      </c>
      <c r="AD632" s="33">
        <v>1693.52</v>
      </c>
      <c r="AE632" s="33">
        <v>1732.32</v>
      </c>
      <c r="AF632" s="33">
        <v>1861.98</v>
      </c>
      <c r="AG632" s="33">
        <v>1979.09</v>
      </c>
      <c r="AH632" s="33">
        <v>2389.5500000000002</v>
      </c>
      <c r="AI632" s="33">
        <v>2576.36</v>
      </c>
      <c r="AJ632" s="33">
        <v>2593.52</v>
      </c>
      <c r="AK632" s="33">
        <v>2595.3000000000002</v>
      </c>
      <c r="AL632" s="33">
        <v>2591.14</v>
      </c>
      <c r="AM632" s="33">
        <v>2576.17</v>
      </c>
      <c r="AN632" s="33">
        <v>2582.16</v>
      </c>
      <c r="AO632" s="33">
        <v>2580.91</v>
      </c>
      <c r="AP632" s="33">
        <v>2583.2600000000002</v>
      </c>
      <c r="AQ632" s="33">
        <v>2587.19</v>
      </c>
      <c r="AR632" s="33">
        <v>2581.08</v>
      </c>
      <c r="AS632" s="33">
        <v>2579.61</v>
      </c>
      <c r="AT632" s="33">
        <v>2573.4299999999998</v>
      </c>
      <c r="AU632" s="33">
        <v>2519.6</v>
      </c>
      <c r="AV632" s="33">
        <v>2338.33</v>
      </c>
      <c r="AW632" s="33">
        <v>2003.54</v>
      </c>
      <c r="AX632" s="33">
        <v>1948.43</v>
      </c>
      <c r="AY632" s="268">
        <v>263.95999999999998</v>
      </c>
      <c r="AZ632" s="138">
        <v>5.13</v>
      </c>
      <c r="BA632" s="125"/>
      <c r="BB632" s="3"/>
      <c r="BC632" s="125"/>
      <c r="BE632" s="32"/>
    </row>
    <row r="633" spans="1:57">
      <c r="A633" s="41">
        <v>13</v>
      </c>
      <c r="B633" s="148">
        <v>2096.66</v>
      </c>
      <c r="C633" s="148">
        <v>2023.91</v>
      </c>
      <c r="D633" s="148">
        <v>1878.88</v>
      </c>
      <c r="E633" s="148">
        <v>1841.68</v>
      </c>
      <c r="F633" s="148">
        <v>1846.4700000000003</v>
      </c>
      <c r="G633" s="148">
        <v>1966.2</v>
      </c>
      <c r="H633" s="148">
        <v>2062.0100000000002</v>
      </c>
      <c r="I633" s="148">
        <v>2125.5300000000002</v>
      </c>
      <c r="J633" s="148">
        <v>2312.87</v>
      </c>
      <c r="K633" s="148">
        <v>2446.15</v>
      </c>
      <c r="L633" s="148">
        <v>2535.4300000000003</v>
      </c>
      <c r="M633" s="148">
        <v>2572.81</v>
      </c>
      <c r="N633" s="148">
        <v>2580.67</v>
      </c>
      <c r="O633" s="148">
        <v>2597.42</v>
      </c>
      <c r="P633" s="148">
        <v>2602.2400000000002</v>
      </c>
      <c r="Q633" s="148">
        <v>2606.2800000000002</v>
      </c>
      <c r="R633" s="148">
        <v>2618.2000000000003</v>
      </c>
      <c r="S633" s="148">
        <v>2609.38</v>
      </c>
      <c r="T633" s="148">
        <v>2583.48</v>
      </c>
      <c r="U633" s="148">
        <v>2605.1000000000004</v>
      </c>
      <c r="V633" s="148">
        <v>2519.0500000000002</v>
      </c>
      <c r="W633" s="148">
        <v>2382</v>
      </c>
      <c r="X633" s="148">
        <v>2286.5300000000002</v>
      </c>
      <c r="Y633" s="148">
        <v>2131.41</v>
      </c>
      <c r="Z633" s="32"/>
      <c r="AA633" s="33">
        <v>1827.57</v>
      </c>
      <c r="AB633" s="33">
        <v>1754.82</v>
      </c>
      <c r="AC633" s="33">
        <v>1609.79</v>
      </c>
      <c r="AD633" s="33">
        <v>1572.59</v>
      </c>
      <c r="AE633" s="33">
        <v>1577.38</v>
      </c>
      <c r="AF633" s="33">
        <v>1697.11</v>
      </c>
      <c r="AG633" s="33">
        <v>1792.92</v>
      </c>
      <c r="AH633" s="33">
        <v>1856.44</v>
      </c>
      <c r="AI633" s="33">
        <v>2043.78</v>
      </c>
      <c r="AJ633" s="33">
        <v>2177.06</v>
      </c>
      <c r="AK633" s="33">
        <v>2266.34</v>
      </c>
      <c r="AL633" s="33">
        <v>2303.7199999999998</v>
      </c>
      <c r="AM633" s="33">
        <v>2311.58</v>
      </c>
      <c r="AN633" s="33">
        <v>2328.33</v>
      </c>
      <c r="AO633" s="33">
        <v>2333.15</v>
      </c>
      <c r="AP633" s="33">
        <v>2337.19</v>
      </c>
      <c r="AQ633" s="33">
        <v>2349.11</v>
      </c>
      <c r="AR633" s="33">
        <v>2340.29</v>
      </c>
      <c r="AS633" s="33">
        <v>2314.39</v>
      </c>
      <c r="AT633" s="33">
        <v>2336.0100000000002</v>
      </c>
      <c r="AU633" s="33">
        <v>2249.96</v>
      </c>
      <c r="AV633" s="33">
        <v>2112.91</v>
      </c>
      <c r="AW633" s="33">
        <v>2017.44</v>
      </c>
      <c r="AX633" s="33">
        <v>1862.32</v>
      </c>
      <c r="AY633" s="268">
        <v>263.95999999999998</v>
      </c>
      <c r="AZ633" s="138">
        <v>5.13</v>
      </c>
      <c r="BA633" s="125"/>
      <c r="BB633" s="3"/>
      <c r="BC633" s="125"/>
      <c r="BE633" s="32"/>
    </row>
    <row r="634" spans="1:57">
      <c r="A634" s="41">
        <v>14</v>
      </c>
      <c r="B634" s="148">
        <v>2035.1000000000001</v>
      </c>
      <c r="C634" s="148">
        <v>1889.5700000000002</v>
      </c>
      <c r="D634" s="148">
        <v>1781.2800000000002</v>
      </c>
      <c r="E634" s="148">
        <v>1756.2800000000002</v>
      </c>
      <c r="F634" s="148">
        <v>1777.8300000000002</v>
      </c>
      <c r="G634" s="148">
        <v>1844.3200000000002</v>
      </c>
      <c r="H634" s="148">
        <v>1962.3600000000001</v>
      </c>
      <c r="I634" s="148">
        <v>2056.79</v>
      </c>
      <c r="J634" s="148">
        <v>2182.9900000000002</v>
      </c>
      <c r="K634" s="148">
        <v>2322.81</v>
      </c>
      <c r="L634" s="148">
        <v>2375.79</v>
      </c>
      <c r="M634" s="148">
        <v>2385.71</v>
      </c>
      <c r="N634" s="148">
        <v>2388.48</v>
      </c>
      <c r="O634" s="148">
        <v>2407.8500000000004</v>
      </c>
      <c r="P634" s="148">
        <v>2482.25</v>
      </c>
      <c r="Q634" s="148">
        <v>2532.77</v>
      </c>
      <c r="R634" s="148">
        <v>2550.69</v>
      </c>
      <c r="S634" s="148">
        <v>2548.88</v>
      </c>
      <c r="T634" s="148">
        <v>2533.61</v>
      </c>
      <c r="U634" s="148">
        <v>2545.6400000000003</v>
      </c>
      <c r="V634" s="148">
        <v>2487.9</v>
      </c>
      <c r="W634" s="148">
        <v>2379.84</v>
      </c>
      <c r="X634" s="148">
        <v>2276.89</v>
      </c>
      <c r="Y634" s="148">
        <v>2110.34</v>
      </c>
      <c r="Z634" s="32"/>
      <c r="AA634" s="33">
        <v>1766.01</v>
      </c>
      <c r="AB634" s="33">
        <v>1620.48</v>
      </c>
      <c r="AC634" s="33">
        <v>1512.19</v>
      </c>
      <c r="AD634" s="33">
        <v>1487.19</v>
      </c>
      <c r="AE634" s="33">
        <v>1508.74</v>
      </c>
      <c r="AF634" s="33">
        <v>1575.23</v>
      </c>
      <c r="AG634" s="33">
        <v>1693.27</v>
      </c>
      <c r="AH634" s="33">
        <v>1787.7</v>
      </c>
      <c r="AI634" s="33">
        <v>1913.9</v>
      </c>
      <c r="AJ634" s="33">
        <v>2053.7199999999998</v>
      </c>
      <c r="AK634" s="33">
        <v>2106.6999999999998</v>
      </c>
      <c r="AL634" s="33">
        <v>2116.62</v>
      </c>
      <c r="AM634" s="33">
        <v>2119.39</v>
      </c>
      <c r="AN634" s="33">
        <v>2138.7600000000002</v>
      </c>
      <c r="AO634" s="33">
        <v>2213.16</v>
      </c>
      <c r="AP634" s="33">
        <v>2263.6799999999998</v>
      </c>
      <c r="AQ634" s="33">
        <v>2281.6</v>
      </c>
      <c r="AR634" s="33">
        <v>2279.79</v>
      </c>
      <c r="AS634" s="33">
        <v>2264.52</v>
      </c>
      <c r="AT634" s="33">
        <v>2276.5500000000002</v>
      </c>
      <c r="AU634" s="33">
        <v>2218.81</v>
      </c>
      <c r="AV634" s="33">
        <v>2110.75</v>
      </c>
      <c r="AW634" s="33">
        <v>2007.8</v>
      </c>
      <c r="AX634" s="33">
        <v>1841.25</v>
      </c>
      <c r="AY634" s="268">
        <v>263.95999999999998</v>
      </c>
      <c r="AZ634" s="138">
        <v>5.13</v>
      </c>
      <c r="BA634" s="125"/>
      <c r="BB634" s="3"/>
      <c r="BC634" s="125"/>
      <c r="BE634" s="32"/>
    </row>
    <row r="635" spans="1:57">
      <c r="A635" s="41">
        <v>15</v>
      </c>
      <c r="B635" s="148">
        <v>1974.0400000000002</v>
      </c>
      <c r="C635" s="148">
        <v>1836.8500000000001</v>
      </c>
      <c r="D635" s="148">
        <v>1768.5300000000002</v>
      </c>
      <c r="E635" s="148">
        <v>1746.0400000000002</v>
      </c>
      <c r="F635" s="148">
        <v>1807.41</v>
      </c>
      <c r="G635" s="148">
        <v>1999.18</v>
      </c>
      <c r="H635" s="148">
        <v>2071.4499999999998</v>
      </c>
      <c r="I635" s="148">
        <v>2341.56</v>
      </c>
      <c r="J635" s="148">
        <v>2552.19</v>
      </c>
      <c r="K635" s="148">
        <v>2614.36</v>
      </c>
      <c r="L635" s="148">
        <v>2650.71</v>
      </c>
      <c r="M635" s="148">
        <v>2657.01</v>
      </c>
      <c r="N635" s="148">
        <v>2622</v>
      </c>
      <c r="O635" s="148">
        <v>2643.9700000000003</v>
      </c>
      <c r="P635" s="148">
        <v>2628.94</v>
      </c>
      <c r="Q635" s="148">
        <v>2624.8700000000003</v>
      </c>
      <c r="R635" s="148">
        <v>2604.75</v>
      </c>
      <c r="S635" s="148">
        <v>2569.1800000000003</v>
      </c>
      <c r="T635" s="148">
        <v>2565.2400000000002</v>
      </c>
      <c r="U635" s="148">
        <v>2554.04</v>
      </c>
      <c r="V635" s="148">
        <v>2495.4500000000003</v>
      </c>
      <c r="W635" s="148">
        <v>2336.56</v>
      </c>
      <c r="X635" s="148">
        <v>2163.85</v>
      </c>
      <c r="Y635" s="148">
        <v>2029.8200000000002</v>
      </c>
      <c r="Z635" s="32"/>
      <c r="AA635" s="33">
        <v>1704.95</v>
      </c>
      <c r="AB635" s="33">
        <v>1567.76</v>
      </c>
      <c r="AC635" s="33">
        <v>1499.44</v>
      </c>
      <c r="AD635" s="33">
        <v>1476.95</v>
      </c>
      <c r="AE635" s="33">
        <v>1538.32</v>
      </c>
      <c r="AF635" s="33">
        <v>1730.09</v>
      </c>
      <c r="AG635" s="33">
        <v>1802.36</v>
      </c>
      <c r="AH635" s="33">
        <v>2072.4699999999998</v>
      </c>
      <c r="AI635" s="33">
        <v>2283.1</v>
      </c>
      <c r="AJ635" s="33">
        <v>2345.27</v>
      </c>
      <c r="AK635" s="33">
        <v>2381.62</v>
      </c>
      <c r="AL635" s="33">
        <v>2387.92</v>
      </c>
      <c r="AM635" s="33">
        <v>2352.91</v>
      </c>
      <c r="AN635" s="33">
        <v>2374.88</v>
      </c>
      <c r="AO635" s="33">
        <v>2359.85</v>
      </c>
      <c r="AP635" s="33">
        <v>2355.7800000000002</v>
      </c>
      <c r="AQ635" s="33">
        <v>2335.66</v>
      </c>
      <c r="AR635" s="33">
        <v>2300.09</v>
      </c>
      <c r="AS635" s="33">
        <v>2296.15</v>
      </c>
      <c r="AT635" s="33">
        <v>2284.9499999999998</v>
      </c>
      <c r="AU635" s="33">
        <v>2226.36</v>
      </c>
      <c r="AV635" s="33">
        <v>2067.4699999999998</v>
      </c>
      <c r="AW635" s="33">
        <v>1894.76</v>
      </c>
      <c r="AX635" s="33">
        <v>1760.73</v>
      </c>
      <c r="AY635" s="268">
        <v>263.95999999999998</v>
      </c>
      <c r="AZ635" s="138">
        <v>5.13</v>
      </c>
      <c r="BA635" s="125"/>
      <c r="BB635" s="3"/>
      <c r="BC635" s="125"/>
      <c r="BE635" s="32"/>
    </row>
    <row r="636" spans="1:57">
      <c r="A636" s="41">
        <v>16</v>
      </c>
      <c r="B636" s="148">
        <v>1471.46</v>
      </c>
      <c r="C636" s="148">
        <v>1266.98</v>
      </c>
      <c r="D636" s="148">
        <v>1211.81</v>
      </c>
      <c r="E636" s="148">
        <v>1210.48</v>
      </c>
      <c r="F636" s="148">
        <v>1267.95</v>
      </c>
      <c r="G636" s="148">
        <v>1582.0200000000002</v>
      </c>
      <c r="H636" s="148">
        <v>2052.96</v>
      </c>
      <c r="I636" s="148">
        <v>2433.2600000000002</v>
      </c>
      <c r="J636" s="148">
        <v>2649.57</v>
      </c>
      <c r="K636" s="148">
        <v>2793.2200000000003</v>
      </c>
      <c r="L636" s="148">
        <v>2796.3500000000004</v>
      </c>
      <c r="M636" s="148">
        <v>2796.9300000000003</v>
      </c>
      <c r="N636" s="148">
        <v>2760.81</v>
      </c>
      <c r="O636" s="148">
        <v>2771.96</v>
      </c>
      <c r="P636" s="148">
        <v>2790.6800000000003</v>
      </c>
      <c r="Q636" s="148">
        <v>2797.88</v>
      </c>
      <c r="R636" s="148">
        <v>2791.01</v>
      </c>
      <c r="S636" s="148">
        <v>2684.28</v>
      </c>
      <c r="T636" s="148">
        <v>2665.34</v>
      </c>
      <c r="U636" s="148">
        <v>2602.3000000000002</v>
      </c>
      <c r="V636" s="148">
        <v>2481.9700000000003</v>
      </c>
      <c r="W636" s="148">
        <v>2368.54</v>
      </c>
      <c r="X636" s="148">
        <v>2238.0700000000002</v>
      </c>
      <c r="Y636" s="148">
        <v>2083.16</v>
      </c>
      <c r="Z636" s="32"/>
      <c r="AA636" s="33">
        <v>1202.3699999999999</v>
      </c>
      <c r="AB636" s="33">
        <v>997.89</v>
      </c>
      <c r="AC636" s="33">
        <v>942.72</v>
      </c>
      <c r="AD636" s="33">
        <v>941.39</v>
      </c>
      <c r="AE636" s="33">
        <v>998.86</v>
      </c>
      <c r="AF636" s="33">
        <v>1312.93</v>
      </c>
      <c r="AG636" s="33">
        <v>1783.87</v>
      </c>
      <c r="AH636" s="33">
        <v>2164.17</v>
      </c>
      <c r="AI636" s="33">
        <v>2380.48</v>
      </c>
      <c r="AJ636" s="33">
        <v>2524.13</v>
      </c>
      <c r="AK636" s="33">
        <v>2527.2600000000002</v>
      </c>
      <c r="AL636" s="33">
        <v>2527.84</v>
      </c>
      <c r="AM636" s="33">
        <v>2491.7199999999998</v>
      </c>
      <c r="AN636" s="33">
        <v>2502.87</v>
      </c>
      <c r="AO636" s="33">
        <v>2521.59</v>
      </c>
      <c r="AP636" s="33">
        <v>2528.79</v>
      </c>
      <c r="AQ636" s="33">
        <v>2521.92</v>
      </c>
      <c r="AR636" s="33">
        <v>2415.19</v>
      </c>
      <c r="AS636" s="33">
        <v>2396.25</v>
      </c>
      <c r="AT636" s="33">
        <v>2333.21</v>
      </c>
      <c r="AU636" s="33">
        <v>2212.88</v>
      </c>
      <c r="AV636" s="33">
        <v>2099.4499999999998</v>
      </c>
      <c r="AW636" s="33">
        <v>1968.98</v>
      </c>
      <c r="AX636" s="33">
        <v>1814.07</v>
      </c>
      <c r="AY636" s="268">
        <v>263.95999999999998</v>
      </c>
      <c r="AZ636" s="138">
        <v>5.13</v>
      </c>
      <c r="BA636" s="125"/>
      <c r="BB636" s="3"/>
      <c r="BC636" s="125"/>
      <c r="BE636" s="32"/>
    </row>
    <row r="637" spans="1:57">
      <c r="A637" s="41">
        <v>17</v>
      </c>
      <c r="B637" s="148">
        <v>2069.5100000000002</v>
      </c>
      <c r="C637" s="148">
        <v>1920.7500000000002</v>
      </c>
      <c r="D637" s="148">
        <v>1849.6200000000001</v>
      </c>
      <c r="E637" s="148">
        <v>1835.6100000000001</v>
      </c>
      <c r="F637" s="148">
        <v>1919.92</v>
      </c>
      <c r="G637" s="148">
        <v>2118.14</v>
      </c>
      <c r="H637" s="148">
        <v>2232.7200000000003</v>
      </c>
      <c r="I637" s="148">
        <v>2387.7400000000002</v>
      </c>
      <c r="J637" s="148">
        <v>2622.52</v>
      </c>
      <c r="K637" s="148">
        <v>2738.09</v>
      </c>
      <c r="L637" s="148">
        <v>2761.9900000000002</v>
      </c>
      <c r="M637" s="148">
        <v>2761.4900000000002</v>
      </c>
      <c r="N637" s="148">
        <v>2735.38</v>
      </c>
      <c r="O637" s="148">
        <v>2746.02</v>
      </c>
      <c r="P637" s="148">
        <v>2742.5</v>
      </c>
      <c r="Q637" s="148">
        <v>2768.07</v>
      </c>
      <c r="R637" s="148">
        <v>2753.6600000000003</v>
      </c>
      <c r="S637" s="148">
        <v>2729.92</v>
      </c>
      <c r="T637" s="148">
        <v>2724.82</v>
      </c>
      <c r="U637" s="148">
        <v>2680.58</v>
      </c>
      <c r="V637" s="148">
        <v>2587.17</v>
      </c>
      <c r="W637" s="148">
        <v>2410.08</v>
      </c>
      <c r="X637" s="148">
        <v>2275.37</v>
      </c>
      <c r="Y637" s="148">
        <v>2164.65</v>
      </c>
      <c r="Z637" s="32"/>
      <c r="AA637" s="33">
        <v>1800.42</v>
      </c>
      <c r="AB637" s="33">
        <v>1651.66</v>
      </c>
      <c r="AC637" s="33">
        <v>1580.53</v>
      </c>
      <c r="AD637" s="33">
        <v>1566.52</v>
      </c>
      <c r="AE637" s="33">
        <v>1650.83</v>
      </c>
      <c r="AF637" s="33">
        <v>1849.05</v>
      </c>
      <c r="AG637" s="33">
        <v>1963.63</v>
      </c>
      <c r="AH637" s="33">
        <v>2118.65</v>
      </c>
      <c r="AI637" s="33">
        <v>2353.4299999999998</v>
      </c>
      <c r="AJ637" s="33">
        <v>2469</v>
      </c>
      <c r="AK637" s="33">
        <v>2492.9</v>
      </c>
      <c r="AL637" s="33">
        <v>2492.4</v>
      </c>
      <c r="AM637" s="33">
        <v>2466.29</v>
      </c>
      <c r="AN637" s="33">
        <v>2476.9299999999998</v>
      </c>
      <c r="AO637" s="33">
        <v>2473.41</v>
      </c>
      <c r="AP637" s="33">
        <v>2498.98</v>
      </c>
      <c r="AQ637" s="33">
        <v>2484.5700000000002</v>
      </c>
      <c r="AR637" s="33">
        <v>2460.83</v>
      </c>
      <c r="AS637" s="33">
        <v>2455.73</v>
      </c>
      <c r="AT637" s="33">
        <v>2411.4899999999998</v>
      </c>
      <c r="AU637" s="33">
        <v>2318.08</v>
      </c>
      <c r="AV637" s="33">
        <v>2140.9899999999998</v>
      </c>
      <c r="AW637" s="33">
        <v>2006.28</v>
      </c>
      <c r="AX637" s="33">
        <v>1895.56</v>
      </c>
      <c r="AY637" s="268">
        <v>263.95999999999998</v>
      </c>
      <c r="AZ637" s="138">
        <v>5.13</v>
      </c>
      <c r="BA637" s="125"/>
      <c r="BB637" s="3"/>
      <c r="BC637" s="125"/>
      <c r="BE637" s="32"/>
    </row>
    <row r="638" spans="1:57">
      <c r="A638" s="41">
        <v>18</v>
      </c>
      <c r="B638" s="148">
        <v>2129.5500000000002</v>
      </c>
      <c r="C638" s="148">
        <v>1990.2300000000002</v>
      </c>
      <c r="D638" s="148">
        <v>1947.4700000000003</v>
      </c>
      <c r="E638" s="148">
        <v>1916.5100000000002</v>
      </c>
      <c r="F638" s="148">
        <v>1990.0100000000002</v>
      </c>
      <c r="G638" s="148">
        <v>2159.85</v>
      </c>
      <c r="H638" s="148">
        <v>2247.19</v>
      </c>
      <c r="I638" s="148">
        <v>2389.6200000000003</v>
      </c>
      <c r="J638" s="148">
        <v>2716.54</v>
      </c>
      <c r="K638" s="148">
        <v>2777.21</v>
      </c>
      <c r="L638" s="148">
        <v>2782.34</v>
      </c>
      <c r="M638" s="148">
        <v>2784.3700000000003</v>
      </c>
      <c r="N638" s="148">
        <v>2768.42</v>
      </c>
      <c r="O638" s="148">
        <v>2779.1600000000003</v>
      </c>
      <c r="P638" s="148">
        <v>2777.88</v>
      </c>
      <c r="Q638" s="148">
        <v>2783.13</v>
      </c>
      <c r="R638" s="148">
        <v>2782.3</v>
      </c>
      <c r="S638" s="148">
        <v>2773.63</v>
      </c>
      <c r="T638" s="148">
        <v>2760.05</v>
      </c>
      <c r="U638" s="148">
        <v>2734.1600000000003</v>
      </c>
      <c r="V638" s="148">
        <v>2704.6400000000003</v>
      </c>
      <c r="W638" s="148">
        <v>2417.02</v>
      </c>
      <c r="X638" s="148">
        <v>2250.41</v>
      </c>
      <c r="Y638" s="148">
        <v>2204.7800000000002</v>
      </c>
      <c r="Z638" s="32"/>
      <c r="AA638" s="33">
        <v>1860.46</v>
      </c>
      <c r="AB638" s="33">
        <v>1721.14</v>
      </c>
      <c r="AC638" s="33">
        <v>1678.38</v>
      </c>
      <c r="AD638" s="33">
        <v>1647.42</v>
      </c>
      <c r="AE638" s="33">
        <v>1720.92</v>
      </c>
      <c r="AF638" s="33">
        <v>1890.76</v>
      </c>
      <c r="AG638" s="33">
        <v>1978.1</v>
      </c>
      <c r="AH638" s="33">
        <v>2120.5300000000002</v>
      </c>
      <c r="AI638" s="33">
        <v>2447.4499999999998</v>
      </c>
      <c r="AJ638" s="33">
        <v>2508.12</v>
      </c>
      <c r="AK638" s="33">
        <v>2513.25</v>
      </c>
      <c r="AL638" s="33">
        <v>2515.2800000000002</v>
      </c>
      <c r="AM638" s="33">
        <v>2499.33</v>
      </c>
      <c r="AN638" s="33">
        <v>2510.0700000000002</v>
      </c>
      <c r="AO638" s="33">
        <v>2508.79</v>
      </c>
      <c r="AP638" s="33">
        <v>2514.04</v>
      </c>
      <c r="AQ638" s="33">
        <v>2513.21</v>
      </c>
      <c r="AR638" s="33">
        <v>2504.54</v>
      </c>
      <c r="AS638" s="33">
        <v>2490.96</v>
      </c>
      <c r="AT638" s="33">
        <v>2465.0700000000002</v>
      </c>
      <c r="AU638" s="33">
        <v>2435.5500000000002</v>
      </c>
      <c r="AV638" s="33">
        <v>2147.9299999999998</v>
      </c>
      <c r="AW638" s="33">
        <v>1981.32</v>
      </c>
      <c r="AX638" s="33">
        <v>1935.69</v>
      </c>
      <c r="AY638" s="268">
        <v>263.95999999999998</v>
      </c>
      <c r="AZ638" s="138">
        <v>5.13</v>
      </c>
      <c r="BA638" s="125"/>
      <c r="BB638" s="3"/>
      <c r="BC638" s="125"/>
      <c r="BE638" s="32"/>
    </row>
    <row r="639" spans="1:57">
      <c r="A639" s="41">
        <v>19</v>
      </c>
      <c r="B639" s="148">
        <v>2140.02</v>
      </c>
      <c r="C639" s="148">
        <v>1985.63</v>
      </c>
      <c r="D639" s="148">
        <v>1937.5900000000001</v>
      </c>
      <c r="E639" s="148">
        <v>1891.17</v>
      </c>
      <c r="F639" s="148">
        <v>1984.38</v>
      </c>
      <c r="G639" s="148">
        <v>2154.0500000000002</v>
      </c>
      <c r="H639" s="148">
        <v>2250.08</v>
      </c>
      <c r="I639" s="148">
        <v>2463.6000000000004</v>
      </c>
      <c r="J639" s="148">
        <v>2734.3</v>
      </c>
      <c r="K639" s="148">
        <v>2783.3500000000004</v>
      </c>
      <c r="L639" s="148">
        <v>2790.25</v>
      </c>
      <c r="M639" s="148">
        <v>2788.84</v>
      </c>
      <c r="N639" s="148">
        <v>2782.07</v>
      </c>
      <c r="O639" s="148">
        <v>2782.52</v>
      </c>
      <c r="P639" s="148">
        <v>2780.53</v>
      </c>
      <c r="Q639" s="148">
        <v>2780.78</v>
      </c>
      <c r="R639" s="148">
        <v>2783.1400000000003</v>
      </c>
      <c r="S639" s="148">
        <v>2752.2000000000003</v>
      </c>
      <c r="T639" s="148">
        <v>2745.71</v>
      </c>
      <c r="U639" s="148">
        <v>2742.1600000000003</v>
      </c>
      <c r="V639" s="148">
        <v>2712.79</v>
      </c>
      <c r="W639" s="148">
        <v>2567.1600000000003</v>
      </c>
      <c r="X639" s="148">
        <v>2292.0100000000002</v>
      </c>
      <c r="Y639" s="148">
        <v>2241.86</v>
      </c>
      <c r="Z639" s="32"/>
      <c r="AA639" s="33">
        <v>1870.93</v>
      </c>
      <c r="AB639" s="33">
        <v>1716.54</v>
      </c>
      <c r="AC639" s="33">
        <v>1668.5</v>
      </c>
      <c r="AD639" s="33">
        <v>1622.08</v>
      </c>
      <c r="AE639" s="33">
        <v>1715.29</v>
      </c>
      <c r="AF639" s="33">
        <v>1884.96</v>
      </c>
      <c r="AG639" s="33">
        <v>1980.99</v>
      </c>
      <c r="AH639" s="33">
        <v>2194.5100000000002</v>
      </c>
      <c r="AI639" s="33">
        <v>2465.21</v>
      </c>
      <c r="AJ639" s="33">
        <v>2514.2600000000002</v>
      </c>
      <c r="AK639" s="33">
        <v>2521.16</v>
      </c>
      <c r="AL639" s="33">
        <v>2519.75</v>
      </c>
      <c r="AM639" s="33">
        <v>2512.98</v>
      </c>
      <c r="AN639" s="33">
        <v>2513.4299999999998</v>
      </c>
      <c r="AO639" s="33">
        <v>2511.44</v>
      </c>
      <c r="AP639" s="33">
        <v>2511.69</v>
      </c>
      <c r="AQ639" s="33">
        <v>2514.0500000000002</v>
      </c>
      <c r="AR639" s="33">
        <v>2483.11</v>
      </c>
      <c r="AS639" s="33">
        <v>2476.62</v>
      </c>
      <c r="AT639" s="33">
        <v>2473.0700000000002</v>
      </c>
      <c r="AU639" s="33">
        <v>2443.6999999999998</v>
      </c>
      <c r="AV639" s="33">
        <v>2298.0700000000002</v>
      </c>
      <c r="AW639" s="33">
        <v>2022.92</v>
      </c>
      <c r="AX639" s="33">
        <v>1972.77</v>
      </c>
      <c r="AY639" s="268">
        <v>263.95999999999998</v>
      </c>
      <c r="AZ639" s="138">
        <v>5.13</v>
      </c>
      <c r="BA639" s="125"/>
      <c r="BB639" s="3"/>
      <c r="BC639" s="125"/>
      <c r="BE639" s="32"/>
    </row>
    <row r="640" spans="1:57">
      <c r="A640" s="41">
        <v>20</v>
      </c>
      <c r="B640" s="148">
        <v>2219.5</v>
      </c>
      <c r="C640" s="148">
        <v>2125.75</v>
      </c>
      <c r="D640" s="148">
        <v>2040.96</v>
      </c>
      <c r="E640" s="148">
        <v>2001.21</v>
      </c>
      <c r="F640" s="148">
        <v>2030.39</v>
      </c>
      <c r="G640" s="148">
        <v>2089.7400000000002</v>
      </c>
      <c r="H640" s="148">
        <v>2197.42</v>
      </c>
      <c r="I640" s="148">
        <v>2272.5500000000002</v>
      </c>
      <c r="J640" s="148">
        <v>2397.92</v>
      </c>
      <c r="K640" s="148">
        <v>2585.6800000000003</v>
      </c>
      <c r="L640" s="148">
        <v>2718.9500000000003</v>
      </c>
      <c r="M640" s="148">
        <v>2743.4300000000003</v>
      </c>
      <c r="N640" s="148">
        <v>2719.9300000000003</v>
      </c>
      <c r="O640" s="148">
        <v>2710.65</v>
      </c>
      <c r="P640" s="148">
        <v>2730.6400000000003</v>
      </c>
      <c r="Q640" s="148">
        <v>2740.7000000000003</v>
      </c>
      <c r="R640" s="148">
        <v>2746.1400000000003</v>
      </c>
      <c r="S640" s="148">
        <v>2746</v>
      </c>
      <c r="T640" s="148">
        <v>2691.7400000000002</v>
      </c>
      <c r="U640" s="148">
        <v>2629.26</v>
      </c>
      <c r="V640" s="148">
        <v>2524.42</v>
      </c>
      <c r="W640" s="148">
        <v>2431.6000000000004</v>
      </c>
      <c r="X640" s="148">
        <v>2328.42</v>
      </c>
      <c r="Y640" s="148">
        <v>2239.41</v>
      </c>
      <c r="Z640" s="32"/>
      <c r="AA640" s="33">
        <v>1950.41</v>
      </c>
      <c r="AB640" s="33">
        <v>1856.66</v>
      </c>
      <c r="AC640" s="33">
        <v>1771.87</v>
      </c>
      <c r="AD640" s="33">
        <v>1732.12</v>
      </c>
      <c r="AE640" s="33">
        <v>1761.3</v>
      </c>
      <c r="AF640" s="33">
        <v>1820.65</v>
      </c>
      <c r="AG640" s="33">
        <v>1928.33</v>
      </c>
      <c r="AH640" s="33">
        <v>2003.46</v>
      </c>
      <c r="AI640" s="33">
        <v>2128.83</v>
      </c>
      <c r="AJ640" s="33">
        <v>2316.59</v>
      </c>
      <c r="AK640" s="33">
        <v>2449.86</v>
      </c>
      <c r="AL640" s="33">
        <v>2474.34</v>
      </c>
      <c r="AM640" s="33">
        <v>2450.84</v>
      </c>
      <c r="AN640" s="33">
        <v>2441.56</v>
      </c>
      <c r="AO640" s="33">
        <v>2461.5500000000002</v>
      </c>
      <c r="AP640" s="33">
        <v>2471.61</v>
      </c>
      <c r="AQ640" s="33">
        <v>2477.0500000000002</v>
      </c>
      <c r="AR640" s="33">
        <v>2476.91</v>
      </c>
      <c r="AS640" s="33">
        <v>2422.65</v>
      </c>
      <c r="AT640" s="33">
        <v>2360.17</v>
      </c>
      <c r="AU640" s="33">
        <v>2255.33</v>
      </c>
      <c r="AV640" s="33">
        <v>2162.5100000000002</v>
      </c>
      <c r="AW640" s="33">
        <v>2059.33</v>
      </c>
      <c r="AX640" s="33">
        <v>1970.32</v>
      </c>
      <c r="AY640" s="268">
        <v>263.95999999999998</v>
      </c>
      <c r="AZ640" s="138">
        <v>5.13</v>
      </c>
      <c r="BA640" s="125"/>
      <c r="BB640" s="3"/>
      <c r="BC640" s="125"/>
      <c r="BE640" s="32"/>
    </row>
    <row r="641" spans="1:57">
      <c r="A641" s="41">
        <v>21</v>
      </c>
      <c r="B641" s="148">
        <v>2192.71</v>
      </c>
      <c r="C641" s="148">
        <v>1987.15</v>
      </c>
      <c r="D641" s="148">
        <v>1970.3100000000002</v>
      </c>
      <c r="E641" s="148">
        <v>1908.67</v>
      </c>
      <c r="F641" s="148">
        <v>1922.0600000000002</v>
      </c>
      <c r="G641" s="148">
        <v>1999.3500000000001</v>
      </c>
      <c r="H641" s="148">
        <v>2032.68</v>
      </c>
      <c r="I641" s="148">
        <v>2188.9700000000003</v>
      </c>
      <c r="J641" s="148">
        <v>2245.5700000000002</v>
      </c>
      <c r="K641" s="148">
        <v>2362.73</v>
      </c>
      <c r="L641" s="148">
        <v>2438.42</v>
      </c>
      <c r="M641" s="148">
        <v>2487.67</v>
      </c>
      <c r="N641" s="148">
        <v>2492.9700000000003</v>
      </c>
      <c r="O641" s="148">
        <v>2507.3200000000002</v>
      </c>
      <c r="P641" s="148">
        <v>2540.9300000000003</v>
      </c>
      <c r="Q641" s="148">
        <v>2616.83</v>
      </c>
      <c r="R641" s="148">
        <v>2684.32</v>
      </c>
      <c r="S641" s="148">
        <v>2710.7200000000003</v>
      </c>
      <c r="T641" s="148">
        <v>2703.55</v>
      </c>
      <c r="U641" s="148">
        <v>2683.27</v>
      </c>
      <c r="V641" s="148">
        <v>2529.3700000000003</v>
      </c>
      <c r="W641" s="148">
        <v>2431.88</v>
      </c>
      <c r="X641" s="148">
        <v>2277.7600000000002</v>
      </c>
      <c r="Y641" s="148">
        <v>2196.4</v>
      </c>
      <c r="Z641" s="32"/>
      <c r="AA641" s="33">
        <v>1923.62</v>
      </c>
      <c r="AB641" s="33">
        <v>1718.06</v>
      </c>
      <c r="AC641" s="33">
        <v>1701.22</v>
      </c>
      <c r="AD641" s="33">
        <v>1639.58</v>
      </c>
      <c r="AE641" s="33">
        <v>1652.97</v>
      </c>
      <c r="AF641" s="33">
        <v>1730.26</v>
      </c>
      <c r="AG641" s="33">
        <v>1763.59</v>
      </c>
      <c r="AH641" s="33">
        <v>1919.88</v>
      </c>
      <c r="AI641" s="33">
        <v>1976.48</v>
      </c>
      <c r="AJ641" s="33">
        <v>2093.64</v>
      </c>
      <c r="AK641" s="33">
        <v>2169.33</v>
      </c>
      <c r="AL641" s="33">
        <v>2218.58</v>
      </c>
      <c r="AM641" s="33">
        <v>2223.88</v>
      </c>
      <c r="AN641" s="33">
        <v>2238.23</v>
      </c>
      <c r="AO641" s="33">
        <v>2271.84</v>
      </c>
      <c r="AP641" s="33">
        <v>2347.7399999999998</v>
      </c>
      <c r="AQ641" s="33">
        <v>2415.23</v>
      </c>
      <c r="AR641" s="33">
        <v>2441.63</v>
      </c>
      <c r="AS641" s="33">
        <v>2434.46</v>
      </c>
      <c r="AT641" s="33">
        <v>2414.1799999999998</v>
      </c>
      <c r="AU641" s="33">
        <v>2260.2800000000002</v>
      </c>
      <c r="AV641" s="33">
        <v>2162.79</v>
      </c>
      <c r="AW641" s="33">
        <v>2008.67</v>
      </c>
      <c r="AX641" s="33">
        <v>1927.31</v>
      </c>
      <c r="AY641" s="268">
        <v>263.95999999999998</v>
      </c>
      <c r="AZ641" s="138">
        <v>5.13</v>
      </c>
      <c r="BA641" s="125"/>
      <c r="BB641" s="3"/>
      <c r="BC641" s="125"/>
      <c r="BE641" s="32"/>
    </row>
    <row r="642" spans="1:57">
      <c r="A642" s="41">
        <v>22</v>
      </c>
      <c r="B642" s="148">
        <v>1983.71</v>
      </c>
      <c r="C642" s="148">
        <v>1896.42</v>
      </c>
      <c r="D642" s="148">
        <v>1852.95</v>
      </c>
      <c r="E642" s="148">
        <v>1829.5500000000002</v>
      </c>
      <c r="F642" s="148">
        <v>1874.67</v>
      </c>
      <c r="G642" s="148">
        <v>2015.7300000000002</v>
      </c>
      <c r="H642" s="148">
        <v>2226.08</v>
      </c>
      <c r="I642" s="148">
        <v>2444.75</v>
      </c>
      <c r="J642" s="148">
        <v>2560.58</v>
      </c>
      <c r="K642" s="148">
        <v>2665.31</v>
      </c>
      <c r="L642" s="148">
        <v>2681.44</v>
      </c>
      <c r="M642" s="148">
        <v>2648.71</v>
      </c>
      <c r="N642" s="148">
        <v>2596.73</v>
      </c>
      <c r="O642" s="148">
        <v>2622.36</v>
      </c>
      <c r="P642" s="148">
        <v>2600.8000000000002</v>
      </c>
      <c r="Q642" s="148">
        <v>2618.29</v>
      </c>
      <c r="R642" s="148">
        <v>2607.3900000000003</v>
      </c>
      <c r="S642" s="148">
        <v>2610.19</v>
      </c>
      <c r="T642" s="148">
        <v>2607.5</v>
      </c>
      <c r="U642" s="148">
        <v>2585.81</v>
      </c>
      <c r="V642" s="148">
        <v>2485.6000000000004</v>
      </c>
      <c r="W642" s="148">
        <v>2260.8200000000002</v>
      </c>
      <c r="X642" s="148">
        <v>2250.11</v>
      </c>
      <c r="Y642" s="148">
        <v>1990.3000000000002</v>
      </c>
      <c r="Z642" s="32"/>
      <c r="AA642" s="33">
        <v>1714.62</v>
      </c>
      <c r="AB642" s="33">
        <v>1627.33</v>
      </c>
      <c r="AC642" s="33">
        <v>1583.86</v>
      </c>
      <c r="AD642" s="33">
        <v>1560.46</v>
      </c>
      <c r="AE642" s="33">
        <v>1605.58</v>
      </c>
      <c r="AF642" s="33">
        <v>1746.64</v>
      </c>
      <c r="AG642" s="33">
        <v>1956.99</v>
      </c>
      <c r="AH642" s="33">
        <v>2175.66</v>
      </c>
      <c r="AI642" s="33">
        <v>2291.4899999999998</v>
      </c>
      <c r="AJ642" s="33">
        <v>2396.2199999999998</v>
      </c>
      <c r="AK642" s="33">
        <v>2412.35</v>
      </c>
      <c r="AL642" s="33">
        <v>2379.62</v>
      </c>
      <c r="AM642" s="33">
        <v>2327.64</v>
      </c>
      <c r="AN642" s="33">
        <v>2353.27</v>
      </c>
      <c r="AO642" s="33">
        <v>2331.71</v>
      </c>
      <c r="AP642" s="33">
        <v>2349.1999999999998</v>
      </c>
      <c r="AQ642" s="33">
        <v>2338.3000000000002</v>
      </c>
      <c r="AR642" s="33">
        <v>2341.1</v>
      </c>
      <c r="AS642" s="33">
        <v>2338.41</v>
      </c>
      <c r="AT642" s="33">
        <v>2316.7199999999998</v>
      </c>
      <c r="AU642" s="33">
        <v>2216.5100000000002</v>
      </c>
      <c r="AV642" s="33">
        <v>1991.73</v>
      </c>
      <c r="AW642" s="33">
        <v>1981.02</v>
      </c>
      <c r="AX642" s="33">
        <v>1721.21</v>
      </c>
      <c r="AY642" s="268">
        <v>263.95999999999998</v>
      </c>
      <c r="AZ642" s="138">
        <v>5.13</v>
      </c>
      <c r="BA642" s="125"/>
      <c r="BB642" s="3"/>
      <c r="BC642" s="125"/>
      <c r="BE642" s="32"/>
    </row>
    <row r="643" spans="1:57">
      <c r="A643" s="41">
        <v>23</v>
      </c>
      <c r="B643" s="148">
        <v>1997.8200000000002</v>
      </c>
      <c r="C643" s="148">
        <v>1875.67</v>
      </c>
      <c r="D643" s="148">
        <v>1857.2500000000002</v>
      </c>
      <c r="E643" s="148">
        <v>1824.21</v>
      </c>
      <c r="F643" s="148">
        <v>1830.2500000000002</v>
      </c>
      <c r="G643" s="148">
        <v>2009.0000000000002</v>
      </c>
      <c r="H643" s="148">
        <v>2089.75</v>
      </c>
      <c r="I643" s="148">
        <v>2543.9700000000003</v>
      </c>
      <c r="J643" s="148">
        <v>2609.56</v>
      </c>
      <c r="K643" s="148">
        <v>2653.2400000000002</v>
      </c>
      <c r="L643" s="148">
        <v>2679.4900000000002</v>
      </c>
      <c r="M643" s="148">
        <v>2667.2200000000003</v>
      </c>
      <c r="N643" s="148">
        <v>2614.7400000000002</v>
      </c>
      <c r="O643" s="148">
        <v>2628.25</v>
      </c>
      <c r="P643" s="148">
        <v>2618.8700000000003</v>
      </c>
      <c r="Q643" s="148">
        <v>2630.4700000000003</v>
      </c>
      <c r="R643" s="148">
        <v>2644.76</v>
      </c>
      <c r="S643" s="148">
        <v>2628.57</v>
      </c>
      <c r="T643" s="148">
        <v>2619.83</v>
      </c>
      <c r="U643" s="148">
        <v>2615.48</v>
      </c>
      <c r="V643" s="148">
        <v>2591.79</v>
      </c>
      <c r="W643" s="148">
        <v>2419.61</v>
      </c>
      <c r="X643" s="148">
        <v>2254.15</v>
      </c>
      <c r="Y643" s="148">
        <v>2078.5500000000002</v>
      </c>
      <c r="Z643" s="32"/>
      <c r="AA643" s="33">
        <v>1728.73</v>
      </c>
      <c r="AB643" s="33">
        <v>1606.58</v>
      </c>
      <c r="AC643" s="33">
        <v>1588.16</v>
      </c>
      <c r="AD643" s="33">
        <v>1555.12</v>
      </c>
      <c r="AE643" s="33">
        <v>1561.16</v>
      </c>
      <c r="AF643" s="33">
        <v>1739.91</v>
      </c>
      <c r="AG643" s="33">
        <v>1820.66</v>
      </c>
      <c r="AH643" s="33">
        <v>2274.88</v>
      </c>
      <c r="AI643" s="33">
        <v>2340.4699999999998</v>
      </c>
      <c r="AJ643" s="33">
        <v>2384.15</v>
      </c>
      <c r="AK643" s="33">
        <v>2410.4</v>
      </c>
      <c r="AL643" s="33">
        <v>2398.13</v>
      </c>
      <c r="AM643" s="33">
        <v>2345.65</v>
      </c>
      <c r="AN643" s="33">
        <v>2359.16</v>
      </c>
      <c r="AO643" s="33">
        <v>2349.7800000000002</v>
      </c>
      <c r="AP643" s="33">
        <v>2361.38</v>
      </c>
      <c r="AQ643" s="33">
        <v>2375.67</v>
      </c>
      <c r="AR643" s="33">
        <v>2359.48</v>
      </c>
      <c r="AS643" s="33">
        <v>2350.7399999999998</v>
      </c>
      <c r="AT643" s="33">
        <v>2346.39</v>
      </c>
      <c r="AU643" s="33">
        <v>2322.6999999999998</v>
      </c>
      <c r="AV643" s="33">
        <v>2150.52</v>
      </c>
      <c r="AW643" s="33">
        <v>1985.06</v>
      </c>
      <c r="AX643" s="33">
        <v>1809.46</v>
      </c>
      <c r="AY643" s="268">
        <v>263.95999999999998</v>
      </c>
      <c r="AZ643" s="138">
        <v>5.13</v>
      </c>
      <c r="BA643" s="125"/>
      <c r="BB643" s="3"/>
      <c r="BC643" s="125"/>
      <c r="BE643" s="32"/>
    </row>
    <row r="644" spans="1:57">
      <c r="A644" s="41">
        <v>24</v>
      </c>
      <c r="B644" s="148">
        <v>1933.21</v>
      </c>
      <c r="C644" s="148">
        <v>1791.68</v>
      </c>
      <c r="D644" s="148">
        <v>1760.8000000000002</v>
      </c>
      <c r="E644" s="148">
        <v>1745.7600000000002</v>
      </c>
      <c r="F644" s="148">
        <v>1783.0700000000002</v>
      </c>
      <c r="G644" s="148">
        <v>2020.5400000000002</v>
      </c>
      <c r="H644" s="148">
        <v>2065.35</v>
      </c>
      <c r="I644" s="148">
        <v>2538.6000000000004</v>
      </c>
      <c r="J644" s="148">
        <v>2634.04</v>
      </c>
      <c r="K644" s="148">
        <v>2754.6400000000003</v>
      </c>
      <c r="L644" s="148">
        <v>2778.29</v>
      </c>
      <c r="M644" s="148">
        <v>2761.2400000000002</v>
      </c>
      <c r="N644" s="148">
        <v>2717.88</v>
      </c>
      <c r="O644" s="148">
        <v>2735.2200000000003</v>
      </c>
      <c r="P644" s="148">
        <v>2699.7000000000003</v>
      </c>
      <c r="Q644" s="148">
        <v>2728.9500000000003</v>
      </c>
      <c r="R644" s="148">
        <v>2730.8500000000004</v>
      </c>
      <c r="S644" s="148">
        <v>2700.38</v>
      </c>
      <c r="T644" s="148">
        <v>2690.1000000000004</v>
      </c>
      <c r="U644" s="148">
        <v>2655</v>
      </c>
      <c r="V644" s="148">
        <v>2607.1000000000004</v>
      </c>
      <c r="W644" s="148">
        <v>2547.8200000000002</v>
      </c>
      <c r="X644" s="148">
        <v>2314.69</v>
      </c>
      <c r="Y644" s="148">
        <v>2137.21</v>
      </c>
      <c r="Z644" s="32"/>
      <c r="AA644" s="33">
        <v>1664.12</v>
      </c>
      <c r="AB644" s="33">
        <v>1522.59</v>
      </c>
      <c r="AC644" s="33">
        <v>1491.71</v>
      </c>
      <c r="AD644" s="33">
        <v>1476.67</v>
      </c>
      <c r="AE644" s="33">
        <v>1513.98</v>
      </c>
      <c r="AF644" s="33">
        <v>1751.45</v>
      </c>
      <c r="AG644" s="33">
        <v>1796.26</v>
      </c>
      <c r="AH644" s="33">
        <v>2269.5100000000002</v>
      </c>
      <c r="AI644" s="33">
        <v>2364.9499999999998</v>
      </c>
      <c r="AJ644" s="33">
        <v>2485.5500000000002</v>
      </c>
      <c r="AK644" s="33">
        <v>2509.1999999999998</v>
      </c>
      <c r="AL644" s="33">
        <v>2492.15</v>
      </c>
      <c r="AM644" s="33">
        <v>2448.79</v>
      </c>
      <c r="AN644" s="33">
        <v>2466.13</v>
      </c>
      <c r="AO644" s="33">
        <v>2430.61</v>
      </c>
      <c r="AP644" s="33">
        <v>2459.86</v>
      </c>
      <c r="AQ644" s="33">
        <v>2461.7600000000002</v>
      </c>
      <c r="AR644" s="33">
        <v>2431.29</v>
      </c>
      <c r="AS644" s="33">
        <v>2421.0100000000002</v>
      </c>
      <c r="AT644" s="33">
        <v>2385.91</v>
      </c>
      <c r="AU644" s="33">
        <v>2338.0100000000002</v>
      </c>
      <c r="AV644" s="33">
        <v>2278.73</v>
      </c>
      <c r="AW644" s="33">
        <v>2045.6</v>
      </c>
      <c r="AX644" s="33">
        <v>1868.12</v>
      </c>
      <c r="AY644" s="268">
        <v>263.95999999999998</v>
      </c>
      <c r="AZ644" s="138">
        <v>5.13</v>
      </c>
      <c r="BA644" s="125"/>
      <c r="BB644" s="3"/>
      <c r="BC644" s="125"/>
      <c r="BE644" s="32"/>
    </row>
    <row r="645" spans="1:57">
      <c r="A645" s="41">
        <v>25</v>
      </c>
      <c r="B645" s="148">
        <v>2034.41</v>
      </c>
      <c r="C645" s="148">
        <v>1893.2400000000002</v>
      </c>
      <c r="D645" s="148">
        <v>1852.3000000000002</v>
      </c>
      <c r="E645" s="148">
        <v>1823.89</v>
      </c>
      <c r="F645" s="148">
        <v>1870.92</v>
      </c>
      <c r="G645" s="148">
        <v>2054.38</v>
      </c>
      <c r="H645" s="148">
        <v>2304.7800000000002</v>
      </c>
      <c r="I645" s="148">
        <v>2602.8700000000003</v>
      </c>
      <c r="J645" s="148">
        <v>2750.6000000000004</v>
      </c>
      <c r="K645" s="148">
        <v>2783.65</v>
      </c>
      <c r="L645" s="148">
        <v>2786.4500000000003</v>
      </c>
      <c r="M645" s="148">
        <v>2782.71</v>
      </c>
      <c r="N645" s="148">
        <v>2765.32</v>
      </c>
      <c r="O645" s="148">
        <v>2770.4</v>
      </c>
      <c r="P645" s="148">
        <v>2765.98</v>
      </c>
      <c r="Q645" s="148">
        <v>2767.67</v>
      </c>
      <c r="R645" s="148">
        <v>2767.27</v>
      </c>
      <c r="S645" s="148">
        <v>2759.86</v>
      </c>
      <c r="T645" s="148">
        <v>2764.3700000000003</v>
      </c>
      <c r="U645" s="148">
        <v>2755.54</v>
      </c>
      <c r="V645" s="148">
        <v>2708.06</v>
      </c>
      <c r="W645" s="148">
        <v>2631.4900000000002</v>
      </c>
      <c r="X645" s="148">
        <v>2307.85</v>
      </c>
      <c r="Y645" s="148">
        <v>2157.38</v>
      </c>
      <c r="Z645" s="32"/>
      <c r="AA645" s="33">
        <v>1765.32</v>
      </c>
      <c r="AB645" s="33">
        <v>1624.15</v>
      </c>
      <c r="AC645" s="33">
        <v>1583.21</v>
      </c>
      <c r="AD645" s="33">
        <v>1554.8</v>
      </c>
      <c r="AE645" s="33">
        <v>1601.83</v>
      </c>
      <c r="AF645" s="33">
        <v>1785.29</v>
      </c>
      <c r="AG645" s="33">
        <v>2035.69</v>
      </c>
      <c r="AH645" s="33">
        <v>2333.7800000000002</v>
      </c>
      <c r="AI645" s="33">
        <v>2481.5100000000002</v>
      </c>
      <c r="AJ645" s="33">
        <v>2514.56</v>
      </c>
      <c r="AK645" s="33">
        <v>2517.36</v>
      </c>
      <c r="AL645" s="33">
        <v>2513.62</v>
      </c>
      <c r="AM645" s="33">
        <v>2496.23</v>
      </c>
      <c r="AN645" s="33">
        <v>2501.31</v>
      </c>
      <c r="AO645" s="33">
        <v>2496.89</v>
      </c>
      <c r="AP645" s="33">
        <v>2498.58</v>
      </c>
      <c r="AQ645" s="33">
        <v>2498.1799999999998</v>
      </c>
      <c r="AR645" s="33">
        <v>2490.77</v>
      </c>
      <c r="AS645" s="33">
        <v>2495.2800000000002</v>
      </c>
      <c r="AT645" s="33">
        <v>2486.4499999999998</v>
      </c>
      <c r="AU645" s="33">
        <v>2438.9699999999998</v>
      </c>
      <c r="AV645" s="33">
        <v>2362.4</v>
      </c>
      <c r="AW645" s="33">
        <v>2038.76</v>
      </c>
      <c r="AX645" s="33">
        <v>1888.29</v>
      </c>
      <c r="AY645" s="268">
        <v>263.95999999999998</v>
      </c>
      <c r="AZ645" s="138">
        <v>5.13</v>
      </c>
      <c r="BA645" s="125"/>
      <c r="BB645" s="3"/>
      <c r="BC645" s="125"/>
      <c r="BE645" s="32"/>
    </row>
    <row r="646" spans="1:57">
      <c r="A646" s="41">
        <v>26</v>
      </c>
      <c r="B646" s="148">
        <v>2119.2400000000002</v>
      </c>
      <c r="C646" s="148">
        <v>2009.0400000000002</v>
      </c>
      <c r="D646" s="148">
        <v>1980.14</v>
      </c>
      <c r="E646" s="148">
        <v>1942.93</v>
      </c>
      <c r="F646" s="148">
        <v>1982.0000000000002</v>
      </c>
      <c r="G646" s="148">
        <v>2153.02</v>
      </c>
      <c r="H646" s="148">
        <v>2265.0500000000002</v>
      </c>
      <c r="I646" s="148">
        <v>2645.01</v>
      </c>
      <c r="J646" s="148">
        <v>2752.9</v>
      </c>
      <c r="K646" s="148">
        <v>2783.3500000000004</v>
      </c>
      <c r="L646" s="148">
        <v>2799.8900000000003</v>
      </c>
      <c r="M646" s="148">
        <v>2783.54</v>
      </c>
      <c r="N646" s="148">
        <v>2760.29</v>
      </c>
      <c r="O646" s="148">
        <v>2767.3</v>
      </c>
      <c r="P646" s="148">
        <v>2762.27</v>
      </c>
      <c r="Q646" s="148">
        <v>2767.94</v>
      </c>
      <c r="R646" s="148">
        <v>2777.75</v>
      </c>
      <c r="S646" s="148">
        <v>2772.7000000000003</v>
      </c>
      <c r="T646" s="148">
        <v>2770.1000000000004</v>
      </c>
      <c r="U646" s="148">
        <v>2760.8700000000003</v>
      </c>
      <c r="V646" s="148">
        <v>2739.6200000000003</v>
      </c>
      <c r="W646" s="148">
        <v>2679.59</v>
      </c>
      <c r="X646" s="148">
        <v>2472.9300000000003</v>
      </c>
      <c r="Y646" s="148">
        <v>2246.52</v>
      </c>
      <c r="Z646" s="32"/>
      <c r="AA646" s="33">
        <v>1850.15</v>
      </c>
      <c r="AB646" s="33">
        <v>1739.95</v>
      </c>
      <c r="AC646" s="33">
        <v>1711.05</v>
      </c>
      <c r="AD646" s="33">
        <v>1673.84</v>
      </c>
      <c r="AE646" s="33">
        <v>1712.91</v>
      </c>
      <c r="AF646" s="33">
        <v>1883.93</v>
      </c>
      <c r="AG646" s="33">
        <v>1995.96</v>
      </c>
      <c r="AH646" s="33">
        <v>2375.92</v>
      </c>
      <c r="AI646" s="33">
        <v>2483.81</v>
      </c>
      <c r="AJ646" s="33">
        <v>2514.2600000000002</v>
      </c>
      <c r="AK646" s="33">
        <v>2530.8000000000002</v>
      </c>
      <c r="AL646" s="33">
        <v>2514.4499999999998</v>
      </c>
      <c r="AM646" s="33">
        <v>2491.1999999999998</v>
      </c>
      <c r="AN646" s="33">
        <v>2498.21</v>
      </c>
      <c r="AO646" s="33">
        <v>2493.1799999999998</v>
      </c>
      <c r="AP646" s="33">
        <v>2498.85</v>
      </c>
      <c r="AQ646" s="33">
        <v>2508.66</v>
      </c>
      <c r="AR646" s="33">
        <v>2503.61</v>
      </c>
      <c r="AS646" s="33">
        <v>2501.0100000000002</v>
      </c>
      <c r="AT646" s="33">
        <v>2491.7800000000002</v>
      </c>
      <c r="AU646" s="33">
        <v>2470.5300000000002</v>
      </c>
      <c r="AV646" s="33">
        <v>2410.5</v>
      </c>
      <c r="AW646" s="33">
        <v>2203.84</v>
      </c>
      <c r="AX646" s="33">
        <v>1977.43</v>
      </c>
      <c r="AY646" s="268">
        <v>263.95999999999998</v>
      </c>
      <c r="AZ646" s="138">
        <v>5.13</v>
      </c>
      <c r="BA646" s="125"/>
      <c r="BB646" s="3"/>
      <c r="BC646" s="125"/>
      <c r="BE646" s="32"/>
    </row>
    <row r="647" spans="1:57">
      <c r="A647" s="41">
        <v>27</v>
      </c>
      <c r="B647" s="148">
        <v>2186.63</v>
      </c>
      <c r="C647" s="148">
        <v>2036.8700000000001</v>
      </c>
      <c r="D647" s="148">
        <v>1977.8100000000002</v>
      </c>
      <c r="E647" s="148">
        <v>1942.2300000000002</v>
      </c>
      <c r="F647" s="148">
        <v>1948.4900000000002</v>
      </c>
      <c r="G647" s="148">
        <v>2062.09</v>
      </c>
      <c r="H647" s="148">
        <v>2141.54</v>
      </c>
      <c r="I647" s="148">
        <v>2303.98</v>
      </c>
      <c r="J647" s="148">
        <v>2477.81</v>
      </c>
      <c r="K647" s="148">
        <v>2601.5300000000002</v>
      </c>
      <c r="L647" s="148">
        <v>2658.8</v>
      </c>
      <c r="M647" s="148">
        <v>2681.8500000000004</v>
      </c>
      <c r="N647" s="148">
        <v>2673.59</v>
      </c>
      <c r="O647" s="148">
        <v>2688.11</v>
      </c>
      <c r="P647" s="148">
        <v>2673.36</v>
      </c>
      <c r="Q647" s="148">
        <v>2715.6000000000004</v>
      </c>
      <c r="R647" s="148">
        <v>2747.54</v>
      </c>
      <c r="S647" s="148">
        <v>2740.8700000000003</v>
      </c>
      <c r="T647" s="148">
        <v>2713.26</v>
      </c>
      <c r="U647" s="148">
        <v>2694.6400000000003</v>
      </c>
      <c r="V647" s="148">
        <v>2629.2400000000002</v>
      </c>
      <c r="W647" s="148">
        <v>2523.1200000000003</v>
      </c>
      <c r="X647" s="148">
        <v>2341.6200000000003</v>
      </c>
      <c r="Y647" s="148">
        <v>2228.35</v>
      </c>
      <c r="Z647" s="32"/>
      <c r="AA647" s="33">
        <v>1917.54</v>
      </c>
      <c r="AB647" s="33">
        <v>1767.78</v>
      </c>
      <c r="AC647" s="33">
        <v>1708.72</v>
      </c>
      <c r="AD647" s="33">
        <v>1673.14</v>
      </c>
      <c r="AE647" s="33">
        <v>1679.4</v>
      </c>
      <c r="AF647" s="33">
        <v>1793</v>
      </c>
      <c r="AG647" s="33">
        <v>1872.45</v>
      </c>
      <c r="AH647" s="33">
        <v>2034.89</v>
      </c>
      <c r="AI647" s="33">
        <v>2208.7199999999998</v>
      </c>
      <c r="AJ647" s="33">
        <v>2332.44</v>
      </c>
      <c r="AK647" s="33">
        <v>2389.71</v>
      </c>
      <c r="AL647" s="33">
        <v>2412.7600000000002</v>
      </c>
      <c r="AM647" s="33">
        <v>2404.5</v>
      </c>
      <c r="AN647" s="33">
        <v>2419.02</v>
      </c>
      <c r="AO647" s="33">
        <v>2404.27</v>
      </c>
      <c r="AP647" s="33">
        <v>2446.5100000000002</v>
      </c>
      <c r="AQ647" s="33">
        <v>2478.4499999999998</v>
      </c>
      <c r="AR647" s="33">
        <v>2471.7800000000002</v>
      </c>
      <c r="AS647" s="33">
        <v>2444.17</v>
      </c>
      <c r="AT647" s="33">
        <v>2425.5500000000002</v>
      </c>
      <c r="AU647" s="33">
        <v>2360.15</v>
      </c>
      <c r="AV647" s="33">
        <v>2254.0300000000002</v>
      </c>
      <c r="AW647" s="33">
        <v>2072.5300000000002</v>
      </c>
      <c r="AX647" s="33">
        <v>1959.26</v>
      </c>
      <c r="AY647" s="268">
        <v>263.95999999999998</v>
      </c>
      <c r="AZ647" s="138">
        <v>5.13</v>
      </c>
      <c r="BA647" s="125"/>
      <c r="BB647" s="3"/>
      <c r="BC647" s="125"/>
      <c r="BE647" s="32"/>
    </row>
    <row r="648" spans="1:57">
      <c r="A648" s="41">
        <v>28</v>
      </c>
      <c r="B648" s="148">
        <v>2078.87</v>
      </c>
      <c r="C648" s="148">
        <v>1942.5800000000002</v>
      </c>
      <c r="D648" s="148">
        <v>1851.65</v>
      </c>
      <c r="E648" s="148">
        <v>1817.64</v>
      </c>
      <c r="F648" s="148">
        <v>1820.2800000000002</v>
      </c>
      <c r="G648" s="148">
        <v>1880.8400000000001</v>
      </c>
      <c r="H648" s="148">
        <v>1936.0400000000002</v>
      </c>
      <c r="I648" s="148">
        <v>2103.86</v>
      </c>
      <c r="J648" s="148">
        <v>2407.92</v>
      </c>
      <c r="K648" s="148">
        <v>2453.5700000000002</v>
      </c>
      <c r="L648" s="148">
        <v>2542.02</v>
      </c>
      <c r="M648" s="148">
        <v>2570.8500000000004</v>
      </c>
      <c r="N648" s="148">
        <v>2562.92</v>
      </c>
      <c r="O648" s="148">
        <v>2575.7800000000002</v>
      </c>
      <c r="P648" s="148">
        <v>2584.67</v>
      </c>
      <c r="Q648" s="148">
        <v>2624.79</v>
      </c>
      <c r="R648" s="148">
        <v>2661.33</v>
      </c>
      <c r="S648" s="148">
        <v>2686.2000000000003</v>
      </c>
      <c r="T648" s="148">
        <v>2666.3900000000003</v>
      </c>
      <c r="U648" s="148">
        <v>2654.34</v>
      </c>
      <c r="V648" s="148">
        <v>2612.6000000000004</v>
      </c>
      <c r="W648" s="148">
        <v>2534.0300000000002</v>
      </c>
      <c r="X648" s="148">
        <v>2362.67</v>
      </c>
      <c r="Y648" s="148">
        <v>2112.69</v>
      </c>
      <c r="Z648" s="32"/>
      <c r="AA648" s="33">
        <v>1809.78</v>
      </c>
      <c r="AB648" s="33">
        <v>1673.49</v>
      </c>
      <c r="AC648" s="33">
        <v>1582.56</v>
      </c>
      <c r="AD648" s="33">
        <v>1548.55</v>
      </c>
      <c r="AE648" s="33">
        <v>1551.19</v>
      </c>
      <c r="AF648" s="33">
        <v>1611.75</v>
      </c>
      <c r="AG648" s="33">
        <v>1666.95</v>
      </c>
      <c r="AH648" s="33">
        <v>1834.77</v>
      </c>
      <c r="AI648" s="33">
        <v>2138.83</v>
      </c>
      <c r="AJ648" s="33">
        <v>2184.48</v>
      </c>
      <c r="AK648" s="33">
        <v>2272.9299999999998</v>
      </c>
      <c r="AL648" s="33">
        <v>2301.7600000000002</v>
      </c>
      <c r="AM648" s="33">
        <v>2293.83</v>
      </c>
      <c r="AN648" s="33">
        <v>2306.69</v>
      </c>
      <c r="AO648" s="33">
        <v>2315.58</v>
      </c>
      <c r="AP648" s="33">
        <v>2355.6999999999998</v>
      </c>
      <c r="AQ648" s="33">
        <v>2392.2399999999998</v>
      </c>
      <c r="AR648" s="33">
        <v>2417.11</v>
      </c>
      <c r="AS648" s="33">
        <v>2397.3000000000002</v>
      </c>
      <c r="AT648" s="33">
        <v>2385.25</v>
      </c>
      <c r="AU648" s="33">
        <v>2343.5100000000002</v>
      </c>
      <c r="AV648" s="33">
        <v>2264.94</v>
      </c>
      <c r="AW648" s="33">
        <v>2093.58</v>
      </c>
      <c r="AX648" s="33">
        <v>1843.6</v>
      </c>
      <c r="AY648" s="268">
        <v>263.95999999999998</v>
      </c>
      <c r="AZ648" s="138">
        <v>5.13</v>
      </c>
      <c r="BA648" s="125"/>
      <c r="BB648" s="3"/>
      <c r="BC648" s="125"/>
      <c r="BE648" s="32"/>
    </row>
    <row r="649" spans="1:57">
      <c r="A649" s="41">
        <v>29</v>
      </c>
      <c r="B649" s="148">
        <v>2104.7400000000002</v>
      </c>
      <c r="C649" s="148">
        <v>1928.7200000000003</v>
      </c>
      <c r="D649" s="148">
        <v>1884.0000000000002</v>
      </c>
      <c r="E649" s="148">
        <v>1857.39</v>
      </c>
      <c r="F649" s="148">
        <v>1914.5400000000002</v>
      </c>
      <c r="G649" s="148">
        <v>2114.86</v>
      </c>
      <c r="H649" s="148">
        <v>2268.9700000000003</v>
      </c>
      <c r="I649" s="148">
        <v>2570.13</v>
      </c>
      <c r="J649" s="148">
        <v>2661.96</v>
      </c>
      <c r="K649" s="148">
        <v>2693.02</v>
      </c>
      <c r="L649" s="148">
        <v>2691.92</v>
      </c>
      <c r="M649" s="148">
        <v>2697.36</v>
      </c>
      <c r="N649" s="148">
        <v>2657.34</v>
      </c>
      <c r="O649" s="148">
        <v>2665.9500000000003</v>
      </c>
      <c r="P649" s="148">
        <v>2659.84</v>
      </c>
      <c r="Q649" s="148">
        <v>2666.71</v>
      </c>
      <c r="R649" s="148">
        <v>2668.06</v>
      </c>
      <c r="S649" s="148">
        <v>2675.57</v>
      </c>
      <c r="T649" s="148">
        <v>2676.1400000000003</v>
      </c>
      <c r="U649" s="148">
        <v>2657.51</v>
      </c>
      <c r="V649" s="148">
        <v>2641.94</v>
      </c>
      <c r="W649" s="148">
        <v>2569.6200000000003</v>
      </c>
      <c r="X649" s="148">
        <v>2351.7000000000003</v>
      </c>
      <c r="Y649" s="148">
        <v>2117.7400000000002</v>
      </c>
      <c r="Z649" s="32"/>
      <c r="AA649" s="33">
        <v>1835.65</v>
      </c>
      <c r="AB649" s="33">
        <v>1659.63</v>
      </c>
      <c r="AC649" s="33">
        <v>1614.91</v>
      </c>
      <c r="AD649" s="33">
        <v>1588.3</v>
      </c>
      <c r="AE649" s="33">
        <v>1645.45</v>
      </c>
      <c r="AF649" s="33">
        <v>1845.77</v>
      </c>
      <c r="AG649" s="33">
        <v>1999.88</v>
      </c>
      <c r="AH649" s="33">
        <v>2301.04</v>
      </c>
      <c r="AI649" s="33">
        <v>2392.87</v>
      </c>
      <c r="AJ649" s="33">
        <v>2423.9299999999998</v>
      </c>
      <c r="AK649" s="33">
        <v>2422.83</v>
      </c>
      <c r="AL649" s="33">
        <v>2428.27</v>
      </c>
      <c r="AM649" s="33">
        <v>2388.25</v>
      </c>
      <c r="AN649" s="33">
        <v>2396.86</v>
      </c>
      <c r="AO649" s="33">
        <v>2390.75</v>
      </c>
      <c r="AP649" s="33">
        <v>2397.62</v>
      </c>
      <c r="AQ649" s="33">
        <v>2398.9699999999998</v>
      </c>
      <c r="AR649" s="33">
        <v>2406.48</v>
      </c>
      <c r="AS649" s="33">
        <v>2407.0500000000002</v>
      </c>
      <c r="AT649" s="33">
        <v>2388.42</v>
      </c>
      <c r="AU649" s="33">
        <v>2372.85</v>
      </c>
      <c r="AV649" s="33">
        <v>2300.5300000000002</v>
      </c>
      <c r="AW649" s="33">
        <v>2082.61</v>
      </c>
      <c r="AX649" s="33">
        <v>1848.65</v>
      </c>
      <c r="AY649" s="268">
        <v>263.95999999999998</v>
      </c>
      <c r="AZ649" s="138">
        <v>5.13</v>
      </c>
      <c r="BA649" s="125"/>
      <c r="BB649" s="3"/>
      <c r="BC649" s="125"/>
      <c r="BE649" s="32"/>
    </row>
    <row r="650" spans="1:57">
      <c r="A650" s="41">
        <v>30</v>
      </c>
      <c r="B650" s="148">
        <v>1947.94</v>
      </c>
      <c r="C650" s="148">
        <v>1783.2</v>
      </c>
      <c r="D650" s="148">
        <v>1761.16</v>
      </c>
      <c r="E650" s="148">
        <v>1730.0000000000002</v>
      </c>
      <c r="F650" s="148">
        <v>1789.8700000000001</v>
      </c>
      <c r="G650" s="148">
        <v>1957.7500000000002</v>
      </c>
      <c r="H650" s="148">
        <v>2143.9299999999998</v>
      </c>
      <c r="I650" s="148">
        <v>2390.65</v>
      </c>
      <c r="J650" s="148">
        <v>2550.7800000000002</v>
      </c>
      <c r="K650" s="148">
        <v>2621.83</v>
      </c>
      <c r="L650" s="148">
        <v>2697.9500000000003</v>
      </c>
      <c r="M650" s="148">
        <v>2698.9900000000002</v>
      </c>
      <c r="N650" s="148">
        <v>2589.58</v>
      </c>
      <c r="O650" s="148">
        <v>2584.9</v>
      </c>
      <c r="P650" s="148">
        <v>2540.34</v>
      </c>
      <c r="Q650" s="148">
        <v>2578.7400000000002</v>
      </c>
      <c r="R650" s="148">
        <v>2584.9900000000002</v>
      </c>
      <c r="S650" s="148">
        <v>2563.79</v>
      </c>
      <c r="T650" s="148">
        <v>2557.8900000000003</v>
      </c>
      <c r="U650" s="148">
        <v>2536.15</v>
      </c>
      <c r="V650" s="148">
        <v>2521.92</v>
      </c>
      <c r="W650" s="148">
        <v>2485.19</v>
      </c>
      <c r="X650" s="148">
        <v>2318.19</v>
      </c>
      <c r="Y650" s="148">
        <v>2142.44</v>
      </c>
      <c r="Z650" s="32"/>
      <c r="AA650" s="33">
        <v>1678.85</v>
      </c>
      <c r="AB650" s="33">
        <v>1514.11</v>
      </c>
      <c r="AC650" s="33">
        <v>1492.07</v>
      </c>
      <c r="AD650" s="33">
        <v>1460.91</v>
      </c>
      <c r="AE650" s="33">
        <v>1520.78</v>
      </c>
      <c r="AF650" s="33">
        <v>1688.66</v>
      </c>
      <c r="AG650" s="33">
        <v>1874.84</v>
      </c>
      <c r="AH650" s="33">
        <v>2121.56</v>
      </c>
      <c r="AI650" s="33">
        <v>2281.69</v>
      </c>
      <c r="AJ650" s="33">
        <v>2352.7399999999998</v>
      </c>
      <c r="AK650" s="33">
        <v>2428.86</v>
      </c>
      <c r="AL650" s="33">
        <v>2429.9</v>
      </c>
      <c r="AM650" s="33">
        <v>2320.4899999999998</v>
      </c>
      <c r="AN650" s="33">
        <v>2315.81</v>
      </c>
      <c r="AO650" s="33">
        <v>2271.25</v>
      </c>
      <c r="AP650" s="33">
        <v>2309.65</v>
      </c>
      <c r="AQ650" s="33">
        <v>2315.9</v>
      </c>
      <c r="AR650" s="33">
        <v>2294.6999999999998</v>
      </c>
      <c r="AS650" s="33">
        <v>2288.8000000000002</v>
      </c>
      <c r="AT650" s="33">
        <v>2267.06</v>
      </c>
      <c r="AU650" s="33">
        <v>2252.83</v>
      </c>
      <c r="AV650" s="33">
        <v>2216.1</v>
      </c>
      <c r="AW650" s="33">
        <v>2049.1</v>
      </c>
      <c r="AX650" s="33">
        <v>1873.35</v>
      </c>
      <c r="AY650" s="268">
        <v>263.95999999999998</v>
      </c>
      <c r="AZ650" s="138">
        <v>5.13</v>
      </c>
      <c r="BA650" s="125"/>
      <c r="BB650" s="3"/>
      <c r="BC650" s="125"/>
      <c r="BE650" s="32"/>
    </row>
    <row r="651" spans="1:57" ht="12.75" customHeight="1" thickBot="1">
      <c r="A651" s="135">
        <v>31</v>
      </c>
      <c r="B651" s="148">
        <v>1954.0500000000002</v>
      </c>
      <c r="C651" s="148">
        <v>1780.67</v>
      </c>
      <c r="D651" s="148">
        <v>1706.21</v>
      </c>
      <c r="E651" s="148">
        <v>1635.18</v>
      </c>
      <c r="F651" s="148">
        <v>1635.65</v>
      </c>
      <c r="G651" s="148">
        <v>1756.3400000000001</v>
      </c>
      <c r="H651" s="148">
        <v>1789.0800000000002</v>
      </c>
      <c r="I651" s="148">
        <v>1983.1200000000001</v>
      </c>
      <c r="J651" s="148">
        <v>2123.08</v>
      </c>
      <c r="K651" s="148">
        <v>2217.9700000000003</v>
      </c>
      <c r="L651" s="148">
        <v>2312.77</v>
      </c>
      <c r="M651" s="148">
        <v>2345.0700000000002</v>
      </c>
      <c r="N651" s="148">
        <v>2347.13</v>
      </c>
      <c r="O651" s="148">
        <v>2363.65</v>
      </c>
      <c r="P651" s="148">
        <v>2368.48</v>
      </c>
      <c r="Q651" s="148">
        <v>2440.11</v>
      </c>
      <c r="R651" s="148">
        <v>2500.02</v>
      </c>
      <c r="S651" s="148">
        <v>2521.9300000000003</v>
      </c>
      <c r="T651" s="148">
        <v>2488.08</v>
      </c>
      <c r="U651" s="148">
        <v>2445.13</v>
      </c>
      <c r="V651" s="148">
        <v>2353.6800000000003</v>
      </c>
      <c r="W651" s="148">
        <v>2323.1800000000003</v>
      </c>
      <c r="X651" s="148">
        <v>2126.16</v>
      </c>
      <c r="Y651" s="148">
        <v>2031.0800000000002</v>
      </c>
      <c r="Z651" s="32"/>
      <c r="AA651" s="33">
        <v>1684.96</v>
      </c>
      <c r="AB651" s="33">
        <v>1511.58</v>
      </c>
      <c r="AC651" s="33">
        <v>1437.12</v>
      </c>
      <c r="AD651" s="33">
        <v>1366.09</v>
      </c>
      <c r="AE651" s="33">
        <v>1366.56</v>
      </c>
      <c r="AF651" s="33">
        <v>1487.25</v>
      </c>
      <c r="AG651" s="33">
        <v>1519.99</v>
      </c>
      <c r="AH651" s="33">
        <v>1714.03</v>
      </c>
      <c r="AI651" s="33">
        <v>1853.99</v>
      </c>
      <c r="AJ651" s="33">
        <v>1948.88</v>
      </c>
      <c r="AK651" s="33">
        <v>2043.68</v>
      </c>
      <c r="AL651" s="33">
        <v>2075.98</v>
      </c>
      <c r="AM651" s="33">
        <v>2078.04</v>
      </c>
      <c r="AN651" s="33">
        <v>2094.56</v>
      </c>
      <c r="AO651" s="33">
        <v>2099.39</v>
      </c>
      <c r="AP651" s="33">
        <v>2171.02</v>
      </c>
      <c r="AQ651" s="33">
        <v>2230.9299999999998</v>
      </c>
      <c r="AR651" s="33">
        <v>2252.84</v>
      </c>
      <c r="AS651" s="33">
        <v>2218.9899999999998</v>
      </c>
      <c r="AT651" s="33">
        <v>2176.04</v>
      </c>
      <c r="AU651" s="33">
        <v>2084.59</v>
      </c>
      <c r="AV651" s="33">
        <v>2054.09</v>
      </c>
      <c r="AW651" s="33">
        <v>1857.07</v>
      </c>
      <c r="AX651" s="33">
        <v>1761.99</v>
      </c>
      <c r="AY651" s="268">
        <v>263.95999999999998</v>
      </c>
      <c r="AZ651" s="138">
        <v>5.13</v>
      </c>
      <c r="BA651" s="152">
        <v>0</v>
      </c>
      <c r="BB651" s="3"/>
      <c r="BC651" s="125"/>
      <c r="BE651" s="32"/>
    </row>
    <row r="652" spans="1:57" ht="13.5" thickBot="1">
      <c r="A652" s="51"/>
      <c r="B652" s="240" t="s">
        <v>110</v>
      </c>
      <c r="C652" s="52"/>
      <c r="D652" s="52"/>
      <c r="E652" s="52"/>
      <c r="F652" s="52"/>
      <c r="G652" s="52"/>
      <c r="H652" s="52"/>
      <c r="I652" s="52"/>
      <c r="J652" s="52"/>
      <c r="K652" s="52"/>
      <c r="L652" s="52"/>
      <c r="M652" s="52"/>
      <c r="N652" s="52"/>
      <c r="O652" s="52"/>
      <c r="P652" s="52"/>
      <c r="Q652" s="52"/>
      <c r="R652" s="52"/>
      <c r="S652" s="52"/>
      <c r="T652" s="52"/>
      <c r="U652" s="52"/>
      <c r="V652" s="52"/>
      <c r="W652" s="52"/>
      <c r="X652" s="52"/>
      <c r="Y652" s="52"/>
      <c r="AA652" s="145">
        <v>1591940.2999999993</v>
      </c>
      <c r="AB652" s="57"/>
      <c r="AC652" s="57"/>
      <c r="AZ652" s="17"/>
      <c r="BB652" s="3"/>
      <c r="BC652" s="125"/>
      <c r="BE652" s="32"/>
    </row>
    <row r="653" spans="1:57" s="7" customFormat="1" ht="25.5" customHeight="1" thickBot="1">
      <c r="A653" s="523" t="s">
        <v>2</v>
      </c>
      <c r="B653" s="529" t="s">
        <v>130</v>
      </c>
      <c r="C653" s="529"/>
      <c r="D653" s="529"/>
      <c r="E653" s="529"/>
      <c r="F653" s="529"/>
      <c r="G653" s="529"/>
      <c r="H653" s="529"/>
      <c r="I653" s="529"/>
      <c r="J653" s="529"/>
      <c r="K653" s="529"/>
      <c r="L653" s="529"/>
      <c r="M653" s="529"/>
      <c r="N653" s="529"/>
      <c r="O653" s="529"/>
      <c r="P653" s="529"/>
      <c r="Q653" s="529"/>
      <c r="R653" s="529"/>
      <c r="S653" s="529"/>
      <c r="T653" s="529"/>
      <c r="U653" s="529"/>
      <c r="V653" s="529"/>
      <c r="W653" s="529"/>
      <c r="X653" s="529"/>
      <c r="Y653" s="530"/>
      <c r="AA653" s="129" t="s">
        <v>154</v>
      </c>
      <c r="AB653" s="144"/>
      <c r="AC653" s="144"/>
      <c r="AD653" s="144"/>
      <c r="AE653" s="144"/>
      <c r="AF653" s="144"/>
      <c r="AG653" s="144"/>
      <c r="AH653" s="144"/>
      <c r="AI653" s="144"/>
      <c r="AJ653" s="144"/>
      <c r="AK653" s="144"/>
      <c r="AL653" s="144"/>
      <c r="AM653" s="144"/>
      <c r="AN653" s="144"/>
      <c r="AO653" s="144"/>
      <c r="AP653" s="144"/>
      <c r="AQ653" s="144"/>
      <c r="AR653" s="144"/>
      <c r="AS653" s="144"/>
      <c r="AT653" s="144"/>
      <c r="AU653" s="144"/>
      <c r="AV653" s="144"/>
      <c r="AW653" s="144"/>
      <c r="AX653" s="144"/>
      <c r="AY653" s="197"/>
      <c r="AZ653" s="144"/>
      <c r="BA653" s="144"/>
      <c r="BC653" s="125"/>
      <c r="BE653" s="32"/>
    </row>
    <row r="654" spans="1:57" ht="40.5" customHeight="1">
      <c r="A654" s="524"/>
      <c r="B654" s="518" t="s">
        <v>3</v>
      </c>
      <c r="C654" s="518"/>
      <c r="D654" s="518"/>
      <c r="E654" s="518"/>
      <c r="F654" s="518"/>
      <c r="G654" s="518"/>
      <c r="H654" s="518"/>
      <c r="I654" s="518"/>
      <c r="J654" s="518"/>
      <c r="K654" s="518"/>
      <c r="L654" s="518"/>
      <c r="M654" s="518"/>
      <c r="N654" s="518"/>
      <c r="O654" s="518"/>
      <c r="P654" s="518"/>
      <c r="Q654" s="518"/>
      <c r="R654" s="518"/>
      <c r="S654" s="518"/>
      <c r="T654" s="518"/>
      <c r="U654" s="518"/>
      <c r="V654" s="518"/>
      <c r="W654" s="518"/>
      <c r="X654" s="518"/>
      <c r="Y654" s="519"/>
      <c r="AA654" s="543" t="s">
        <v>83</v>
      </c>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5"/>
      <c r="AY654" s="546" t="s">
        <v>134</v>
      </c>
      <c r="AZ654" s="538" t="s">
        <v>168</v>
      </c>
      <c r="BA654" s="259" t="s">
        <v>132</v>
      </c>
      <c r="BB654" s="3"/>
      <c r="BC654" s="125"/>
      <c r="BE654" s="32"/>
    </row>
    <row r="655" spans="1:57" ht="47.25" customHeight="1">
      <c r="A655" s="524"/>
      <c r="B655" s="42" t="s">
        <v>4</v>
      </c>
      <c r="C655" s="42" t="s">
        <v>5</v>
      </c>
      <c r="D655" s="42" t="s">
        <v>6</v>
      </c>
      <c r="E655" s="42" t="s">
        <v>7</v>
      </c>
      <c r="F655" s="42" t="s">
        <v>8</v>
      </c>
      <c r="G655" s="42" t="s">
        <v>9</v>
      </c>
      <c r="H655" s="42" t="s">
        <v>10</v>
      </c>
      <c r="I655" s="42" t="s">
        <v>11</v>
      </c>
      <c r="J655" s="42" t="s">
        <v>12</v>
      </c>
      <c r="K655" s="42" t="s">
        <v>13</v>
      </c>
      <c r="L655" s="42" t="s">
        <v>14</v>
      </c>
      <c r="M655" s="42" t="s">
        <v>15</v>
      </c>
      <c r="N655" s="42" t="s">
        <v>16</v>
      </c>
      <c r="O655" s="42" t="s">
        <v>17</v>
      </c>
      <c r="P655" s="42" t="s">
        <v>18</v>
      </c>
      <c r="Q655" s="42" t="s">
        <v>19</v>
      </c>
      <c r="R655" s="42" t="s">
        <v>20</v>
      </c>
      <c r="S655" s="42" t="s">
        <v>21</v>
      </c>
      <c r="T655" s="42" t="s">
        <v>22</v>
      </c>
      <c r="U655" s="42" t="s">
        <v>23</v>
      </c>
      <c r="V655" s="42" t="s">
        <v>24</v>
      </c>
      <c r="W655" s="42" t="s">
        <v>25</v>
      </c>
      <c r="X655" s="42" t="s">
        <v>26</v>
      </c>
      <c r="Y655" s="43" t="s">
        <v>27</v>
      </c>
      <c r="AA655" s="53" t="s">
        <v>4</v>
      </c>
      <c r="AB655" s="54" t="s">
        <v>5</v>
      </c>
      <c r="AC655" s="54" t="s">
        <v>6</v>
      </c>
      <c r="AD655" s="54" t="s">
        <v>7</v>
      </c>
      <c r="AE655" s="54" t="s">
        <v>8</v>
      </c>
      <c r="AF655" s="54" t="s">
        <v>9</v>
      </c>
      <c r="AG655" s="54" t="s">
        <v>10</v>
      </c>
      <c r="AH655" s="54" t="s">
        <v>11</v>
      </c>
      <c r="AI655" s="54" t="s">
        <v>12</v>
      </c>
      <c r="AJ655" s="54" t="s">
        <v>13</v>
      </c>
      <c r="AK655" s="54" t="s">
        <v>14</v>
      </c>
      <c r="AL655" s="54" t="s">
        <v>15</v>
      </c>
      <c r="AM655" s="54" t="s">
        <v>16</v>
      </c>
      <c r="AN655" s="54" t="s">
        <v>17</v>
      </c>
      <c r="AO655" s="54" t="s">
        <v>18</v>
      </c>
      <c r="AP655" s="54" t="s">
        <v>19</v>
      </c>
      <c r="AQ655" s="54" t="s">
        <v>20</v>
      </c>
      <c r="AR655" s="54" t="s">
        <v>21</v>
      </c>
      <c r="AS655" s="54" t="s">
        <v>22</v>
      </c>
      <c r="AT655" s="54" t="s">
        <v>23</v>
      </c>
      <c r="AU655" s="54" t="s">
        <v>24</v>
      </c>
      <c r="AV655" s="54" t="s">
        <v>25</v>
      </c>
      <c r="AW655" s="54" t="s">
        <v>26</v>
      </c>
      <c r="AX655" s="111" t="s">
        <v>27</v>
      </c>
      <c r="AY655" s="547"/>
      <c r="AZ655" s="539"/>
      <c r="BA655" s="153" t="s">
        <v>29</v>
      </c>
      <c r="BB655" s="3"/>
      <c r="BC655" s="125"/>
      <c r="BE655" s="32"/>
    </row>
    <row r="656" spans="1:57" s="151" customFormat="1" ht="16.149999999999999" customHeight="1">
      <c r="A656" s="526" t="s">
        <v>175</v>
      </c>
      <c r="B656" s="527"/>
      <c r="C656" s="527"/>
      <c r="D656" s="527"/>
      <c r="E656" s="527"/>
      <c r="F656" s="527"/>
      <c r="G656" s="527"/>
      <c r="H656" s="527"/>
      <c r="I656" s="527"/>
      <c r="J656" s="527"/>
      <c r="K656" s="527"/>
      <c r="L656" s="527"/>
      <c r="M656" s="527"/>
      <c r="N656" s="527"/>
      <c r="O656" s="527"/>
      <c r="P656" s="527"/>
      <c r="Q656" s="527"/>
      <c r="R656" s="527"/>
      <c r="S656" s="527"/>
      <c r="T656" s="527"/>
      <c r="U656" s="527"/>
      <c r="V656" s="527"/>
      <c r="W656" s="527"/>
      <c r="X656" s="527"/>
      <c r="Y656" s="528"/>
      <c r="Z656" s="156"/>
      <c r="AA656" s="531">
        <v>2</v>
      </c>
      <c r="AB656" s="532"/>
      <c r="AC656" s="532"/>
      <c r="AD656" s="532"/>
      <c r="AE656" s="532"/>
      <c r="AF656" s="532"/>
      <c r="AG656" s="532"/>
      <c r="AH656" s="532"/>
      <c r="AI656" s="532"/>
      <c r="AJ656" s="532"/>
      <c r="AK656" s="532"/>
      <c r="AL656" s="532"/>
      <c r="AM656" s="532"/>
      <c r="AN656" s="532"/>
      <c r="AO656" s="532"/>
      <c r="AP656" s="532"/>
      <c r="AQ656" s="532"/>
      <c r="AR656" s="532"/>
      <c r="AS656" s="532"/>
      <c r="AT656" s="532"/>
      <c r="AU656" s="532"/>
      <c r="AV656" s="532"/>
      <c r="AW656" s="532"/>
      <c r="AX656" s="533"/>
      <c r="AY656" s="157">
        <v>3</v>
      </c>
      <c r="AZ656" s="159">
        <v>4</v>
      </c>
      <c r="BA656" s="160">
        <v>5</v>
      </c>
      <c r="BC656" s="125"/>
      <c r="BE656" s="32"/>
    </row>
    <row r="657" spans="1:57">
      <c r="A657" s="41">
        <v>1</v>
      </c>
      <c r="B657" s="148">
        <v>4865.08</v>
      </c>
      <c r="C657" s="148">
        <v>4718.9000000000005</v>
      </c>
      <c r="D657" s="148">
        <v>4668.1000000000004</v>
      </c>
      <c r="E657" s="148">
        <v>4660.3600000000006</v>
      </c>
      <c r="F657" s="148">
        <v>4699.1100000000006</v>
      </c>
      <c r="G657" s="148">
        <v>4982.17</v>
      </c>
      <c r="H657" s="148">
        <v>5269.76</v>
      </c>
      <c r="I657" s="148">
        <v>5476.68</v>
      </c>
      <c r="J657" s="148">
        <v>5762.7900000000009</v>
      </c>
      <c r="K657" s="148">
        <v>5790.8</v>
      </c>
      <c r="L657" s="148">
        <v>5795.0300000000007</v>
      </c>
      <c r="M657" s="148">
        <v>5793.1200000000008</v>
      </c>
      <c r="N657" s="148">
        <v>5767.5400000000009</v>
      </c>
      <c r="O657" s="148">
        <v>5793.81</v>
      </c>
      <c r="P657" s="148">
        <v>5799.57</v>
      </c>
      <c r="Q657" s="148">
        <v>5843.6900000000005</v>
      </c>
      <c r="R657" s="148">
        <v>5862.56</v>
      </c>
      <c r="S657" s="148">
        <v>5824.66</v>
      </c>
      <c r="T657" s="148">
        <v>5797.6</v>
      </c>
      <c r="U657" s="148">
        <v>5773.8</v>
      </c>
      <c r="V657" s="148">
        <v>5693.1200000000008</v>
      </c>
      <c r="W657" s="148">
        <v>5500.67</v>
      </c>
      <c r="X657" s="148">
        <v>5314.32</v>
      </c>
      <c r="Y657" s="148">
        <v>5143.8900000000003</v>
      </c>
      <c r="Z657" s="32"/>
      <c r="AA657" s="33">
        <v>1660.84</v>
      </c>
      <c r="AB657" s="33">
        <v>1514.66</v>
      </c>
      <c r="AC657" s="33">
        <v>1463.86</v>
      </c>
      <c r="AD657" s="33">
        <v>1456.12</v>
      </c>
      <c r="AE657" s="33">
        <v>1494.87</v>
      </c>
      <c r="AF657" s="33">
        <v>1777.93</v>
      </c>
      <c r="AG657" s="33">
        <v>2065.52</v>
      </c>
      <c r="AH657" s="33">
        <v>2272.44</v>
      </c>
      <c r="AI657" s="33">
        <v>2558.5500000000002</v>
      </c>
      <c r="AJ657" s="33">
        <v>2586.56</v>
      </c>
      <c r="AK657" s="33">
        <v>2590.79</v>
      </c>
      <c r="AL657" s="33">
        <v>2588.88</v>
      </c>
      <c r="AM657" s="33">
        <v>2563.3000000000002</v>
      </c>
      <c r="AN657" s="33">
        <v>2589.5700000000002</v>
      </c>
      <c r="AO657" s="33">
        <v>2595.33</v>
      </c>
      <c r="AP657" s="33">
        <v>2639.45</v>
      </c>
      <c r="AQ657" s="33">
        <v>2658.32</v>
      </c>
      <c r="AR657" s="33">
        <v>2620.42</v>
      </c>
      <c r="AS657" s="33">
        <v>2593.36</v>
      </c>
      <c r="AT657" s="33">
        <v>2569.56</v>
      </c>
      <c r="AU657" s="33">
        <v>2488.88</v>
      </c>
      <c r="AV657" s="33">
        <v>2296.4299999999998</v>
      </c>
      <c r="AW657" s="33">
        <v>2110.08</v>
      </c>
      <c r="AX657" s="33">
        <v>1939.65</v>
      </c>
      <c r="AY657" s="268">
        <v>263.95999999999998</v>
      </c>
      <c r="AZ657" s="138">
        <v>5.13</v>
      </c>
      <c r="BA657" s="138">
        <v>2935.15</v>
      </c>
      <c r="BB657" s="3"/>
      <c r="BC657" s="125"/>
      <c r="BE657" s="32"/>
    </row>
    <row r="658" spans="1:57">
      <c r="A658" s="41">
        <v>2</v>
      </c>
      <c r="B658" s="148">
        <v>4923.88</v>
      </c>
      <c r="C658" s="148">
        <v>4846.3500000000004</v>
      </c>
      <c r="D658" s="148">
        <v>4759.32</v>
      </c>
      <c r="E658" s="148">
        <v>4745.6400000000003</v>
      </c>
      <c r="F658" s="148">
        <v>4822.04</v>
      </c>
      <c r="G658" s="148">
        <v>4956.1400000000003</v>
      </c>
      <c r="H658" s="148">
        <v>5237.55</v>
      </c>
      <c r="I658" s="148">
        <v>5496.3700000000008</v>
      </c>
      <c r="J658" s="148">
        <v>5754.57</v>
      </c>
      <c r="K658" s="148">
        <v>5778.6</v>
      </c>
      <c r="L658" s="148">
        <v>5783.02</v>
      </c>
      <c r="M658" s="148">
        <v>5775.0400000000009</v>
      </c>
      <c r="N658" s="148">
        <v>5755.82</v>
      </c>
      <c r="O658" s="148">
        <v>5773.1200000000008</v>
      </c>
      <c r="P658" s="148">
        <v>5775.26</v>
      </c>
      <c r="Q658" s="148">
        <v>5786.5400000000009</v>
      </c>
      <c r="R658" s="148">
        <v>5795.24</v>
      </c>
      <c r="S658" s="148">
        <v>5793.9400000000005</v>
      </c>
      <c r="T658" s="148">
        <v>5785.63</v>
      </c>
      <c r="U658" s="148">
        <v>5757.08</v>
      </c>
      <c r="V658" s="148">
        <v>5685.06</v>
      </c>
      <c r="W658" s="148">
        <v>5509.6</v>
      </c>
      <c r="X658" s="148">
        <v>5266.09</v>
      </c>
      <c r="Y658" s="148">
        <v>5168.6900000000005</v>
      </c>
      <c r="Z658" s="32"/>
      <c r="AA658" s="33">
        <v>1719.64</v>
      </c>
      <c r="AB658" s="33">
        <v>1642.11</v>
      </c>
      <c r="AC658" s="33">
        <v>1555.08</v>
      </c>
      <c r="AD658" s="33">
        <v>1541.4</v>
      </c>
      <c r="AE658" s="33">
        <v>1617.8</v>
      </c>
      <c r="AF658" s="33">
        <v>1751.9</v>
      </c>
      <c r="AG658" s="33">
        <v>2033.31</v>
      </c>
      <c r="AH658" s="33">
        <v>2292.13</v>
      </c>
      <c r="AI658" s="33">
        <v>2550.33</v>
      </c>
      <c r="AJ658" s="33">
        <v>2574.36</v>
      </c>
      <c r="AK658" s="33">
        <v>2578.7800000000002</v>
      </c>
      <c r="AL658" s="33">
        <v>2570.8000000000002</v>
      </c>
      <c r="AM658" s="33">
        <v>2551.58</v>
      </c>
      <c r="AN658" s="33">
        <v>2568.88</v>
      </c>
      <c r="AO658" s="33">
        <v>2571.02</v>
      </c>
      <c r="AP658" s="33">
        <v>2582.3000000000002</v>
      </c>
      <c r="AQ658" s="33">
        <v>2591</v>
      </c>
      <c r="AR658" s="33">
        <v>2589.6999999999998</v>
      </c>
      <c r="AS658" s="33">
        <v>2581.39</v>
      </c>
      <c r="AT658" s="33">
        <v>2552.84</v>
      </c>
      <c r="AU658" s="33">
        <v>2480.8200000000002</v>
      </c>
      <c r="AV658" s="33">
        <v>2305.36</v>
      </c>
      <c r="AW658" s="33">
        <v>2061.85</v>
      </c>
      <c r="AX658" s="33">
        <v>1964.45</v>
      </c>
      <c r="AY658" s="268">
        <v>263.95999999999998</v>
      </c>
      <c r="AZ658" s="138">
        <v>5.13</v>
      </c>
      <c r="BA658" s="138">
        <v>2935.15</v>
      </c>
      <c r="BB658" s="3"/>
      <c r="BC658" s="125"/>
      <c r="BE658" s="32"/>
    </row>
    <row r="659" spans="1:57">
      <c r="A659" s="41">
        <v>3</v>
      </c>
      <c r="B659" s="148">
        <v>4804.63</v>
      </c>
      <c r="C659" s="148">
        <v>4687.3600000000006</v>
      </c>
      <c r="D659" s="148">
        <v>4721.6500000000005</v>
      </c>
      <c r="E659" s="148">
        <v>4722.6900000000005</v>
      </c>
      <c r="F659" s="148">
        <v>4785.7700000000004</v>
      </c>
      <c r="G659" s="148">
        <v>4963.5300000000007</v>
      </c>
      <c r="H659" s="148">
        <v>5307.46</v>
      </c>
      <c r="I659" s="148">
        <v>5392.68</v>
      </c>
      <c r="J659" s="148">
        <v>5694.76</v>
      </c>
      <c r="K659" s="148">
        <v>5773.4500000000007</v>
      </c>
      <c r="L659" s="148">
        <v>5767.56</v>
      </c>
      <c r="M659" s="148">
        <v>5763.16</v>
      </c>
      <c r="N659" s="148">
        <v>5742.34</v>
      </c>
      <c r="O659" s="148">
        <v>5756.5</v>
      </c>
      <c r="P659" s="148">
        <v>5755.73</v>
      </c>
      <c r="Q659" s="148">
        <v>5768.1900000000005</v>
      </c>
      <c r="R659" s="148">
        <v>5783.17</v>
      </c>
      <c r="S659" s="148">
        <v>5785.2800000000007</v>
      </c>
      <c r="T659" s="148">
        <v>5783.1200000000008</v>
      </c>
      <c r="U659" s="148">
        <v>5754.1900000000005</v>
      </c>
      <c r="V659" s="148">
        <v>5666.6100000000006</v>
      </c>
      <c r="W659" s="148">
        <v>5452.33</v>
      </c>
      <c r="X659" s="148">
        <v>5289.73</v>
      </c>
      <c r="Y659" s="148">
        <v>5131.63</v>
      </c>
      <c r="Z659" s="32"/>
      <c r="AA659" s="33">
        <v>1600.39</v>
      </c>
      <c r="AB659" s="33">
        <v>1483.12</v>
      </c>
      <c r="AC659" s="33">
        <v>1517.41</v>
      </c>
      <c r="AD659" s="33">
        <v>1518.45</v>
      </c>
      <c r="AE659" s="33">
        <v>1581.53</v>
      </c>
      <c r="AF659" s="33">
        <v>1759.29</v>
      </c>
      <c r="AG659" s="33">
        <v>2103.2199999999998</v>
      </c>
      <c r="AH659" s="33">
        <v>2188.44</v>
      </c>
      <c r="AI659" s="33">
        <v>2490.52</v>
      </c>
      <c r="AJ659" s="33">
        <v>2569.21</v>
      </c>
      <c r="AK659" s="33">
        <v>2563.3200000000002</v>
      </c>
      <c r="AL659" s="33">
        <v>2558.92</v>
      </c>
      <c r="AM659" s="33">
        <v>2538.1</v>
      </c>
      <c r="AN659" s="33">
        <v>2552.2600000000002</v>
      </c>
      <c r="AO659" s="33">
        <v>2551.4899999999998</v>
      </c>
      <c r="AP659" s="33">
        <v>2563.9499999999998</v>
      </c>
      <c r="AQ659" s="33">
        <v>2578.9299999999998</v>
      </c>
      <c r="AR659" s="33">
        <v>2581.04</v>
      </c>
      <c r="AS659" s="33">
        <v>2578.88</v>
      </c>
      <c r="AT659" s="33">
        <v>2549.9499999999998</v>
      </c>
      <c r="AU659" s="33">
        <v>2462.37</v>
      </c>
      <c r="AV659" s="33">
        <v>2248.09</v>
      </c>
      <c r="AW659" s="33">
        <v>2085.4899999999998</v>
      </c>
      <c r="AX659" s="33">
        <v>1927.39</v>
      </c>
      <c r="AY659" s="268">
        <v>263.95999999999998</v>
      </c>
      <c r="AZ659" s="138">
        <v>5.13</v>
      </c>
      <c r="BA659" s="138">
        <v>2935.15</v>
      </c>
      <c r="BB659" s="3"/>
      <c r="BC659" s="125"/>
      <c r="BE659" s="32"/>
    </row>
    <row r="660" spans="1:57">
      <c r="A660" s="41">
        <v>4</v>
      </c>
      <c r="B660" s="148">
        <v>4882.4500000000007</v>
      </c>
      <c r="C660" s="148">
        <v>4791.75</v>
      </c>
      <c r="D660" s="148">
        <v>4747.57</v>
      </c>
      <c r="E660" s="148">
        <v>4742.26</v>
      </c>
      <c r="F660" s="148">
        <v>4792.83</v>
      </c>
      <c r="G660" s="148">
        <v>4951.92</v>
      </c>
      <c r="H660" s="148">
        <v>5224.6400000000003</v>
      </c>
      <c r="I660" s="148">
        <v>5405.14</v>
      </c>
      <c r="J660" s="148">
        <v>5688.4400000000005</v>
      </c>
      <c r="K660" s="148">
        <v>5777.82</v>
      </c>
      <c r="L660" s="148">
        <v>5778.88</v>
      </c>
      <c r="M660" s="148">
        <v>5773.77</v>
      </c>
      <c r="N660" s="148">
        <v>5740.84</v>
      </c>
      <c r="O660" s="148">
        <v>5768.21</v>
      </c>
      <c r="P660" s="148">
        <v>5770.84</v>
      </c>
      <c r="Q660" s="148">
        <v>5787.1900000000005</v>
      </c>
      <c r="R660" s="148">
        <v>5797.59</v>
      </c>
      <c r="S660" s="148">
        <v>5793.8700000000008</v>
      </c>
      <c r="T660" s="148">
        <v>5777.71</v>
      </c>
      <c r="U660" s="148">
        <v>5705.13</v>
      </c>
      <c r="V660" s="148">
        <v>5590.41</v>
      </c>
      <c r="W660" s="148">
        <v>5391.76</v>
      </c>
      <c r="X660" s="148">
        <v>5257.81</v>
      </c>
      <c r="Y660" s="148">
        <v>5118.41</v>
      </c>
      <c r="Z660" s="32"/>
      <c r="AA660" s="33">
        <v>1678.21</v>
      </c>
      <c r="AB660" s="33">
        <v>1587.51</v>
      </c>
      <c r="AC660" s="33">
        <v>1543.33</v>
      </c>
      <c r="AD660" s="33">
        <v>1538.02</v>
      </c>
      <c r="AE660" s="33">
        <v>1588.59</v>
      </c>
      <c r="AF660" s="33">
        <v>1747.68</v>
      </c>
      <c r="AG660" s="33">
        <v>2020.4</v>
      </c>
      <c r="AH660" s="33">
        <v>2200.9</v>
      </c>
      <c r="AI660" s="33">
        <v>2484.1999999999998</v>
      </c>
      <c r="AJ660" s="33">
        <v>2573.58</v>
      </c>
      <c r="AK660" s="33">
        <v>2574.64</v>
      </c>
      <c r="AL660" s="33">
        <v>2569.5300000000002</v>
      </c>
      <c r="AM660" s="33">
        <v>2536.6</v>
      </c>
      <c r="AN660" s="33">
        <v>2563.9699999999998</v>
      </c>
      <c r="AO660" s="33">
        <v>2566.6</v>
      </c>
      <c r="AP660" s="33">
        <v>2582.9499999999998</v>
      </c>
      <c r="AQ660" s="33">
        <v>2593.35</v>
      </c>
      <c r="AR660" s="33">
        <v>2589.63</v>
      </c>
      <c r="AS660" s="33">
        <v>2573.4699999999998</v>
      </c>
      <c r="AT660" s="33">
        <v>2500.89</v>
      </c>
      <c r="AU660" s="33">
        <v>2386.17</v>
      </c>
      <c r="AV660" s="33">
        <v>2187.52</v>
      </c>
      <c r="AW660" s="33">
        <v>2053.5700000000002</v>
      </c>
      <c r="AX660" s="33">
        <v>1914.17</v>
      </c>
      <c r="AY660" s="268">
        <v>263.95999999999998</v>
      </c>
      <c r="AZ660" s="138">
        <v>5.13</v>
      </c>
      <c r="BA660" s="138">
        <v>2935.15</v>
      </c>
      <c r="BB660" s="3"/>
      <c r="BC660" s="125"/>
      <c r="BE660" s="32"/>
    </row>
    <row r="661" spans="1:57">
      <c r="A661" s="41">
        <v>5</v>
      </c>
      <c r="B661" s="148">
        <v>4874.1200000000008</v>
      </c>
      <c r="C661" s="148">
        <v>4737.3</v>
      </c>
      <c r="D661" s="148">
        <v>4666.5300000000007</v>
      </c>
      <c r="E661" s="148">
        <v>4658.7700000000004</v>
      </c>
      <c r="F661" s="148">
        <v>4735.57</v>
      </c>
      <c r="G661" s="148">
        <v>4919.3700000000008</v>
      </c>
      <c r="H661" s="148">
        <v>5166.21</v>
      </c>
      <c r="I661" s="148">
        <v>5350.39</v>
      </c>
      <c r="J661" s="148">
        <v>5693.46</v>
      </c>
      <c r="K661" s="148">
        <v>5782.05</v>
      </c>
      <c r="L661" s="148">
        <v>5780.92</v>
      </c>
      <c r="M661" s="148">
        <v>5775.13</v>
      </c>
      <c r="N661" s="148">
        <v>5755.16</v>
      </c>
      <c r="O661" s="148">
        <v>5765.32</v>
      </c>
      <c r="P661" s="148">
        <v>5769.1200000000008</v>
      </c>
      <c r="Q661" s="148">
        <v>5785.47</v>
      </c>
      <c r="R661" s="148">
        <v>5791.76</v>
      </c>
      <c r="S661" s="148">
        <v>5780.21</v>
      </c>
      <c r="T661" s="148">
        <v>5777.38</v>
      </c>
      <c r="U661" s="148">
        <v>5710.47</v>
      </c>
      <c r="V661" s="148">
        <v>5651.24</v>
      </c>
      <c r="W661" s="148">
        <v>5422.2800000000007</v>
      </c>
      <c r="X661" s="148">
        <v>5253.67</v>
      </c>
      <c r="Y661" s="148">
        <v>5145.63</v>
      </c>
      <c r="Z661" s="32"/>
      <c r="AA661" s="33">
        <v>1669.88</v>
      </c>
      <c r="AB661" s="33">
        <v>1533.06</v>
      </c>
      <c r="AC661" s="33">
        <v>1462.29</v>
      </c>
      <c r="AD661" s="33">
        <v>1454.53</v>
      </c>
      <c r="AE661" s="33">
        <v>1531.33</v>
      </c>
      <c r="AF661" s="33">
        <v>1715.13</v>
      </c>
      <c r="AG661" s="33">
        <v>1961.97</v>
      </c>
      <c r="AH661" s="33">
        <v>2146.15</v>
      </c>
      <c r="AI661" s="33">
        <v>2489.2199999999998</v>
      </c>
      <c r="AJ661" s="33">
        <v>2577.81</v>
      </c>
      <c r="AK661" s="33">
        <v>2576.6799999999998</v>
      </c>
      <c r="AL661" s="33">
        <v>2570.89</v>
      </c>
      <c r="AM661" s="33">
        <v>2550.92</v>
      </c>
      <c r="AN661" s="33">
        <v>2561.08</v>
      </c>
      <c r="AO661" s="33">
        <v>2564.88</v>
      </c>
      <c r="AP661" s="33">
        <v>2581.23</v>
      </c>
      <c r="AQ661" s="33">
        <v>2587.52</v>
      </c>
      <c r="AR661" s="33">
        <v>2575.9699999999998</v>
      </c>
      <c r="AS661" s="33">
        <v>2573.14</v>
      </c>
      <c r="AT661" s="33">
        <v>2506.23</v>
      </c>
      <c r="AU661" s="33">
        <v>2447</v>
      </c>
      <c r="AV661" s="33">
        <v>2218.04</v>
      </c>
      <c r="AW661" s="33">
        <v>2049.4299999999998</v>
      </c>
      <c r="AX661" s="33">
        <v>1941.39</v>
      </c>
      <c r="AY661" s="268">
        <v>263.95999999999998</v>
      </c>
      <c r="AZ661" s="138">
        <v>5.13</v>
      </c>
      <c r="BA661" s="138">
        <v>2935.15</v>
      </c>
      <c r="BB661" s="3"/>
      <c r="BC661" s="125"/>
      <c r="BE661" s="32"/>
    </row>
    <row r="662" spans="1:57">
      <c r="A662" s="41">
        <v>6</v>
      </c>
      <c r="B662" s="148">
        <v>5029.22</v>
      </c>
      <c r="C662" s="148">
        <v>4832.3900000000003</v>
      </c>
      <c r="D662" s="148">
        <v>4759.92</v>
      </c>
      <c r="E662" s="148">
        <v>4735.83</v>
      </c>
      <c r="F662" s="148">
        <v>4742.74</v>
      </c>
      <c r="G662" s="148">
        <v>4813.3100000000004</v>
      </c>
      <c r="H662" s="148">
        <v>4971.33</v>
      </c>
      <c r="I662" s="148">
        <v>5114.42</v>
      </c>
      <c r="J662" s="148">
        <v>5292.99</v>
      </c>
      <c r="K662" s="148">
        <v>5554.6</v>
      </c>
      <c r="L662" s="148">
        <v>5585.0400000000009</v>
      </c>
      <c r="M662" s="148">
        <v>5586.6200000000008</v>
      </c>
      <c r="N662" s="148">
        <v>5578.5400000000009</v>
      </c>
      <c r="O662" s="148">
        <v>5582.83</v>
      </c>
      <c r="P662" s="148">
        <v>5595.88</v>
      </c>
      <c r="Q662" s="148">
        <v>5610.83</v>
      </c>
      <c r="R662" s="148">
        <v>5645.5300000000007</v>
      </c>
      <c r="S662" s="148">
        <v>5641.9</v>
      </c>
      <c r="T662" s="148">
        <v>5624.34</v>
      </c>
      <c r="U662" s="148">
        <v>5602.9</v>
      </c>
      <c r="V662" s="148">
        <v>5581.17</v>
      </c>
      <c r="W662" s="148">
        <v>5457.9</v>
      </c>
      <c r="X662" s="148">
        <v>5166.0600000000004</v>
      </c>
      <c r="Y662" s="148">
        <v>5105.54</v>
      </c>
      <c r="Z662" s="32"/>
      <c r="AA662" s="33">
        <v>1824.98</v>
      </c>
      <c r="AB662" s="33">
        <v>1628.15</v>
      </c>
      <c r="AC662" s="33">
        <v>1555.68</v>
      </c>
      <c r="AD662" s="33">
        <v>1531.59</v>
      </c>
      <c r="AE662" s="33">
        <v>1538.5</v>
      </c>
      <c r="AF662" s="33">
        <v>1609.07</v>
      </c>
      <c r="AG662" s="33">
        <v>1767.09</v>
      </c>
      <c r="AH662" s="33">
        <v>1910.18</v>
      </c>
      <c r="AI662" s="33">
        <v>2088.75</v>
      </c>
      <c r="AJ662" s="33">
        <v>2350.36</v>
      </c>
      <c r="AK662" s="33">
        <v>2380.8000000000002</v>
      </c>
      <c r="AL662" s="33">
        <v>2382.38</v>
      </c>
      <c r="AM662" s="33">
        <v>2374.3000000000002</v>
      </c>
      <c r="AN662" s="33">
        <v>2378.59</v>
      </c>
      <c r="AO662" s="33">
        <v>2391.64</v>
      </c>
      <c r="AP662" s="33">
        <v>2406.59</v>
      </c>
      <c r="AQ662" s="33">
        <v>2441.29</v>
      </c>
      <c r="AR662" s="33">
        <v>2437.66</v>
      </c>
      <c r="AS662" s="33">
        <v>2420.1</v>
      </c>
      <c r="AT662" s="33">
        <v>2398.66</v>
      </c>
      <c r="AU662" s="33">
        <v>2376.9299999999998</v>
      </c>
      <c r="AV662" s="33">
        <v>2253.66</v>
      </c>
      <c r="AW662" s="33">
        <v>1961.82</v>
      </c>
      <c r="AX662" s="33">
        <v>1901.3</v>
      </c>
      <c r="AY662" s="268">
        <v>263.95999999999998</v>
      </c>
      <c r="AZ662" s="138">
        <v>5.13</v>
      </c>
      <c r="BA662" s="138">
        <v>2935.15</v>
      </c>
      <c r="BB662" s="3"/>
      <c r="BC662" s="125"/>
      <c r="BE662" s="32"/>
    </row>
    <row r="663" spans="1:57">
      <c r="A663" s="41">
        <v>7</v>
      </c>
      <c r="B663" s="148">
        <v>4934.0200000000004</v>
      </c>
      <c r="C663" s="148">
        <v>4807.25</v>
      </c>
      <c r="D663" s="148">
        <v>4755.7700000000004</v>
      </c>
      <c r="E663" s="148">
        <v>4710.26</v>
      </c>
      <c r="F663" s="148">
        <v>4720.5200000000004</v>
      </c>
      <c r="G663" s="148">
        <v>4754.96</v>
      </c>
      <c r="H663" s="148">
        <v>4814.54</v>
      </c>
      <c r="I663" s="148">
        <v>5008.63</v>
      </c>
      <c r="J663" s="148">
        <v>5150.75</v>
      </c>
      <c r="K663" s="148">
        <v>5272.31</v>
      </c>
      <c r="L663" s="148">
        <v>5518.1100000000006</v>
      </c>
      <c r="M663" s="148">
        <v>5571.6100000000006</v>
      </c>
      <c r="N663" s="148">
        <v>5568.23</v>
      </c>
      <c r="O663" s="148">
        <v>5568.32</v>
      </c>
      <c r="P663" s="148">
        <v>5550.14</v>
      </c>
      <c r="Q663" s="148">
        <v>5600.25</v>
      </c>
      <c r="R663" s="148">
        <v>5622.48</v>
      </c>
      <c r="S663" s="148">
        <v>5617.98</v>
      </c>
      <c r="T663" s="148">
        <v>5616.5300000000007</v>
      </c>
      <c r="U663" s="148">
        <v>5600.68</v>
      </c>
      <c r="V663" s="148">
        <v>5592.05</v>
      </c>
      <c r="W663" s="148">
        <v>5443.48</v>
      </c>
      <c r="X663" s="148">
        <v>5153.0300000000007</v>
      </c>
      <c r="Y663" s="148">
        <v>5040.13</v>
      </c>
      <c r="Z663" s="32"/>
      <c r="AA663" s="33">
        <v>1729.78</v>
      </c>
      <c r="AB663" s="33">
        <v>1603.01</v>
      </c>
      <c r="AC663" s="33">
        <v>1551.53</v>
      </c>
      <c r="AD663" s="33">
        <v>1506.02</v>
      </c>
      <c r="AE663" s="33">
        <v>1516.28</v>
      </c>
      <c r="AF663" s="33">
        <v>1550.72</v>
      </c>
      <c r="AG663" s="33">
        <v>1610.3</v>
      </c>
      <c r="AH663" s="33">
        <v>1804.39</v>
      </c>
      <c r="AI663" s="33">
        <v>1946.51</v>
      </c>
      <c r="AJ663" s="33">
        <v>2068.0700000000002</v>
      </c>
      <c r="AK663" s="33">
        <v>2313.87</v>
      </c>
      <c r="AL663" s="33">
        <v>2367.37</v>
      </c>
      <c r="AM663" s="33">
        <v>2363.9899999999998</v>
      </c>
      <c r="AN663" s="33">
        <v>2364.08</v>
      </c>
      <c r="AO663" s="33">
        <v>2345.9</v>
      </c>
      <c r="AP663" s="33">
        <v>2396.0100000000002</v>
      </c>
      <c r="AQ663" s="33">
        <v>2418.2399999999998</v>
      </c>
      <c r="AR663" s="33">
        <v>2413.7399999999998</v>
      </c>
      <c r="AS663" s="33">
        <v>2412.29</v>
      </c>
      <c r="AT663" s="33">
        <v>2396.44</v>
      </c>
      <c r="AU663" s="33">
        <v>2387.81</v>
      </c>
      <c r="AV663" s="33">
        <v>2239.2399999999998</v>
      </c>
      <c r="AW663" s="33">
        <v>1948.79</v>
      </c>
      <c r="AX663" s="33">
        <v>1835.89</v>
      </c>
      <c r="AY663" s="268">
        <v>263.95999999999998</v>
      </c>
      <c r="AZ663" s="138">
        <v>5.13</v>
      </c>
      <c r="BA663" s="138">
        <v>2935.15</v>
      </c>
      <c r="BB663" s="3"/>
      <c r="BC663" s="125"/>
      <c r="BE663" s="32"/>
    </row>
    <row r="664" spans="1:57">
      <c r="A664" s="41">
        <v>8</v>
      </c>
      <c r="B664" s="148">
        <v>4852.26</v>
      </c>
      <c r="C664" s="148">
        <v>4767.25</v>
      </c>
      <c r="D664" s="148">
        <v>4725.49</v>
      </c>
      <c r="E664" s="148">
        <v>4716.1500000000005</v>
      </c>
      <c r="F664" s="148">
        <v>4765.82</v>
      </c>
      <c r="G664" s="148">
        <v>4886.91</v>
      </c>
      <c r="H664" s="148">
        <v>5121.8600000000006</v>
      </c>
      <c r="I664" s="148">
        <v>5270.38</v>
      </c>
      <c r="J664" s="148">
        <v>5535.82</v>
      </c>
      <c r="K664" s="148">
        <v>5644.55</v>
      </c>
      <c r="L664" s="148">
        <v>5663.7800000000007</v>
      </c>
      <c r="M664" s="148">
        <v>5649.47</v>
      </c>
      <c r="N664" s="148">
        <v>5613.92</v>
      </c>
      <c r="O664" s="148">
        <v>5642.73</v>
      </c>
      <c r="P664" s="148">
        <v>5585.4</v>
      </c>
      <c r="Q664" s="148">
        <v>5619.49</v>
      </c>
      <c r="R664" s="148">
        <v>5606.02</v>
      </c>
      <c r="S664" s="148">
        <v>5579.48</v>
      </c>
      <c r="T664" s="148">
        <v>5574.0400000000009</v>
      </c>
      <c r="U664" s="148">
        <v>5534.38</v>
      </c>
      <c r="V664" s="148">
        <v>5505.66</v>
      </c>
      <c r="W664" s="148">
        <v>5293.0400000000009</v>
      </c>
      <c r="X664" s="148">
        <v>5131.2300000000005</v>
      </c>
      <c r="Y664" s="148">
        <v>4971.74</v>
      </c>
      <c r="Z664" s="32"/>
      <c r="AA664" s="33">
        <v>1648.02</v>
      </c>
      <c r="AB664" s="33">
        <v>1563.01</v>
      </c>
      <c r="AC664" s="33">
        <v>1521.25</v>
      </c>
      <c r="AD664" s="33">
        <v>1511.91</v>
      </c>
      <c r="AE664" s="33">
        <v>1561.58</v>
      </c>
      <c r="AF664" s="33">
        <v>1682.67</v>
      </c>
      <c r="AG664" s="33">
        <v>1917.62</v>
      </c>
      <c r="AH664" s="33">
        <v>2066.14</v>
      </c>
      <c r="AI664" s="33">
        <v>2331.58</v>
      </c>
      <c r="AJ664" s="33">
        <v>2440.31</v>
      </c>
      <c r="AK664" s="33">
        <v>2459.54</v>
      </c>
      <c r="AL664" s="33">
        <v>2445.23</v>
      </c>
      <c r="AM664" s="33">
        <v>2409.6799999999998</v>
      </c>
      <c r="AN664" s="33">
        <v>2438.4899999999998</v>
      </c>
      <c r="AO664" s="33">
        <v>2381.16</v>
      </c>
      <c r="AP664" s="33">
        <v>2415.25</v>
      </c>
      <c r="AQ664" s="33">
        <v>2401.7800000000002</v>
      </c>
      <c r="AR664" s="33">
        <v>2375.2399999999998</v>
      </c>
      <c r="AS664" s="33">
        <v>2369.8000000000002</v>
      </c>
      <c r="AT664" s="33">
        <v>2330.14</v>
      </c>
      <c r="AU664" s="33">
        <v>2301.42</v>
      </c>
      <c r="AV664" s="33">
        <v>2088.8000000000002</v>
      </c>
      <c r="AW664" s="33">
        <v>1926.99</v>
      </c>
      <c r="AX664" s="33">
        <v>1767.5</v>
      </c>
      <c r="AY664" s="268">
        <v>263.95999999999998</v>
      </c>
      <c r="AZ664" s="138">
        <v>5.13</v>
      </c>
      <c r="BA664" s="138">
        <v>2935.15</v>
      </c>
      <c r="BB664" s="3"/>
      <c r="BC664" s="125"/>
      <c r="BE664" s="32"/>
    </row>
    <row r="665" spans="1:57">
      <c r="A665" s="41">
        <v>9</v>
      </c>
      <c r="B665" s="148">
        <v>4924.1000000000004</v>
      </c>
      <c r="C665" s="148">
        <v>4808.55</v>
      </c>
      <c r="D665" s="148">
        <v>4790.6400000000003</v>
      </c>
      <c r="E665" s="148">
        <v>4768.42</v>
      </c>
      <c r="F665" s="148">
        <v>4824.7000000000007</v>
      </c>
      <c r="G665" s="148">
        <v>4951.43</v>
      </c>
      <c r="H665" s="148">
        <v>5038.6100000000006</v>
      </c>
      <c r="I665" s="148">
        <v>5403.66</v>
      </c>
      <c r="J665" s="148">
        <v>5509.46</v>
      </c>
      <c r="K665" s="148">
        <v>5536.22</v>
      </c>
      <c r="L665" s="148">
        <v>5540.6100000000006</v>
      </c>
      <c r="M665" s="148">
        <v>5538.27</v>
      </c>
      <c r="N665" s="148">
        <v>5514.02</v>
      </c>
      <c r="O665" s="148">
        <v>5525.52</v>
      </c>
      <c r="P665" s="148">
        <v>5525.48</v>
      </c>
      <c r="Q665" s="148">
        <v>5652.98</v>
      </c>
      <c r="R665" s="148">
        <v>5652.3600000000006</v>
      </c>
      <c r="S665" s="148">
        <v>5628.98</v>
      </c>
      <c r="T665" s="148">
        <v>5616.76</v>
      </c>
      <c r="U665" s="148">
        <v>5495.5300000000007</v>
      </c>
      <c r="V665" s="148">
        <v>5462.07</v>
      </c>
      <c r="W665" s="148">
        <v>5377.96</v>
      </c>
      <c r="X665" s="148">
        <v>5127.25</v>
      </c>
      <c r="Y665" s="148">
        <v>4962.55</v>
      </c>
      <c r="Z665" s="32"/>
      <c r="AA665" s="33">
        <v>1719.86</v>
      </c>
      <c r="AB665" s="33">
        <v>1604.31</v>
      </c>
      <c r="AC665" s="33">
        <v>1586.4</v>
      </c>
      <c r="AD665" s="33">
        <v>1564.18</v>
      </c>
      <c r="AE665" s="33">
        <v>1620.46</v>
      </c>
      <c r="AF665" s="33">
        <v>1747.19</v>
      </c>
      <c r="AG665" s="33">
        <v>1834.37</v>
      </c>
      <c r="AH665" s="33">
        <v>2199.42</v>
      </c>
      <c r="AI665" s="33">
        <v>2305.2199999999998</v>
      </c>
      <c r="AJ665" s="33">
        <v>2331.98</v>
      </c>
      <c r="AK665" s="33">
        <v>2336.37</v>
      </c>
      <c r="AL665" s="33">
        <v>2334.0300000000002</v>
      </c>
      <c r="AM665" s="33">
        <v>2309.7800000000002</v>
      </c>
      <c r="AN665" s="33">
        <v>2321.2800000000002</v>
      </c>
      <c r="AO665" s="33">
        <v>2321.2399999999998</v>
      </c>
      <c r="AP665" s="33">
        <v>2448.7399999999998</v>
      </c>
      <c r="AQ665" s="33">
        <v>2448.12</v>
      </c>
      <c r="AR665" s="33">
        <v>2424.7399999999998</v>
      </c>
      <c r="AS665" s="33">
        <v>2412.52</v>
      </c>
      <c r="AT665" s="33">
        <v>2291.29</v>
      </c>
      <c r="AU665" s="33">
        <v>2257.83</v>
      </c>
      <c r="AV665" s="33">
        <v>2173.7199999999998</v>
      </c>
      <c r="AW665" s="33">
        <v>1923.01</v>
      </c>
      <c r="AX665" s="33">
        <v>1758.31</v>
      </c>
      <c r="AY665" s="268">
        <v>263.95999999999998</v>
      </c>
      <c r="AZ665" s="138">
        <v>5.13</v>
      </c>
      <c r="BA665" s="138">
        <v>2935.15</v>
      </c>
      <c r="BB665" s="3"/>
      <c r="BC665" s="125"/>
      <c r="BE665" s="32"/>
    </row>
    <row r="666" spans="1:57">
      <c r="A666" s="41">
        <v>10</v>
      </c>
      <c r="B666" s="148">
        <v>4859.8700000000008</v>
      </c>
      <c r="C666" s="148">
        <v>4780.75</v>
      </c>
      <c r="D666" s="148">
        <v>4756.8100000000004</v>
      </c>
      <c r="E666" s="148">
        <v>4737.8500000000004</v>
      </c>
      <c r="F666" s="148">
        <v>4768.22</v>
      </c>
      <c r="G666" s="148">
        <v>4913.2300000000005</v>
      </c>
      <c r="H666" s="148">
        <v>5137.1400000000003</v>
      </c>
      <c r="I666" s="148">
        <v>5388.8600000000006</v>
      </c>
      <c r="J666" s="148">
        <v>5667.51</v>
      </c>
      <c r="K666" s="148">
        <v>5786.6200000000008</v>
      </c>
      <c r="L666" s="148">
        <v>5773.23</v>
      </c>
      <c r="M666" s="148">
        <v>5747.49</v>
      </c>
      <c r="N666" s="148">
        <v>5713.25</v>
      </c>
      <c r="O666" s="148">
        <v>5744.4500000000007</v>
      </c>
      <c r="P666" s="148">
        <v>5735.1900000000005</v>
      </c>
      <c r="Q666" s="148">
        <v>5787.34</v>
      </c>
      <c r="R666" s="148">
        <v>5758.41</v>
      </c>
      <c r="S666" s="148">
        <v>5709.5</v>
      </c>
      <c r="T666" s="148">
        <v>5718.3600000000006</v>
      </c>
      <c r="U666" s="148">
        <v>5677.99</v>
      </c>
      <c r="V666" s="148">
        <v>5608.9500000000007</v>
      </c>
      <c r="W666" s="148">
        <v>5391.01</v>
      </c>
      <c r="X666" s="148">
        <v>5214.93</v>
      </c>
      <c r="Y666" s="148">
        <v>5027.49</v>
      </c>
      <c r="Z666" s="32"/>
      <c r="AA666" s="33">
        <v>1655.63</v>
      </c>
      <c r="AB666" s="33">
        <v>1576.51</v>
      </c>
      <c r="AC666" s="33">
        <v>1552.57</v>
      </c>
      <c r="AD666" s="33">
        <v>1533.61</v>
      </c>
      <c r="AE666" s="33">
        <v>1563.98</v>
      </c>
      <c r="AF666" s="33">
        <v>1708.99</v>
      </c>
      <c r="AG666" s="33">
        <v>1932.9</v>
      </c>
      <c r="AH666" s="33">
        <v>2184.62</v>
      </c>
      <c r="AI666" s="33">
        <v>2463.27</v>
      </c>
      <c r="AJ666" s="33">
        <v>2582.38</v>
      </c>
      <c r="AK666" s="33">
        <v>2568.9899999999998</v>
      </c>
      <c r="AL666" s="33">
        <v>2543.25</v>
      </c>
      <c r="AM666" s="33">
        <v>2509.0100000000002</v>
      </c>
      <c r="AN666" s="33">
        <v>2540.21</v>
      </c>
      <c r="AO666" s="33">
        <v>2530.9499999999998</v>
      </c>
      <c r="AP666" s="33">
        <v>2583.1</v>
      </c>
      <c r="AQ666" s="33">
        <v>2554.17</v>
      </c>
      <c r="AR666" s="33">
        <v>2505.2600000000002</v>
      </c>
      <c r="AS666" s="33">
        <v>2514.12</v>
      </c>
      <c r="AT666" s="33">
        <v>2473.75</v>
      </c>
      <c r="AU666" s="33">
        <v>2404.71</v>
      </c>
      <c r="AV666" s="33">
        <v>2186.77</v>
      </c>
      <c r="AW666" s="33">
        <v>2010.69</v>
      </c>
      <c r="AX666" s="33">
        <v>1823.25</v>
      </c>
      <c r="AY666" s="268">
        <v>263.95999999999998</v>
      </c>
      <c r="AZ666" s="138">
        <v>5.13</v>
      </c>
      <c r="BA666" s="138">
        <v>2935.15</v>
      </c>
      <c r="BB666" s="3"/>
      <c r="BC666" s="125"/>
      <c r="BE666" s="32"/>
    </row>
    <row r="667" spans="1:57">
      <c r="A667" s="41">
        <v>11</v>
      </c>
      <c r="B667" s="148">
        <v>5054.1000000000004</v>
      </c>
      <c r="C667" s="148">
        <v>4955.84</v>
      </c>
      <c r="D667" s="148">
        <v>4923.13</v>
      </c>
      <c r="E667" s="148">
        <v>4914.72</v>
      </c>
      <c r="F667" s="148">
        <v>4957.72</v>
      </c>
      <c r="G667" s="148">
        <v>5131.7300000000005</v>
      </c>
      <c r="H667" s="148">
        <v>5265.1200000000008</v>
      </c>
      <c r="I667" s="148">
        <v>5740.23</v>
      </c>
      <c r="J667" s="148">
        <v>5827.2800000000007</v>
      </c>
      <c r="K667" s="148">
        <v>5846.7800000000007</v>
      </c>
      <c r="L667" s="148">
        <v>5865.8700000000008</v>
      </c>
      <c r="M667" s="148">
        <v>5854.97</v>
      </c>
      <c r="N667" s="148">
        <v>5834.88</v>
      </c>
      <c r="O667" s="148">
        <v>5840.89</v>
      </c>
      <c r="P667" s="148">
        <v>5844.34</v>
      </c>
      <c r="Q667" s="148">
        <v>5861.89</v>
      </c>
      <c r="R667" s="148">
        <v>5873.63</v>
      </c>
      <c r="S667" s="148">
        <v>5849.76</v>
      </c>
      <c r="T667" s="148">
        <v>5834.43</v>
      </c>
      <c r="U667" s="148">
        <v>5825.47</v>
      </c>
      <c r="V667" s="148">
        <v>5811.3600000000006</v>
      </c>
      <c r="W667" s="148">
        <v>5716.99</v>
      </c>
      <c r="X667" s="148">
        <v>5372.0400000000009</v>
      </c>
      <c r="Y667" s="148">
        <v>5207.33</v>
      </c>
      <c r="Z667" s="32"/>
      <c r="AA667" s="33">
        <v>1849.86</v>
      </c>
      <c r="AB667" s="33">
        <v>1751.6</v>
      </c>
      <c r="AC667" s="33">
        <v>1718.89</v>
      </c>
      <c r="AD667" s="33">
        <v>1710.48</v>
      </c>
      <c r="AE667" s="33">
        <v>1753.48</v>
      </c>
      <c r="AF667" s="33">
        <v>1927.49</v>
      </c>
      <c r="AG667" s="33">
        <v>2060.88</v>
      </c>
      <c r="AH667" s="33">
        <v>2535.9899999999998</v>
      </c>
      <c r="AI667" s="33">
        <v>2623.04</v>
      </c>
      <c r="AJ667" s="33">
        <v>2642.54</v>
      </c>
      <c r="AK667" s="33">
        <v>2661.63</v>
      </c>
      <c r="AL667" s="33">
        <v>2650.73</v>
      </c>
      <c r="AM667" s="33">
        <v>2630.64</v>
      </c>
      <c r="AN667" s="33">
        <v>2636.65</v>
      </c>
      <c r="AO667" s="33">
        <v>2640.1</v>
      </c>
      <c r="AP667" s="33">
        <v>2657.65</v>
      </c>
      <c r="AQ667" s="33">
        <v>2669.39</v>
      </c>
      <c r="AR667" s="33">
        <v>2645.52</v>
      </c>
      <c r="AS667" s="33">
        <v>2630.19</v>
      </c>
      <c r="AT667" s="33">
        <v>2621.23</v>
      </c>
      <c r="AU667" s="33">
        <v>2607.12</v>
      </c>
      <c r="AV667" s="33">
        <v>2512.75</v>
      </c>
      <c r="AW667" s="33">
        <v>2167.8000000000002</v>
      </c>
      <c r="AX667" s="33">
        <v>2003.09</v>
      </c>
      <c r="AY667" s="268">
        <v>263.95999999999998</v>
      </c>
      <c r="AZ667" s="138">
        <v>5.13</v>
      </c>
      <c r="BA667" s="138">
        <v>2935.15</v>
      </c>
      <c r="BB667" s="3"/>
      <c r="BC667" s="125"/>
      <c r="BE667" s="32"/>
    </row>
    <row r="668" spans="1:57">
      <c r="A668" s="41">
        <v>12</v>
      </c>
      <c r="B668" s="148">
        <v>5062.74</v>
      </c>
      <c r="C668" s="148">
        <v>4939.13</v>
      </c>
      <c r="D668" s="148">
        <v>4913.9400000000005</v>
      </c>
      <c r="E668" s="148">
        <v>4897.76</v>
      </c>
      <c r="F668" s="148">
        <v>4936.5600000000004</v>
      </c>
      <c r="G668" s="148">
        <v>5066.22</v>
      </c>
      <c r="H668" s="148">
        <v>5183.33</v>
      </c>
      <c r="I668" s="148">
        <v>5593.7900000000009</v>
      </c>
      <c r="J668" s="148">
        <v>5780.6</v>
      </c>
      <c r="K668" s="148">
        <v>5797.76</v>
      </c>
      <c r="L668" s="148">
        <v>5799.5400000000009</v>
      </c>
      <c r="M668" s="148">
        <v>5795.38</v>
      </c>
      <c r="N668" s="148">
        <v>5780.41</v>
      </c>
      <c r="O668" s="148">
        <v>5786.4</v>
      </c>
      <c r="P668" s="148">
        <v>5785.15</v>
      </c>
      <c r="Q668" s="148">
        <v>5787.5</v>
      </c>
      <c r="R668" s="148">
        <v>5791.43</v>
      </c>
      <c r="S668" s="148">
        <v>5785.32</v>
      </c>
      <c r="T668" s="148">
        <v>5783.85</v>
      </c>
      <c r="U668" s="148">
        <v>5777.67</v>
      </c>
      <c r="V668" s="148">
        <v>5723.84</v>
      </c>
      <c r="W668" s="148">
        <v>5542.57</v>
      </c>
      <c r="X668" s="148">
        <v>5207.7800000000007</v>
      </c>
      <c r="Y668" s="148">
        <v>5152.67</v>
      </c>
      <c r="Z668" s="32"/>
      <c r="AA668" s="33">
        <v>1858.5</v>
      </c>
      <c r="AB668" s="33">
        <v>1734.89</v>
      </c>
      <c r="AC668" s="33">
        <v>1709.7</v>
      </c>
      <c r="AD668" s="33">
        <v>1693.52</v>
      </c>
      <c r="AE668" s="33">
        <v>1732.32</v>
      </c>
      <c r="AF668" s="33">
        <v>1861.98</v>
      </c>
      <c r="AG668" s="33">
        <v>1979.09</v>
      </c>
      <c r="AH668" s="33">
        <v>2389.5500000000002</v>
      </c>
      <c r="AI668" s="33">
        <v>2576.36</v>
      </c>
      <c r="AJ668" s="33">
        <v>2593.52</v>
      </c>
      <c r="AK668" s="33">
        <v>2595.3000000000002</v>
      </c>
      <c r="AL668" s="33">
        <v>2591.14</v>
      </c>
      <c r="AM668" s="33">
        <v>2576.17</v>
      </c>
      <c r="AN668" s="33">
        <v>2582.16</v>
      </c>
      <c r="AO668" s="33">
        <v>2580.91</v>
      </c>
      <c r="AP668" s="33">
        <v>2583.2600000000002</v>
      </c>
      <c r="AQ668" s="33">
        <v>2587.19</v>
      </c>
      <c r="AR668" s="33">
        <v>2581.08</v>
      </c>
      <c r="AS668" s="33">
        <v>2579.61</v>
      </c>
      <c r="AT668" s="33">
        <v>2573.4299999999998</v>
      </c>
      <c r="AU668" s="33">
        <v>2519.6</v>
      </c>
      <c r="AV668" s="33">
        <v>2338.33</v>
      </c>
      <c r="AW668" s="33">
        <v>2003.54</v>
      </c>
      <c r="AX668" s="33">
        <v>1948.43</v>
      </c>
      <c r="AY668" s="268">
        <v>263.95999999999998</v>
      </c>
      <c r="AZ668" s="138">
        <v>5.13</v>
      </c>
      <c r="BA668" s="138">
        <v>2935.15</v>
      </c>
      <c r="BB668" s="3"/>
      <c r="BC668" s="125"/>
      <c r="BE668" s="32"/>
    </row>
    <row r="669" spans="1:57">
      <c r="A669" s="41">
        <v>13</v>
      </c>
      <c r="B669" s="148">
        <v>5031.8100000000004</v>
      </c>
      <c r="C669" s="148">
        <v>4959.0600000000004</v>
      </c>
      <c r="D669" s="148">
        <v>4814.0300000000007</v>
      </c>
      <c r="E669" s="148">
        <v>4776.83</v>
      </c>
      <c r="F669" s="148">
        <v>4781.6200000000008</v>
      </c>
      <c r="G669" s="148">
        <v>4901.3500000000004</v>
      </c>
      <c r="H669" s="148">
        <v>4997.16</v>
      </c>
      <c r="I669" s="148">
        <v>5060.68</v>
      </c>
      <c r="J669" s="148">
        <v>5248.02</v>
      </c>
      <c r="K669" s="148">
        <v>5381.3</v>
      </c>
      <c r="L669" s="148">
        <v>5470.58</v>
      </c>
      <c r="M669" s="148">
        <v>5507.96</v>
      </c>
      <c r="N669" s="148">
        <v>5515.82</v>
      </c>
      <c r="O669" s="148">
        <v>5532.57</v>
      </c>
      <c r="P669" s="148">
        <v>5537.39</v>
      </c>
      <c r="Q669" s="148">
        <v>5541.43</v>
      </c>
      <c r="R669" s="148">
        <v>5553.35</v>
      </c>
      <c r="S669" s="148">
        <v>5544.5300000000007</v>
      </c>
      <c r="T669" s="148">
        <v>5518.63</v>
      </c>
      <c r="U669" s="148">
        <v>5540.25</v>
      </c>
      <c r="V669" s="148">
        <v>5454.2000000000007</v>
      </c>
      <c r="W669" s="148">
        <v>5317.15</v>
      </c>
      <c r="X669" s="148">
        <v>5221.68</v>
      </c>
      <c r="Y669" s="148">
        <v>5066.5600000000004</v>
      </c>
      <c r="Z669" s="32"/>
      <c r="AA669" s="33">
        <v>1827.57</v>
      </c>
      <c r="AB669" s="33">
        <v>1754.82</v>
      </c>
      <c r="AC669" s="33">
        <v>1609.79</v>
      </c>
      <c r="AD669" s="33">
        <v>1572.59</v>
      </c>
      <c r="AE669" s="33">
        <v>1577.38</v>
      </c>
      <c r="AF669" s="33">
        <v>1697.11</v>
      </c>
      <c r="AG669" s="33">
        <v>1792.92</v>
      </c>
      <c r="AH669" s="33">
        <v>1856.44</v>
      </c>
      <c r="AI669" s="33">
        <v>2043.78</v>
      </c>
      <c r="AJ669" s="33">
        <v>2177.06</v>
      </c>
      <c r="AK669" s="33">
        <v>2266.34</v>
      </c>
      <c r="AL669" s="33">
        <v>2303.7199999999998</v>
      </c>
      <c r="AM669" s="33">
        <v>2311.58</v>
      </c>
      <c r="AN669" s="33">
        <v>2328.33</v>
      </c>
      <c r="AO669" s="33">
        <v>2333.15</v>
      </c>
      <c r="AP669" s="33">
        <v>2337.19</v>
      </c>
      <c r="AQ669" s="33">
        <v>2349.11</v>
      </c>
      <c r="AR669" s="33">
        <v>2340.29</v>
      </c>
      <c r="AS669" s="33">
        <v>2314.39</v>
      </c>
      <c r="AT669" s="33">
        <v>2336.0100000000002</v>
      </c>
      <c r="AU669" s="33">
        <v>2249.96</v>
      </c>
      <c r="AV669" s="33">
        <v>2112.91</v>
      </c>
      <c r="AW669" s="33">
        <v>2017.44</v>
      </c>
      <c r="AX669" s="33">
        <v>1862.32</v>
      </c>
      <c r="AY669" s="268">
        <v>263.95999999999998</v>
      </c>
      <c r="AZ669" s="138">
        <v>5.13</v>
      </c>
      <c r="BA669" s="138">
        <v>2935.15</v>
      </c>
      <c r="BB669" s="3"/>
      <c r="BC669" s="125"/>
      <c r="BE669" s="32"/>
    </row>
    <row r="670" spans="1:57">
      <c r="A670" s="41">
        <v>14</v>
      </c>
      <c r="B670" s="148">
        <v>4970.25</v>
      </c>
      <c r="C670" s="148">
        <v>4824.72</v>
      </c>
      <c r="D670" s="148">
        <v>4716.43</v>
      </c>
      <c r="E670" s="148">
        <v>4691.43</v>
      </c>
      <c r="F670" s="148">
        <v>4712.9800000000005</v>
      </c>
      <c r="G670" s="148">
        <v>4779.47</v>
      </c>
      <c r="H670" s="148">
        <v>4897.51</v>
      </c>
      <c r="I670" s="148">
        <v>4991.9400000000005</v>
      </c>
      <c r="J670" s="148">
        <v>5118.1400000000003</v>
      </c>
      <c r="K670" s="148">
        <v>5257.96</v>
      </c>
      <c r="L670" s="148">
        <v>5310.9400000000005</v>
      </c>
      <c r="M670" s="148">
        <v>5320.8600000000006</v>
      </c>
      <c r="N670" s="148">
        <v>5323.63</v>
      </c>
      <c r="O670" s="148">
        <v>5343</v>
      </c>
      <c r="P670" s="148">
        <v>5417.4</v>
      </c>
      <c r="Q670" s="148">
        <v>5467.92</v>
      </c>
      <c r="R670" s="148">
        <v>5485.84</v>
      </c>
      <c r="S670" s="148">
        <v>5484.0300000000007</v>
      </c>
      <c r="T670" s="148">
        <v>5468.76</v>
      </c>
      <c r="U670" s="148">
        <v>5480.7900000000009</v>
      </c>
      <c r="V670" s="148">
        <v>5423.05</v>
      </c>
      <c r="W670" s="148">
        <v>5314.99</v>
      </c>
      <c r="X670" s="148">
        <v>5212.04</v>
      </c>
      <c r="Y670" s="148">
        <v>5045.49</v>
      </c>
      <c r="Z670" s="32"/>
      <c r="AA670" s="33">
        <v>1766.01</v>
      </c>
      <c r="AB670" s="33">
        <v>1620.48</v>
      </c>
      <c r="AC670" s="33">
        <v>1512.19</v>
      </c>
      <c r="AD670" s="33">
        <v>1487.19</v>
      </c>
      <c r="AE670" s="33">
        <v>1508.74</v>
      </c>
      <c r="AF670" s="33">
        <v>1575.23</v>
      </c>
      <c r="AG670" s="33">
        <v>1693.27</v>
      </c>
      <c r="AH670" s="33">
        <v>1787.7</v>
      </c>
      <c r="AI670" s="33">
        <v>1913.9</v>
      </c>
      <c r="AJ670" s="33">
        <v>2053.7199999999998</v>
      </c>
      <c r="AK670" s="33">
        <v>2106.6999999999998</v>
      </c>
      <c r="AL670" s="33">
        <v>2116.62</v>
      </c>
      <c r="AM670" s="33">
        <v>2119.39</v>
      </c>
      <c r="AN670" s="33">
        <v>2138.7600000000002</v>
      </c>
      <c r="AO670" s="33">
        <v>2213.16</v>
      </c>
      <c r="AP670" s="33">
        <v>2263.6799999999998</v>
      </c>
      <c r="AQ670" s="33">
        <v>2281.6</v>
      </c>
      <c r="AR670" s="33">
        <v>2279.79</v>
      </c>
      <c r="AS670" s="33">
        <v>2264.52</v>
      </c>
      <c r="AT670" s="33">
        <v>2276.5500000000002</v>
      </c>
      <c r="AU670" s="33">
        <v>2218.81</v>
      </c>
      <c r="AV670" s="33">
        <v>2110.75</v>
      </c>
      <c r="AW670" s="33">
        <v>2007.8</v>
      </c>
      <c r="AX670" s="33">
        <v>1841.25</v>
      </c>
      <c r="AY670" s="268">
        <v>263.95999999999998</v>
      </c>
      <c r="AZ670" s="138">
        <v>5.13</v>
      </c>
      <c r="BA670" s="138">
        <v>2935.15</v>
      </c>
      <c r="BB670" s="3"/>
      <c r="BC670" s="125"/>
      <c r="BE670" s="32"/>
    </row>
    <row r="671" spans="1:57">
      <c r="A671" s="41">
        <v>15</v>
      </c>
      <c r="B671" s="148">
        <v>4909.1900000000005</v>
      </c>
      <c r="C671" s="148">
        <v>4772</v>
      </c>
      <c r="D671" s="148">
        <v>4703.68</v>
      </c>
      <c r="E671" s="148">
        <v>4681.1900000000005</v>
      </c>
      <c r="F671" s="148">
        <v>4742.5600000000004</v>
      </c>
      <c r="G671" s="148">
        <v>4934.33</v>
      </c>
      <c r="H671" s="148">
        <v>5006.6000000000004</v>
      </c>
      <c r="I671" s="148">
        <v>5276.71</v>
      </c>
      <c r="J671" s="148">
        <v>5487.34</v>
      </c>
      <c r="K671" s="148">
        <v>5549.51</v>
      </c>
      <c r="L671" s="148">
        <v>5585.8600000000006</v>
      </c>
      <c r="M671" s="148">
        <v>5592.16</v>
      </c>
      <c r="N671" s="148">
        <v>5557.15</v>
      </c>
      <c r="O671" s="148">
        <v>5579.1200000000008</v>
      </c>
      <c r="P671" s="148">
        <v>5564.09</v>
      </c>
      <c r="Q671" s="148">
        <v>5560.02</v>
      </c>
      <c r="R671" s="148">
        <v>5539.9</v>
      </c>
      <c r="S671" s="148">
        <v>5504.33</v>
      </c>
      <c r="T671" s="148">
        <v>5500.39</v>
      </c>
      <c r="U671" s="148">
        <v>5489.1900000000005</v>
      </c>
      <c r="V671" s="148">
        <v>5430.6</v>
      </c>
      <c r="W671" s="148">
        <v>5271.71</v>
      </c>
      <c r="X671" s="148">
        <v>5099</v>
      </c>
      <c r="Y671" s="148">
        <v>4964.97</v>
      </c>
      <c r="Z671" s="32"/>
      <c r="AA671" s="33">
        <v>1704.95</v>
      </c>
      <c r="AB671" s="33">
        <v>1567.76</v>
      </c>
      <c r="AC671" s="33">
        <v>1499.44</v>
      </c>
      <c r="AD671" s="33">
        <v>1476.95</v>
      </c>
      <c r="AE671" s="33">
        <v>1538.32</v>
      </c>
      <c r="AF671" s="33">
        <v>1730.09</v>
      </c>
      <c r="AG671" s="33">
        <v>1802.36</v>
      </c>
      <c r="AH671" s="33">
        <v>2072.4699999999998</v>
      </c>
      <c r="AI671" s="33">
        <v>2283.1</v>
      </c>
      <c r="AJ671" s="33">
        <v>2345.27</v>
      </c>
      <c r="AK671" s="33">
        <v>2381.62</v>
      </c>
      <c r="AL671" s="33">
        <v>2387.92</v>
      </c>
      <c r="AM671" s="33">
        <v>2352.91</v>
      </c>
      <c r="AN671" s="33">
        <v>2374.88</v>
      </c>
      <c r="AO671" s="33">
        <v>2359.85</v>
      </c>
      <c r="AP671" s="33">
        <v>2355.7800000000002</v>
      </c>
      <c r="AQ671" s="33">
        <v>2335.66</v>
      </c>
      <c r="AR671" s="33">
        <v>2300.09</v>
      </c>
      <c r="AS671" s="33">
        <v>2296.15</v>
      </c>
      <c r="AT671" s="33">
        <v>2284.9499999999998</v>
      </c>
      <c r="AU671" s="33">
        <v>2226.36</v>
      </c>
      <c r="AV671" s="33">
        <v>2067.4699999999998</v>
      </c>
      <c r="AW671" s="33">
        <v>1894.76</v>
      </c>
      <c r="AX671" s="33">
        <v>1760.73</v>
      </c>
      <c r="AY671" s="268">
        <v>263.95999999999998</v>
      </c>
      <c r="AZ671" s="138">
        <v>5.13</v>
      </c>
      <c r="BA671" s="138">
        <v>2935.15</v>
      </c>
      <c r="BB671" s="3"/>
      <c r="BC671" s="125"/>
      <c r="BE671" s="32"/>
    </row>
    <row r="672" spans="1:57">
      <c r="A672" s="41">
        <v>16</v>
      </c>
      <c r="B672" s="148">
        <v>4406.6100000000006</v>
      </c>
      <c r="C672" s="148">
        <v>4202.13</v>
      </c>
      <c r="D672" s="148">
        <v>4146.96</v>
      </c>
      <c r="E672" s="148">
        <v>4145.63</v>
      </c>
      <c r="F672" s="148">
        <v>4203.1000000000004</v>
      </c>
      <c r="G672" s="148">
        <v>4517.17</v>
      </c>
      <c r="H672" s="148">
        <v>4988.1100000000006</v>
      </c>
      <c r="I672" s="148">
        <v>5368.41</v>
      </c>
      <c r="J672" s="148">
        <v>5584.72</v>
      </c>
      <c r="K672" s="148">
        <v>5728.3700000000008</v>
      </c>
      <c r="L672" s="148">
        <v>5731.5</v>
      </c>
      <c r="M672" s="148">
        <v>5732.08</v>
      </c>
      <c r="N672" s="148">
        <v>5695.96</v>
      </c>
      <c r="O672" s="148">
        <v>5707.1100000000006</v>
      </c>
      <c r="P672" s="148">
        <v>5725.83</v>
      </c>
      <c r="Q672" s="148">
        <v>5733.0300000000007</v>
      </c>
      <c r="R672" s="148">
        <v>5726.16</v>
      </c>
      <c r="S672" s="148">
        <v>5619.43</v>
      </c>
      <c r="T672" s="148">
        <v>5600.49</v>
      </c>
      <c r="U672" s="148">
        <v>5537.4500000000007</v>
      </c>
      <c r="V672" s="148">
        <v>5417.1200000000008</v>
      </c>
      <c r="W672" s="148">
        <v>5303.6900000000005</v>
      </c>
      <c r="X672" s="148">
        <v>5173.22</v>
      </c>
      <c r="Y672" s="148">
        <v>5018.3100000000004</v>
      </c>
      <c r="Z672" s="32"/>
      <c r="AA672" s="33">
        <v>1202.3699999999999</v>
      </c>
      <c r="AB672" s="33">
        <v>997.89</v>
      </c>
      <c r="AC672" s="33">
        <v>942.72</v>
      </c>
      <c r="AD672" s="33">
        <v>941.39</v>
      </c>
      <c r="AE672" s="33">
        <v>998.86</v>
      </c>
      <c r="AF672" s="33">
        <v>1312.93</v>
      </c>
      <c r="AG672" s="33">
        <v>1783.87</v>
      </c>
      <c r="AH672" s="33">
        <v>2164.17</v>
      </c>
      <c r="AI672" s="33">
        <v>2380.48</v>
      </c>
      <c r="AJ672" s="33">
        <v>2524.13</v>
      </c>
      <c r="AK672" s="33">
        <v>2527.2600000000002</v>
      </c>
      <c r="AL672" s="33">
        <v>2527.84</v>
      </c>
      <c r="AM672" s="33">
        <v>2491.7199999999998</v>
      </c>
      <c r="AN672" s="33">
        <v>2502.87</v>
      </c>
      <c r="AO672" s="33">
        <v>2521.59</v>
      </c>
      <c r="AP672" s="33">
        <v>2528.79</v>
      </c>
      <c r="AQ672" s="33">
        <v>2521.92</v>
      </c>
      <c r="AR672" s="33">
        <v>2415.19</v>
      </c>
      <c r="AS672" s="33">
        <v>2396.25</v>
      </c>
      <c r="AT672" s="33">
        <v>2333.21</v>
      </c>
      <c r="AU672" s="33">
        <v>2212.88</v>
      </c>
      <c r="AV672" s="33">
        <v>2099.4499999999998</v>
      </c>
      <c r="AW672" s="33">
        <v>1968.98</v>
      </c>
      <c r="AX672" s="33">
        <v>1814.07</v>
      </c>
      <c r="AY672" s="268">
        <v>263.95999999999998</v>
      </c>
      <c r="AZ672" s="138">
        <v>5.13</v>
      </c>
      <c r="BA672" s="138">
        <v>2935.15</v>
      </c>
      <c r="BB672" s="3"/>
      <c r="BC672" s="125"/>
      <c r="BE672" s="32"/>
    </row>
    <row r="673" spans="1:57">
      <c r="A673" s="41">
        <v>17</v>
      </c>
      <c r="B673" s="148">
        <v>5004.66</v>
      </c>
      <c r="C673" s="148">
        <v>4855.9000000000005</v>
      </c>
      <c r="D673" s="148">
        <v>4784.7700000000004</v>
      </c>
      <c r="E673" s="148">
        <v>4770.76</v>
      </c>
      <c r="F673" s="148">
        <v>4855.07</v>
      </c>
      <c r="G673" s="148">
        <v>5053.29</v>
      </c>
      <c r="H673" s="148">
        <v>5167.8700000000008</v>
      </c>
      <c r="I673" s="148">
        <v>5322.89</v>
      </c>
      <c r="J673" s="148">
        <v>5557.67</v>
      </c>
      <c r="K673" s="148">
        <v>5673.24</v>
      </c>
      <c r="L673" s="148">
        <v>5697.14</v>
      </c>
      <c r="M673" s="148">
        <v>5696.64</v>
      </c>
      <c r="N673" s="148">
        <v>5670.5300000000007</v>
      </c>
      <c r="O673" s="148">
        <v>5681.17</v>
      </c>
      <c r="P673" s="148">
        <v>5677.65</v>
      </c>
      <c r="Q673" s="148">
        <v>5703.22</v>
      </c>
      <c r="R673" s="148">
        <v>5688.81</v>
      </c>
      <c r="S673" s="148">
        <v>5665.07</v>
      </c>
      <c r="T673" s="148">
        <v>5659.97</v>
      </c>
      <c r="U673" s="148">
        <v>5615.73</v>
      </c>
      <c r="V673" s="148">
        <v>5522.32</v>
      </c>
      <c r="W673" s="148">
        <v>5345.23</v>
      </c>
      <c r="X673" s="148">
        <v>5210.5200000000004</v>
      </c>
      <c r="Y673" s="148">
        <v>5099.8</v>
      </c>
      <c r="Z673" s="32"/>
      <c r="AA673" s="33">
        <v>1800.42</v>
      </c>
      <c r="AB673" s="33">
        <v>1651.66</v>
      </c>
      <c r="AC673" s="33">
        <v>1580.53</v>
      </c>
      <c r="AD673" s="33">
        <v>1566.52</v>
      </c>
      <c r="AE673" s="33">
        <v>1650.83</v>
      </c>
      <c r="AF673" s="33">
        <v>1849.05</v>
      </c>
      <c r="AG673" s="33">
        <v>1963.63</v>
      </c>
      <c r="AH673" s="33">
        <v>2118.65</v>
      </c>
      <c r="AI673" s="33">
        <v>2353.4299999999998</v>
      </c>
      <c r="AJ673" s="33">
        <v>2469</v>
      </c>
      <c r="AK673" s="33">
        <v>2492.9</v>
      </c>
      <c r="AL673" s="33">
        <v>2492.4</v>
      </c>
      <c r="AM673" s="33">
        <v>2466.29</v>
      </c>
      <c r="AN673" s="33">
        <v>2476.9299999999998</v>
      </c>
      <c r="AO673" s="33">
        <v>2473.41</v>
      </c>
      <c r="AP673" s="33">
        <v>2498.98</v>
      </c>
      <c r="AQ673" s="33">
        <v>2484.5700000000002</v>
      </c>
      <c r="AR673" s="33">
        <v>2460.83</v>
      </c>
      <c r="AS673" s="33">
        <v>2455.73</v>
      </c>
      <c r="AT673" s="33">
        <v>2411.4899999999998</v>
      </c>
      <c r="AU673" s="33">
        <v>2318.08</v>
      </c>
      <c r="AV673" s="33">
        <v>2140.9899999999998</v>
      </c>
      <c r="AW673" s="33">
        <v>2006.28</v>
      </c>
      <c r="AX673" s="33">
        <v>1895.56</v>
      </c>
      <c r="AY673" s="268">
        <v>263.95999999999998</v>
      </c>
      <c r="AZ673" s="138">
        <v>5.13</v>
      </c>
      <c r="BA673" s="138">
        <v>2935.15</v>
      </c>
      <c r="BB673" s="3"/>
      <c r="BC673" s="125"/>
      <c r="BE673" s="32"/>
    </row>
    <row r="674" spans="1:57">
      <c r="A674" s="41">
        <v>18</v>
      </c>
      <c r="B674" s="148">
        <v>5064.7000000000007</v>
      </c>
      <c r="C674" s="148">
        <v>4925.38</v>
      </c>
      <c r="D674" s="148">
        <v>4882.6200000000008</v>
      </c>
      <c r="E674" s="148">
        <v>4851.66</v>
      </c>
      <c r="F674" s="148">
        <v>4925.16</v>
      </c>
      <c r="G674" s="148">
        <v>5095</v>
      </c>
      <c r="H674" s="148">
        <v>5182.34</v>
      </c>
      <c r="I674" s="148">
        <v>5324.77</v>
      </c>
      <c r="J674" s="148">
        <v>5651.6900000000005</v>
      </c>
      <c r="K674" s="148">
        <v>5712.3600000000006</v>
      </c>
      <c r="L674" s="148">
        <v>5717.49</v>
      </c>
      <c r="M674" s="148">
        <v>5719.52</v>
      </c>
      <c r="N674" s="148">
        <v>5703.57</v>
      </c>
      <c r="O674" s="148">
        <v>5714.31</v>
      </c>
      <c r="P674" s="148">
        <v>5713.0300000000007</v>
      </c>
      <c r="Q674" s="148">
        <v>5718.2800000000007</v>
      </c>
      <c r="R674" s="148">
        <v>5717.4500000000007</v>
      </c>
      <c r="S674" s="148">
        <v>5708.7800000000007</v>
      </c>
      <c r="T674" s="148">
        <v>5695.2000000000007</v>
      </c>
      <c r="U674" s="148">
        <v>5669.31</v>
      </c>
      <c r="V674" s="148">
        <v>5639.7900000000009</v>
      </c>
      <c r="W674" s="148">
        <v>5352.17</v>
      </c>
      <c r="X674" s="148">
        <v>5185.5600000000004</v>
      </c>
      <c r="Y674" s="148">
        <v>5139.93</v>
      </c>
      <c r="Z674" s="32"/>
      <c r="AA674" s="33">
        <v>1860.46</v>
      </c>
      <c r="AB674" s="33">
        <v>1721.14</v>
      </c>
      <c r="AC674" s="33">
        <v>1678.38</v>
      </c>
      <c r="AD674" s="33">
        <v>1647.42</v>
      </c>
      <c r="AE674" s="33">
        <v>1720.92</v>
      </c>
      <c r="AF674" s="33">
        <v>1890.76</v>
      </c>
      <c r="AG674" s="33">
        <v>1978.1</v>
      </c>
      <c r="AH674" s="33">
        <v>2120.5300000000002</v>
      </c>
      <c r="AI674" s="33">
        <v>2447.4499999999998</v>
      </c>
      <c r="AJ674" s="33">
        <v>2508.12</v>
      </c>
      <c r="AK674" s="33">
        <v>2513.25</v>
      </c>
      <c r="AL674" s="33">
        <v>2515.2800000000002</v>
      </c>
      <c r="AM674" s="33">
        <v>2499.33</v>
      </c>
      <c r="AN674" s="33">
        <v>2510.0700000000002</v>
      </c>
      <c r="AO674" s="33">
        <v>2508.79</v>
      </c>
      <c r="AP674" s="33">
        <v>2514.04</v>
      </c>
      <c r="AQ674" s="33">
        <v>2513.21</v>
      </c>
      <c r="AR674" s="33">
        <v>2504.54</v>
      </c>
      <c r="AS674" s="33">
        <v>2490.96</v>
      </c>
      <c r="AT674" s="33">
        <v>2465.0700000000002</v>
      </c>
      <c r="AU674" s="33">
        <v>2435.5500000000002</v>
      </c>
      <c r="AV674" s="33">
        <v>2147.9299999999998</v>
      </c>
      <c r="AW674" s="33">
        <v>1981.32</v>
      </c>
      <c r="AX674" s="33">
        <v>1935.69</v>
      </c>
      <c r="AY674" s="268">
        <v>263.95999999999998</v>
      </c>
      <c r="AZ674" s="138">
        <v>5.13</v>
      </c>
      <c r="BA674" s="138">
        <v>2935.15</v>
      </c>
      <c r="BB674" s="3"/>
      <c r="BC674" s="125"/>
      <c r="BE674" s="32"/>
    </row>
    <row r="675" spans="1:57">
      <c r="A675" s="41">
        <v>19</v>
      </c>
      <c r="B675" s="148">
        <v>5075.17</v>
      </c>
      <c r="C675" s="148">
        <v>4920.7800000000007</v>
      </c>
      <c r="D675" s="148">
        <v>4872.74</v>
      </c>
      <c r="E675" s="148">
        <v>4826.32</v>
      </c>
      <c r="F675" s="148">
        <v>4919.5300000000007</v>
      </c>
      <c r="G675" s="148">
        <v>5089.2000000000007</v>
      </c>
      <c r="H675" s="148">
        <v>5185.2300000000005</v>
      </c>
      <c r="I675" s="148">
        <v>5398.75</v>
      </c>
      <c r="J675" s="148">
        <v>5669.4500000000007</v>
      </c>
      <c r="K675" s="148">
        <v>5718.5</v>
      </c>
      <c r="L675" s="148">
        <v>5725.4</v>
      </c>
      <c r="M675" s="148">
        <v>5723.99</v>
      </c>
      <c r="N675" s="148">
        <v>5717.22</v>
      </c>
      <c r="O675" s="148">
        <v>5717.67</v>
      </c>
      <c r="P675" s="148">
        <v>5715.68</v>
      </c>
      <c r="Q675" s="148">
        <v>5715.93</v>
      </c>
      <c r="R675" s="148">
        <v>5718.2900000000009</v>
      </c>
      <c r="S675" s="148">
        <v>5687.35</v>
      </c>
      <c r="T675" s="148">
        <v>5680.8600000000006</v>
      </c>
      <c r="U675" s="148">
        <v>5677.31</v>
      </c>
      <c r="V675" s="148">
        <v>5647.9400000000005</v>
      </c>
      <c r="W675" s="148">
        <v>5502.31</v>
      </c>
      <c r="X675" s="148">
        <v>5227.16</v>
      </c>
      <c r="Y675" s="148">
        <v>5177.01</v>
      </c>
      <c r="Z675" s="32"/>
      <c r="AA675" s="33">
        <v>1870.93</v>
      </c>
      <c r="AB675" s="33">
        <v>1716.54</v>
      </c>
      <c r="AC675" s="33">
        <v>1668.5</v>
      </c>
      <c r="AD675" s="33">
        <v>1622.08</v>
      </c>
      <c r="AE675" s="33">
        <v>1715.29</v>
      </c>
      <c r="AF675" s="33">
        <v>1884.96</v>
      </c>
      <c r="AG675" s="33">
        <v>1980.99</v>
      </c>
      <c r="AH675" s="33">
        <v>2194.5100000000002</v>
      </c>
      <c r="AI675" s="33">
        <v>2465.21</v>
      </c>
      <c r="AJ675" s="33">
        <v>2514.2600000000002</v>
      </c>
      <c r="AK675" s="33">
        <v>2521.16</v>
      </c>
      <c r="AL675" s="33">
        <v>2519.75</v>
      </c>
      <c r="AM675" s="33">
        <v>2512.98</v>
      </c>
      <c r="AN675" s="33">
        <v>2513.4299999999998</v>
      </c>
      <c r="AO675" s="33">
        <v>2511.44</v>
      </c>
      <c r="AP675" s="33">
        <v>2511.69</v>
      </c>
      <c r="AQ675" s="33">
        <v>2514.0500000000002</v>
      </c>
      <c r="AR675" s="33">
        <v>2483.11</v>
      </c>
      <c r="AS675" s="33">
        <v>2476.62</v>
      </c>
      <c r="AT675" s="33">
        <v>2473.0700000000002</v>
      </c>
      <c r="AU675" s="33">
        <v>2443.6999999999998</v>
      </c>
      <c r="AV675" s="33">
        <v>2298.0700000000002</v>
      </c>
      <c r="AW675" s="33">
        <v>2022.92</v>
      </c>
      <c r="AX675" s="33">
        <v>1972.77</v>
      </c>
      <c r="AY675" s="268">
        <v>263.95999999999998</v>
      </c>
      <c r="AZ675" s="138">
        <v>5.13</v>
      </c>
      <c r="BA675" s="138">
        <v>2935.15</v>
      </c>
      <c r="BB675" s="3"/>
      <c r="BC675" s="125"/>
      <c r="BE675" s="32"/>
    </row>
    <row r="676" spans="1:57">
      <c r="A676" s="41">
        <v>20</v>
      </c>
      <c r="B676" s="148">
        <v>5154.6500000000005</v>
      </c>
      <c r="C676" s="148">
        <v>5060.9000000000005</v>
      </c>
      <c r="D676" s="148">
        <v>4976.1100000000006</v>
      </c>
      <c r="E676" s="148">
        <v>4936.3600000000006</v>
      </c>
      <c r="F676" s="148">
        <v>4965.54</v>
      </c>
      <c r="G676" s="148">
        <v>5024.8900000000003</v>
      </c>
      <c r="H676" s="148">
        <v>5132.57</v>
      </c>
      <c r="I676" s="148">
        <v>5207.7000000000007</v>
      </c>
      <c r="J676" s="148">
        <v>5333.07</v>
      </c>
      <c r="K676" s="148">
        <v>5520.83</v>
      </c>
      <c r="L676" s="148">
        <v>5654.1</v>
      </c>
      <c r="M676" s="148">
        <v>5678.58</v>
      </c>
      <c r="N676" s="148">
        <v>5655.08</v>
      </c>
      <c r="O676" s="148">
        <v>5645.8</v>
      </c>
      <c r="P676" s="148">
        <v>5665.7900000000009</v>
      </c>
      <c r="Q676" s="148">
        <v>5675.85</v>
      </c>
      <c r="R676" s="148">
        <v>5681.2900000000009</v>
      </c>
      <c r="S676" s="148">
        <v>5681.15</v>
      </c>
      <c r="T676" s="148">
        <v>5626.89</v>
      </c>
      <c r="U676" s="148">
        <v>5564.41</v>
      </c>
      <c r="V676" s="148">
        <v>5459.57</v>
      </c>
      <c r="W676" s="148">
        <v>5366.75</v>
      </c>
      <c r="X676" s="148">
        <v>5263.57</v>
      </c>
      <c r="Y676" s="148">
        <v>5174.5600000000004</v>
      </c>
      <c r="Z676" s="32"/>
      <c r="AA676" s="33">
        <v>1950.41</v>
      </c>
      <c r="AB676" s="33">
        <v>1856.66</v>
      </c>
      <c r="AC676" s="33">
        <v>1771.87</v>
      </c>
      <c r="AD676" s="33">
        <v>1732.12</v>
      </c>
      <c r="AE676" s="33">
        <v>1761.3</v>
      </c>
      <c r="AF676" s="33">
        <v>1820.65</v>
      </c>
      <c r="AG676" s="33">
        <v>1928.33</v>
      </c>
      <c r="AH676" s="33">
        <v>2003.46</v>
      </c>
      <c r="AI676" s="33">
        <v>2128.83</v>
      </c>
      <c r="AJ676" s="33">
        <v>2316.59</v>
      </c>
      <c r="AK676" s="33">
        <v>2449.86</v>
      </c>
      <c r="AL676" s="33">
        <v>2474.34</v>
      </c>
      <c r="AM676" s="33">
        <v>2450.84</v>
      </c>
      <c r="AN676" s="33">
        <v>2441.56</v>
      </c>
      <c r="AO676" s="33">
        <v>2461.5500000000002</v>
      </c>
      <c r="AP676" s="33">
        <v>2471.61</v>
      </c>
      <c r="AQ676" s="33">
        <v>2477.0500000000002</v>
      </c>
      <c r="AR676" s="33">
        <v>2476.91</v>
      </c>
      <c r="AS676" s="33">
        <v>2422.65</v>
      </c>
      <c r="AT676" s="33">
        <v>2360.17</v>
      </c>
      <c r="AU676" s="33">
        <v>2255.33</v>
      </c>
      <c r="AV676" s="33">
        <v>2162.5100000000002</v>
      </c>
      <c r="AW676" s="33">
        <v>2059.33</v>
      </c>
      <c r="AX676" s="33">
        <v>1970.32</v>
      </c>
      <c r="AY676" s="268">
        <v>263.95999999999998</v>
      </c>
      <c r="AZ676" s="138">
        <v>5.13</v>
      </c>
      <c r="BA676" s="138">
        <v>2935.15</v>
      </c>
      <c r="BB676" s="3"/>
      <c r="BC676" s="125"/>
      <c r="BE676" s="32"/>
    </row>
    <row r="677" spans="1:57">
      <c r="A677" s="41">
        <v>21</v>
      </c>
      <c r="B677" s="148">
        <v>5127.8600000000006</v>
      </c>
      <c r="C677" s="148">
        <v>4922.3</v>
      </c>
      <c r="D677" s="148">
        <v>4905.46</v>
      </c>
      <c r="E677" s="148">
        <v>4843.82</v>
      </c>
      <c r="F677" s="148">
        <v>4857.21</v>
      </c>
      <c r="G677" s="148">
        <v>4934.5</v>
      </c>
      <c r="H677" s="148">
        <v>4967.83</v>
      </c>
      <c r="I677" s="148">
        <v>5124.1200000000008</v>
      </c>
      <c r="J677" s="148">
        <v>5180.72</v>
      </c>
      <c r="K677" s="148">
        <v>5297.88</v>
      </c>
      <c r="L677" s="148">
        <v>5373.57</v>
      </c>
      <c r="M677" s="148">
        <v>5422.82</v>
      </c>
      <c r="N677" s="148">
        <v>5428.1200000000008</v>
      </c>
      <c r="O677" s="148">
        <v>5442.47</v>
      </c>
      <c r="P677" s="148">
        <v>5476.08</v>
      </c>
      <c r="Q677" s="148">
        <v>5551.98</v>
      </c>
      <c r="R677" s="148">
        <v>5619.47</v>
      </c>
      <c r="S677" s="148">
        <v>5645.8700000000008</v>
      </c>
      <c r="T677" s="148">
        <v>5638.7000000000007</v>
      </c>
      <c r="U677" s="148">
        <v>5618.42</v>
      </c>
      <c r="V677" s="148">
        <v>5464.52</v>
      </c>
      <c r="W677" s="148">
        <v>5367.0300000000007</v>
      </c>
      <c r="X677" s="148">
        <v>5212.91</v>
      </c>
      <c r="Y677" s="148">
        <v>5131.55</v>
      </c>
      <c r="Z677" s="32"/>
      <c r="AA677" s="33">
        <v>1923.62</v>
      </c>
      <c r="AB677" s="33">
        <v>1718.06</v>
      </c>
      <c r="AC677" s="33">
        <v>1701.22</v>
      </c>
      <c r="AD677" s="33">
        <v>1639.58</v>
      </c>
      <c r="AE677" s="33">
        <v>1652.97</v>
      </c>
      <c r="AF677" s="33">
        <v>1730.26</v>
      </c>
      <c r="AG677" s="33">
        <v>1763.59</v>
      </c>
      <c r="AH677" s="33">
        <v>1919.88</v>
      </c>
      <c r="AI677" s="33">
        <v>1976.48</v>
      </c>
      <c r="AJ677" s="33">
        <v>2093.64</v>
      </c>
      <c r="AK677" s="33">
        <v>2169.33</v>
      </c>
      <c r="AL677" s="33">
        <v>2218.58</v>
      </c>
      <c r="AM677" s="33">
        <v>2223.88</v>
      </c>
      <c r="AN677" s="33">
        <v>2238.23</v>
      </c>
      <c r="AO677" s="33">
        <v>2271.84</v>
      </c>
      <c r="AP677" s="33">
        <v>2347.7399999999998</v>
      </c>
      <c r="AQ677" s="33">
        <v>2415.23</v>
      </c>
      <c r="AR677" s="33">
        <v>2441.63</v>
      </c>
      <c r="AS677" s="33">
        <v>2434.46</v>
      </c>
      <c r="AT677" s="33">
        <v>2414.1799999999998</v>
      </c>
      <c r="AU677" s="33">
        <v>2260.2800000000002</v>
      </c>
      <c r="AV677" s="33">
        <v>2162.79</v>
      </c>
      <c r="AW677" s="33">
        <v>2008.67</v>
      </c>
      <c r="AX677" s="33">
        <v>1927.31</v>
      </c>
      <c r="AY677" s="268">
        <v>263.95999999999998</v>
      </c>
      <c r="AZ677" s="138">
        <v>5.13</v>
      </c>
      <c r="BA677" s="138">
        <v>2935.15</v>
      </c>
      <c r="BB677" s="3"/>
      <c r="BC677" s="125"/>
      <c r="BE677" s="32"/>
    </row>
    <row r="678" spans="1:57">
      <c r="A678" s="41">
        <v>22</v>
      </c>
      <c r="B678" s="148">
        <v>4918.8600000000006</v>
      </c>
      <c r="C678" s="148">
        <v>4831.57</v>
      </c>
      <c r="D678" s="148">
        <v>4788.1000000000004</v>
      </c>
      <c r="E678" s="148">
        <v>4764.7000000000007</v>
      </c>
      <c r="F678" s="148">
        <v>4809.82</v>
      </c>
      <c r="G678" s="148">
        <v>4950.88</v>
      </c>
      <c r="H678" s="148">
        <v>5161.2300000000005</v>
      </c>
      <c r="I678" s="148">
        <v>5379.9</v>
      </c>
      <c r="J678" s="148">
        <v>5495.73</v>
      </c>
      <c r="K678" s="148">
        <v>5600.46</v>
      </c>
      <c r="L678" s="148">
        <v>5616.59</v>
      </c>
      <c r="M678" s="148">
        <v>5583.8600000000006</v>
      </c>
      <c r="N678" s="148">
        <v>5531.88</v>
      </c>
      <c r="O678" s="148">
        <v>5557.51</v>
      </c>
      <c r="P678" s="148">
        <v>5535.9500000000007</v>
      </c>
      <c r="Q678" s="148">
        <v>5553.4400000000005</v>
      </c>
      <c r="R678" s="148">
        <v>5542.5400000000009</v>
      </c>
      <c r="S678" s="148">
        <v>5545.34</v>
      </c>
      <c r="T678" s="148">
        <v>5542.65</v>
      </c>
      <c r="U678" s="148">
        <v>5520.96</v>
      </c>
      <c r="V678" s="148">
        <v>5420.75</v>
      </c>
      <c r="W678" s="148">
        <v>5195.97</v>
      </c>
      <c r="X678" s="148">
        <v>5185.26</v>
      </c>
      <c r="Y678" s="148">
        <v>4925.4500000000007</v>
      </c>
      <c r="Z678" s="32"/>
      <c r="AA678" s="33">
        <v>1714.62</v>
      </c>
      <c r="AB678" s="33">
        <v>1627.33</v>
      </c>
      <c r="AC678" s="33">
        <v>1583.86</v>
      </c>
      <c r="AD678" s="33">
        <v>1560.46</v>
      </c>
      <c r="AE678" s="33">
        <v>1605.58</v>
      </c>
      <c r="AF678" s="33">
        <v>1746.64</v>
      </c>
      <c r="AG678" s="33">
        <v>1956.99</v>
      </c>
      <c r="AH678" s="33">
        <v>2175.66</v>
      </c>
      <c r="AI678" s="33">
        <v>2291.4899999999998</v>
      </c>
      <c r="AJ678" s="33">
        <v>2396.2199999999998</v>
      </c>
      <c r="AK678" s="33">
        <v>2412.35</v>
      </c>
      <c r="AL678" s="33">
        <v>2379.62</v>
      </c>
      <c r="AM678" s="33">
        <v>2327.64</v>
      </c>
      <c r="AN678" s="33">
        <v>2353.27</v>
      </c>
      <c r="AO678" s="33">
        <v>2331.71</v>
      </c>
      <c r="AP678" s="33">
        <v>2349.1999999999998</v>
      </c>
      <c r="AQ678" s="33">
        <v>2338.3000000000002</v>
      </c>
      <c r="AR678" s="33">
        <v>2341.1</v>
      </c>
      <c r="AS678" s="33">
        <v>2338.41</v>
      </c>
      <c r="AT678" s="33">
        <v>2316.7199999999998</v>
      </c>
      <c r="AU678" s="33">
        <v>2216.5100000000002</v>
      </c>
      <c r="AV678" s="33">
        <v>1991.73</v>
      </c>
      <c r="AW678" s="33">
        <v>1981.02</v>
      </c>
      <c r="AX678" s="33">
        <v>1721.21</v>
      </c>
      <c r="AY678" s="268">
        <v>263.95999999999998</v>
      </c>
      <c r="AZ678" s="138">
        <v>5.13</v>
      </c>
      <c r="BA678" s="138">
        <v>2935.15</v>
      </c>
      <c r="BB678" s="3"/>
      <c r="BC678" s="125"/>
      <c r="BE678" s="32"/>
    </row>
    <row r="679" spans="1:57">
      <c r="A679" s="41">
        <v>23</v>
      </c>
      <c r="B679" s="148">
        <v>4932.97</v>
      </c>
      <c r="C679" s="148">
        <v>4810.82</v>
      </c>
      <c r="D679" s="148">
        <v>4792.4000000000005</v>
      </c>
      <c r="E679" s="148">
        <v>4759.3600000000006</v>
      </c>
      <c r="F679" s="148">
        <v>4765.4000000000005</v>
      </c>
      <c r="G679" s="148">
        <v>4944.1500000000005</v>
      </c>
      <c r="H679" s="148">
        <v>5024.9000000000005</v>
      </c>
      <c r="I679" s="148">
        <v>5479.1200000000008</v>
      </c>
      <c r="J679" s="148">
        <v>5544.71</v>
      </c>
      <c r="K679" s="148">
        <v>5588.39</v>
      </c>
      <c r="L679" s="148">
        <v>5614.64</v>
      </c>
      <c r="M679" s="148">
        <v>5602.3700000000008</v>
      </c>
      <c r="N679" s="148">
        <v>5549.89</v>
      </c>
      <c r="O679" s="148">
        <v>5563.4</v>
      </c>
      <c r="P679" s="148">
        <v>5554.02</v>
      </c>
      <c r="Q679" s="148">
        <v>5565.6200000000008</v>
      </c>
      <c r="R679" s="148">
        <v>5579.91</v>
      </c>
      <c r="S679" s="148">
        <v>5563.72</v>
      </c>
      <c r="T679" s="148">
        <v>5554.98</v>
      </c>
      <c r="U679" s="148">
        <v>5550.63</v>
      </c>
      <c r="V679" s="148">
        <v>5526.9400000000005</v>
      </c>
      <c r="W679" s="148">
        <v>5354.76</v>
      </c>
      <c r="X679" s="148">
        <v>5189.3</v>
      </c>
      <c r="Y679" s="148">
        <v>5013.7000000000007</v>
      </c>
      <c r="Z679" s="32"/>
      <c r="AA679" s="33">
        <v>1728.73</v>
      </c>
      <c r="AB679" s="33">
        <v>1606.58</v>
      </c>
      <c r="AC679" s="33">
        <v>1588.16</v>
      </c>
      <c r="AD679" s="33">
        <v>1555.12</v>
      </c>
      <c r="AE679" s="33">
        <v>1561.16</v>
      </c>
      <c r="AF679" s="33">
        <v>1739.91</v>
      </c>
      <c r="AG679" s="33">
        <v>1820.66</v>
      </c>
      <c r="AH679" s="33">
        <v>2274.88</v>
      </c>
      <c r="AI679" s="33">
        <v>2340.4699999999998</v>
      </c>
      <c r="AJ679" s="33">
        <v>2384.15</v>
      </c>
      <c r="AK679" s="33">
        <v>2410.4</v>
      </c>
      <c r="AL679" s="33">
        <v>2398.13</v>
      </c>
      <c r="AM679" s="33">
        <v>2345.65</v>
      </c>
      <c r="AN679" s="33">
        <v>2359.16</v>
      </c>
      <c r="AO679" s="33">
        <v>2349.7800000000002</v>
      </c>
      <c r="AP679" s="33">
        <v>2361.38</v>
      </c>
      <c r="AQ679" s="33">
        <v>2375.67</v>
      </c>
      <c r="AR679" s="33">
        <v>2359.48</v>
      </c>
      <c r="AS679" s="33">
        <v>2350.7399999999998</v>
      </c>
      <c r="AT679" s="33">
        <v>2346.39</v>
      </c>
      <c r="AU679" s="33">
        <v>2322.6999999999998</v>
      </c>
      <c r="AV679" s="33">
        <v>2150.52</v>
      </c>
      <c r="AW679" s="33">
        <v>1985.06</v>
      </c>
      <c r="AX679" s="33">
        <v>1809.46</v>
      </c>
      <c r="AY679" s="268">
        <v>263.95999999999998</v>
      </c>
      <c r="AZ679" s="138">
        <v>5.13</v>
      </c>
      <c r="BA679" s="138">
        <v>2935.15</v>
      </c>
      <c r="BB679" s="3"/>
      <c r="BC679" s="125"/>
      <c r="BE679" s="32"/>
    </row>
    <row r="680" spans="1:57">
      <c r="A680" s="41">
        <v>24</v>
      </c>
      <c r="B680" s="148">
        <v>4868.3600000000006</v>
      </c>
      <c r="C680" s="148">
        <v>4726.83</v>
      </c>
      <c r="D680" s="148">
        <v>4695.9500000000007</v>
      </c>
      <c r="E680" s="148">
        <v>4680.91</v>
      </c>
      <c r="F680" s="148">
        <v>4718.22</v>
      </c>
      <c r="G680" s="148">
        <v>4955.6900000000005</v>
      </c>
      <c r="H680" s="148">
        <v>5000.5</v>
      </c>
      <c r="I680" s="148">
        <v>5473.75</v>
      </c>
      <c r="J680" s="148">
        <v>5569.1900000000005</v>
      </c>
      <c r="K680" s="148">
        <v>5689.7900000000009</v>
      </c>
      <c r="L680" s="148">
        <v>5713.4400000000005</v>
      </c>
      <c r="M680" s="148">
        <v>5696.39</v>
      </c>
      <c r="N680" s="148">
        <v>5653.0300000000007</v>
      </c>
      <c r="O680" s="148">
        <v>5670.3700000000008</v>
      </c>
      <c r="P680" s="148">
        <v>5634.85</v>
      </c>
      <c r="Q680" s="148">
        <v>5664.1</v>
      </c>
      <c r="R680" s="148">
        <v>5666</v>
      </c>
      <c r="S680" s="148">
        <v>5635.5300000000007</v>
      </c>
      <c r="T680" s="148">
        <v>5625.25</v>
      </c>
      <c r="U680" s="148">
        <v>5590.15</v>
      </c>
      <c r="V680" s="148">
        <v>5542.25</v>
      </c>
      <c r="W680" s="148">
        <v>5482.97</v>
      </c>
      <c r="X680" s="148">
        <v>5249.84</v>
      </c>
      <c r="Y680" s="148">
        <v>5072.3600000000006</v>
      </c>
      <c r="Z680" s="32"/>
      <c r="AA680" s="33">
        <v>1664.12</v>
      </c>
      <c r="AB680" s="33">
        <v>1522.59</v>
      </c>
      <c r="AC680" s="33">
        <v>1491.71</v>
      </c>
      <c r="AD680" s="33">
        <v>1476.67</v>
      </c>
      <c r="AE680" s="33">
        <v>1513.98</v>
      </c>
      <c r="AF680" s="33">
        <v>1751.45</v>
      </c>
      <c r="AG680" s="33">
        <v>1796.26</v>
      </c>
      <c r="AH680" s="33">
        <v>2269.5100000000002</v>
      </c>
      <c r="AI680" s="33">
        <v>2364.9499999999998</v>
      </c>
      <c r="AJ680" s="33">
        <v>2485.5500000000002</v>
      </c>
      <c r="AK680" s="33">
        <v>2509.1999999999998</v>
      </c>
      <c r="AL680" s="33">
        <v>2492.15</v>
      </c>
      <c r="AM680" s="33">
        <v>2448.79</v>
      </c>
      <c r="AN680" s="33">
        <v>2466.13</v>
      </c>
      <c r="AO680" s="33">
        <v>2430.61</v>
      </c>
      <c r="AP680" s="33">
        <v>2459.86</v>
      </c>
      <c r="AQ680" s="33">
        <v>2461.7600000000002</v>
      </c>
      <c r="AR680" s="33">
        <v>2431.29</v>
      </c>
      <c r="AS680" s="33">
        <v>2421.0100000000002</v>
      </c>
      <c r="AT680" s="33">
        <v>2385.91</v>
      </c>
      <c r="AU680" s="33">
        <v>2338.0100000000002</v>
      </c>
      <c r="AV680" s="33">
        <v>2278.73</v>
      </c>
      <c r="AW680" s="33">
        <v>2045.6</v>
      </c>
      <c r="AX680" s="33">
        <v>1868.12</v>
      </c>
      <c r="AY680" s="268">
        <v>263.95999999999998</v>
      </c>
      <c r="AZ680" s="138">
        <v>5.13</v>
      </c>
      <c r="BA680" s="138">
        <v>2935.15</v>
      </c>
      <c r="BB680" s="3"/>
      <c r="BC680" s="125"/>
      <c r="BE680" s="32"/>
    </row>
    <row r="681" spans="1:57">
      <c r="A681" s="41">
        <v>25</v>
      </c>
      <c r="B681" s="148">
        <v>4969.5600000000004</v>
      </c>
      <c r="C681" s="148">
        <v>4828.3900000000003</v>
      </c>
      <c r="D681" s="148">
        <v>4787.4500000000007</v>
      </c>
      <c r="E681" s="148">
        <v>4759.04</v>
      </c>
      <c r="F681" s="148">
        <v>4806.07</v>
      </c>
      <c r="G681" s="148">
        <v>4989.5300000000007</v>
      </c>
      <c r="H681" s="148">
        <v>5239.93</v>
      </c>
      <c r="I681" s="148">
        <v>5538.02</v>
      </c>
      <c r="J681" s="148">
        <v>5685.75</v>
      </c>
      <c r="K681" s="148">
        <v>5718.8</v>
      </c>
      <c r="L681" s="148">
        <v>5721.6</v>
      </c>
      <c r="M681" s="148">
        <v>5717.8600000000006</v>
      </c>
      <c r="N681" s="148">
        <v>5700.47</v>
      </c>
      <c r="O681" s="148">
        <v>5705.55</v>
      </c>
      <c r="P681" s="148">
        <v>5701.13</v>
      </c>
      <c r="Q681" s="148">
        <v>5702.82</v>
      </c>
      <c r="R681" s="148">
        <v>5702.42</v>
      </c>
      <c r="S681" s="148">
        <v>5695.01</v>
      </c>
      <c r="T681" s="148">
        <v>5699.52</v>
      </c>
      <c r="U681" s="148">
        <v>5690.6900000000005</v>
      </c>
      <c r="V681" s="148">
        <v>5643.21</v>
      </c>
      <c r="W681" s="148">
        <v>5566.64</v>
      </c>
      <c r="X681" s="148">
        <v>5243</v>
      </c>
      <c r="Y681" s="148">
        <v>5092.5300000000007</v>
      </c>
      <c r="Z681" s="32"/>
      <c r="AA681" s="33">
        <v>1765.32</v>
      </c>
      <c r="AB681" s="33">
        <v>1624.15</v>
      </c>
      <c r="AC681" s="33">
        <v>1583.21</v>
      </c>
      <c r="AD681" s="33">
        <v>1554.8</v>
      </c>
      <c r="AE681" s="33">
        <v>1601.83</v>
      </c>
      <c r="AF681" s="33">
        <v>1785.29</v>
      </c>
      <c r="AG681" s="33">
        <v>2035.69</v>
      </c>
      <c r="AH681" s="33">
        <v>2333.7800000000002</v>
      </c>
      <c r="AI681" s="33">
        <v>2481.5100000000002</v>
      </c>
      <c r="AJ681" s="33">
        <v>2514.56</v>
      </c>
      <c r="AK681" s="33">
        <v>2517.36</v>
      </c>
      <c r="AL681" s="33">
        <v>2513.62</v>
      </c>
      <c r="AM681" s="33">
        <v>2496.23</v>
      </c>
      <c r="AN681" s="33">
        <v>2501.31</v>
      </c>
      <c r="AO681" s="33">
        <v>2496.89</v>
      </c>
      <c r="AP681" s="33">
        <v>2498.58</v>
      </c>
      <c r="AQ681" s="33">
        <v>2498.1799999999998</v>
      </c>
      <c r="AR681" s="33">
        <v>2490.77</v>
      </c>
      <c r="AS681" s="33">
        <v>2495.2800000000002</v>
      </c>
      <c r="AT681" s="33">
        <v>2486.4499999999998</v>
      </c>
      <c r="AU681" s="33">
        <v>2438.9699999999998</v>
      </c>
      <c r="AV681" s="33">
        <v>2362.4</v>
      </c>
      <c r="AW681" s="33">
        <v>2038.76</v>
      </c>
      <c r="AX681" s="33">
        <v>1888.29</v>
      </c>
      <c r="AY681" s="268">
        <v>263.95999999999998</v>
      </c>
      <c r="AZ681" s="138">
        <v>5.13</v>
      </c>
      <c r="BA681" s="138">
        <v>2935.15</v>
      </c>
      <c r="BB681" s="3"/>
      <c r="BC681" s="125"/>
      <c r="BE681" s="32"/>
    </row>
    <row r="682" spans="1:57">
      <c r="A682" s="41">
        <v>26</v>
      </c>
      <c r="B682" s="148">
        <v>5054.3900000000003</v>
      </c>
      <c r="C682" s="148">
        <v>4944.1900000000005</v>
      </c>
      <c r="D682" s="148">
        <v>4915.29</v>
      </c>
      <c r="E682" s="148">
        <v>4878.08</v>
      </c>
      <c r="F682" s="148">
        <v>4917.1500000000005</v>
      </c>
      <c r="G682" s="148">
        <v>5088.17</v>
      </c>
      <c r="H682" s="148">
        <v>5200.2000000000007</v>
      </c>
      <c r="I682" s="148">
        <v>5580.16</v>
      </c>
      <c r="J682" s="148">
        <v>5688.05</v>
      </c>
      <c r="K682" s="148">
        <v>5718.5</v>
      </c>
      <c r="L682" s="148">
        <v>5735.0400000000009</v>
      </c>
      <c r="M682" s="148">
        <v>5718.6900000000005</v>
      </c>
      <c r="N682" s="148">
        <v>5695.4400000000005</v>
      </c>
      <c r="O682" s="148">
        <v>5702.4500000000007</v>
      </c>
      <c r="P682" s="148">
        <v>5697.42</v>
      </c>
      <c r="Q682" s="148">
        <v>5703.09</v>
      </c>
      <c r="R682" s="148">
        <v>5712.9</v>
      </c>
      <c r="S682" s="148">
        <v>5707.85</v>
      </c>
      <c r="T682" s="148">
        <v>5705.25</v>
      </c>
      <c r="U682" s="148">
        <v>5696.02</v>
      </c>
      <c r="V682" s="148">
        <v>5674.77</v>
      </c>
      <c r="W682" s="148">
        <v>5614.74</v>
      </c>
      <c r="X682" s="148">
        <v>5408.08</v>
      </c>
      <c r="Y682" s="148">
        <v>5181.67</v>
      </c>
      <c r="Z682" s="32"/>
      <c r="AA682" s="33">
        <v>1850.15</v>
      </c>
      <c r="AB682" s="33">
        <v>1739.95</v>
      </c>
      <c r="AC682" s="33">
        <v>1711.05</v>
      </c>
      <c r="AD682" s="33">
        <v>1673.84</v>
      </c>
      <c r="AE682" s="33">
        <v>1712.91</v>
      </c>
      <c r="AF682" s="33">
        <v>1883.93</v>
      </c>
      <c r="AG682" s="33">
        <v>1995.96</v>
      </c>
      <c r="AH682" s="33">
        <v>2375.92</v>
      </c>
      <c r="AI682" s="33">
        <v>2483.81</v>
      </c>
      <c r="AJ682" s="33">
        <v>2514.2600000000002</v>
      </c>
      <c r="AK682" s="33">
        <v>2530.8000000000002</v>
      </c>
      <c r="AL682" s="33">
        <v>2514.4499999999998</v>
      </c>
      <c r="AM682" s="33">
        <v>2491.1999999999998</v>
      </c>
      <c r="AN682" s="33">
        <v>2498.21</v>
      </c>
      <c r="AO682" s="33">
        <v>2493.1799999999998</v>
      </c>
      <c r="AP682" s="33">
        <v>2498.85</v>
      </c>
      <c r="AQ682" s="33">
        <v>2508.66</v>
      </c>
      <c r="AR682" s="33">
        <v>2503.61</v>
      </c>
      <c r="AS682" s="33">
        <v>2501.0100000000002</v>
      </c>
      <c r="AT682" s="33">
        <v>2491.7800000000002</v>
      </c>
      <c r="AU682" s="33">
        <v>2470.5300000000002</v>
      </c>
      <c r="AV682" s="33">
        <v>2410.5</v>
      </c>
      <c r="AW682" s="33">
        <v>2203.84</v>
      </c>
      <c r="AX682" s="33">
        <v>1977.43</v>
      </c>
      <c r="AY682" s="268">
        <v>263.95999999999998</v>
      </c>
      <c r="AZ682" s="138">
        <v>5.13</v>
      </c>
      <c r="BA682" s="138">
        <v>2935.15</v>
      </c>
      <c r="BB682" s="3"/>
      <c r="BC682" s="125"/>
      <c r="BE682" s="32"/>
    </row>
    <row r="683" spans="1:57">
      <c r="A683" s="41">
        <v>27</v>
      </c>
      <c r="B683" s="148">
        <v>5121.7800000000007</v>
      </c>
      <c r="C683" s="148">
        <v>4972.0200000000004</v>
      </c>
      <c r="D683" s="148">
        <v>4912.96</v>
      </c>
      <c r="E683" s="148">
        <v>4877.38</v>
      </c>
      <c r="F683" s="148">
        <v>4883.6400000000003</v>
      </c>
      <c r="G683" s="148">
        <v>4997.24</v>
      </c>
      <c r="H683" s="148">
        <v>5076.6900000000005</v>
      </c>
      <c r="I683" s="148">
        <v>5239.13</v>
      </c>
      <c r="J683" s="148">
        <v>5412.96</v>
      </c>
      <c r="K683" s="148">
        <v>5536.68</v>
      </c>
      <c r="L683" s="148">
        <v>5593.9500000000007</v>
      </c>
      <c r="M683" s="148">
        <v>5617</v>
      </c>
      <c r="N683" s="148">
        <v>5608.74</v>
      </c>
      <c r="O683" s="148">
        <v>5623.26</v>
      </c>
      <c r="P683" s="148">
        <v>5608.51</v>
      </c>
      <c r="Q683" s="148">
        <v>5650.75</v>
      </c>
      <c r="R683" s="148">
        <v>5682.6900000000005</v>
      </c>
      <c r="S683" s="148">
        <v>5676.02</v>
      </c>
      <c r="T683" s="148">
        <v>5648.41</v>
      </c>
      <c r="U683" s="148">
        <v>5629.7900000000009</v>
      </c>
      <c r="V683" s="148">
        <v>5564.39</v>
      </c>
      <c r="W683" s="148">
        <v>5458.27</v>
      </c>
      <c r="X683" s="148">
        <v>5276.77</v>
      </c>
      <c r="Y683" s="148">
        <v>5163.5</v>
      </c>
      <c r="Z683" s="32"/>
      <c r="AA683" s="33">
        <v>1917.54</v>
      </c>
      <c r="AB683" s="33">
        <v>1767.78</v>
      </c>
      <c r="AC683" s="33">
        <v>1708.72</v>
      </c>
      <c r="AD683" s="33">
        <v>1673.14</v>
      </c>
      <c r="AE683" s="33">
        <v>1679.4</v>
      </c>
      <c r="AF683" s="33">
        <v>1793</v>
      </c>
      <c r="AG683" s="33">
        <v>1872.45</v>
      </c>
      <c r="AH683" s="33">
        <v>2034.89</v>
      </c>
      <c r="AI683" s="33">
        <v>2208.7199999999998</v>
      </c>
      <c r="AJ683" s="33">
        <v>2332.44</v>
      </c>
      <c r="AK683" s="33">
        <v>2389.71</v>
      </c>
      <c r="AL683" s="33">
        <v>2412.7600000000002</v>
      </c>
      <c r="AM683" s="33">
        <v>2404.5</v>
      </c>
      <c r="AN683" s="33">
        <v>2419.02</v>
      </c>
      <c r="AO683" s="33">
        <v>2404.27</v>
      </c>
      <c r="AP683" s="33">
        <v>2446.5100000000002</v>
      </c>
      <c r="AQ683" s="33">
        <v>2478.4499999999998</v>
      </c>
      <c r="AR683" s="33">
        <v>2471.7800000000002</v>
      </c>
      <c r="AS683" s="33">
        <v>2444.17</v>
      </c>
      <c r="AT683" s="33">
        <v>2425.5500000000002</v>
      </c>
      <c r="AU683" s="33">
        <v>2360.15</v>
      </c>
      <c r="AV683" s="33">
        <v>2254.0300000000002</v>
      </c>
      <c r="AW683" s="33">
        <v>2072.5300000000002</v>
      </c>
      <c r="AX683" s="33">
        <v>1959.26</v>
      </c>
      <c r="AY683" s="268">
        <v>263.95999999999998</v>
      </c>
      <c r="AZ683" s="138">
        <v>5.13</v>
      </c>
      <c r="BA683" s="138">
        <v>2935.15</v>
      </c>
      <c r="BB683" s="3"/>
      <c r="BC683" s="125"/>
      <c r="BE683" s="32"/>
    </row>
    <row r="684" spans="1:57">
      <c r="A684" s="41">
        <v>28</v>
      </c>
      <c r="B684" s="148">
        <v>5014.0200000000004</v>
      </c>
      <c r="C684" s="148">
        <v>4877.7300000000005</v>
      </c>
      <c r="D684" s="148">
        <v>4786.8</v>
      </c>
      <c r="E684" s="148">
        <v>4752.79</v>
      </c>
      <c r="F684" s="148">
        <v>4755.43</v>
      </c>
      <c r="G684" s="148">
        <v>4815.99</v>
      </c>
      <c r="H684" s="148">
        <v>4871.1900000000005</v>
      </c>
      <c r="I684" s="148">
        <v>5039.01</v>
      </c>
      <c r="J684" s="148">
        <v>5343.07</v>
      </c>
      <c r="K684" s="148">
        <v>5388.72</v>
      </c>
      <c r="L684" s="148">
        <v>5477.17</v>
      </c>
      <c r="M684" s="148">
        <v>5506</v>
      </c>
      <c r="N684" s="148">
        <v>5498.07</v>
      </c>
      <c r="O684" s="148">
        <v>5510.93</v>
      </c>
      <c r="P684" s="148">
        <v>5519.82</v>
      </c>
      <c r="Q684" s="148">
        <v>5559.9400000000005</v>
      </c>
      <c r="R684" s="148">
        <v>5596.48</v>
      </c>
      <c r="S684" s="148">
        <v>5621.35</v>
      </c>
      <c r="T684" s="148">
        <v>5601.5400000000009</v>
      </c>
      <c r="U684" s="148">
        <v>5589.49</v>
      </c>
      <c r="V684" s="148">
        <v>5547.75</v>
      </c>
      <c r="W684" s="148">
        <v>5469.18</v>
      </c>
      <c r="X684" s="148">
        <v>5297.82</v>
      </c>
      <c r="Y684" s="148">
        <v>5047.84</v>
      </c>
      <c r="Z684" s="32"/>
      <c r="AA684" s="33">
        <v>1809.78</v>
      </c>
      <c r="AB684" s="33">
        <v>1673.49</v>
      </c>
      <c r="AC684" s="33">
        <v>1582.56</v>
      </c>
      <c r="AD684" s="33">
        <v>1548.55</v>
      </c>
      <c r="AE684" s="33">
        <v>1551.19</v>
      </c>
      <c r="AF684" s="33">
        <v>1611.75</v>
      </c>
      <c r="AG684" s="33">
        <v>1666.95</v>
      </c>
      <c r="AH684" s="33">
        <v>1834.77</v>
      </c>
      <c r="AI684" s="33">
        <v>2138.83</v>
      </c>
      <c r="AJ684" s="33">
        <v>2184.48</v>
      </c>
      <c r="AK684" s="33">
        <v>2272.9299999999998</v>
      </c>
      <c r="AL684" s="33">
        <v>2301.7600000000002</v>
      </c>
      <c r="AM684" s="33">
        <v>2293.83</v>
      </c>
      <c r="AN684" s="33">
        <v>2306.69</v>
      </c>
      <c r="AO684" s="33">
        <v>2315.58</v>
      </c>
      <c r="AP684" s="33">
        <v>2355.6999999999998</v>
      </c>
      <c r="AQ684" s="33">
        <v>2392.2399999999998</v>
      </c>
      <c r="AR684" s="33">
        <v>2417.11</v>
      </c>
      <c r="AS684" s="33">
        <v>2397.3000000000002</v>
      </c>
      <c r="AT684" s="33">
        <v>2385.25</v>
      </c>
      <c r="AU684" s="33">
        <v>2343.5100000000002</v>
      </c>
      <c r="AV684" s="33">
        <v>2264.94</v>
      </c>
      <c r="AW684" s="33">
        <v>2093.58</v>
      </c>
      <c r="AX684" s="33">
        <v>1843.6</v>
      </c>
      <c r="AY684" s="268">
        <v>263.95999999999998</v>
      </c>
      <c r="AZ684" s="138">
        <v>5.13</v>
      </c>
      <c r="BA684" s="138">
        <v>2935.15</v>
      </c>
      <c r="BB684" s="3"/>
      <c r="BC684" s="125"/>
      <c r="BE684" s="32"/>
    </row>
    <row r="685" spans="1:57">
      <c r="A685" s="41">
        <v>29</v>
      </c>
      <c r="B685" s="148">
        <v>5039.8900000000003</v>
      </c>
      <c r="C685" s="148">
        <v>4863.8700000000008</v>
      </c>
      <c r="D685" s="148">
        <v>4819.1500000000005</v>
      </c>
      <c r="E685" s="148">
        <v>4792.54</v>
      </c>
      <c r="F685" s="148">
        <v>4849.6900000000005</v>
      </c>
      <c r="G685" s="148">
        <v>5050.01</v>
      </c>
      <c r="H685" s="148">
        <v>5204.1200000000008</v>
      </c>
      <c r="I685" s="148">
        <v>5505.2800000000007</v>
      </c>
      <c r="J685" s="148">
        <v>5597.1100000000006</v>
      </c>
      <c r="K685" s="148">
        <v>5628.17</v>
      </c>
      <c r="L685" s="148">
        <v>5627.07</v>
      </c>
      <c r="M685" s="148">
        <v>5632.51</v>
      </c>
      <c r="N685" s="148">
        <v>5592.49</v>
      </c>
      <c r="O685" s="148">
        <v>5601.1</v>
      </c>
      <c r="P685" s="148">
        <v>5594.99</v>
      </c>
      <c r="Q685" s="148">
        <v>5601.8600000000006</v>
      </c>
      <c r="R685" s="148">
        <v>5603.21</v>
      </c>
      <c r="S685" s="148">
        <v>5610.72</v>
      </c>
      <c r="T685" s="148">
        <v>5611.2900000000009</v>
      </c>
      <c r="U685" s="148">
        <v>5592.66</v>
      </c>
      <c r="V685" s="148">
        <v>5577.09</v>
      </c>
      <c r="W685" s="148">
        <v>5504.77</v>
      </c>
      <c r="X685" s="148">
        <v>5286.85</v>
      </c>
      <c r="Y685" s="148">
        <v>5052.8900000000003</v>
      </c>
      <c r="Z685" s="32"/>
      <c r="AA685" s="33">
        <v>1835.65</v>
      </c>
      <c r="AB685" s="33">
        <v>1659.63</v>
      </c>
      <c r="AC685" s="33">
        <v>1614.91</v>
      </c>
      <c r="AD685" s="33">
        <v>1588.3</v>
      </c>
      <c r="AE685" s="33">
        <v>1645.45</v>
      </c>
      <c r="AF685" s="33">
        <v>1845.77</v>
      </c>
      <c r="AG685" s="33">
        <v>1999.88</v>
      </c>
      <c r="AH685" s="33">
        <v>2301.04</v>
      </c>
      <c r="AI685" s="33">
        <v>2392.87</v>
      </c>
      <c r="AJ685" s="33">
        <v>2423.9299999999998</v>
      </c>
      <c r="AK685" s="33">
        <v>2422.83</v>
      </c>
      <c r="AL685" s="33">
        <v>2428.27</v>
      </c>
      <c r="AM685" s="33">
        <v>2388.25</v>
      </c>
      <c r="AN685" s="33">
        <v>2396.86</v>
      </c>
      <c r="AO685" s="33">
        <v>2390.75</v>
      </c>
      <c r="AP685" s="33">
        <v>2397.62</v>
      </c>
      <c r="AQ685" s="33">
        <v>2398.9699999999998</v>
      </c>
      <c r="AR685" s="33">
        <v>2406.48</v>
      </c>
      <c r="AS685" s="33">
        <v>2407.0500000000002</v>
      </c>
      <c r="AT685" s="33">
        <v>2388.42</v>
      </c>
      <c r="AU685" s="33">
        <v>2372.85</v>
      </c>
      <c r="AV685" s="33">
        <v>2300.5300000000002</v>
      </c>
      <c r="AW685" s="33">
        <v>2082.61</v>
      </c>
      <c r="AX685" s="33">
        <v>1848.65</v>
      </c>
      <c r="AY685" s="268">
        <v>263.95999999999998</v>
      </c>
      <c r="AZ685" s="138">
        <v>5.13</v>
      </c>
      <c r="BA685" s="138">
        <v>2935.15</v>
      </c>
      <c r="BB685" s="3"/>
      <c r="BC685" s="125"/>
      <c r="BE685" s="32"/>
    </row>
    <row r="686" spans="1:57">
      <c r="A686" s="41">
        <v>30</v>
      </c>
      <c r="B686" s="148">
        <v>4883.09</v>
      </c>
      <c r="C686" s="148">
        <v>4718.3500000000004</v>
      </c>
      <c r="D686" s="148">
        <v>4696.3100000000004</v>
      </c>
      <c r="E686" s="148">
        <v>4665.1500000000005</v>
      </c>
      <c r="F686" s="148">
        <v>4725.0200000000004</v>
      </c>
      <c r="G686" s="148">
        <v>4892.9000000000005</v>
      </c>
      <c r="H686" s="148">
        <v>5079.08</v>
      </c>
      <c r="I686" s="148">
        <v>5325.8</v>
      </c>
      <c r="J686" s="148">
        <v>5485.93</v>
      </c>
      <c r="K686" s="148">
        <v>5556.98</v>
      </c>
      <c r="L686" s="148">
        <v>5633.1</v>
      </c>
      <c r="M686" s="148">
        <v>5634.14</v>
      </c>
      <c r="N686" s="148">
        <v>5524.73</v>
      </c>
      <c r="O686" s="148">
        <v>5520.05</v>
      </c>
      <c r="P686" s="148">
        <v>5475.49</v>
      </c>
      <c r="Q686" s="148">
        <v>5513.89</v>
      </c>
      <c r="R686" s="148">
        <v>5520.14</v>
      </c>
      <c r="S686" s="148">
        <v>5498.9400000000005</v>
      </c>
      <c r="T686" s="148">
        <v>5493.0400000000009</v>
      </c>
      <c r="U686" s="148">
        <v>5471.3</v>
      </c>
      <c r="V686" s="148">
        <v>5457.07</v>
      </c>
      <c r="W686" s="148">
        <v>5420.34</v>
      </c>
      <c r="X686" s="148">
        <v>5253.34</v>
      </c>
      <c r="Y686" s="148">
        <v>5077.59</v>
      </c>
      <c r="Z686" s="32"/>
      <c r="AA686" s="33">
        <v>1678.85</v>
      </c>
      <c r="AB686" s="33">
        <v>1514.11</v>
      </c>
      <c r="AC686" s="33">
        <v>1492.07</v>
      </c>
      <c r="AD686" s="33">
        <v>1460.91</v>
      </c>
      <c r="AE686" s="33">
        <v>1520.78</v>
      </c>
      <c r="AF686" s="33">
        <v>1688.66</v>
      </c>
      <c r="AG686" s="33">
        <v>1874.84</v>
      </c>
      <c r="AH686" s="33">
        <v>2121.56</v>
      </c>
      <c r="AI686" s="33">
        <v>2281.69</v>
      </c>
      <c r="AJ686" s="33">
        <v>2352.7399999999998</v>
      </c>
      <c r="AK686" s="33">
        <v>2428.86</v>
      </c>
      <c r="AL686" s="33">
        <v>2429.9</v>
      </c>
      <c r="AM686" s="33">
        <v>2320.4899999999998</v>
      </c>
      <c r="AN686" s="33">
        <v>2315.81</v>
      </c>
      <c r="AO686" s="33">
        <v>2271.25</v>
      </c>
      <c r="AP686" s="33">
        <v>2309.65</v>
      </c>
      <c r="AQ686" s="33">
        <v>2315.9</v>
      </c>
      <c r="AR686" s="33">
        <v>2294.6999999999998</v>
      </c>
      <c r="AS686" s="33">
        <v>2288.8000000000002</v>
      </c>
      <c r="AT686" s="33">
        <v>2267.06</v>
      </c>
      <c r="AU686" s="33">
        <v>2252.83</v>
      </c>
      <c r="AV686" s="33">
        <v>2216.1</v>
      </c>
      <c r="AW686" s="33">
        <v>2049.1</v>
      </c>
      <c r="AX686" s="33">
        <v>1873.35</v>
      </c>
      <c r="AY686" s="268">
        <v>263.95999999999998</v>
      </c>
      <c r="AZ686" s="138">
        <v>5.13</v>
      </c>
      <c r="BA686" s="138">
        <v>2935.15</v>
      </c>
      <c r="BB686" s="3"/>
      <c r="BC686" s="125"/>
      <c r="BE686" s="32"/>
    </row>
    <row r="687" spans="1:57" ht="14.25" customHeight="1" thickBot="1">
      <c r="A687" s="135">
        <v>31</v>
      </c>
      <c r="B687" s="148">
        <v>4889.2000000000007</v>
      </c>
      <c r="C687" s="148">
        <v>4715.82</v>
      </c>
      <c r="D687" s="148">
        <v>4641.3600000000006</v>
      </c>
      <c r="E687" s="148">
        <v>4570.33</v>
      </c>
      <c r="F687" s="148">
        <v>4570.8</v>
      </c>
      <c r="G687" s="148">
        <v>4691.49</v>
      </c>
      <c r="H687" s="148">
        <v>4724.2300000000005</v>
      </c>
      <c r="I687" s="148">
        <v>4918.2700000000004</v>
      </c>
      <c r="J687" s="148">
        <v>5058.2300000000005</v>
      </c>
      <c r="K687" s="148">
        <v>5153.1200000000008</v>
      </c>
      <c r="L687" s="148">
        <v>5247.92</v>
      </c>
      <c r="M687" s="148">
        <v>5280.22</v>
      </c>
      <c r="N687" s="148">
        <v>5282.2800000000007</v>
      </c>
      <c r="O687" s="148">
        <v>5298.8</v>
      </c>
      <c r="P687" s="148">
        <v>5303.63</v>
      </c>
      <c r="Q687" s="148">
        <v>5375.26</v>
      </c>
      <c r="R687" s="148">
        <v>5435.17</v>
      </c>
      <c r="S687" s="148">
        <v>5457.08</v>
      </c>
      <c r="T687" s="148">
        <v>5423.23</v>
      </c>
      <c r="U687" s="148">
        <v>5380.2800000000007</v>
      </c>
      <c r="V687" s="148">
        <v>5288.83</v>
      </c>
      <c r="W687" s="148">
        <v>5258.33</v>
      </c>
      <c r="X687" s="148">
        <v>5061.3100000000004</v>
      </c>
      <c r="Y687" s="148">
        <v>4966.2300000000005</v>
      </c>
      <c r="Z687" s="32"/>
      <c r="AA687" s="33">
        <v>1684.96</v>
      </c>
      <c r="AB687" s="33">
        <v>1511.58</v>
      </c>
      <c r="AC687" s="33">
        <v>1437.12</v>
      </c>
      <c r="AD687" s="33">
        <v>1366.09</v>
      </c>
      <c r="AE687" s="33">
        <v>1366.56</v>
      </c>
      <c r="AF687" s="33">
        <v>1487.25</v>
      </c>
      <c r="AG687" s="33">
        <v>1519.99</v>
      </c>
      <c r="AH687" s="33">
        <v>1714.03</v>
      </c>
      <c r="AI687" s="33">
        <v>1853.99</v>
      </c>
      <c r="AJ687" s="33">
        <v>1948.88</v>
      </c>
      <c r="AK687" s="33">
        <v>2043.68</v>
      </c>
      <c r="AL687" s="33">
        <v>2075.98</v>
      </c>
      <c r="AM687" s="33">
        <v>2078.04</v>
      </c>
      <c r="AN687" s="33">
        <v>2094.56</v>
      </c>
      <c r="AO687" s="33">
        <v>2099.39</v>
      </c>
      <c r="AP687" s="33">
        <v>2171.02</v>
      </c>
      <c r="AQ687" s="33">
        <v>2230.9299999999998</v>
      </c>
      <c r="AR687" s="33">
        <v>2252.84</v>
      </c>
      <c r="AS687" s="33">
        <v>2218.9899999999998</v>
      </c>
      <c r="AT687" s="33">
        <v>2176.04</v>
      </c>
      <c r="AU687" s="33">
        <v>2084.59</v>
      </c>
      <c r="AV687" s="33">
        <v>2054.09</v>
      </c>
      <c r="AW687" s="33">
        <v>1857.07</v>
      </c>
      <c r="AX687" s="33">
        <v>1761.99</v>
      </c>
      <c r="AY687" s="268">
        <v>263.95999999999998</v>
      </c>
      <c r="AZ687" s="138">
        <v>5.13</v>
      </c>
      <c r="BA687" s="138">
        <v>2935.15</v>
      </c>
      <c r="BB687" s="3"/>
      <c r="BC687" s="125"/>
      <c r="BE687" s="32"/>
    </row>
    <row r="688" spans="1:57" ht="13.5" thickBot="1">
      <c r="A688" s="51"/>
      <c r="B688" s="52"/>
      <c r="C688" s="52"/>
      <c r="D688" s="52"/>
      <c r="E688" s="52"/>
      <c r="F688" s="52"/>
      <c r="G688" s="52"/>
      <c r="H688" s="52"/>
      <c r="I688" s="52"/>
      <c r="J688" s="52"/>
      <c r="K688" s="52"/>
      <c r="L688" s="52"/>
      <c r="M688" s="52"/>
      <c r="N688" s="52"/>
      <c r="O688" s="52"/>
      <c r="P688" s="148"/>
      <c r="Q688" s="52"/>
      <c r="R688" s="52"/>
      <c r="S688" s="52"/>
      <c r="T688" s="52"/>
      <c r="U688" s="52"/>
      <c r="V688" s="52"/>
      <c r="W688" s="52"/>
      <c r="X688" s="52"/>
      <c r="Y688" s="52"/>
      <c r="AA688" s="145">
        <v>1591940.2999999993</v>
      </c>
      <c r="AY688" s="17"/>
      <c r="AZ688" s="17"/>
      <c r="BA688" s="31"/>
      <c r="BB688" s="3"/>
      <c r="BC688" s="125"/>
      <c r="BE688" s="32"/>
    </row>
    <row r="689" spans="1:57" s="7" customFormat="1" ht="27.75" customHeight="1" thickBot="1">
      <c r="A689" s="523" t="s">
        <v>2</v>
      </c>
      <c r="B689" s="529" t="s">
        <v>123</v>
      </c>
      <c r="C689" s="529"/>
      <c r="D689" s="529"/>
      <c r="E689" s="529"/>
      <c r="F689" s="529"/>
      <c r="G689" s="529"/>
      <c r="H689" s="529"/>
      <c r="I689" s="529"/>
      <c r="J689" s="529"/>
      <c r="K689" s="529"/>
      <c r="L689" s="529"/>
      <c r="M689" s="529"/>
      <c r="N689" s="529"/>
      <c r="O689" s="529"/>
      <c r="P689" s="529"/>
      <c r="Q689" s="529"/>
      <c r="R689" s="529"/>
      <c r="S689" s="529"/>
      <c r="T689" s="529"/>
      <c r="U689" s="529"/>
      <c r="V689" s="529"/>
      <c r="W689" s="529"/>
      <c r="X689" s="529"/>
      <c r="Y689" s="530"/>
      <c r="AA689" s="129" t="s">
        <v>154</v>
      </c>
      <c r="AB689" s="144"/>
      <c r="AC689" s="144"/>
      <c r="AD689" s="144"/>
      <c r="AE689" s="144"/>
      <c r="AF689" s="144"/>
      <c r="AG689" s="144"/>
      <c r="AH689" s="144"/>
      <c r="AI689" s="144"/>
      <c r="AJ689" s="144"/>
      <c r="AK689" s="144"/>
      <c r="AL689" s="144"/>
      <c r="AM689" s="144"/>
      <c r="AN689" s="144"/>
      <c r="AO689" s="144"/>
      <c r="AP689" s="144"/>
      <c r="AQ689" s="144"/>
      <c r="AR689" s="144"/>
      <c r="AS689" s="144"/>
      <c r="AT689" s="144"/>
      <c r="AU689" s="144"/>
      <c r="AV689" s="144"/>
      <c r="AW689" s="144"/>
      <c r="AX689" s="144"/>
      <c r="AY689" s="197"/>
      <c r="AZ689" s="282"/>
      <c r="BA689" s="282"/>
      <c r="BC689" s="125"/>
      <c r="BE689" s="32"/>
    </row>
    <row r="690" spans="1:57" ht="42" customHeight="1">
      <c r="A690" s="524"/>
      <c r="B690" s="518" t="s">
        <v>3</v>
      </c>
      <c r="C690" s="518"/>
      <c r="D690" s="518"/>
      <c r="E690" s="518"/>
      <c r="F690" s="518"/>
      <c r="G690" s="518"/>
      <c r="H690" s="518"/>
      <c r="I690" s="518"/>
      <c r="J690" s="518"/>
      <c r="K690" s="518"/>
      <c r="L690" s="518"/>
      <c r="M690" s="518"/>
      <c r="N690" s="518"/>
      <c r="O690" s="518"/>
      <c r="P690" s="518"/>
      <c r="Q690" s="518"/>
      <c r="R690" s="518"/>
      <c r="S690" s="518"/>
      <c r="T690" s="518"/>
      <c r="U690" s="518"/>
      <c r="V690" s="518"/>
      <c r="W690" s="518"/>
      <c r="X690" s="518"/>
      <c r="Y690" s="519"/>
      <c r="AA690" s="543" t="s">
        <v>83</v>
      </c>
      <c r="AB690" s="544"/>
      <c r="AC690" s="544"/>
      <c r="AD690" s="544"/>
      <c r="AE690" s="544"/>
      <c r="AF690" s="544"/>
      <c r="AG690" s="544"/>
      <c r="AH690" s="544"/>
      <c r="AI690" s="544"/>
      <c r="AJ690" s="544"/>
      <c r="AK690" s="544"/>
      <c r="AL690" s="544"/>
      <c r="AM690" s="544"/>
      <c r="AN690" s="544"/>
      <c r="AO690" s="544"/>
      <c r="AP690" s="544"/>
      <c r="AQ690" s="544"/>
      <c r="AR690" s="544"/>
      <c r="AS690" s="544"/>
      <c r="AT690" s="544"/>
      <c r="AU690" s="544"/>
      <c r="AV690" s="544"/>
      <c r="AW690" s="544"/>
      <c r="AX690" s="545"/>
      <c r="AY690" s="548" t="s">
        <v>134</v>
      </c>
      <c r="AZ690" s="538" t="s">
        <v>89</v>
      </c>
      <c r="BA690" s="233" t="s">
        <v>132</v>
      </c>
      <c r="BB690" s="3"/>
      <c r="BC690" s="125"/>
      <c r="BE690" s="32"/>
    </row>
    <row r="691" spans="1:57" ht="39" customHeight="1">
      <c r="A691" s="524"/>
      <c r="B691" s="42" t="s">
        <v>4</v>
      </c>
      <c r="C691" s="42" t="s">
        <v>5</v>
      </c>
      <c r="D691" s="42" t="s">
        <v>6</v>
      </c>
      <c r="E691" s="42" t="s">
        <v>7</v>
      </c>
      <c r="F691" s="42" t="s">
        <v>8</v>
      </c>
      <c r="G691" s="42" t="s">
        <v>9</v>
      </c>
      <c r="H691" s="42" t="s">
        <v>10</v>
      </c>
      <c r="I691" s="42" t="s">
        <v>11</v>
      </c>
      <c r="J691" s="42" t="s">
        <v>12</v>
      </c>
      <c r="K691" s="42" t="s">
        <v>13</v>
      </c>
      <c r="L691" s="42" t="s">
        <v>14</v>
      </c>
      <c r="M691" s="42" t="s">
        <v>15</v>
      </c>
      <c r="N691" s="42" t="s">
        <v>16</v>
      </c>
      <c r="O691" s="42" t="s">
        <v>17</v>
      </c>
      <c r="P691" s="42" t="s">
        <v>18</v>
      </c>
      <c r="Q691" s="42" t="s">
        <v>19</v>
      </c>
      <c r="R691" s="42" t="s">
        <v>20</v>
      </c>
      <c r="S691" s="42" t="s">
        <v>21</v>
      </c>
      <c r="T691" s="42" t="s">
        <v>22</v>
      </c>
      <c r="U691" s="42" t="s">
        <v>23</v>
      </c>
      <c r="V691" s="42" t="s">
        <v>24</v>
      </c>
      <c r="W691" s="42" t="s">
        <v>25</v>
      </c>
      <c r="X691" s="42" t="s">
        <v>26</v>
      </c>
      <c r="Y691" s="43" t="s">
        <v>27</v>
      </c>
      <c r="AA691" s="53" t="s">
        <v>4</v>
      </c>
      <c r="AB691" s="54" t="s">
        <v>5</v>
      </c>
      <c r="AC691" s="54" t="s">
        <v>6</v>
      </c>
      <c r="AD691" s="54" t="s">
        <v>7</v>
      </c>
      <c r="AE691" s="54" t="s">
        <v>8</v>
      </c>
      <c r="AF691" s="54" t="s">
        <v>9</v>
      </c>
      <c r="AG691" s="54" t="s">
        <v>10</v>
      </c>
      <c r="AH691" s="54" t="s">
        <v>11</v>
      </c>
      <c r="AI691" s="54" t="s">
        <v>12</v>
      </c>
      <c r="AJ691" s="54" t="s">
        <v>13</v>
      </c>
      <c r="AK691" s="54" t="s">
        <v>14</v>
      </c>
      <c r="AL691" s="54" t="s">
        <v>15</v>
      </c>
      <c r="AM691" s="54" t="s">
        <v>16</v>
      </c>
      <c r="AN691" s="54" t="s">
        <v>17</v>
      </c>
      <c r="AO691" s="54" t="s">
        <v>18</v>
      </c>
      <c r="AP691" s="54" t="s">
        <v>19</v>
      </c>
      <c r="AQ691" s="54" t="s">
        <v>20</v>
      </c>
      <c r="AR691" s="54" t="s">
        <v>21</v>
      </c>
      <c r="AS691" s="54" t="s">
        <v>22</v>
      </c>
      <c r="AT691" s="54" t="s">
        <v>23</v>
      </c>
      <c r="AU691" s="54" t="s">
        <v>24</v>
      </c>
      <c r="AV691" s="54" t="s">
        <v>25</v>
      </c>
      <c r="AW691" s="54" t="s">
        <v>26</v>
      </c>
      <c r="AX691" s="111" t="s">
        <v>27</v>
      </c>
      <c r="AY691" s="549"/>
      <c r="AZ691" s="539"/>
      <c r="BA691" s="153" t="s">
        <v>30</v>
      </c>
      <c r="BB691" s="3"/>
      <c r="BC691" s="125"/>
      <c r="BE691" s="32"/>
    </row>
    <row r="692" spans="1:57" s="151" customFormat="1" ht="16.149999999999999" customHeight="1">
      <c r="A692" s="526" t="s">
        <v>174</v>
      </c>
      <c r="B692" s="527"/>
      <c r="C692" s="527"/>
      <c r="D692" s="527"/>
      <c r="E692" s="527"/>
      <c r="F692" s="527"/>
      <c r="G692" s="527"/>
      <c r="H692" s="527"/>
      <c r="I692" s="527"/>
      <c r="J692" s="527"/>
      <c r="K692" s="527"/>
      <c r="L692" s="527"/>
      <c r="M692" s="527"/>
      <c r="N692" s="527"/>
      <c r="O692" s="527"/>
      <c r="P692" s="527"/>
      <c r="Q692" s="527"/>
      <c r="R692" s="527"/>
      <c r="S692" s="527"/>
      <c r="T692" s="527"/>
      <c r="U692" s="527"/>
      <c r="V692" s="527"/>
      <c r="W692" s="527"/>
      <c r="X692" s="527"/>
      <c r="Y692" s="528"/>
      <c r="Z692" s="156"/>
      <c r="AA692" s="531">
        <v>2</v>
      </c>
      <c r="AB692" s="532"/>
      <c r="AC692" s="532"/>
      <c r="AD692" s="532"/>
      <c r="AE692" s="532"/>
      <c r="AF692" s="532"/>
      <c r="AG692" s="532"/>
      <c r="AH692" s="532"/>
      <c r="AI692" s="532"/>
      <c r="AJ692" s="532"/>
      <c r="AK692" s="532"/>
      <c r="AL692" s="532"/>
      <c r="AM692" s="532"/>
      <c r="AN692" s="532"/>
      <c r="AO692" s="532"/>
      <c r="AP692" s="532"/>
      <c r="AQ692" s="532"/>
      <c r="AR692" s="532"/>
      <c r="AS692" s="532"/>
      <c r="AT692" s="532"/>
      <c r="AU692" s="532"/>
      <c r="AV692" s="532"/>
      <c r="AW692" s="532"/>
      <c r="AX692" s="533"/>
      <c r="AY692" s="157">
        <v>3</v>
      </c>
      <c r="AZ692" s="159">
        <v>4</v>
      </c>
      <c r="BA692" s="160">
        <v>5</v>
      </c>
      <c r="BC692" s="125"/>
      <c r="BE692" s="32"/>
    </row>
    <row r="693" spans="1:57">
      <c r="A693" s="41">
        <v>1</v>
      </c>
      <c r="B693" s="148">
        <v>1929.93</v>
      </c>
      <c r="C693" s="148">
        <v>1783.7500000000002</v>
      </c>
      <c r="D693" s="148">
        <v>1732.95</v>
      </c>
      <c r="E693" s="148">
        <v>1725.21</v>
      </c>
      <c r="F693" s="148">
        <v>1763.96</v>
      </c>
      <c r="G693" s="148">
        <v>2047.0200000000002</v>
      </c>
      <c r="H693" s="148">
        <v>2334.61</v>
      </c>
      <c r="I693" s="148">
        <v>2541.5300000000002</v>
      </c>
      <c r="J693" s="148">
        <v>2827.6400000000003</v>
      </c>
      <c r="K693" s="148">
        <v>2855.65</v>
      </c>
      <c r="L693" s="148">
        <v>2859.88</v>
      </c>
      <c r="M693" s="148">
        <v>2857.9700000000003</v>
      </c>
      <c r="N693" s="148">
        <v>2832.3900000000003</v>
      </c>
      <c r="O693" s="148">
        <v>2858.6600000000003</v>
      </c>
      <c r="P693" s="148">
        <v>2864.42</v>
      </c>
      <c r="Q693" s="148">
        <v>2908.54</v>
      </c>
      <c r="R693" s="148">
        <v>2927.4100000000003</v>
      </c>
      <c r="S693" s="148">
        <v>2889.51</v>
      </c>
      <c r="T693" s="148">
        <v>2862.4500000000003</v>
      </c>
      <c r="U693" s="148">
        <v>2838.65</v>
      </c>
      <c r="V693" s="148">
        <v>2757.9700000000003</v>
      </c>
      <c r="W693" s="148">
        <v>2565.52</v>
      </c>
      <c r="X693" s="148">
        <v>2379.17</v>
      </c>
      <c r="Y693" s="148">
        <v>2208.7400000000002</v>
      </c>
      <c r="Z693" s="32"/>
      <c r="AA693" s="33">
        <v>1660.84</v>
      </c>
      <c r="AB693" s="33">
        <v>1514.66</v>
      </c>
      <c r="AC693" s="33">
        <v>1463.86</v>
      </c>
      <c r="AD693" s="33">
        <v>1456.12</v>
      </c>
      <c r="AE693" s="33">
        <v>1494.87</v>
      </c>
      <c r="AF693" s="33">
        <v>1777.93</v>
      </c>
      <c r="AG693" s="33">
        <v>2065.52</v>
      </c>
      <c r="AH693" s="33">
        <v>2272.44</v>
      </c>
      <c r="AI693" s="33">
        <v>2558.5500000000002</v>
      </c>
      <c r="AJ693" s="33">
        <v>2586.56</v>
      </c>
      <c r="AK693" s="33">
        <v>2590.79</v>
      </c>
      <c r="AL693" s="33">
        <v>2588.88</v>
      </c>
      <c r="AM693" s="33">
        <v>2563.3000000000002</v>
      </c>
      <c r="AN693" s="33">
        <v>2589.5700000000002</v>
      </c>
      <c r="AO693" s="33">
        <v>2595.33</v>
      </c>
      <c r="AP693" s="33">
        <v>2639.45</v>
      </c>
      <c r="AQ693" s="33">
        <v>2658.32</v>
      </c>
      <c r="AR693" s="33">
        <v>2620.42</v>
      </c>
      <c r="AS693" s="33">
        <v>2593.36</v>
      </c>
      <c r="AT693" s="33">
        <v>2569.56</v>
      </c>
      <c r="AU693" s="33">
        <v>2488.88</v>
      </c>
      <c r="AV693" s="33">
        <v>2296.4299999999998</v>
      </c>
      <c r="AW693" s="33">
        <v>2110.08</v>
      </c>
      <c r="AX693" s="33">
        <v>1939.65</v>
      </c>
      <c r="AY693" s="268">
        <v>263.95999999999998</v>
      </c>
      <c r="AZ693" s="138">
        <v>5.13</v>
      </c>
      <c r="BA693" s="154">
        <v>0</v>
      </c>
      <c r="BB693" s="3"/>
      <c r="BC693" s="125"/>
      <c r="BE693" s="32"/>
    </row>
    <row r="694" spans="1:57">
      <c r="A694" s="41">
        <v>2</v>
      </c>
      <c r="B694" s="148">
        <v>1988.7300000000002</v>
      </c>
      <c r="C694" s="148">
        <v>1911.2</v>
      </c>
      <c r="D694" s="148">
        <v>1824.17</v>
      </c>
      <c r="E694" s="148">
        <v>1810.4900000000002</v>
      </c>
      <c r="F694" s="148">
        <v>1886.89</v>
      </c>
      <c r="G694" s="148">
        <v>2020.9900000000002</v>
      </c>
      <c r="H694" s="148">
        <v>2302.4</v>
      </c>
      <c r="I694" s="148">
        <v>2561.2200000000003</v>
      </c>
      <c r="J694" s="148">
        <v>2819.42</v>
      </c>
      <c r="K694" s="148">
        <v>2843.4500000000003</v>
      </c>
      <c r="L694" s="148">
        <v>2847.8700000000003</v>
      </c>
      <c r="M694" s="148">
        <v>2839.8900000000003</v>
      </c>
      <c r="N694" s="148">
        <v>2820.67</v>
      </c>
      <c r="O694" s="148">
        <v>2837.9700000000003</v>
      </c>
      <c r="P694" s="148">
        <v>2840.11</v>
      </c>
      <c r="Q694" s="148">
        <v>2851.3900000000003</v>
      </c>
      <c r="R694" s="148">
        <v>2860.09</v>
      </c>
      <c r="S694" s="148">
        <v>2858.79</v>
      </c>
      <c r="T694" s="148">
        <v>2850.48</v>
      </c>
      <c r="U694" s="148">
        <v>2821.9300000000003</v>
      </c>
      <c r="V694" s="148">
        <v>2749.9100000000003</v>
      </c>
      <c r="W694" s="148">
        <v>2574.4500000000003</v>
      </c>
      <c r="X694" s="148">
        <v>2330.94</v>
      </c>
      <c r="Y694" s="148">
        <v>2233.54</v>
      </c>
      <c r="Z694" s="32"/>
      <c r="AA694" s="33">
        <v>1719.64</v>
      </c>
      <c r="AB694" s="33">
        <v>1642.11</v>
      </c>
      <c r="AC694" s="33">
        <v>1555.08</v>
      </c>
      <c r="AD694" s="33">
        <v>1541.4</v>
      </c>
      <c r="AE694" s="33">
        <v>1617.8</v>
      </c>
      <c r="AF694" s="33">
        <v>1751.9</v>
      </c>
      <c r="AG694" s="33">
        <v>2033.31</v>
      </c>
      <c r="AH694" s="33">
        <v>2292.13</v>
      </c>
      <c r="AI694" s="33">
        <v>2550.33</v>
      </c>
      <c r="AJ694" s="33">
        <v>2574.36</v>
      </c>
      <c r="AK694" s="33">
        <v>2578.7800000000002</v>
      </c>
      <c r="AL694" s="33">
        <v>2570.8000000000002</v>
      </c>
      <c r="AM694" s="33">
        <v>2551.58</v>
      </c>
      <c r="AN694" s="33">
        <v>2568.88</v>
      </c>
      <c r="AO694" s="33">
        <v>2571.02</v>
      </c>
      <c r="AP694" s="33">
        <v>2582.3000000000002</v>
      </c>
      <c r="AQ694" s="33">
        <v>2591</v>
      </c>
      <c r="AR694" s="33">
        <v>2589.6999999999998</v>
      </c>
      <c r="AS694" s="33">
        <v>2581.39</v>
      </c>
      <c r="AT694" s="33">
        <v>2552.84</v>
      </c>
      <c r="AU694" s="33">
        <v>2480.8200000000002</v>
      </c>
      <c r="AV694" s="33">
        <v>2305.36</v>
      </c>
      <c r="AW694" s="33">
        <v>2061.85</v>
      </c>
      <c r="AX694" s="33">
        <v>1964.45</v>
      </c>
      <c r="AY694" s="268">
        <v>263.95999999999998</v>
      </c>
      <c r="AZ694" s="138">
        <v>5.13</v>
      </c>
      <c r="BA694" s="138">
        <v>0</v>
      </c>
      <c r="BB694" s="3"/>
      <c r="BC694" s="125"/>
      <c r="BE694" s="32"/>
    </row>
    <row r="695" spans="1:57">
      <c r="A695" s="41">
        <v>3</v>
      </c>
      <c r="B695" s="148">
        <v>1869.4800000000002</v>
      </c>
      <c r="C695" s="148">
        <v>1752.21</v>
      </c>
      <c r="D695" s="148">
        <v>1786.5000000000002</v>
      </c>
      <c r="E695" s="148">
        <v>1787.5400000000002</v>
      </c>
      <c r="F695" s="148">
        <v>1850.6200000000001</v>
      </c>
      <c r="G695" s="148">
        <v>2028.38</v>
      </c>
      <c r="H695" s="148">
        <v>2372.31</v>
      </c>
      <c r="I695" s="148">
        <v>2457.5300000000002</v>
      </c>
      <c r="J695" s="148">
        <v>2759.61</v>
      </c>
      <c r="K695" s="148">
        <v>2838.3</v>
      </c>
      <c r="L695" s="148">
        <v>2832.4100000000003</v>
      </c>
      <c r="M695" s="148">
        <v>2828.01</v>
      </c>
      <c r="N695" s="148">
        <v>2807.19</v>
      </c>
      <c r="O695" s="148">
        <v>2821.3500000000004</v>
      </c>
      <c r="P695" s="148">
        <v>2820.58</v>
      </c>
      <c r="Q695" s="148">
        <v>2833.04</v>
      </c>
      <c r="R695" s="148">
        <v>2848.02</v>
      </c>
      <c r="S695" s="148">
        <v>2850.13</v>
      </c>
      <c r="T695" s="148">
        <v>2847.9700000000003</v>
      </c>
      <c r="U695" s="148">
        <v>2819.04</v>
      </c>
      <c r="V695" s="148">
        <v>2731.46</v>
      </c>
      <c r="W695" s="148">
        <v>2517.1800000000003</v>
      </c>
      <c r="X695" s="148">
        <v>2354.58</v>
      </c>
      <c r="Y695" s="148">
        <v>2196.48</v>
      </c>
      <c r="Z695" s="32"/>
      <c r="AA695" s="33">
        <v>1600.39</v>
      </c>
      <c r="AB695" s="33">
        <v>1483.12</v>
      </c>
      <c r="AC695" s="33">
        <v>1517.41</v>
      </c>
      <c r="AD695" s="33">
        <v>1518.45</v>
      </c>
      <c r="AE695" s="33">
        <v>1581.53</v>
      </c>
      <c r="AF695" s="33">
        <v>1759.29</v>
      </c>
      <c r="AG695" s="33">
        <v>2103.2199999999998</v>
      </c>
      <c r="AH695" s="33">
        <v>2188.44</v>
      </c>
      <c r="AI695" s="33">
        <v>2490.52</v>
      </c>
      <c r="AJ695" s="33">
        <v>2569.21</v>
      </c>
      <c r="AK695" s="33">
        <v>2563.3200000000002</v>
      </c>
      <c r="AL695" s="33">
        <v>2558.92</v>
      </c>
      <c r="AM695" s="33">
        <v>2538.1</v>
      </c>
      <c r="AN695" s="33">
        <v>2552.2600000000002</v>
      </c>
      <c r="AO695" s="33">
        <v>2551.4899999999998</v>
      </c>
      <c r="AP695" s="33">
        <v>2563.9499999999998</v>
      </c>
      <c r="AQ695" s="33">
        <v>2578.9299999999998</v>
      </c>
      <c r="AR695" s="33">
        <v>2581.04</v>
      </c>
      <c r="AS695" s="33">
        <v>2578.88</v>
      </c>
      <c r="AT695" s="33">
        <v>2549.9499999999998</v>
      </c>
      <c r="AU695" s="33">
        <v>2462.37</v>
      </c>
      <c r="AV695" s="33">
        <v>2248.09</v>
      </c>
      <c r="AW695" s="33">
        <v>2085.4899999999998</v>
      </c>
      <c r="AX695" s="33">
        <v>1927.39</v>
      </c>
      <c r="AY695" s="268">
        <v>263.95999999999998</v>
      </c>
      <c r="AZ695" s="138">
        <v>5.13</v>
      </c>
      <c r="BA695" s="138">
        <v>0</v>
      </c>
      <c r="BB695" s="3"/>
      <c r="BC695" s="125"/>
      <c r="BE695" s="32"/>
    </row>
    <row r="696" spans="1:57">
      <c r="A696" s="41">
        <v>4</v>
      </c>
      <c r="B696" s="148">
        <v>1947.3000000000002</v>
      </c>
      <c r="C696" s="148">
        <v>1856.6000000000001</v>
      </c>
      <c r="D696" s="148">
        <v>1812.42</v>
      </c>
      <c r="E696" s="148">
        <v>1807.1100000000001</v>
      </c>
      <c r="F696" s="148">
        <v>1857.68</v>
      </c>
      <c r="G696" s="148">
        <v>2016.7700000000002</v>
      </c>
      <c r="H696" s="148">
        <v>2289.4900000000002</v>
      </c>
      <c r="I696" s="148">
        <v>2469.9900000000002</v>
      </c>
      <c r="J696" s="148">
        <v>2753.29</v>
      </c>
      <c r="K696" s="148">
        <v>2842.67</v>
      </c>
      <c r="L696" s="148">
        <v>2843.73</v>
      </c>
      <c r="M696" s="148">
        <v>2838.6200000000003</v>
      </c>
      <c r="N696" s="148">
        <v>2805.69</v>
      </c>
      <c r="O696" s="148">
        <v>2833.06</v>
      </c>
      <c r="P696" s="148">
        <v>2835.69</v>
      </c>
      <c r="Q696" s="148">
        <v>2852.04</v>
      </c>
      <c r="R696" s="148">
        <v>2862.44</v>
      </c>
      <c r="S696" s="148">
        <v>2858.7200000000003</v>
      </c>
      <c r="T696" s="148">
        <v>2842.56</v>
      </c>
      <c r="U696" s="148">
        <v>2769.98</v>
      </c>
      <c r="V696" s="148">
        <v>2655.26</v>
      </c>
      <c r="W696" s="148">
        <v>2456.61</v>
      </c>
      <c r="X696" s="148">
        <v>2322.6600000000003</v>
      </c>
      <c r="Y696" s="148">
        <v>2183.2600000000002</v>
      </c>
      <c r="Z696" s="32"/>
      <c r="AA696" s="33">
        <v>1678.21</v>
      </c>
      <c r="AB696" s="33">
        <v>1587.51</v>
      </c>
      <c r="AC696" s="33">
        <v>1543.33</v>
      </c>
      <c r="AD696" s="33">
        <v>1538.02</v>
      </c>
      <c r="AE696" s="33">
        <v>1588.59</v>
      </c>
      <c r="AF696" s="33">
        <v>1747.68</v>
      </c>
      <c r="AG696" s="33">
        <v>2020.4</v>
      </c>
      <c r="AH696" s="33">
        <v>2200.9</v>
      </c>
      <c r="AI696" s="33">
        <v>2484.1999999999998</v>
      </c>
      <c r="AJ696" s="33">
        <v>2573.58</v>
      </c>
      <c r="AK696" s="33">
        <v>2574.64</v>
      </c>
      <c r="AL696" s="33">
        <v>2569.5300000000002</v>
      </c>
      <c r="AM696" s="33">
        <v>2536.6</v>
      </c>
      <c r="AN696" s="33">
        <v>2563.9699999999998</v>
      </c>
      <c r="AO696" s="33">
        <v>2566.6</v>
      </c>
      <c r="AP696" s="33">
        <v>2582.9499999999998</v>
      </c>
      <c r="AQ696" s="33">
        <v>2593.35</v>
      </c>
      <c r="AR696" s="33">
        <v>2589.63</v>
      </c>
      <c r="AS696" s="33">
        <v>2573.4699999999998</v>
      </c>
      <c r="AT696" s="33">
        <v>2500.89</v>
      </c>
      <c r="AU696" s="33">
        <v>2386.17</v>
      </c>
      <c r="AV696" s="33">
        <v>2187.52</v>
      </c>
      <c r="AW696" s="33">
        <v>2053.5700000000002</v>
      </c>
      <c r="AX696" s="33">
        <v>1914.17</v>
      </c>
      <c r="AY696" s="268">
        <v>263.95999999999998</v>
      </c>
      <c r="AZ696" s="138">
        <v>5.13</v>
      </c>
      <c r="BA696" s="138">
        <v>0</v>
      </c>
      <c r="BB696" s="3"/>
      <c r="BC696" s="125"/>
      <c r="BE696" s="32"/>
    </row>
    <row r="697" spans="1:57">
      <c r="A697" s="41">
        <v>5</v>
      </c>
      <c r="B697" s="148">
        <v>1938.9700000000003</v>
      </c>
      <c r="C697" s="148">
        <v>1802.15</v>
      </c>
      <c r="D697" s="148">
        <v>1731.38</v>
      </c>
      <c r="E697" s="148">
        <v>1723.6200000000001</v>
      </c>
      <c r="F697" s="148">
        <v>1800.42</v>
      </c>
      <c r="G697" s="148">
        <v>1984.2200000000003</v>
      </c>
      <c r="H697" s="148">
        <v>2231.06</v>
      </c>
      <c r="I697" s="148">
        <v>2415.2400000000002</v>
      </c>
      <c r="J697" s="148">
        <v>2758.31</v>
      </c>
      <c r="K697" s="148">
        <v>2846.9</v>
      </c>
      <c r="L697" s="148">
        <v>2845.77</v>
      </c>
      <c r="M697" s="148">
        <v>2839.98</v>
      </c>
      <c r="N697" s="148">
        <v>2820.01</v>
      </c>
      <c r="O697" s="148">
        <v>2830.17</v>
      </c>
      <c r="P697" s="148">
        <v>2833.9700000000003</v>
      </c>
      <c r="Q697" s="148">
        <v>2850.32</v>
      </c>
      <c r="R697" s="148">
        <v>2856.61</v>
      </c>
      <c r="S697" s="148">
        <v>2845.06</v>
      </c>
      <c r="T697" s="148">
        <v>2842.23</v>
      </c>
      <c r="U697" s="148">
        <v>2775.32</v>
      </c>
      <c r="V697" s="148">
        <v>2716.09</v>
      </c>
      <c r="W697" s="148">
        <v>2487.13</v>
      </c>
      <c r="X697" s="148">
        <v>2318.52</v>
      </c>
      <c r="Y697" s="148">
        <v>2210.48</v>
      </c>
      <c r="Z697" s="32"/>
      <c r="AA697" s="33">
        <v>1669.88</v>
      </c>
      <c r="AB697" s="33">
        <v>1533.06</v>
      </c>
      <c r="AC697" s="33">
        <v>1462.29</v>
      </c>
      <c r="AD697" s="33">
        <v>1454.53</v>
      </c>
      <c r="AE697" s="33">
        <v>1531.33</v>
      </c>
      <c r="AF697" s="33">
        <v>1715.13</v>
      </c>
      <c r="AG697" s="33">
        <v>1961.97</v>
      </c>
      <c r="AH697" s="33">
        <v>2146.15</v>
      </c>
      <c r="AI697" s="33">
        <v>2489.2199999999998</v>
      </c>
      <c r="AJ697" s="33">
        <v>2577.81</v>
      </c>
      <c r="AK697" s="33">
        <v>2576.6799999999998</v>
      </c>
      <c r="AL697" s="33">
        <v>2570.89</v>
      </c>
      <c r="AM697" s="33">
        <v>2550.92</v>
      </c>
      <c r="AN697" s="33">
        <v>2561.08</v>
      </c>
      <c r="AO697" s="33">
        <v>2564.88</v>
      </c>
      <c r="AP697" s="33">
        <v>2581.23</v>
      </c>
      <c r="AQ697" s="33">
        <v>2587.52</v>
      </c>
      <c r="AR697" s="33">
        <v>2575.9699999999998</v>
      </c>
      <c r="AS697" s="33">
        <v>2573.14</v>
      </c>
      <c r="AT697" s="33">
        <v>2506.23</v>
      </c>
      <c r="AU697" s="33">
        <v>2447</v>
      </c>
      <c r="AV697" s="33">
        <v>2218.04</v>
      </c>
      <c r="AW697" s="33">
        <v>2049.4299999999998</v>
      </c>
      <c r="AX697" s="33">
        <v>1941.39</v>
      </c>
      <c r="AY697" s="268">
        <v>263.95999999999998</v>
      </c>
      <c r="AZ697" s="138">
        <v>5.13</v>
      </c>
      <c r="BA697" s="138">
        <v>0</v>
      </c>
      <c r="BB697" s="3"/>
      <c r="BC697" s="125"/>
      <c r="BE697" s="32"/>
    </row>
    <row r="698" spans="1:57">
      <c r="A698" s="41">
        <v>6</v>
      </c>
      <c r="B698" s="148">
        <v>2094.0700000000002</v>
      </c>
      <c r="C698" s="148">
        <v>1897.2400000000002</v>
      </c>
      <c r="D698" s="148">
        <v>1824.7700000000002</v>
      </c>
      <c r="E698" s="148">
        <v>1800.68</v>
      </c>
      <c r="F698" s="148">
        <v>1807.5900000000001</v>
      </c>
      <c r="G698" s="148">
        <v>1878.16</v>
      </c>
      <c r="H698" s="148">
        <v>2036.18</v>
      </c>
      <c r="I698" s="148">
        <v>2179.27</v>
      </c>
      <c r="J698" s="148">
        <v>2357.84</v>
      </c>
      <c r="K698" s="148">
        <v>2619.4500000000003</v>
      </c>
      <c r="L698" s="148">
        <v>2649.8900000000003</v>
      </c>
      <c r="M698" s="148">
        <v>2651.4700000000003</v>
      </c>
      <c r="N698" s="148">
        <v>2643.3900000000003</v>
      </c>
      <c r="O698" s="148">
        <v>2647.6800000000003</v>
      </c>
      <c r="P698" s="148">
        <v>2660.73</v>
      </c>
      <c r="Q698" s="148">
        <v>2675.6800000000003</v>
      </c>
      <c r="R698" s="148">
        <v>2710.38</v>
      </c>
      <c r="S698" s="148">
        <v>2706.75</v>
      </c>
      <c r="T698" s="148">
        <v>2689.19</v>
      </c>
      <c r="U698" s="148">
        <v>2667.75</v>
      </c>
      <c r="V698" s="148">
        <v>2646.02</v>
      </c>
      <c r="W698" s="148">
        <v>2522.75</v>
      </c>
      <c r="X698" s="148">
        <v>2230.91</v>
      </c>
      <c r="Y698" s="148">
        <v>2170.39</v>
      </c>
      <c r="Z698" s="32"/>
      <c r="AA698" s="33">
        <v>1824.98</v>
      </c>
      <c r="AB698" s="33">
        <v>1628.15</v>
      </c>
      <c r="AC698" s="33">
        <v>1555.68</v>
      </c>
      <c r="AD698" s="33">
        <v>1531.59</v>
      </c>
      <c r="AE698" s="33">
        <v>1538.5</v>
      </c>
      <c r="AF698" s="33">
        <v>1609.07</v>
      </c>
      <c r="AG698" s="33">
        <v>1767.09</v>
      </c>
      <c r="AH698" s="33">
        <v>1910.18</v>
      </c>
      <c r="AI698" s="33">
        <v>2088.75</v>
      </c>
      <c r="AJ698" s="33">
        <v>2350.36</v>
      </c>
      <c r="AK698" s="33">
        <v>2380.8000000000002</v>
      </c>
      <c r="AL698" s="33">
        <v>2382.38</v>
      </c>
      <c r="AM698" s="33">
        <v>2374.3000000000002</v>
      </c>
      <c r="AN698" s="33">
        <v>2378.59</v>
      </c>
      <c r="AO698" s="33">
        <v>2391.64</v>
      </c>
      <c r="AP698" s="33">
        <v>2406.59</v>
      </c>
      <c r="AQ698" s="33">
        <v>2441.29</v>
      </c>
      <c r="AR698" s="33">
        <v>2437.66</v>
      </c>
      <c r="AS698" s="33">
        <v>2420.1</v>
      </c>
      <c r="AT698" s="33">
        <v>2398.66</v>
      </c>
      <c r="AU698" s="33">
        <v>2376.9299999999998</v>
      </c>
      <c r="AV698" s="33">
        <v>2253.66</v>
      </c>
      <c r="AW698" s="33">
        <v>1961.82</v>
      </c>
      <c r="AX698" s="33">
        <v>1901.3</v>
      </c>
      <c r="AY698" s="268">
        <v>263.95999999999998</v>
      </c>
      <c r="AZ698" s="138">
        <v>5.13</v>
      </c>
      <c r="BA698" s="138">
        <v>0</v>
      </c>
      <c r="BB698" s="3"/>
      <c r="BC698" s="125"/>
      <c r="BE698" s="32"/>
    </row>
    <row r="699" spans="1:57">
      <c r="A699" s="41">
        <v>7</v>
      </c>
      <c r="B699" s="148">
        <v>1998.8700000000001</v>
      </c>
      <c r="C699" s="148">
        <v>1872.1000000000001</v>
      </c>
      <c r="D699" s="148">
        <v>1820.6200000000001</v>
      </c>
      <c r="E699" s="148">
        <v>1775.1100000000001</v>
      </c>
      <c r="F699" s="148">
        <v>1785.3700000000001</v>
      </c>
      <c r="G699" s="148">
        <v>1819.8100000000002</v>
      </c>
      <c r="H699" s="148">
        <v>1879.39</v>
      </c>
      <c r="I699" s="148">
        <v>2073.48</v>
      </c>
      <c r="J699" s="148">
        <v>2215.6</v>
      </c>
      <c r="K699" s="148">
        <v>2337.1600000000003</v>
      </c>
      <c r="L699" s="148">
        <v>2582.96</v>
      </c>
      <c r="M699" s="148">
        <v>2636.46</v>
      </c>
      <c r="N699" s="148">
        <v>2633.08</v>
      </c>
      <c r="O699" s="148">
        <v>2633.17</v>
      </c>
      <c r="P699" s="148">
        <v>2614.9900000000002</v>
      </c>
      <c r="Q699" s="148">
        <v>2665.1000000000004</v>
      </c>
      <c r="R699" s="148">
        <v>2687.33</v>
      </c>
      <c r="S699" s="148">
        <v>2682.83</v>
      </c>
      <c r="T699" s="148">
        <v>2681.38</v>
      </c>
      <c r="U699" s="148">
        <v>2665.53</v>
      </c>
      <c r="V699" s="148">
        <v>2656.9</v>
      </c>
      <c r="W699" s="148">
        <v>2508.33</v>
      </c>
      <c r="X699" s="148">
        <v>2217.88</v>
      </c>
      <c r="Y699" s="148">
        <v>2104.98</v>
      </c>
      <c r="Z699" s="32"/>
      <c r="AA699" s="33">
        <v>1729.78</v>
      </c>
      <c r="AB699" s="33">
        <v>1603.01</v>
      </c>
      <c r="AC699" s="33">
        <v>1551.53</v>
      </c>
      <c r="AD699" s="33">
        <v>1506.02</v>
      </c>
      <c r="AE699" s="33">
        <v>1516.28</v>
      </c>
      <c r="AF699" s="33">
        <v>1550.72</v>
      </c>
      <c r="AG699" s="33">
        <v>1610.3</v>
      </c>
      <c r="AH699" s="33">
        <v>1804.39</v>
      </c>
      <c r="AI699" s="33">
        <v>1946.51</v>
      </c>
      <c r="AJ699" s="33">
        <v>2068.0700000000002</v>
      </c>
      <c r="AK699" s="33">
        <v>2313.87</v>
      </c>
      <c r="AL699" s="33">
        <v>2367.37</v>
      </c>
      <c r="AM699" s="33">
        <v>2363.9899999999998</v>
      </c>
      <c r="AN699" s="33">
        <v>2364.08</v>
      </c>
      <c r="AO699" s="33">
        <v>2345.9</v>
      </c>
      <c r="AP699" s="33">
        <v>2396.0100000000002</v>
      </c>
      <c r="AQ699" s="33">
        <v>2418.2399999999998</v>
      </c>
      <c r="AR699" s="33">
        <v>2413.7399999999998</v>
      </c>
      <c r="AS699" s="33">
        <v>2412.29</v>
      </c>
      <c r="AT699" s="33">
        <v>2396.44</v>
      </c>
      <c r="AU699" s="33">
        <v>2387.81</v>
      </c>
      <c r="AV699" s="33">
        <v>2239.2399999999998</v>
      </c>
      <c r="AW699" s="33">
        <v>1948.79</v>
      </c>
      <c r="AX699" s="33">
        <v>1835.89</v>
      </c>
      <c r="AY699" s="268">
        <v>263.95999999999998</v>
      </c>
      <c r="AZ699" s="138">
        <v>5.13</v>
      </c>
      <c r="BA699" s="138">
        <v>0</v>
      </c>
      <c r="BB699" s="3"/>
      <c r="BC699" s="125"/>
      <c r="BE699" s="32"/>
    </row>
    <row r="700" spans="1:57">
      <c r="A700" s="41">
        <v>8</v>
      </c>
      <c r="B700" s="148">
        <v>1917.1100000000001</v>
      </c>
      <c r="C700" s="148">
        <v>1832.1000000000001</v>
      </c>
      <c r="D700" s="148">
        <v>1790.3400000000001</v>
      </c>
      <c r="E700" s="148">
        <v>1781.0000000000002</v>
      </c>
      <c r="F700" s="148">
        <v>1830.67</v>
      </c>
      <c r="G700" s="148">
        <v>1951.7600000000002</v>
      </c>
      <c r="H700" s="148">
        <v>2186.71</v>
      </c>
      <c r="I700" s="148">
        <v>2335.23</v>
      </c>
      <c r="J700" s="148">
        <v>2600.67</v>
      </c>
      <c r="K700" s="148">
        <v>2709.4</v>
      </c>
      <c r="L700" s="148">
        <v>2728.63</v>
      </c>
      <c r="M700" s="148">
        <v>2714.32</v>
      </c>
      <c r="N700" s="148">
        <v>2678.77</v>
      </c>
      <c r="O700" s="148">
        <v>2707.58</v>
      </c>
      <c r="P700" s="148">
        <v>2650.25</v>
      </c>
      <c r="Q700" s="148">
        <v>2684.34</v>
      </c>
      <c r="R700" s="148">
        <v>2670.8700000000003</v>
      </c>
      <c r="S700" s="148">
        <v>2644.33</v>
      </c>
      <c r="T700" s="148">
        <v>2638.8900000000003</v>
      </c>
      <c r="U700" s="148">
        <v>2599.23</v>
      </c>
      <c r="V700" s="148">
        <v>2570.5100000000002</v>
      </c>
      <c r="W700" s="148">
        <v>2357.8900000000003</v>
      </c>
      <c r="X700" s="148">
        <v>2196.08</v>
      </c>
      <c r="Y700" s="148">
        <v>2036.5900000000001</v>
      </c>
      <c r="Z700" s="32"/>
      <c r="AA700" s="33">
        <v>1648.02</v>
      </c>
      <c r="AB700" s="33">
        <v>1563.01</v>
      </c>
      <c r="AC700" s="33">
        <v>1521.25</v>
      </c>
      <c r="AD700" s="33">
        <v>1511.91</v>
      </c>
      <c r="AE700" s="33">
        <v>1561.58</v>
      </c>
      <c r="AF700" s="33">
        <v>1682.67</v>
      </c>
      <c r="AG700" s="33">
        <v>1917.62</v>
      </c>
      <c r="AH700" s="33">
        <v>2066.14</v>
      </c>
      <c r="AI700" s="33">
        <v>2331.58</v>
      </c>
      <c r="AJ700" s="33">
        <v>2440.31</v>
      </c>
      <c r="AK700" s="33">
        <v>2459.54</v>
      </c>
      <c r="AL700" s="33">
        <v>2445.23</v>
      </c>
      <c r="AM700" s="33">
        <v>2409.6799999999998</v>
      </c>
      <c r="AN700" s="33">
        <v>2438.4899999999998</v>
      </c>
      <c r="AO700" s="33">
        <v>2381.16</v>
      </c>
      <c r="AP700" s="33">
        <v>2415.25</v>
      </c>
      <c r="AQ700" s="33">
        <v>2401.7800000000002</v>
      </c>
      <c r="AR700" s="33">
        <v>2375.2399999999998</v>
      </c>
      <c r="AS700" s="33">
        <v>2369.8000000000002</v>
      </c>
      <c r="AT700" s="33">
        <v>2330.14</v>
      </c>
      <c r="AU700" s="33">
        <v>2301.42</v>
      </c>
      <c r="AV700" s="33">
        <v>2088.8000000000002</v>
      </c>
      <c r="AW700" s="33">
        <v>1926.99</v>
      </c>
      <c r="AX700" s="33">
        <v>1767.5</v>
      </c>
      <c r="AY700" s="268">
        <v>263.95999999999998</v>
      </c>
      <c r="AZ700" s="138">
        <v>5.13</v>
      </c>
      <c r="BA700" s="138">
        <v>0</v>
      </c>
      <c r="BB700" s="3"/>
      <c r="BC700" s="125"/>
      <c r="BE700" s="32"/>
    </row>
    <row r="701" spans="1:57">
      <c r="A701" s="41">
        <v>9</v>
      </c>
      <c r="B701" s="148">
        <v>1988.95</v>
      </c>
      <c r="C701" s="148">
        <v>1873.4</v>
      </c>
      <c r="D701" s="148">
        <v>1855.4900000000002</v>
      </c>
      <c r="E701" s="148">
        <v>1833.2700000000002</v>
      </c>
      <c r="F701" s="148">
        <v>1889.5500000000002</v>
      </c>
      <c r="G701" s="148">
        <v>2016.2800000000002</v>
      </c>
      <c r="H701" s="148">
        <v>2103.46</v>
      </c>
      <c r="I701" s="148">
        <v>2468.5100000000002</v>
      </c>
      <c r="J701" s="148">
        <v>2574.31</v>
      </c>
      <c r="K701" s="148">
        <v>2601.0700000000002</v>
      </c>
      <c r="L701" s="148">
        <v>2605.46</v>
      </c>
      <c r="M701" s="148">
        <v>2603.1200000000003</v>
      </c>
      <c r="N701" s="148">
        <v>2578.8700000000003</v>
      </c>
      <c r="O701" s="148">
        <v>2590.3700000000003</v>
      </c>
      <c r="P701" s="148">
        <v>2590.33</v>
      </c>
      <c r="Q701" s="148">
        <v>2717.83</v>
      </c>
      <c r="R701" s="148">
        <v>2717.21</v>
      </c>
      <c r="S701" s="148">
        <v>2693.83</v>
      </c>
      <c r="T701" s="148">
        <v>2681.61</v>
      </c>
      <c r="U701" s="148">
        <v>2560.38</v>
      </c>
      <c r="V701" s="148">
        <v>2526.92</v>
      </c>
      <c r="W701" s="148">
        <v>2442.81</v>
      </c>
      <c r="X701" s="148">
        <v>2192.1</v>
      </c>
      <c r="Y701" s="148">
        <v>2027.4</v>
      </c>
      <c r="Z701" s="32"/>
      <c r="AA701" s="33">
        <v>1719.86</v>
      </c>
      <c r="AB701" s="33">
        <v>1604.31</v>
      </c>
      <c r="AC701" s="33">
        <v>1586.4</v>
      </c>
      <c r="AD701" s="33">
        <v>1564.18</v>
      </c>
      <c r="AE701" s="33">
        <v>1620.46</v>
      </c>
      <c r="AF701" s="33">
        <v>1747.19</v>
      </c>
      <c r="AG701" s="33">
        <v>1834.37</v>
      </c>
      <c r="AH701" s="33">
        <v>2199.42</v>
      </c>
      <c r="AI701" s="33">
        <v>2305.2199999999998</v>
      </c>
      <c r="AJ701" s="33">
        <v>2331.98</v>
      </c>
      <c r="AK701" s="33">
        <v>2336.37</v>
      </c>
      <c r="AL701" s="33">
        <v>2334.0300000000002</v>
      </c>
      <c r="AM701" s="33">
        <v>2309.7800000000002</v>
      </c>
      <c r="AN701" s="33">
        <v>2321.2800000000002</v>
      </c>
      <c r="AO701" s="33">
        <v>2321.2399999999998</v>
      </c>
      <c r="AP701" s="33">
        <v>2448.7399999999998</v>
      </c>
      <c r="AQ701" s="33">
        <v>2448.12</v>
      </c>
      <c r="AR701" s="33">
        <v>2424.7399999999998</v>
      </c>
      <c r="AS701" s="33">
        <v>2412.52</v>
      </c>
      <c r="AT701" s="33">
        <v>2291.29</v>
      </c>
      <c r="AU701" s="33">
        <v>2257.83</v>
      </c>
      <c r="AV701" s="33">
        <v>2173.7199999999998</v>
      </c>
      <c r="AW701" s="33">
        <v>1923.01</v>
      </c>
      <c r="AX701" s="33">
        <v>1758.31</v>
      </c>
      <c r="AY701" s="268">
        <v>263.95999999999998</v>
      </c>
      <c r="AZ701" s="138">
        <v>5.13</v>
      </c>
      <c r="BA701" s="138">
        <v>0</v>
      </c>
      <c r="BB701" s="3"/>
      <c r="BC701" s="125"/>
      <c r="BE701" s="32"/>
    </row>
    <row r="702" spans="1:57">
      <c r="A702" s="41">
        <v>10</v>
      </c>
      <c r="B702" s="148">
        <v>1924.7200000000003</v>
      </c>
      <c r="C702" s="148">
        <v>1845.6000000000001</v>
      </c>
      <c r="D702" s="148">
        <v>1821.66</v>
      </c>
      <c r="E702" s="148">
        <v>1802.7</v>
      </c>
      <c r="F702" s="148">
        <v>1833.0700000000002</v>
      </c>
      <c r="G702" s="148">
        <v>1978.0800000000002</v>
      </c>
      <c r="H702" s="148">
        <v>2201.9900000000002</v>
      </c>
      <c r="I702" s="148">
        <v>2453.71</v>
      </c>
      <c r="J702" s="148">
        <v>2732.36</v>
      </c>
      <c r="K702" s="148">
        <v>2851.4700000000003</v>
      </c>
      <c r="L702" s="148">
        <v>2838.08</v>
      </c>
      <c r="M702" s="148">
        <v>2812.34</v>
      </c>
      <c r="N702" s="148">
        <v>2778.1000000000004</v>
      </c>
      <c r="O702" s="148">
        <v>2809.3</v>
      </c>
      <c r="P702" s="148">
        <v>2800.04</v>
      </c>
      <c r="Q702" s="148">
        <v>2852.19</v>
      </c>
      <c r="R702" s="148">
        <v>2823.26</v>
      </c>
      <c r="S702" s="148">
        <v>2774.3500000000004</v>
      </c>
      <c r="T702" s="148">
        <v>2783.21</v>
      </c>
      <c r="U702" s="148">
        <v>2742.84</v>
      </c>
      <c r="V702" s="148">
        <v>2673.8</v>
      </c>
      <c r="W702" s="148">
        <v>2455.86</v>
      </c>
      <c r="X702" s="148">
        <v>2279.7800000000002</v>
      </c>
      <c r="Y702" s="148">
        <v>2092.34</v>
      </c>
      <c r="Z702" s="32"/>
      <c r="AA702" s="33">
        <v>1655.63</v>
      </c>
      <c r="AB702" s="33">
        <v>1576.51</v>
      </c>
      <c r="AC702" s="33">
        <v>1552.57</v>
      </c>
      <c r="AD702" s="33">
        <v>1533.61</v>
      </c>
      <c r="AE702" s="33">
        <v>1563.98</v>
      </c>
      <c r="AF702" s="33">
        <v>1708.99</v>
      </c>
      <c r="AG702" s="33">
        <v>1932.9</v>
      </c>
      <c r="AH702" s="33">
        <v>2184.62</v>
      </c>
      <c r="AI702" s="33">
        <v>2463.27</v>
      </c>
      <c r="AJ702" s="33">
        <v>2582.38</v>
      </c>
      <c r="AK702" s="33">
        <v>2568.9899999999998</v>
      </c>
      <c r="AL702" s="33">
        <v>2543.25</v>
      </c>
      <c r="AM702" s="33">
        <v>2509.0100000000002</v>
      </c>
      <c r="AN702" s="33">
        <v>2540.21</v>
      </c>
      <c r="AO702" s="33">
        <v>2530.9499999999998</v>
      </c>
      <c r="AP702" s="33">
        <v>2583.1</v>
      </c>
      <c r="AQ702" s="33">
        <v>2554.17</v>
      </c>
      <c r="AR702" s="33">
        <v>2505.2600000000002</v>
      </c>
      <c r="AS702" s="33">
        <v>2514.12</v>
      </c>
      <c r="AT702" s="33">
        <v>2473.75</v>
      </c>
      <c r="AU702" s="33">
        <v>2404.71</v>
      </c>
      <c r="AV702" s="33">
        <v>2186.77</v>
      </c>
      <c r="AW702" s="33">
        <v>2010.69</v>
      </c>
      <c r="AX702" s="33">
        <v>1823.25</v>
      </c>
      <c r="AY702" s="268">
        <v>263.95999999999998</v>
      </c>
      <c r="AZ702" s="138">
        <v>5.13</v>
      </c>
      <c r="BA702" s="138">
        <v>0</v>
      </c>
      <c r="BB702" s="3"/>
      <c r="BC702" s="125"/>
      <c r="BE702" s="32"/>
    </row>
    <row r="703" spans="1:57">
      <c r="A703" s="41">
        <v>11</v>
      </c>
      <c r="B703" s="148">
        <v>2118.9499999999998</v>
      </c>
      <c r="C703" s="148">
        <v>2020.69</v>
      </c>
      <c r="D703" s="148">
        <v>1987.9800000000002</v>
      </c>
      <c r="E703" s="148">
        <v>1979.5700000000002</v>
      </c>
      <c r="F703" s="148">
        <v>2022.5700000000002</v>
      </c>
      <c r="G703" s="148">
        <v>2196.58</v>
      </c>
      <c r="H703" s="148">
        <v>2329.9700000000003</v>
      </c>
      <c r="I703" s="148">
        <v>2805.08</v>
      </c>
      <c r="J703" s="148">
        <v>2892.13</v>
      </c>
      <c r="K703" s="148">
        <v>2911.63</v>
      </c>
      <c r="L703" s="148">
        <v>2930.7200000000003</v>
      </c>
      <c r="M703" s="148">
        <v>2919.82</v>
      </c>
      <c r="N703" s="148">
        <v>2899.73</v>
      </c>
      <c r="O703" s="148">
        <v>2905.7400000000002</v>
      </c>
      <c r="P703" s="148">
        <v>2909.19</v>
      </c>
      <c r="Q703" s="148">
        <v>2926.7400000000002</v>
      </c>
      <c r="R703" s="148">
        <v>2938.48</v>
      </c>
      <c r="S703" s="148">
        <v>2914.61</v>
      </c>
      <c r="T703" s="148">
        <v>2899.28</v>
      </c>
      <c r="U703" s="148">
        <v>2890.32</v>
      </c>
      <c r="V703" s="148">
        <v>2876.21</v>
      </c>
      <c r="W703" s="148">
        <v>2781.84</v>
      </c>
      <c r="X703" s="148">
        <v>2436.8900000000003</v>
      </c>
      <c r="Y703" s="148">
        <v>2272.1799999999998</v>
      </c>
      <c r="Z703" s="32"/>
      <c r="AA703" s="33">
        <v>1849.86</v>
      </c>
      <c r="AB703" s="33">
        <v>1751.6</v>
      </c>
      <c r="AC703" s="33">
        <v>1718.89</v>
      </c>
      <c r="AD703" s="33">
        <v>1710.48</v>
      </c>
      <c r="AE703" s="33">
        <v>1753.48</v>
      </c>
      <c r="AF703" s="33">
        <v>1927.49</v>
      </c>
      <c r="AG703" s="33">
        <v>2060.88</v>
      </c>
      <c r="AH703" s="33">
        <v>2535.9899999999998</v>
      </c>
      <c r="AI703" s="33">
        <v>2623.04</v>
      </c>
      <c r="AJ703" s="33">
        <v>2642.54</v>
      </c>
      <c r="AK703" s="33">
        <v>2661.63</v>
      </c>
      <c r="AL703" s="33">
        <v>2650.73</v>
      </c>
      <c r="AM703" s="33">
        <v>2630.64</v>
      </c>
      <c r="AN703" s="33">
        <v>2636.65</v>
      </c>
      <c r="AO703" s="33">
        <v>2640.1</v>
      </c>
      <c r="AP703" s="33">
        <v>2657.65</v>
      </c>
      <c r="AQ703" s="33">
        <v>2669.39</v>
      </c>
      <c r="AR703" s="33">
        <v>2645.52</v>
      </c>
      <c r="AS703" s="33">
        <v>2630.19</v>
      </c>
      <c r="AT703" s="33">
        <v>2621.23</v>
      </c>
      <c r="AU703" s="33">
        <v>2607.12</v>
      </c>
      <c r="AV703" s="33">
        <v>2512.75</v>
      </c>
      <c r="AW703" s="33">
        <v>2167.8000000000002</v>
      </c>
      <c r="AX703" s="33">
        <v>2003.09</v>
      </c>
      <c r="AY703" s="268">
        <v>263.95999999999998</v>
      </c>
      <c r="AZ703" s="138">
        <v>5.13</v>
      </c>
      <c r="BA703" s="138">
        <v>0</v>
      </c>
      <c r="BB703" s="3"/>
      <c r="BC703" s="125"/>
      <c r="BE703" s="32"/>
    </row>
    <row r="704" spans="1:57">
      <c r="A704" s="41">
        <v>12</v>
      </c>
      <c r="B704" s="148">
        <v>2127.59</v>
      </c>
      <c r="C704" s="148">
        <v>2003.9800000000002</v>
      </c>
      <c r="D704" s="148">
        <v>1978.7900000000002</v>
      </c>
      <c r="E704" s="148">
        <v>1962.6100000000001</v>
      </c>
      <c r="F704" s="148">
        <v>2001.41</v>
      </c>
      <c r="G704" s="148">
        <v>2131.0700000000002</v>
      </c>
      <c r="H704" s="148">
        <v>2248.1799999999998</v>
      </c>
      <c r="I704" s="148">
        <v>2658.6400000000003</v>
      </c>
      <c r="J704" s="148">
        <v>2845.4500000000003</v>
      </c>
      <c r="K704" s="148">
        <v>2862.61</v>
      </c>
      <c r="L704" s="148">
        <v>2864.3900000000003</v>
      </c>
      <c r="M704" s="148">
        <v>2860.23</v>
      </c>
      <c r="N704" s="148">
        <v>2845.26</v>
      </c>
      <c r="O704" s="148">
        <v>2851.25</v>
      </c>
      <c r="P704" s="148">
        <v>2850</v>
      </c>
      <c r="Q704" s="148">
        <v>2852.3500000000004</v>
      </c>
      <c r="R704" s="148">
        <v>2856.28</v>
      </c>
      <c r="S704" s="148">
        <v>2850.17</v>
      </c>
      <c r="T704" s="148">
        <v>2848.7000000000003</v>
      </c>
      <c r="U704" s="148">
        <v>2842.52</v>
      </c>
      <c r="V704" s="148">
        <v>2788.69</v>
      </c>
      <c r="W704" s="148">
        <v>2607.42</v>
      </c>
      <c r="X704" s="148">
        <v>2272.63</v>
      </c>
      <c r="Y704" s="148">
        <v>2217.52</v>
      </c>
      <c r="Z704" s="32"/>
      <c r="AA704" s="33">
        <v>1858.5</v>
      </c>
      <c r="AB704" s="33">
        <v>1734.89</v>
      </c>
      <c r="AC704" s="33">
        <v>1709.7</v>
      </c>
      <c r="AD704" s="33">
        <v>1693.52</v>
      </c>
      <c r="AE704" s="33">
        <v>1732.32</v>
      </c>
      <c r="AF704" s="33">
        <v>1861.98</v>
      </c>
      <c r="AG704" s="33">
        <v>1979.09</v>
      </c>
      <c r="AH704" s="33">
        <v>2389.5500000000002</v>
      </c>
      <c r="AI704" s="33">
        <v>2576.36</v>
      </c>
      <c r="AJ704" s="33">
        <v>2593.52</v>
      </c>
      <c r="AK704" s="33">
        <v>2595.3000000000002</v>
      </c>
      <c r="AL704" s="33">
        <v>2591.14</v>
      </c>
      <c r="AM704" s="33">
        <v>2576.17</v>
      </c>
      <c r="AN704" s="33">
        <v>2582.16</v>
      </c>
      <c r="AO704" s="33">
        <v>2580.91</v>
      </c>
      <c r="AP704" s="33">
        <v>2583.2600000000002</v>
      </c>
      <c r="AQ704" s="33">
        <v>2587.19</v>
      </c>
      <c r="AR704" s="33">
        <v>2581.08</v>
      </c>
      <c r="AS704" s="33">
        <v>2579.61</v>
      </c>
      <c r="AT704" s="33">
        <v>2573.4299999999998</v>
      </c>
      <c r="AU704" s="33">
        <v>2519.6</v>
      </c>
      <c r="AV704" s="33">
        <v>2338.33</v>
      </c>
      <c r="AW704" s="33">
        <v>2003.54</v>
      </c>
      <c r="AX704" s="33">
        <v>1948.43</v>
      </c>
      <c r="AY704" s="268">
        <v>263.95999999999998</v>
      </c>
      <c r="AZ704" s="138">
        <v>5.13</v>
      </c>
      <c r="BA704" s="138">
        <v>0</v>
      </c>
      <c r="BB704" s="3"/>
      <c r="BC704" s="125"/>
      <c r="BE704" s="32"/>
    </row>
    <row r="705" spans="1:57">
      <c r="A705" s="41">
        <v>13</v>
      </c>
      <c r="B705" s="148">
        <v>2096.66</v>
      </c>
      <c r="C705" s="148">
        <v>2023.91</v>
      </c>
      <c r="D705" s="148">
        <v>1878.88</v>
      </c>
      <c r="E705" s="148">
        <v>1841.68</v>
      </c>
      <c r="F705" s="148">
        <v>1846.4700000000003</v>
      </c>
      <c r="G705" s="148">
        <v>1966.2</v>
      </c>
      <c r="H705" s="148">
        <v>2062.0100000000002</v>
      </c>
      <c r="I705" s="148">
        <v>2125.5300000000002</v>
      </c>
      <c r="J705" s="148">
        <v>2312.87</v>
      </c>
      <c r="K705" s="148">
        <v>2446.15</v>
      </c>
      <c r="L705" s="148">
        <v>2535.4300000000003</v>
      </c>
      <c r="M705" s="148">
        <v>2572.81</v>
      </c>
      <c r="N705" s="148">
        <v>2580.67</v>
      </c>
      <c r="O705" s="148">
        <v>2597.42</v>
      </c>
      <c r="P705" s="148">
        <v>2602.2400000000002</v>
      </c>
      <c r="Q705" s="148">
        <v>2606.2800000000002</v>
      </c>
      <c r="R705" s="148">
        <v>2618.2000000000003</v>
      </c>
      <c r="S705" s="148">
        <v>2609.38</v>
      </c>
      <c r="T705" s="148">
        <v>2583.48</v>
      </c>
      <c r="U705" s="148">
        <v>2605.1000000000004</v>
      </c>
      <c r="V705" s="148">
        <v>2519.0500000000002</v>
      </c>
      <c r="W705" s="148">
        <v>2382</v>
      </c>
      <c r="X705" s="148">
        <v>2286.5300000000002</v>
      </c>
      <c r="Y705" s="148">
        <v>2131.41</v>
      </c>
      <c r="Z705" s="32"/>
      <c r="AA705" s="33">
        <v>1827.57</v>
      </c>
      <c r="AB705" s="33">
        <v>1754.82</v>
      </c>
      <c r="AC705" s="33">
        <v>1609.79</v>
      </c>
      <c r="AD705" s="33">
        <v>1572.59</v>
      </c>
      <c r="AE705" s="33">
        <v>1577.38</v>
      </c>
      <c r="AF705" s="33">
        <v>1697.11</v>
      </c>
      <c r="AG705" s="33">
        <v>1792.92</v>
      </c>
      <c r="AH705" s="33">
        <v>1856.44</v>
      </c>
      <c r="AI705" s="33">
        <v>2043.78</v>
      </c>
      <c r="AJ705" s="33">
        <v>2177.06</v>
      </c>
      <c r="AK705" s="33">
        <v>2266.34</v>
      </c>
      <c r="AL705" s="33">
        <v>2303.7199999999998</v>
      </c>
      <c r="AM705" s="33">
        <v>2311.58</v>
      </c>
      <c r="AN705" s="33">
        <v>2328.33</v>
      </c>
      <c r="AO705" s="33">
        <v>2333.15</v>
      </c>
      <c r="AP705" s="33">
        <v>2337.19</v>
      </c>
      <c r="AQ705" s="33">
        <v>2349.11</v>
      </c>
      <c r="AR705" s="33">
        <v>2340.29</v>
      </c>
      <c r="AS705" s="33">
        <v>2314.39</v>
      </c>
      <c r="AT705" s="33">
        <v>2336.0100000000002</v>
      </c>
      <c r="AU705" s="33">
        <v>2249.96</v>
      </c>
      <c r="AV705" s="33">
        <v>2112.91</v>
      </c>
      <c r="AW705" s="33">
        <v>2017.44</v>
      </c>
      <c r="AX705" s="33">
        <v>1862.32</v>
      </c>
      <c r="AY705" s="268">
        <v>263.95999999999998</v>
      </c>
      <c r="AZ705" s="138">
        <v>5.13</v>
      </c>
      <c r="BA705" s="138">
        <v>0</v>
      </c>
      <c r="BB705" s="3"/>
      <c r="BC705" s="125"/>
      <c r="BE705" s="32"/>
    </row>
    <row r="706" spans="1:57">
      <c r="A706" s="41">
        <v>14</v>
      </c>
      <c r="B706" s="148">
        <v>2035.1000000000001</v>
      </c>
      <c r="C706" s="148">
        <v>1889.5700000000002</v>
      </c>
      <c r="D706" s="148">
        <v>1781.2800000000002</v>
      </c>
      <c r="E706" s="148">
        <v>1756.2800000000002</v>
      </c>
      <c r="F706" s="148">
        <v>1777.8300000000002</v>
      </c>
      <c r="G706" s="148">
        <v>1844.3200000000002</v>
      </c>
      <c r="H706" s="148">
        <v>1962.3600000000001</v>
      </c>
      <c r="I706" s="148">
        <v>2056.79</v>
      </c>
      <c r="J706" s="148">
        <v>2182.9900000000002</v>
      </c>
      <c r="K706" s="148">
        <v>2322.81</v>
      </c>
      <c r="L706" s="148">
        <v>2375.79</v>
      </c>
      <c r="M706" s="148">
        <v>2385.71</v>
      </c>
      <c r="N706" s="148">
        <v>2388.48</v>
      </c>
      <c r="O706" s="148">
        <v>2407.8500000000004</v>
      </c>
      <c r="P706" s="148">
        <v>2482.25</v>
      </c>
      <c r="Q706" s="148">
        <v>2532.77</v>
      </c>
      <c r="R706" s="148">
        <v>2550.69</v>
      </c>
      <c r="S706" s="148">
        <v>2548.88</v>
      </c>
      <c r="T706" s="148">
        <v>2533.61</v>
      </c>
      <c r="U706" s="148">
        <v>2545.6400000000003</v>
      </c>
      <c r="V706" s="148">
        <v>2487.9</v>
      </c>
      <c r="W706" s="148">
        <v>2379.84</v>
      </c>
      <c r="X706" s="148">
        <v>2276.89</v>
      </c>
      <c r="Y706" s="148">
        <v>2110.34</v>
      </c>
      <c r="Z706" s="32"/>
      <c r="AA706" s="33">
        <v>1766.01</v>
      </c>
      <c r="AB706" s="33">
        <v>1620.48</v>
      </c>
      <c r="AC706" s="33">
        <v>1512.19</v>
      </c>
      <c r="AD706" s="33">
        <v>1487.19</v>
      </c>
      <c r="AE706" s="33">
        <v>1508.74</v>
      </c>
      <c r="AF706" s="33">
        <v>1575.23</v>
      </c>
      <c r="AG706" s="33">
        <v>1693.27</v>
      </c>
      <c r="AH706" s="33">
        <v>1787.7</v>
      </c>
      <c r="AI706" s="33">
        <v>1913.9</v>
      </c>
      <c r="AJ706" s="33">
        <v>2053.7199999999998</v>
      </c>
      <c r="AK706" s="33">
        <v>2106.6999999999998</v>
      </c>
      <c r="AL706" s="33">
        <v>2116.62</v>
      </c>
      <c r="AM706" s="33">
        <v>2119.39</v>
      </c>
      <c r="AN706" s="33">
        <v>2138.7600000000002</v>
      </c>
      <c r="AO706" s="33">
        <v>2213.16</v>
      </c>
      <c r="AP706" s="33">
        <v>2263.6799999999998</v>
      </c>
      <c r="AQ706" s="33">
        <v>2281.6</v>
      </c>
      <c r="AR706" s="33">
        <v>2279.79</v>
      </c>
      <c r="AS706" s="33">
        <v>2264.52</v>
      </c>
      <c r="AT706" s="33">
        <v>2276.5500000000002</v>
      </c>
      <c r="AU706" s="33">
        <v>2218.81</v>
      </c>
      <c r="AV706" s="33">
        <v>2110.75</v>
      </c>
      <c r="AW706" s="33">
        <v>2007.8</v>
      </c>
      <c r="AX706" s="33">
        <v>1841.25</v>
      </c>
      <c r="AY706" s="268">
        <v>263.95999999999998</v>
      </c>
      <c r="AZ706" s="138">
        <v>5.13</v>
      </c>
      <c r="BA706" s="138">
        <v>0</v>
      </c>
      <c r="BB706" s="3"/>
      <c r="BC706" s="125"/>
      <c r="BE706" s="32"/>
    </row>
    <row r="707" spans="1:57">
      <c r="A707" s="41">
        <v>15</v>
      </c>
      <c r="B707" s="148">
        <v>1974.0400000000002</v>
      </c>
      <c r="C707" s="148">
        <v>1836.8500000000001</v>
      </c>
      <c r="D707" s="148">
        <v>1768.5300000000002</v>
      </c>
      <c r="E707" s="148">
        <v>1746.0400000000002</v>
      </c>
      <c r="F707" s="148">
        <v>1807.41</v>
      </c>
      <c r="G707" s="148">
        <v>1999.18</v>
      </c>
      <c r="H707" s="148">
        <v>2071.4499999999998</v>
      </c>
      <c r="I707" s="148">
        <v>2341.56</v>
      </c>
      <c r="J707" s="148">
        <v>2552.19</v>
      </c>
      <c r="K707" s="148">
        <v>2614.36</v>
      </c>
      <c r="L707" s="148">
        <v>2650.71</v>
      </c>
      <c r="M707" s="148">
        <v>2657.01</v>
      </c>
      <c r="N707" s="148">
        <v>2622</v>
      </c>
      <c r="O707" s="148">
        <v>2643.9700000000003</v>
      </c>
      <c r="P707" s="148">
        <v>2628.94</v>
      </c>
      <c r="Q707" s="148">
        <v>2624.8700000000003</v>
      </c>
      <c r="R707" s="148">
        <v>2604.75</v>
      </c>
      <c r="S707" s="148">
        <v>2569.1800000000003</v>
      </c>
      <c r="T707" s="148">
        <v>2565.2400000000002</v>
      </c>
      <c r="U707" s="148">
        <v>2554.04</v>
      </c>
      <c r="V707" s="148">
        <v>2495.4500000000003</v>
      </c>
      <c r="W707" s="148">
        <v>2336.56</v>
      </c>
      <c r="X707" s="148">
        <v>2163.85</v>
      </c>
      <c r="Y707" s="148">
        <v>2029.8200000000002</v>
      </c>
      <c r="Z707" s="32"/>
      <c r="AA707" s="33">
        <v>1704.95</v>
      </c>
      <c r="AB707" s="33">
        <v>1567.76</v>
      </c>
      <c r="AC707" s="33">
        <v>1499.44</v>
      </c>
      <c r="AD707" s="33">
        <v>1476.95</v>
      </c>
      <c r="AE707" s="33">
        <v>1538.32</v>
      </c>
      <c r="AF707" s="33">
        <v>1730.09</v>
      </c>
      <c r="AG707" s="33">
        <v>1802.36</v>
      </c>
      <c r="AH707" s="33">
        <v>2072.4699999999998</v>
      </c>
      <c r="AI707" s="33">
        <v>2283.1</v>
      </c>
      <c r="AJ707" s="33">
        <v>2345.27</v>
      </c>
      <c r="AK707" s="33">
        <v>2381.62</v>
      </c>
      <c r="AL707" s="33">
        <v>2387.92</v>
      </c>
      <c r="AM707" s="33">
        <v>2352.91</v>
      </c>
      <c r="AN707" s="33">
        <v>2374.88</v>
      </c>
      <c r="AO707" s="33">
        <v>2359.85</v>
      </c>
      <c r="AP707" s="33">
        <v>2355.7800000000002</v>
      </c>
      <c r="AQ707" s="33">
        <v>2335.66</v>
      </c>
      <c r="AR707" s="33">
        <v>2300.09</v>
      </c>
      <c r="AS707" s="33">
        <v>2296.15</v>
      </c>
      <c r="AT707" s="33">
        <v>2284.9499999999998</v>
      </c>
      <c r="AU707" s="33">
        <v>2226.36</v>
      </c>
      <c r="AV707" s="33">
        <v>2067.4699999999998</v>
      </c>
      <c r="AW707" s="33">
        <v>1894.76</v>
      </c>
      <c r="AX707" s="33">
        <v>1760.73</v>
      </c>
      <c r="AY707" s="268">
        <v>263.95999999999998</v>
      </c>
      <c r="AZ707" s="138">
        <v>5.13</v>
      </c>
      <c r="BA707" s="138">
        <v>0</v>
      </c>
      <c r="BB707" s="3"/>
      <c r="BC707" s="125"/>
      <c r="BE707" s="32"/>
    </row>
    <row r="708" spans="1:57">
      <c r="A708" s="41">
        <v>16</v>
      </c>
      <c r="B708" s="148">
        <v>1471.46</v>
      </c>
      <c r="C708" s="148">
        <v>1266.98</v>
      </c>
      <c r="D708" s="148">
        <v>1211.81</v>
      </c>
      <c r="E708" s="148">
        <v>1210.48</v>
      </c>
      <c r="F708" s="148">
        <v>1267.95</v>
      </c>
      <c r="G708" s="148">
        <v>1582.0200000000002</v>
      </c>
      <c r="H708" s="148">
        <v>2052.96</v>
      </c>
      <c r="I708" s="148">
        <v>2433.2600000000002</v>
      </c>
      <c r="J708" s="148">
        <v>2649.57</v>
      </c>
      <c r="K708" s="148">
        <v>2793.2200000000003</v>
      </c>
      <c r="L708" s="148">
        <v>2796.3500000000004</v>
      </c>
      <c r="M708" s="148">
        <v>2796.9300000000003</v>
      </c>
      <c r="N708" s="148">
        <v>2760.81</v>
      </c>
      <c r="O708" s="148">
        <v>2771.96</v>
      </c>
      <c r="P708" s="148">
        <v>2790.6800000000003</v>
      </c>
      <c r="Q708" s="148">
        <v>2797.88</v>
      </c>
      <c r="R708" s="148">
        <v>2791.01</v>
      </c>
      <c r="S708" s="148">
        <v>2684.28</v>
      </c>
      <c r="T708" s="148">
        <v>2665.34</v>
      </c>
      <c r="U708" s="148">
        <v>2602.3000000000002</v>
      </c>
      <c r="V708" s="148">
        <v>2481.9700000000003</v>
      </c>
      <c r="W708" s="148">
        <v>2368.54</v>
      </c>
      <c r="X708" s="148">
        <v>2238.0700000000002</v>
      </c>
      <c r="Y708" s="148">
        <v>2083.16</v>
      </c>
      <c r="Z708" s="32"/>
      <c r="AA708" s="33">
        <v>1202.3699999999999</v>
      </c>
      <c r="AB708" s="33">
        <v>997.89</v>
      </c>
      <c r="AC708" s="33">
        <v>942.72</v>
      </c>
      <c r="AD708" s="33">
        <v>941.39</v>
      </c>
      <c r="AE708" s="33">
        <v>998.86</v>
      </c>
      <c r="AF708" s="33">
        <v>1312.93</v>
      </c>
      <c r="AG708" s="33">
        <v>1783.87</v>
      </c>
      <c r="AH708" s="33">
        <v>2164.17</v>
      </c>
      <c r="AI708" s="33">
        <v>2380.48</v>
      </c>
      <c r="AJ708" s="33">
        <v>2524.13</v>
      </c>
      <c r="AK708" s="33">
        <v>2527.2600000000002</v>
      </c>
      <c r="AL708" s="33">
        <v>2527.84</v>
      </c>
      <c r="AM708" s="33">
        <v>2491.7199999999998</v>
      </c>
      <c r="AN708" s="33">
        <v>2502.87</v>
      </c>
      <c r="AO708" s="33">
        <v>2521.59</v>
      </c>
      <c r="AP708" s="33">
        <v>2528.79</v>
      </c>
      <c r="AQ708" s="33">
        <v>2521.92</v>
      </c>
      <c r="AR708" s="33">
        <v>2415.19</v>
      </c>
      <c r="AS708" s="33">
        <v>2396.25</v>
      </c>
      <c r="AT708" s="33">
        <v>2333.21</v>
      </c>
      <c r="AU708" s="33">
        <v>2212.88</v>
      </c>
      <c r="AV708" s="33">
        <v>2099.4499999999998</v>
      </c>
      <c r="AW708" s="33">
        <v>1968.98</v>
      </c>
      <c r="AX708" s="33">
        <v>1814.07</v>
      </c>
      <c r="AY708" s="268">
        <v>263.95999999999998</v>
      </c>
      <c r="AZ708" s="138">
        <v>5.13</v>
      </c>
      <c r="BA708" s="138">
        <v>0</v>
      </c>
      <c r="BB708" s="3"/>
      <c r="BC708" s="125"/>
      <c r="BE708" s="32"/>
    </row>
    <row r="709" spans="1:57">
      <c r="A709" s="41">
        <v>17</v>
      </c>
      <c r="B709" s="148">
        <v>2069.5100000000002</v>
      </c>
      <c r="C709" s="148">
        <v>1920.7500000000002</v>
      </c>
      <c r="D709" s="148">
        <v>1849.6200000000001</v>
      </c>
      <c r="E709" s="148">
        <v>1835.6100000000001</v>
      </c>
      <c r="F709" s="148">
        <v>1919.92</v>
      </c>
      <c r="G709" s="148">
        <v>2118.14</v>
      </c>
      <c r="H709" s="148">
        <v>2232.7200000000003</v>
      </c>
      <c r="I709" s="148">
        <v>2387.7400000000002</v>
      </c>
      <c r="J709" s="148">
        <v>2622.52</v>
      </c>
      <c r="K709" s="148">
        <v>2738.09</v>
      </c>
      <c r="L709" s="148">
        <v>2761.9900000000002</v>
      </c>
      <c r="M709" s="148">
        <v>2761.4900000000002</v>
      </c>
      <c r="N709" s="148">
        <v>2735.38</v>
      </c>
      <c r="O709" s="148">
        <v>2746.02</v>
      </c>
      <c r="P709" s="148">
        <v>2742.5</v>
      </c>
      <c r="Q709" s="148">
        <v>2768.07</v>
      </c>
      <c r="R709" s="148">
        <v>2753.6600000000003</v>
      </c>
      <c r="S709" s="148">
        <v>2729.92</v>
      </c>
      <c r="T709" s="148">
        <v>2724.82</v>
      </c>
      <c r="U709" s="148">
        <v>2680.58</v>
      </c>
      <c r="V709" s="148">
        <v>2587.17</v>
      </c>
      <c r="W709" s="148">
        <v>2410.08</v>
      </c>
      <c r="X709" s="148">
        <v>2275.37</v>
      </c>
      <c r="Y709" s="148">
        <v>2164.65</v>
      </c>
      <c r="Z709" s="32"/>
      <c r="AA709" s="33">
        <v>1800.42</v>
      </c>
      <c r="AB709" s="33">
        <v>1651.66</v>
      </c>
      <c r="AC709" s="33">
        <v>1580.53</v>
      </c>
      <c r="AD709" s="33">
        <v>1566.52</v>
      </c>
      <c r="AE709" s="33">
        <v>1650.83</v>
      </c>
      <c r="AF709" s="33">
        <v>1849.05</v>
      </c>
      <c r="AG709" s="33">
        <v>1963.63</v>
      </c>
      <c r="AH709" s="33">
        <v>2118.65</v>
      </c>
      <c r="AI709" s="33">
        <v>2353.4299999999998</v>
      </c>
      <c r="AJ709" s="33">
        <v>2469</v>
      </c>
      <c r="AK709" s="33">
        <v>2492.9</v>
      </c>
      <c r="AL709" s="33">
        <v>2492.4</v>
      </c>
      <c r="AM709" s="33">
        <v>2466.29</v>
      </c>
      <c r="AN709" s="33">
        <v>2476.9299999999998</v>
      </c>
      <c r="AO709" s="33">
        <v>2473.41</v>
      </c>
      <c r="AP709" s="33">
        <v>2498.98</v>
      </c>
      <c r="AQ709" s="33">
        <v>2484.5700000000002</v>
      </c>
      <c r="AR709" s="33">
        <v>2460.83</v>
      </c>
      <c r="AS709" s="33">
        <v>2455.73</v>
      </c>
      <c r="AT709" s="33">
        <v>2411.4899999999998</v>
      </c>
      <c r="AU709" s="33">
        <v>2318.08</v>
      </c>
      <c r="AV709" s="33">
        <v>2140.9899999999998</v>
      </c>
      <c r="AW709" s="33">
        <v>2006.28</v>
      </c>
      <c r="AX709" s="33">
        <v>1895.56</v>
      </c>
      <c r="AY709" s="268">
        <v>263.95999999999998</v>
      </c>
      <c r="AZ709" s="138">
        <v>5.13</v>
      </c>
      <c r="BA709" s="138">
        <v>0</v>
      </c>
      <c r="BB709" s="3"/>
      <c r="BC709" s="125"/>
      <c r="BE709" s="32"/>
    </row>
    <row r="710" spans="1:57">
      <c r="A710" s="41">
        <v>18</v>
      </c>
      <c r="B710" s="148">
        <v>2129.5500000000002</v>
      </c>
      <c r="C710" s="148">
        <v>1990.2300000000002</v>
      </c>
      <c r="D710" s="148">
        <v>1947.4700000000003</v>
      </c>
      <c r="E710" s="148">
        <v>1916.5100000000002</v>
      </c>
      <c r="F710" s="148">
        <v>1990.0100000000002</v>
      </c>
      <c r="G710" s="148">
        <v>2159.85</v>
      </c>
      <c r="H710" s="148">
        <v>2247.19</v>
      </c>
      <c r="I710" s="148">
        <v>2389.6200000000003</v>
      </c>
      <c r="J710" s="148">
        <v>2716.54</v>
      </c>
      <c r="K710" s="148">
        <v>2777.21</v>
      </c>
      <c r="L710" s="148">
        <v>2782.34</v>
      </c>
      <c r="M710" s="148">
        <v>2784.3700000000003</v>
      </c>
      <c r="N710" s="148">
        <v>2768.42</v>
      </c>
      <c r="O710" s="148">
        <v>2779.1600000000003</v>
      </c>
      <c r="P710" s="148">
        <v>2777.88</v>
      </c>
      <c r="Q710" s="148">
        <v>2783.13</v>
      </c>
      <c r="R710" s="148">
        <v>2782.3</v>
      </c>
      <c r="S710" s="148">
        <v>2773.63</v>
      </c>
      <c r="T710" s="148">
        <v>2760.05</v>
      </c>
      <c r="U710" s="148">
        <v>2734.1600000000003</v>
      </c>
      <c r="V710" s="148">
        <v>2704.6400000000003</v>
      </c>
      <c r="W710" s="148">
        <v>2417.02</v>
      </c>
      <c r="X710" s="148">
        <v>2250.41</v>
      </c>
      <c r="Y710" s="148">
        <v>2204.7800000000002</v>
      </c>
      <c r="Z710" s="32"/>
      <c r="AA710" s="33">
        <v>1860.46</v>
      </c>
      <c r="AB710" s="33">
        <v>1721.14</v>
      </c>
      <c r="AC710" s="33">
        <v>1678.38</v>
      </c>
      <c r="AD710" s="33">
        <v>1647.42</v>
      </c>
      <c r="AE710" s="33">
        <v>1720.92</v>
      </c>
      <c r="AF710" s="33">
        <v>1890.76</v>
      </c>
      <c r="AG710" s="33">
        <v>1978.1</v>
      </c>
      <c r="AH710" s="33">
        <v>2120.5300000000002</v>
      </c>
      <c r="AI710" s="33">
        <v>2447.4499999999998</v>
      </c>
      <c r="AJ710" s="33">
        <v>2508.12</v>
      </c>
      <c r="AK710" s="33">
        <v>2513.25</v>
      </c>
      <c r="AL710" s="33">
        <v>2515.2800000000002</v>
      </c>
      <c r="AM710" s="33">
        <v>2499.33</v>
      </c>
      <c r="AN710" s="33">
        <v>2510.0700000000002</v>
      </c>
      <c r="AO710" s="33">
        <v>2508.79</v>
      </c>
      <c r="AP710" s="33">
        <v>2514.04</v>
      </c>
      <c r="AQ710" s="33">
        <v>2513.21</v>
      </c>
      <c r="AR710" s="33">
        <v>2504.54</v>
      </c>
      <c r="AS710" s="33">
        <v>2490.96</v>
      </c>
      <c r="AT710" s="33">
        <v>2465.0700000000002</v>
      </c>
      <c r="AU710" s="33">
        <v>2435.5500000000002</v>
      </c>
      <c r="AV710" s="33">
        <v>2147.9299999999998</v>
      </c>
      <c r="AW710" s="33">
        <v>1981.32</v>
      </c>
      <c r="AX710" s="33">
        <v>1935.69</v>
      </c>
      <c r="AY710" s="268">
        <v>263.95999999999998</v>
      </c>
      <c r="AZ710" s="138">
        <v>5.13</v>
      </c>
      <c r="BA710" s="138">
        <v>0</v>
      </c>
      <c r="BB710" s="3"/>
      <c r="BC710" s="125"/>
      <c r="BE710" s="32"/>
    </row>
    <row r="711" spans="1:57">
      <c r="A711" s="41">
        <v>19</v>
      </c>
      <c r="B711" s="148">
        <v>2140.02</v>
      </c>
      <c r="C711" s="148">
        <v>1985.63</v>
      </c>
      <c r="D711" s="148">
        <v>1937.5900000000001</v>
      </c>
      <c r="E711" s="148">
        <v>1891.17</v>
      </c>
      <c r="F711" s="148">
        <v>1984.38</v>
      </c>
      <c r="G711" s="148">
        <v>2154.0500000000002</v>
      </c>
      <c r="H711" s="148">
        <v>2250.08</v>
      </c>
      <c r="I711" s="148">
        <v>2463.6000000000004</v>
      </c>
      <c r="J711" s="148">
        <v>2734.3</v>
      </c>
      <c r="K711" s="148">
        <v>2783.3500000000004</v>
      </c>
      <c r="L711" s="148">
        <v>2790.25</v>
      </c>
      <c r="M711" s="148">
        <v>2788.84</v>
      </c>
      <c r="N711" s="148">
        <v>2782.07</v>
      </c>
      <c r="O711" s="148">
        <v>2782.52</v>
      </c>
      <c r="P711" s="148">
        <v>2780.53</v>
      </c>
      <c r="Q711" s="148">
        <v>2780.78</v>
      </c>
      <c r="R711" s="148">
        <v>2783.1400000000003</v>
      </c>
      <c r="S711" s="148">
        <v>2752.2000000000003</v>
      </c>
      <c r="T711" s="148">
        <v>2745.71</v>
      </c>
      <c r="U711" s="148">
        <v>2742.1600000000003</v>
      </c>
      <c r="V711" s="148">
        <v>2712.79</v>
      </c>
      <c r="W711" s="148">
        <v>2567.1600000000003</v>
      </c>
      <c r="X711" s="148">
        <v>2292.0100000000002</v>
      </c>
      <c r="Y711" s="148">
        <v>2241.86</v>
      </c>
      <c r="Z711" s="32"/>
      <c r="AA711" s="33">
        <v>1870.93</v>
      </c>
      <c r="AB711" s="33">
        <v>1716.54</v>
      </c>
      <c r="AC711" s="33">
        <v>1668.5</v>
      </c>
      <c r="AD711" s="33">
        <v>1622.08</v>
      </c>
      <c r="AE711" s="33">
        <v>1715.29</v>
      </c>
      <c r="AF711" s="33">
        <v>1884.96</v>
      </c>
      <c r="AG711" s="33">
        <v>1980.99</v>
      </c>
      <c r="AH711" s="33">
        <v>2194.5100000000002</v>
      </c>
      <c r="AI711" s="33">
        <v>2465.21</v>
      </c>
      <c r="AJ711" s="33">
        <v>2514.2600000000002</v>
      </c>
      <c r="AK711" s="33">
        <v>2521.16</v>
      </c>
      <c r="AL711" s="33">
        <v>2519.75</v>
      </c>
      <c r="AM711" s="33">
        <v>2512.98</v>
      </c>
      <c r="AN711" s="33">
        <v>2513.4299999999998</v>
      </c>
      <c r="AO711" s="33">
        <v>2511.44</v>
      </c>
      <c r="AP711" s="33">
        <v>2511.69</v>
      </c>
      <c r="AQ711" s="33">
        <v>2514.0500000000002</v>
      </c>
      <c r="AR711" s="33">
        <v>2483.11</v>
      </c>
      <c r="AS711" s="33">
        <v>2476.62</v>
      </c>
      <c r="AT711" s="33">
        <v>2473.0700000000002</v>
      </c>
      <c r="AU711" s="33">
        <v>2443.6999999999998</v>
      </c>
      <c r="AV711" s="33">
        <v>2298.0700000000002</v>
      </c>
      <c r="AW711" s="33">
        <v>2022.92</v>
      </c>
      <c r="AX711" s="33">
        <v>1972.77</v>
      </c>
      <c r="AY711" s="268">
        <v>263.95999999999998</v>
      </c>
      <c r="AZ711" s="138">
        <v>5.13</v>
      </c>
      <c r="BA711" s="138">
        <v>0</v>
      </c>
      <c r="BB711" s="3"/>
      <c r="BC711" s="125"/>
      <c r="BE711" s="32"/>
    </row>
    <row r="712" spans="1:57">
      <c r="A712" s="41">
        <v>20</v>
      </c>
      <c r="B712" s="148">
        <v>2219.5</v>
      </c>
      <c r="C712" s="148">
        <v>2125.75</v>
      </c>
      <c r="D712" s="148">
        <v>2040.96</v>
      </c>
      <c r="E712" s="148">
        <v>2001.21</v>
      </c>
      <c r="F712" s="148">
        <v>2030.39</v>
      </c>
      <c r="G712" s="148">
        <v>2089.7400000000002</v>
      </c>
      <c r="H712" s="148">
        <v>2197.42</v>
      </c>
      <c r="I712" s="148">
        <v>2272.5500000000002</v>
      </c>
      <c r="J712" s="148">
        <v>2397.92</v>
      </c>
      <c r="K712" s="148">
        <v>2585.6800000000003</v>
      </c>
      <c r="L712" s="148">
        <v>2718.9500000000003</v>
      </c>
      <c r="M712" s="148">
        <v>2743.4300000000003</v>
      </c>
      <c r="N712" s="148">
        <v>2719.9300000000003</v>
      </c>
      <c r="O712" s="148">
        <v>2710.65</v>
      </c>
      <c r="P712" s="148">
        <v>2730.6400000000003</v>
      </c>
      <c r="Q712" s="148">
        <v>2740.7000000000003</v>
      </c>
      <c r="R712" s="148">
        <v>2746.1400000000003</v>
      </c>
      <c r="S712" s="148">
        <v>2746</v>
      </c>
      <c r="T712" s="148">
        <v>2691.7400000000002</v>
      </c>
      <c r="U712" s="148">
        <v>2629.26</v>
      </c>
      <c r="V712" s="148">
        <v>2524.42</v>
      </c>
      <c r="W712" s="148">
        <v>2431.6000000000004</v>
      </c>
      <c r="X712" s="148">
        <v>2328.42</v>
      </c>
      <c r="Y712" s="148">
        <v>2239.41</v>
      </c>
      <c r="Z712" s="32"/>
      <c r="AA712" s="33">
        <v>1950.41</v>
      </c>
      <c r="AB712" s="33">
        <v>1856.66</v>
      </c>
      <c r="AC712" s="33">
        <v>1771.87</v>
      </c>
      <c r="AD712" s="33">
        <v>1732.12</v>
      </c>
      <c r="AE712" s="33">
        <v>1761.3</v>
      </c>
      <c r="AF712" s="33">
        <v>1820.65</v>
      </c>
      <c r="AG712" s="33">
        <v>1928.33</v>
      </c>
      <c r="AH712" s="33">
        <v>2003.46</v>
      </c>
      <c r="AI712" s="33">
        <v>2128.83</v>
      </c>
      <c r="AJ712" s="33">
        <v>2316.59</v>
      </c>
      <c r="AK712" s="33">
        <v>2449.86</v>
      </c>
      <c r="AL712" s="33">
        <v>2474.34</v>
      </c>
      <c r="AM712" s="33">
        <v>2450.84</v>
      </c>
      <c r="AN712" s="33">
        <v>2441.56</v>
      </c>
      <c r="AO712" s="33">
        <v>2461.5500000000002</v>
      </c>
      <c r="AP712" s="33">
        <v>2471.61</v>
      </c>
      <c r="AQ712" s="33">
        <v>2477.0500000000002</v>
      </c>
      <c r="AR712" s="33">
        <v>2476.91</v>
      </c>
      <c r="AS712" s="33">
        <v>2422.65</v>
      </c>
      <c r="AT712" s="33">
        <v>2360.17</v>
      </c>
      <c r="AU712" s="33">
        <v>2255.33</v>
      </c>
      <c r="AV712" s="33">
        <v>2162.5100000000002</v>
      </c>
      <c r="AW712" s="33">
        <v>2059.33</v>
      </c>
      <c r="AX712" s="33">
        <v>1970.32</v>
      </c>
      <c r="AY712" s="268">
        <v>263.95999999999998</v>
      </c>
      <c r="AZ712" s="138">
        <v>5.13</v>
      </c>
      <c r="BA712" s="138">
        <v>0</v>
      </c>
      <c r="BB712" s="3"/>
      <c r="BC712" s="125"/>
      <c r="BE712" s="32"/>
    </row>
    <row r="713" spans="1:57">
      <c r="A713" s="41">
        <v>21</v>
      </c>
      <c r="B713" s="148">
        <v>2192.71</v>
      </c>
      <c r="C713" s="148">
        <v>1987.15</v>
      </c>
      <c r="D713" s="148">
        <v>1970.3100000000002</v>
      </c>
      <c r="E713" s="148">
        <v>1908.67</v>
      </c>
      <c r="F713" s="148">
        <v>1922.0600000000002</v>
      </c>
      <c r="G713" s="148">
        <v>1999.3500000000001</v>
      </c>
      <c r="H713" s="148">
        <v>2032.68</v>
      </c>
      <c r="I713" s="148">
        <v>2188.9700000000003</v>
      </c>
      <c r="J713" s="148">
        <v>2245.5700000000002</v>
      </c>
      <c r="K713" s="148">
        <v>2362.73</v>
      </c>
      <c r="L713" s="148">
        <v>2438.42</v>
      </c>
      <c r="M713" s="148">
        <v>2487.67</v>
      </c>
      <c r="N713" s="148">
        <v>2492.9700000000003</v>
      </c>
      <c r="O713" s="148">
        <v>2507.3200000000002</v>
      </c>
      <c r="P713" s="148">
        <v>2540.9300000000003</v>
      </c>
      <c r="Q713" s="148">
        <v>2616.83</v>
      </c>
      <c r="R713" s="148">
        <v>2684.32</v>
      </c>
      <c r="S713" s="148">
        <v>2710.7200000000003</v>
      </c>
      <c r="T713" s="148">
        <v>2703.55</v>
      </c>
      <c r="U713" s="148">
        <v>2683.27</v>
      </c>
      <c r="V713" s="148">
        <v>2529.3700000000003</v>
      </c>
      <c r="W713" s="148">
        <v>2431.88</v>
      </c>
      <c r="X713" s="148">
        <v>2277.7600000000002</v>
      </c>
      <c r="Y713" s="148">
        <v>2196.4</v>
      </c>
      <c r="Z713" s="32"/>
      <c r="AA713" s="33">
        <v>1923.62</v>
      </c>
      <c r="AB713" s="33">
        <v>1718.06</v>
      </c>
      <c r="AC713" s="33">
        <v>1701.22</v>
      </c>
      <c r="AD713" s="33">
        <v>1639.58</v>
      </c>
      <c r="AE713" s="33">
        <v>1652.97</v>
      </c>
      <c r="AF713" s="33">
        <v>1730.26</v>
      </c>
      <c r="AG713" s="33">
        <v>1763.59</v>
      </c>
      <c r="AH713" s="33">
        <v>1919.88</v>
      </c>
      <c r="AI713" s="33">
        <v>1976.48</v>
      </c>
      <c r="AJ713" s="33">
        <v>2093.64</v>
      </c>
      <c r="AK713" s="33">
        <v>2169.33</v>
      </c>
      <c r="AL713" s="33">
        <v>2218.58</v>
      </c>
      <c r="AM713" s="33">
        <v>2223.88</v>
      </c>
      <c r="AN713" s="33">
        <v>2238.23</v>
      </c>
      <c r="AO713" s="33">
        <v>2271.84</v>
      </c>
      <c r="AP713" s="33">
        <v>2347.7399999999998</v>
      </c>
      <c r="AQ713" s="33">
        <v>2415.23</v>
      </c>
      <c r="AR713" s="33">
        <v>2441.63</v>
      </c>
      <c r="AS713" s="33">
        <v>2434.46</v>
      </c>
      <c r="AT713" s="33">
        <v>2414.1799999999998</v>
      </c>
      <c r="AU713" s="33">
        <v>2260.2800000000002</v>
      </c>
      <c r="AV713" s="33">
        <v>2162.79</v>
      </c>
      <c r="AW713" s="33">
        <v>2008.67</v>
      </c>
      <c r="AX713" s="33">
        <v>1927.31</v>
      </c>
      <c r="AY713" s="268">
        <v>263.95999999999998</v>
      </c>
      <c r="AZ713" s="138">
        <v>5.13</v>
      </c>
      <c r="BA713" s="138">
        <v>0</v>
      </c>
      <c r="BB713" s="3"/>
      <c r="BC713" s="125"/>
      <c r="BE713" s="32"/>
    </row>
    <row r="714" spans="1:57">
      <c r="A714" s="41">
        <v>22</v>
      </c>
      <c r="B714" s="148">
        <v>1983.71</v>
      </c>
      <c r="C714" s="148">
        <v>1896.42</v>
      </c>
      <c r="D714" s="148">
        <v>1852.95</v>
      </c>
      <c r="E714" s="148">
        <v>1829.5500000000002</v>
      </c>
      <c r="F714" s="148">
        <v>1874.67</v>
      </c>
      <c r="G714" s="148">
        <v>2015.7300000000002</v>
      </c>
      <c r="H714" s="148">
        <v>2226.08</v>
      </c>
      <c r="I714" s="148">
        <v>2444.75</v>
      </c>
      <c r="J714" s="148">
        <v>2560.58</v>
      </c>
      <c r="K714" s="148">
        <v>2665.31</v>
      </c>
      <c r="L714" s="148">
        <v>2681.44</v>
      </c>
      <c r="M714" s="148">
        <v>2648.71</v>
      </c>
      <c r="N714" s="148">
        <v>2596.73</v>
      </c>
      <c r="O714" s="148">
        <v>2622.36</v>
      </c>
      <c r="P714" s="148">
        <v>2600.8000000000002</v>
      </c>
      <c r="Q714" s="148">
        <v>2618.29</v>
      </c>
      <c r="R714" s="148">
        <v>2607.3900000000003</v>
      </c>
      <c r="S714" s="148">
        <v>2610.19</v>
      </c>
      <c r="T714" s="148">
        <v>2607.5</v>
      </c>
      <c r="U714" s="148">
        <v>2585.81</v>
      </c>
      <c r="V714" s="148">
        <v>2485.6000000000004</v>
      </c>
      <c r="W714" s="148">
        <v>2260.8200000000002</v>
      </c>
      <c r="X714" s="148">
        <v>2250.11</v>
      </c>
      <c r="Y714" s="148">
        <v>1990.3000000000002</v>
      </c>
      <c r="Z714" s="32"/>
      <c r="AA714" s="33">
        <v>1714.62</v>
      </c>
      <c r="AB714" s="33">
        <v>1627.33</v>
      </c>
      <c r="AC714" s="33">
        <v>1583.86</v>
      </c>
      <c r="AD714" s="33">
        <v>1560.46</v>
      </c>
      <c r="AE714" s="33">
        <v>1605.58</v>
      </c>
      <c r="AF714" s="33">
        <v>1746.64</v>
      </c>
      <c r="AG714" s="33">
        <v>1956.99</v>
      </c>
      <c r="AH714" s="33">
        <v>2175.66</v>
      </c>
      <c r="AI714" s="33">
        <v>2291.4899999999998</v>
      </c>
      <c r="AJ714" s="33">
        <v>2396.2199999999998</v>
      </c>
      <c r="AK714" s="33">
        <v>2412.35</v>
      </c>
      <c r="AL714" s="33">
        <v>2379.62</v>
      </c>
      <c r="AM714" s="33">
        <v>2327.64</v>
      </c>
      <c r="AN714" s="33">
        <v>2353.27</v>
      </c>
      <c r="AO714" s="33">
        <v>2331.71</v>
      </c>
      <c r="AP714" s="33">
        <v>2349.1999999999998</v>
      </c>
      <c r="AQ714" s="33">
        <v>2338.3000000000002</v>
      </c>
      <c r="AR714" s="33">
        <v>2341.1</v>
      </c>
      <c r="AS714" s="33">
        <v>2338.41</v>
      </c>
      <c r="AT714" s="33">
        <v>2316.7199999999998</v>
      </c>
      <c r="AU714" s="33">
        <v>2216.5100000000002</v>
      </c>
      <c r="AV714" s="33">
        <v>1991.73</v>
      </c>
      <c r="AW714" s="33">
        <v>1981.02</v>
      </c>
      <c r="AX714" s="33">
        <v>1721.21</v>
      </c>
      <c r="AY714" s="268">
        <v>263.95999999999998</v>
      </c>
      <c r="AZ714" s="138">
        <v>5.13</v>
      </c>
      <c r="BA714" s="138">
        <v>0</v>
      </c>
      <c r="BB714" s="3"/>
      <c r="BC714" s="125"/>
      <c r="BE714" s="32"/>
    </row>
    <row r="715" spans="1:57">
      <c r="A715" s="41">
        <v>23</v>
      </c>
      <c r="B715" s="148">
        <v>1997.8200000000002</v>
      </c>
      <c r="C715" s="148">
        <v>1875.67</v>
      </c>
      <c r="D715" s="148">
        <v>1857.2500000000002</v>
      </c>
      <c r="E715" s="148">
        <v>1824.21</v>
      </c>
      <c r="F715" s="148">
        <v>1830.2500000000002</v>
      </c>
      <c r="G715" s="148">
        <v>2009.0000000000002</v>
      </c>
      <c r="H715" s="148">
        <v>2089.75</v>
      </c>
      <c r="I715" s="148">
        <v>2543.9700000000003</v>
      </c>
      <c r="J715" s="148">
        <v>2609.56</v>
      </c>
      <c r="K715" s="148">
        <v>2653.2400000000002</v>
      </c>
      <c r="L715" s="148">
        <v>2679.4900000000002</v>
      </c>
      <c r="M715" s="148">
        <v>2667.2200000000003</v>
      </c>
      <c r="N715" s="148">
        <v>2614.7400000000002</v>
      </c>
      <c r="O715" s="148">
        <v>2628.25</v>
      </c>
      <c r="P715" s="148">
        <v>2618.8700000000003</v>
      </c>
      <c r="Q715" s="148">
        <v>2630.4700000000003</v>
      </c>
      <c r="R715" s="148">
        <v>2644.76</v>
      </c>
      <c r="S715" s="148">
        <v>2628.57</v>
      </c>
      <c r="T715" s="148">
        <v>2619.83</v>
      </c>
      <c r="U715" s="148">
        <v>2615.48</v>
      </c>
      <c r="V715" s="148">
        <v>2591.79</v>
      </c>
      <c r="W715" s="148">
        <v>2419.61</v>
      </c>
      <c r="X715" s="148">
        <v>2254.15</v>
      </c>
      <c r="Y715" s="148">
        <v>2078.5500000000002</v>
      </c>
      <c r="Z715" s="32"/>
      <c r="AA715" s="33">
        <v>1728.73</v>
      </c>
      <c r="AB715" s="33">
        <v>1606.58</v>
      </c>
      <c r="AC715" s="33">
        <v>1588.16</v>
      </c>
      <c r="AD715" s="33">
        <v>1555.12</v>
      </c>
      <c r="AE715" s="33">
        <v>1561.16</v>
      </c>
      <c r="AF715" s="33">
        <v>1739.91</v>
      </c>
      <c r="AG715" s="33">
        <v>1820.66</v>
      </c>
      <c r="AH715" s="33">
        <v>2274.88</v>
      </c>
      <c r="AI715" s="33">
        <v>2340.4699999999998</v>
      </c>
      <c r="AJ715" s="33">
        <v>2384.15</v>
      </c>
      <c r="AK715" s="33">
        <v>2410.4</v>
      </c>
      <c r="AL715" s="33">
        <v>2398.13</v>
      </c>
      <c r="AM715" s="33">
        <v>2345.65</v>
      </c>
      <c r="AN715" s="33">
        <v>2359.16</v>
      </c>
      <c r="AO715" s="33">
        <v>2349.7800000000002</v>
      </c>
      <c r="AP715" s="33">
        <v>2361.38</v>
      </c>
      <c r="AQ715" s="33">
        <v>2375.67</v>
      </c>
      <c r="AR715" s="33">
        <v>2359.48</v>
      </c>
      <c r="AS715" s="33">
        <v>2350.7399999999998</v>
      </c>
      <c r="AT715" s="33">
        <v>2346.39</v>
      </c>
      <c r="AU715" s="33">
        <v>2322.6999999999998</v>
      </c>
      <c r="AV715" s="33">
        <v>2150.52</v>
      </c>
      <c r="AW715" s="33">
        <v>1985.06</v>
      </c>
      <c r="AX715" s="33">
        <v>1809.46</v>
      </c>
      <c r="AY715" s="268">
        <v>263.95999999999998</v>
      </c>
      <c r="AZ715" s="138">
        <v>5.13</v>
      </c>
      <c r="BA715" s="138">
        <v>0</v>
      </c>
      <c r="BB715" s="3"/>
      <c r="BC715" s="125"/>
      <c r="BE715" s="32"/>
    </row>
    <row r="716" spans="1:57">
      <c r="A716" s="41">
        <v>24</v>
      </c>
      <c r="B716" s="148">
        <v>1933.21</v>
      </c>
      <c r="C716" s="148">
        <v>1791.68</v>
      </c>
      <c r="D716" s="148">
        <v>1760.8000000000002</v>
      </c>
      <c r="E716" s="148">
        <v>1745.7600000000002</v>
      </c>
      <c r="F716" s="148">
        <v>1783.0700000000002</v>
      </c>
      <c r="G716" s="148">
        <v>2020.5400000000002</v>
      </c>
      <c r="H716" s="148">
        <v>2065.35</v>
      </c>
      <c r="I716" s="148">
        <v>2538.6000000000004</v>
      </c>
      <c r="J716" s="148">
        <v>2634.04</v>
      </c>
      <c r="K716" s="148">
        <v>2754.6400000000003</v>
      </c>
      <c r="L716" s="148">
        <v>2778.29</v>
      </c>
      <c r="M716" s="148">
        <v>2761.2400000000002</v>
      </c>
      <c r="N716" s="148">
        <v>2717.88</v>
      </c>
      <c r="O716" s="148">
        <v>2735.2200000000003</v>
      </c>
      <c r="P716" s="148">
        <v>2699.7000000000003</v>
      </c>
      <c r="Q716" s="148">
        <v>2728.9500000000003</v>
      </c>
      <c r="R716" s="148">
        <v>2730.8500000000004</v>
      </c>
      <c r="S716" s="148">
        <v>2700.38</v>
      </c>
      <c r="T716" s="148">
        <v>2690.1000000000004</v>
      </c>
      <c r="U716" s="148">
        <v>2655</v>
      </c>
      <c r="V716" s="148">
        <v>2607.1000000000004</v>
      </c>
      <c r="W716" s="148">
        <v>2547.8200000000002</v>
      </c>
      <c r="X716" s="148">
        <v>2314.69</v>
      </c>
      <c r="Y716" s="148">
        <v>2137.21</v>
      </c>
      <c r="Z716" s="32"/>
      <c r="AA716" s="33">
        <v>1664.12</v>
      </c>
      <c r="AB716" s="33">
        <v>1522.59</v>
      </c>
      <c r="AC716" s="33">
        <v>1491.71</v>
      </c>
      <c r="AD716" s="33">
        <v>1476.67</v>
      </c>
      <c r="AE716" s="33">
        <v>1513.98</v>
      </c>
      <c r="AF716" s="33">
        <v>1751.45</v>
      </c>
      <c r="AG716" s="33">
        <v>1796.26</v>
      </c>
      <c r="AH716" s="33">
        <v>2269.5100000000002</v>
      </c>
      <c r="AI716" s="33">
        <v>2364.9499999999998</v>
      </c>
      <c r="AJ716" s="33">
        <v>2485.5500000000002</v>
      </c>
      <c r="AK716" s="33">
        <v>2509.1999999999998</v>
      </c>
      <c r="AL716" s="33">
        <v>2492.15</v>
      </c>
      <c r="AM716" s="33">
        <v>2448.79</v>
      </c>
      <c r="AN716" s="33">
        <v>2466.13</v>
      </c>
      <c r="AO716" s="33">
        <v>2430.61</v>
      </c>
      <c r="AP716" s="33">
        <v>2459.86</v>
      </c>
      <c r="AQ716" s="33">
        <v>2461.7600000000002</v>
      </c>
      <c r="AR716" s="33">
        <v>2431.29</v>
      </c>
      <c r="AS716" s="33">
        <v>2421.0100000000002</v>
      </c>
      <c r="AT716" s="33">
        <v>2385.91</v>
      </c>
      <c r="AU716" s="33">
        <v>2338.0100000000002</v>
      </c>
      <c r="AV716" s="33">
        <v>2278.73</v>
      </c>
      <c r="AW716" s="33">
        <v>2045.6</v>
      </c>
      <c r="AX716" s="33">
        <v>1868.12</v>
      </c>
      <c r="AY716" s="268">
        <v>263.95999999999998</v>
      </c>
      <c r="AZ716" s="138">
        <v>5.13</v>
      </c>
      <c r="BA716" s="138">
        <v>0</v>
      </c>
      <c r="BB716" s="3"/>
      <c r="BC716" s="125"/>
      <c r="BE716" s="32"/>
    </row>
    <row r="717" spans="1:57">
      <c r="A717" s="41">
        <v>25</v>
      </c>
      <c r="B717" s="148">
        <v>2034.41</v>
      </c>
      <c r="C717" s="148">
        <v>1893.2400000000002</v>
      </c>
      <c r="D717" s="148">
        <v>1852.3000000000002</v>
      </c>
      <c r="E717" s="148">
        <v>1823.89</v>
      </c>
      <c r="F717" s="148">
        <v>1870.92</v>
      </c>
      <c r="G717" s="148">
        <v>2054.38</v>
      </c>
      <c r="H717" s="148">
        <v>2304.7800000000002</v>
      </c>
      <c r="I717" s="148">
        <v>2602.8700000000003</v>
      </c>
      <c r="J717" s="148">
        <v>2750.6000000000004</v>
      </c>
      <c r="K717" s="148">
        <v>2783.65</v>
      </c>
      <c r="L717" s="148">
        <v>2786.4500000000003</v>
      </c>
      <c r="M717" s="148">
        <v>2782.71</v>
      </c>
      <c r="N717" s="148">
        <v>2765.32</v>
      </c>
      <c r="O717" s="148">
        <v>2770.4</v>
      </c>
      <c r="P717" s="148">
        <v>2765.98</v>
      </c>
      <c r="Q717" s="148">
        <v>2767.67</v>
      </c>
      <c r="R717" s="148">
        <v>2767.27</v>
      </c>
      <c r="S717" s="148">
        <v>2759.86</v>
      </c>
      <c r="T717" s="148">
        <v>2764.3700000000003</v>
      </c>
      <c r="U717" s="148">
        <v>2755.54</v>
      </c>
      <c r="V717" s="148">
        <v>2708.06</v>
      </c>
      <c r="W717" s="148">
        <v>2631.4900000000002</v>
      </c>
      <c r="X717" s="148">
        <v>2307.85</v>
      </c>
      <c r="Y717" s="148">
        <v>2157.38</v>
      </c>
      <c r="Z717" s="32"/>
      <c r="AA717" s="33">
        <v>1765.32</v>
      </c>
      <c r="AB717" s="33">
        <v>1624.15</v>
      </c>
      <c r="AC717" s="33">
        <v>1583.21</v>
      </c>
      <c r="AD717" s="33">
        <v>1554.8</v>
      </c>
      <c r="AE717" s="33">
        <v>1601.83</v>
      </c>
      <c r="AF717" s="33">
        <v>1785.29</v>
      </c>
      <c r="AG717" s="33">
        <v>2035.69</v>
      </c>
      <c r="AH717" s="33">
        <v>2333.7800000000002</v>
      </c>
      <c r="AI717" s="33">
        <v>2481.5100000000002</v>
      </c>
      <c r="AJ717" s="33">
        <v>2514.56</v>
      </c>
      <c r="AK717" s="33">
        <v>2517.36</v>
      </c>
      <c r="AL717" s="33">
        <v>2513.62</v>
      </c>
      <c r="AM717" s="33">
        <v>2496.23</v>
      </c>
      <c r="AN717" s="33">
        <v>2501.31</v>
      </c>
      <c r="AO717" s="33">
        <v>2496.89</v>
      </c>
      <c r="AP717" s="33">
        <v>2498.58</v>
      </c>
      <c r="AQ717" s="33">
        <v>2498.1799999999998</v>
      </c>
      <c r="AR717" s="33">
        <v>2490.77</v>
      </c>
      <c r="AS717" s="33">
        <v>2495.2800000000002</v>
      </c>
      <c r="AT717" s="33">
        <v>2486.4499999999998</v>
      </c>
      <c r="AU717" s="33">
        <v>2438.9699999999998</v>
      </c>
      <c r="AV717" s="33">
        <v>2362.4</v>
      </c>
      <c r="AW717" s="33">
        <v>2038.76</v>
      </c>
      <c r="AX717" s="33">
        <v>1888.29</v>
      </c>
      <c r="AY717" s="268">
        <v>263.95999999999998</v>
      </c>
      <c r="AZ717" s="138">
        <v>5.13</v>
      </c>
      <c r="BA717" s="138">
        <v>0</v>
      </c>
      <c r="BB717" s="3"/>
      <c r="BC717" s="125"/>
      <c r="BE717" s="32"/>
    </row>
    <row r="718" spans="1:57">
      <c r="A718" s="41">
        <v>26</v>
      </c>
      <c r="B718" s="148">
        <v>2119.2400000000002</v>
      </c>
      <c r="C718" s="148">
        <v>2009.0400000000002</v>
      </c>
      <c r="D718" s="148">
        <v>1980.14</v>
      </c>
      <c r="E718" s="148">
        <v>1942.93</v>
      </c>
      <c r="F718" s="148">
        <v>1982.0000000000002</v>
      </c>
      <c r="G718" s="148">
        <v>2153.02</v>
      </c>
      <c r="H718" s="148">
        <v>2265.0500000000002</v>
      </c>
      <c r="I718" s="148">
        <v>2645.01</v>
      </c>
      <c r="J718" s="148">
        <v>2752.9</v>
      </c>
      <c r="K718" s="148">
        <v>2783.3500000000004</v>
      </c>
      <c r="L718" s="148">
        <v>2799.8900000000003</v>
      </c>
      <c r="M718" s="148">
        <v>2783.54</v>
      </c>
      <c r="N718" s="148">
        <v>2760.29</v>
      </c>
      <c r="O718" s="148">
        <v>2767.3</v>
      </c>
      <c r="P718" s="148">
        <v>2762.27</v>
      </c>
      <c r="Q718" s="148">
        <v>2767.94</v>
      </c>
      <c r="R718" s="148">
        <v>2777.75</v>
      </c>
      <c r="S718" s="148">
        <v>2772.7000000000003</v>
      </c>
      <c r="T718" s="148">
        <v>2770.1000000000004</v>
      </c>
      <c r="U718" s="148">
        <v>2760.8700000000003</v>
      </c>
      <c r="V718" s="148">
        <v>2739.6200000000003</v>
      </c>
      <c r="W718" s="148">
        <v>2679.59</v>
      </c>
      <c r="X718" s="148">
        <v>2472.9300000000003</v>
      </c>
      <c r="Y718" s="148">
        <v>2246.52</v>
      </c>
      <c r="Z718" s="32"/>
      <c r="AA718" s="33">
        <v>1850.15</v>
      </c>
      <c r="AB718" s="33">
        <v>1739.95</v>
      </c>
      <c r="AC718" s="33">
        <v>1711.05</v>
      </c>
      <c r="AD718" s="33">
        <v>1673.84</v>
      </c>
      <c r="AE718" s="33">
        <v>1712.91</v>
      </c>
      <c r="AF718" s="33">
        <v>1883.93</v>
      </c>
      <c r="AG718" s="33">
        <v>1995.96</v>
      </c>
      <c r="AH718" s="33">
        <v>2375.92</v>
      </c>
      <c r="AI718" s="33">
        <v>2483.81</v>
      </c>
      <c r="AJ718" s="33">
        <v>2514.2600000000002</v>
      </c>
      <c r="AK718" s="33">
        <v>2530.8000000000002</v>
      </c>
      <c r="AL718" s="33">
        <v>2514.4499999999998</v>
      </c>
      <c r="AM718" s="33">
        <v>2491.1999999999998</v>
      </c>
      <c r="AN718" s="33">
        <v>2498.21</v>
      </c>
      <c r="AO718" s="33">
        <v>2493.1799999999998</v>
      </c>
      <c r="AP718" s="33">
        <v>2498.85</v>
      </c>
      <c r="AQ718" s="33">
        <v>2508.66</v>
      </c>
      <c r="AR718" s="33">
        <v>2503.61</v>
      </c>
      <c r="AS718" s="33">
        <v>2501.0100000000002</v>
      </c>
      <c r="AT718" s="33">
        <v>2491.7800000000002</v>
      </c>
      <c r="AU718" s="33">
        <v>2470.5300000000002</v>
      </c>
      <c r="AV718" s="33">
        <v>2410.5</v>
      </c>
      <c r="AW718" s="33">
        <v>2203.84</v>
      </c>
      <c r="AX718" s="33">
        <v>1977.43</v>
      </c>
      <c r="AY718" s="268">
        <v>263.95999999999998</v>
      </c>
      <c r="AZ718" s="138">
        <v>5.13</v>
      </c>
      <c r="BA718" s="138">
        <v>0</v>
      </c>
      <c r="BB718" s="3"/>
      <c r="BC718" s="125"/>
      <c r="BE718" s="32"/>
    </row>
    <row r="719" spans="1:57">
      <c r="A719" s="41">
        <v>27</v>
      </c>
      <c r="B719" s="148">
        <v>2186.63</v>
      </c>
      <c r="C719" s="148">
        <v>2036.8700000000001</v>
      </c>
      <c r="D719" s="148">
        <v>1977.8100000000002</v>
      </c>
      <c r="E719" s="148">
        <v>1942.2300000000002</v>
      </c>
      <c r="F719" s="148">
        <v>1948.4900000000002</v>
      </c>
      <c r="G719" s="148">
        <v>2062.09</v>
      </c>
      <c r="H719" s="148">
        <v>2141.54</v>
      </c>
      <c r="I719" s="148">
        <v>2303.98</v>
      </c>
      <c r="J719" s="148">
        <v>2477.81</v>
      </c>
      <c r="K719" s="148">
        <v>2601.5300000000002</v>
      </c>
      <c r="L719" s="148">
        <v>2658.8</v>
      </c>
      <c r="M719" s="148">
        <v>2681.8500000000004</v>
      </c>
      <c r="N719" s="148">
        <v>2673.59</v>
      </c>
      <c r="O719" s="148">
        <v>2688.11</v>
      </c>
      <c r="P719" s="148">
        <v>2673.36</v>
      </c>
      <c r="Q719" s="148">
        <v>2715.6000000000004</v>
      </c>
      <c r="R719" s="148">
        <v>2747.54</v>
      </c>
      <c r="S719" s="148">
        <v>2740.8700000000003</v>
      </c>
      <c r="T719" s="148">
        <v>2713.26</v>
      </c>
      <c r="U719" s="148">
        <v>2694.6400000000003</v>
      </c>
      <c r="V719" s="148">
        <v>2629.2400000000002</v>
      </c>
      <c r="W719" s="148">
        <v>2523.1200000000003</v>
      </c>
      <c r="X719" s="148">
        <v>2341.6200000000003</v>
      </c>
      <c r="Y719" s="148">
        <v>2228.35</v>
      </c>
      <c r="Z719" s="32"/>
      <c r="AA719" s="33">
        <v>1917.54</v>
      </c>
      <c r="AB719" s="33">
        <v>1767.78</v>
      </c>
      <c r="AC719" s="33">
        <v>1708.72</v>
      </c>
      <c r="AD719" s="33">
        <v>1673.14</v>
      </c>
      <c r="AE719" s="33">
        <v>1679.4</v>
      </c>
      <c r="AF719" s="33">
        <v>1793</v>
      </c>
      <c r="AG719" s="33">
        <v>1872.45</v>
      </c>
      <c r="AH719" s="33">
        <v>2034.89</v>
      </c>
      <c r="AI719" s="33">
        <v>2208.7199999999998</v>
      </c>
      <c r="AJ719" s="33">
        <v>2332.44</v>
      </c>
      <c r="AK719" s="33">
        <v>2389.71</v>
      </c>
      <c r="AL719" s="33">
        <v>2412.7600000000002</v>
      </c>
      <c r="AM719" s="33">
        <v>2404.5</v>
      </c>
      <c r="AN719" s="33">
        <v>2419.02</v>
      </c>
      <c r="AO719" s="33">
        <v>2404.27</v>
      </c>
      <c r="AP719" s="33">
        <v>2446.5100000000002</v>
      </c>
      <c r="AQ719" s="33">
        <v>2478.4499999999998</v>
      </c>
      <c r="AR719" s="33">
        <v>2471.7800000000002</v>
      </c>
      <c r="AS719" s="33">
        <v>2444.17</v>
      </c>
      <c r="AT719" s="33">
        <v>2425.5500000000002</v>
      </c>
      <c r="AU719" s="33">
        <v>2360.15</v>
      </c>
      <c r="AV719" s="33">
        <v>2254.0300000000002</v>
      </c>
      <c r="AW719" s="33">
        <v>2072.5300000000002</v>
      </c>
      <c r="AX719" s="33">
        <v>1959.26</v>
      </c>
      <c r="AY719" s="268">
        <v>263.95999999999998</v>
      </c>
      <c r="AZ719" s="138">
        <v>5.13</v>
      </c>
      <c r="BA719" s="138">
        <v>0</v>
      </c>
      <c r="BB719" s="3"/>
      <c r="BC719" s="125"/>
      <c r="BE719" s="32"/>
    </row>
    <row r="720" spans="1:57">
      <c r="A720" s="41">
        <v>28</v>
      </c>
      <c r="B720" s="148">
        <v>2078.87</v>
      </c>
      <c r="C720" s="148">
        <v>1942.5800000000002</v>
      </c>
      <c r="D720" s="148">
        <v>1851.65</v>
      </c>
      <c r="E720" s="148">
        <v>1817.64</v>
      </c>
      <c r="F720" s="148">
        <v>1820.2800000000002</v>
      </c>
      <c r="G720" s="148">
        <v>1880.8400000000001</v>
      </c>
      <c r="H720" s="148">
        <v>1936.0400000000002</v>
      </c>
      <c r="I720" s="148">
        <v>2103.86</v>
      </c>
      <c r="J720" s="148">
        <v>2407.92</v>
      </c>
      <c r="K720" s="148">
        <v>2453.5700000000002</v>
      </c>
      <c r="L720" s="148">
        <v>2542.02</v>
      </c>
      <c r="M720" s="148">
        <v>2570.8500000000004</v>
      </c>
      <c r="N720" s="148">
        <v>2562.92</v>
      </c>
      <c r="O720" s="148">
        <v>2575.7800000000002</v>
      </c>
      <c r="P720" s="148">
        <v>2584.67</v>
      </c>
      <c r="Q720" s="148">
        <v>2624.79</v>
      </c>
      <c r="R720" s="148">
        <v>2661.33</v>
      </c>
      <c r="S720" s="148">
        <v>2686.2000000000003</v>
      </c>
      <c r="T720" s="148">
        <v>2666.3900000000003</v>
      </c>
      <c r="U720" s="148">
        <v>2654.34</v>
      </c>
      <c r="V720" s="148">
        <v>2612.6000000000004</v>
      </c>
      <c r="W720" s="148">
        <v>2534.0300000000002</v>
      </c>
      <c r="X720" s="148">
        <v>2362.67</v>
      </c>
      <c r="Y720" s="148">
        <v>2112.69</v>
      </c>
      <c r="Z720" s="32"/>
      <c r="AA720" s="33">
        <v>1809.78</v>
      </c>
      <c r="AB720" s="33">
        <v>1673.49</v>
      </c>
      <c r="AC720" s="33">
        <v>1582.56</v>
      </c>
      <c r="AD720" s="33">
        <v>1548.55</v>
      </c>
      <c r="AE720" s="33">
        <v>1551.19</v>
      </c>
      <c r="AF720" s="33">
        <v>1611.75</v>
      </c>
      <c r="AG720" s="33">
        <v>1666.95</v>
      </c>
      <c r="AH720" s="33">
        <v>1834.77</v>
      </c>
      <c r="AI720" s="33">
        <v>2138.83</v>
      </c>
      <c r="AJ720" s="33">
        <v>2184.48</v>
      </c>
      <c r="AK720" s="33">
        <v>2272.9299999999998</v>
      </c>
      <c r="AL720" s="33">
        <v>2301.7600000000002</v>
      </c>
      <c r="AM720" s="33">
        <v>2293.83</v>
      </c>
      <c r="AN720" s="33">
        <v>2306.69</v>
      </c>
      <c r="AO720" s="33">
        <v>2315.58</v>
      </c>
      <c r="AP720" s="33">
        <v>2355.6999999999998</v>
      </c>
      <c r="AQ720" s="33">
        <v>2392.2399999999998</v>
      </c>
      <c r="AR720" s="33">
        <v>2417.11</v>
      </c>
      <c r="AS720" s="33">
        <v>2397.3000000000002</v>
      </c>
      <c r="AT720" s="33">
        <v>2385.25</v>
      </c>
      <c r="AU720" s="33">
        <v>2343.5100000000002</v>
      </c>
      <c r="AV720" s="33">
        <v>2264.94</v>
      </c>
      <c r="AW720" s="33">
        <v>2093.58</v>
      </c>
      <c r="AX720" s="33">
        <v>1843.6</v>
      </c>
      <c r="AY720" s="268">
        <v>263.95999999999998</v>
      </c>
      <c r="AZ720" s="138">
        <v>5.13</v>
      </c>
      <c r="BA720" s="138">
        <v>0</v>
      </c>
      <c r="BB720" s="3"/>
      <c r="BC720" s="125"/>
      <c r="BE720" s="32"/>
    </row>
    <row r="721" spans="1:57">
      <c r="A721" s="41">
        <v>29</v>
      </c>
      <c r="B721" s="148">
        <v>2104.7400000000002</v>
      </c>
      <c r="C721" s="148">
        <v>1928.7200000000003</v>
      </c>
      <c r="D721" s="148">
        <v>1884.0000000000002</v>
      </c>
      <c r="E721" s="148">
        <v>1857.39</v>
      </c>
      <c r="F721" s="148">
        <v>1914.5400000000002</v>
      </c>
      <c r="G721" s="148">
        <v>2114.86</v>
      </c>
      <c r="H721" s="148">
        <v>2268.9700000000003</v>
      </c>
      <c r="I721" s="148">
        <v>2570.13</v>
      </c>
      <c r="J721" s="148">
        <v>2661.96</v>
      </c>
      <c r="K721" s="148">
        <v>2693.02</v>
      </c>
      <c r="L721" s="148">
        <v>2691.92</v>
      </c>
      <c r="M721" s="148">
        <v>2697.36</v>
      </c>
      <c r="N721" s="148">
        <v>2657.34</v>
      </c>
      <c r="O721" s="148">
        <v>2665.9500000000003</v>
      </c>
      <c r="P721" s="148">
        <v>2659.84</v>
      </c>
      <c r="Q721" s="148">
        <v>2666.71</v>
      </c>
      <c r="R721" s="148">
        <v>2668.06</v>
      </c>
      <c r="S721" s="148">
        <v>2675.57</v>
      </c>
      <c r="T721" s="148">
        <v>2676.1400000000003</v>
      </c>
      <c r="U721" s="148">
        <v>2657.51</v>
      </c>
      <c r="V721" s="148">
        <v>2641.94</v>
      </c>
      <c r="W721" s="148">
        <v>2569.6200000000003</v>
      </c>
      <c r="X721" s="148">
        <v>2351.7000000000003</v>
      </c>
      <c r="Y721" s="148">
        <v>2117.7400000000002</v>
      </c>
      <c r="Z721" s="32"/>
      <c r="AA721" s="33">
        <v>1835.65</v>
      </c>
      <c r="AB721" s="33">
        <v>1659.63</v>
      </c>
      <c r="AC721" s="33">
        <v>1614.91</v>
      </c>
      <c r="AD721" s="33">
        <v>1588.3</v>
      </c>
      <c r="AE721" s="33">
        <v>1645.45</v>
      </c>
      <c r="AF721" s="33">
        <v>1845.77</v>
      </c>
      <c r="AG721" s="33">
        <v>1999.88</v>
      </c>
      <c r="AH721" s="33">
        <v>2301.04</v>
      </c>
      <c r="AI721" s="33">
        <v>2392.87</v>
      </c>
      <c r="AJ721" s="33">
        <v>2423.9299999999998</v>
      </c>
      <c r="AK721" s="33">
        <v>2422.83</v>
      </c>
      <c r="AL721" s="33">
        <v>2428.27</v>
      </c>
      <c r="AM721" s="33">
        <v>2388.25</v>
      </c>
      <c r="AN721" s="33">
        <v>2396.86</v>
      </c>
      <c r="AO721" s="33">
        <v>2390.75</v>
      </c>
      <c r="AP721" s="33">
        <v>2397.62</v>
      </c>
      <c r="AQ721" s="33">
        <v>2398.9699999999998</v>
      </c>
      <c r="AR721" s="33">
        <v>2406.48</v>
      </c>
      <c r="AS721" s="33">
        <v>2407.0500000000002</v>
      </c>
      <c r="AT721" s="33">
        <v>2388.42</v>
      </c>
      <c r="AU721" s="33">
        <v>2372.85</v>
      </c>
      <c r="AV721" s="33">
        <v>2300.5300000000002</v>
      </c>
      <c r="AW721" s="33">
        <v>2082.61</v>
      </c>
      <c r="AX721" s="33">
        <v>1848.65</v>
      </c>
      <c r="AY721" s="268">
        <v>263.95999999999998</v>
      </c>
      <c r="AZ721" s="138">
        <v>5.13</v>
      </c>
      <c r="BA721" s="138">
        <v>0</v>
      </c>
      <c r="BB721" s="3"/>
      <c r="BC721" s="125"/>
      <c r="BE721" s="32"/>
    </row>
    <row r="722" spans="1:57">
      <c r="A722" s="41">
        <v>30</v>
      </c>
      <c r="B722" s="148">
        <v>1947.94</v>
      </c>
      <c r="C722" s="148">
        <v>1783.2</v>
      </c>
      <c r="D722" s="148">
        <v>1761.16</v>
      </c>
      <c r="E722" s="148">
        <v>1730.0000000000002</v>
      </c>
      <c r="F722" s="148">
        <v>1789.8700000000001</v>
      </c>
      <c r="G722" s="148">
        <v>1957.7500000000002</v>
      </c>
      <c r="H722" s="148">
        <v>2143.9299999999998</v>
      </c>
      <c r="I722" s="148">
        <v>2390.65</v>
      </c>
      <c r="J722" s="148">
        <v>2550.7800000000002</v>
      </c>
      <c r="K722" s="148">
        <v>2621.83</v>
      </c>
      <c r="L722" s="148">
        <v>2697.9500000000003</v>
      </c>
      <c r="M722" s="148">
        <v>2698.9900000000002</v>
      </c>
      <c r="N722" s="148">
        <v>2589.58</v>
      </c>
      <c r="O722" s="148">
        <v>2584.9</v>
      </c>
      <c r="P722" s="148">
        <v>2540.34</v>
      </c>
      <c r="Q722" s="148">
        <v>2578.7400000000002</v>
      </c>
      <c r="R722" s="148">
        <v>2584.9900000000002</v>
      </c>
      <c r="S722" s="148">
        <v>2563.79</v>
      </c>
      <c r="T722" s="148">
        <v>2557.8900000000003</v>
      </c>
      <c r="U722" s="148">
        <v>2536.15</v>
      </c>
      <c r="V722" s="148">
        <v>2521.92</v>
      </c>
      <c r="W722" s="148">
        <v>2485.19</v>
      </c>
      <c r="X722" s="148">
        <v>2318.19</v>
      </c>
      <c r="Y722" s="148">
        <v>2142.44</v>
      </c>
      <c r="Z722" s="32"/>
      <c r="AA722" s="33">
        <v>1678.85</v>
      </c>
      <c r="AB722" s="33">
        <v>1514.11</v>
      </c>
      <c r="AC722" s="33">
        <v>1492.07</v>
      </c>
      <c r="AD722" s="33">
        <v>1460.91</v>
      </c>
      <c r="AE722" s="33">
        <v>1520.78</v>
      </c>
      <c r="AF722" s="33">
        <v>1688.66</v>
      </c>
      <c r="AG722" s="33">
        <v>1874.84</v>
      </c>
      <c r="AH722" s="33">
        <v>2121.56</v>
      </c>
      <c r="AI722" s="33">
        <v>2281.69</v>
      </c>
      <c r="AJ722" s="33">
        <v>2352.7399999999998</v>
      </c>
      <c r="AK722" s="33">
        <v>2428.86</v>
      </c>
      <c r="AL722" s="33">
        <v>2429.9</v>
      </c>
      <c r="AM722" s="33">
        <v>2320.4899999999998</v>
      </c>
      <c r="AN722" s="33">
        <v>2315.81</v>
      </c>
      <c r="AO722" s="33">
        <v>2271.25</v>
      </c>
      <c r="AP722" s="33">
        <v>2309.65</v>
      </c>
      <c r="AQ722" s="33">
        <v>2315.9</v>
      </c>
      <c r="AR722" s="33">
        <v>2294.6999999999998</v>
      </c>
      <c r="AS722" s="33">
        <v>2288.8000000000002</v>
      </c>
      <c r="AT722" s="33">
        <v>2267.06</v>
      </c>
      <c r="AU722" s="33">
        <v>2252.83</v>
      </c>
      <c r="AV722" s="33">
        <v>2216.1</v>
      </c>
      <c r="AW722" s="33">
        <v>2049.1</v>
      </c>
      <c r="AX722" s="33">
        <v>1873.35</v>
      </c>
      <c r="AY722" s="268">
        <v>263.95999999999998</v>
      </c>
      <c r="AZ722" s="138">
        <v>5.13</v>
      </c>
      <c r="BA722" s="138">
        <v>0</v>
      </c>
      <c r="BB722" s="3"/>
      <c r="BC722" s="125"/>
      <c r="BE722" s="32"/>
    </row>
    <row r="723" spans="1:57" ht="13.5" customHeight="1" thickBot="1">
      <c r="A723" s="135">
        <v>31</v>
      </c>
      <c r="B723" s="148">
        <v>1954.0500000000002</v>
      </c>
      <c r="C723" s="148">
        <v>1780.67</v>
      </c>
      <c r="D723" s="148">
        <v>1706.21</v>
      </c>
      <c r="E723" s="148">
        <v>1635.18</v>
      </c>
      <c r="F723" s="148">
        <v>1635.65</v>
      </c>
      <c r="G723" s="148">
        <v>1756.3400000000001</v>
      </c>
      <c r="H723" s="148">
        <v>1789.0800000000002</v>
      </c>
      <c r="I723" s="148">
        <v>1983.1200000000001</v>
      </c>
      <c r="J723" s="148">
        <v>2123.08</v>
      </c>
      <c r="K723" s="148">
        <v>2217.9700000000003</v>
      </c>
      <c r="L723" s="148">
        <v>2312.77</v>
      </c>
      <c r="M723" s="148">
        <v>2345.0700000000002</v>
      </c>
      <c r="N723" s="148">
        <v>2347.13</v>
      </c>
      <c r="O723" s="148">
        <v>2363.65</v>
      </c>
      <c r="P723" s="148">
        <v>2368.48</v>
      </c>
      <c r="Q723" s="148">
        <v>2440.11</v>
      </c>
      <c r="R723" s="148">
        <v>2500.02</v>
      </c>
      <c r="S723" s="148">
        <v>2521.9300000000003</v>
      </c>
      <c r="T723" s="148">
        <v>2488.08</v>
      </c>
      <c r="U723" s="148">
        <v>2445.13</v>
      </c>
      <c r="V723" s="148">
        <v>2353.6800000000003</v>
      </c>
      <c r="W723" s="148">
        <v>2323.1800000000003</v>
      </c>
      <c r="X723" s="148">
        <v>2126.16</v>
      </c>
      <c r="Y723" s="148">
        <v>2031.0800000000002</v>
      </c>
      <c r="Z723" s="32"/>
      <c r="AA723" s="33">
        <v>1684.96</v>
      </c>
      <c r="AB723" s="33">
        <v>1511.58</v>
      </c>
      <c r="AC723" s="33">
        <v>1437.12</v>
      </c>
      <c r="AD723" s="33">
        <v>1366.09</v>
      </c>
      <c r="AE723" s="33">
        <v>1366.56</v>
      </c>
      <c r="AF723" s="33">
        <v>1487.25</v>
      </c>
      <c r="AG723" s="33">
        <v>1519.99</v>
      </c>
      <c r="AH723" s="33">
        <v>1714.03</v>
      </c>
      <c r="AI723" s="33">
        <v>1853.99</v>
      </c>
      <c r="AJ723" s="33">
        <v>1948.88</v>
      </c>
      <c r="AK723" s="33">
        <v>2043.68</v>
      </c>
      <c r="AL723" s="33">
        <v>2075.98</v>
      </c>
      <c r="AM723" s="33">
        <v>2078.04</v>
      </c>
      <c r="AN723" s="33">
        <v>2094.56</v>
      </c>
      <c r="AO723" s="33">
        <v>2099.39</v>
      </c>
      <c r="AP723" s="33">
        <v>2171.02</v>
      </c>
      <c r="AQ723" s="33">
        <v>2230.9299999999998</v>
      </c>
      <c r="AR723" s="33">
        <v>2252.84</v>
      </c>
      <c r="AS723" s="33">
        <v>2218.9899999999998</v>
      </c>
      <c r="AT723" s="33">
        <v>2176.04</v>
      </c>
      <c r="AU723" s="33">
        <v>2084.59</v>
      </c>
      <c r="AV723" s="33">
        <v>2054.09</v>
      </c>
      <c r="AW723" s="33">
        <v>1857.07</v>
      </c>
      <c r="AX723" s="33">
        <v>1761.99</v>
      </c>
      <c r="AY723" s="268">
        <v>263.95999999999998</v>
      </c>
      <c r="AZ723" s="138">
        <v>5.13</v>
      </c>
      <c r="BA723" s="139"/>
      <c r="BB723" s="3"/>
      <c r="BC723" s="125"/>
      <c r="BE723" s="32"/>
    </row>
    <row r="724" spans="1:57" ht="13.5" thickBot="1">
      <c r="A724" s="51"/>
      <c r="B724" s="52"/>
      <c r="C724" s="52"/>
      <c r="D724" s="52"/>
      <c r="E724" s="52"/>
      <c r="F724" s="52"/>
      <c r="G724" s="52"/>
      <c r="H724" s="52"/>
      <c r="I724" s="52"/>
      <c r="J724" s="52"/>
      <c r="K724" s="52"/>
      <c r="L724" s="52"/>
      <c r="M724" s="52"/>
      <c r="N724" s="52"/>
      <c r="O724" s="52"/>
      <c r="P724" s="52"/>
      <c r="Q724" s="52"/>
      <c r="R724" s="52"/>
      <c r="S724" s="52"/>
      <c r="T724" s="52"/>
      <c r="U724" s="52"/>
      <c r="V724" s="52"/>
      <c r="W724" s="52"/>
      <c r="X724" s="52"/>
      <c r="Y724" s="52"/>
      <c r="AA724" s="145">
        <v>1591940.2999999993</v>
      </c>
      <c r="AY724" s="17"/>
      <c r="AZ724" s="17"/>
      <c r="BA724" s="31"/>
      <c r="BB724" s="3"/>
      <c r="BC724" s="125"/>
      <c r="BE724" s="32"/>
    </row>
    <row r="725" spans="1:57" s="7" customFormat="1" ht="23.25" customHeight="1" thickBot="1">
      <c r="A725" s="523" t="s">
        <v>2</v>
      </c>
      <c r="B725" s="529" t="s">
        <v>129</v>
      </c>
      <c r="C725" s="529"/>
      <c r="D725" s="529"/>
      <c r="E725" s="529"/>
      <c r="F725" s="529"/>
      <c r="G725" s="529"/>
      <c r="H725" s="529"/>
      <c r="I725" s="529"/>
      <c r="J725" s="529"/>
      <c r="K725" s="529"/>
      <c r="L725" s="529"/>
      <c r="M725" s="529"/>
      <c r="N725" s="529"/>
      <c r="O725" s="529"/>
      <c r="P725" s="529"/>
      <c r="Q725" s="529"/>
      <c r="R725" s="529"/>
      <c r="S725" s="529"/>
      <c r="T725" s="529"/>
      <c r="U725" s="529"/>
      <c r="V725" s="529"/>
      <c r="W725" s="529"/>
      <c r="X725" s="529"/>
      <c r="Y725" s="530"/>
      <c r="AA725" s="129" t="s">
        <v>154</v>
      </c>
      <c r="AB725" s="144"/>
      <c r="AC725" s="144"/>
      <c r="AD725" s="144"/>
      <c r="AE725" s="144"/>
      <c r="AF725" s="144"/>
      <c r="AG725" s="144"/>
      <c r="AH725" s="144"/>
      <c r="AI725" s="144"/>
      <c r="AJ725" s="144"/>
      <c r="AK725" s="144"/>
      <c r="AL725" s="144"/>
      <c r="AM725" s="144"/>
      <c r="AN725" s="144"/>
      <c r="AO725" s="144"/>
      <c r="AP725" s="144"/>
      <c r="AQ725" s="144"/>
      <c r="AR725" s="144"/>
      <c r="AS725" s="144"/>
      <c r="AT725" s="144"/>
      <c r="AU725" s="144"/>
      <c r="AV725" s="144"/>
      <c r="AW725" s="144"/>
      <c r="AX725" s="144"/>
      <c r="AY725" s="197"/>
      <c r="AZ725" s="282"/>
      <c r="BA725" s="282"/>
      <c r="BC725" s="125"/>
      <c r="BE725" s="32"/>
    </row>
    <row r="726" spans="1:57" ht="45.75" customHeight="1">
      <c r="A726" s="524"/>
      <c r="B726" s="518" t="s">
        <v>3</v>
      </c>
      <c r="C726" s="518"/>
      <c r="D726" s="518"/>
      <c r="E726" s="518"/>
      <c r="F726" s="518"/>
      <c r="G726" s="518"/>
      <c r="H726" s="518"/>
      <c r="I726" s="518"/>
      <c r="J726" s="518"/>
      <c r="K726" s="518"/>
      <c r="L726" s="518"/>
      <c r="M726" s="518"/>
      <c r="N726" s="518"/>
      <c r="O726" s="518"/>
      <c r="P726" s="518"/>
      <c r="Q726" s="518"/>
      <c r="R726" s="518"/>
      <c r="S726" s="518"/>
      <c r="T726" s="518"/>
      <c r="U726" s="518"/>
      <c r="V726" s="518"/>
      <c r="W726" s="518"/>
      <c r="X726" s="518"/>
      <c r="Y726" s="519"/>
      <c r="AA726" s="543" t="s">
        <v>83</v>
      </c>
      <c r="AB726" s="544"/>
      <c r="AC726" s="544"/>
      <c r="AD726" s="544"/>
      <c r="AE726" s="544"/>
      <c r="AF726" s="544"/>
      <c r="AG726" s="544"/>
      <c r="AH726" s="544"/>
      <c r="AI726" s="544"/>
      <c r="AJ726" s="544"/>
      <c r="AK726" s="544"/>
      <c r="AL726" s="544"/>
      <c r="AM726" s="544"/>
      <c r="AN726" s="544"/>
      <c r="AO726" s="544"/>
      <c r="AP726" s="544"/>
      <c r="AQ726" s="544"/>
      <c r="AR726" s="544"/>
      <c r="AS726" s="544"/>
      <c r="AT726" s="544"/>
      <c r="AU726" s="544"/>
      <c r="AV726" s="544"/>
      <c r="AW726" s="544"/>
      <c r="AX726" s="545"/>
      <c r="AY726" s="546" t="s">
        <v>134</v>
      </c>
      <c r="AZ726" s="538" t="s">
        <v>168</v>
      </c>
      <c r="BA726" s="259" t="s">
        <v>132</v>
      </c>
      <c r="BB726" s="3"/>
      <c r="BC726" s="125"/>
      <c r="BE726" s="32"/>
    </row>
    <row r="727" spans="1:57" ht="43.5" customHeight="1">
      <c r="A727" s="524"/>
      <c r="B727" s="42" t="s">
        <v>4</v>
      </c>
      <c r="C727" s="42" t="s">
        <v>5</v>
      </c>
      <c r="D727" s="42" t="s">
        <v>6</v>
      </c>
      <c r="E727" s="42" t="s">
        <v>7</v>
      </c>
      <c r="F727" s="42" t="s">
        <v>8</v>
      </c>
      <c r="G727" s="42" t="s">
        <v>9</v>
      </c>
      <c r="H727" s="42" t="s">
        <v>10</v>
      </c>
      <c r="I727" s="42" t="s">
        <v>11</v>
      </c>
      <c r="J727" s="42" t="s">
        <v>12</v>
      </c>
      <c r="K727" s="42" t="s">
        <v>13</v>
      </c>
      <c r="L727" s="42" t="s">
        <v>14</v>
      </c>
      <c r="M727" s="42" t="s">
        <v>15</v>
      </c>
      <c r="N727" s="42" t="s">
        <v>16</v>
      </c>
      <c r="O727" s="42" t="s">
        <v>17</v>
      </c>
      <c r="P727" s="42" t="s">
        <v>18</v>
      </c>
      <c r="Q727" s="42" t="s">
        <v>19</v>
      </c>
      <c r="R727" s="42" t="s">
        <v>20</v>
      </c>
      <c r="S727" s="42" t="s">
        <v>21</v>
      </c>
      <c r="T727" s="42" t="s">
        <v>22</v>
      </c>
      <c r="U727" s="42" t="s">
        <v>23</v>
      </c>
      <c r="V727" s="42" t="s">
        <v>24</v>
      </c>
      <c r="W727" s="42" t="s">
        <v>25</v>
      </c>
      <c r="X727" s="42" t="s">
        <v>26</v>
      </c>
      <c r="Y727" s="43" t="s">
        <v>27</v>
      </c>
      <c r="AA727" s="53" t="s">
        <v>4</v>
      </c>
      <c r="AB727" s="54" t="s">
        <v>5</v>
      </c>
      <c r="AC727" s="54" t="s">
        <v>6</v>
      </c>
      <c r="AD727" s="54" t="s">
        <v>7</v>
      </c>
      <c r="AE727" s="54" t="s">
        <v>8</v>
      </c>
      <c r="AF727" s="54" t="s">
        <v>9</v>
      </c>
      <c r="AG727" s="54" t="s">
        <v>10</v>
      </c>
      <c r="AH727" s="54" t="s">
        <v>11</v>
      </c>
      <c r="AI727" s="54" t="s">
        <v>12</v>
      </c>
      <c r="AJ727" s="54" t="s">
        <v>13</v>
      </c>
      <c r="AK727" s="54" t="s">
        <v>14</v>
      </c>
      <c r="AL727" s="54" t="s">
        <v>15</v>
      </c>
      <c r="AM727" s="54" t="s">
        <v>16</v>
      </c>
      <c r="AN727" s="54" t="s">
        <v>17</v>
      </c>
      <c r="AO727" s="54" t="s">
        <v>18</v>
      </c>
      <c r="AP727" s="54" t="s">
        <v>19</v>
      </c>
      <c r="AQ727" s="54" t="s">
        <v>20</v>
      </c>
      <c r="AR727" s="54" t="s">
        <v>21</v>
      </c>
      <c r="AS727" s="54" t="s">
        <v>22</v>
      </c>
      <c r="AT727" s="54" t="s">
        <v>23</v>
      </c>
      <c r="AU727" s="54" t="s">
        <v>24</v>
      </c>
      <c r="AV727" s="54" t="s">
        <v>25</v>
      </c>
      <c r="AW727" s="54" t="s">
        <v>26</v>
      </c>
      <c r="AX727" s="111" t="s">
        <v>27</v>
      </c>
      <c r="AY727" s="547"/>
      <c r="AZ727" s="539"/>
      <c r="BA727" s="153" t="s">
        <v>31</v>
      </c>
      <c r="BB727" s="3"/>
      <c r="BC727" s="125"/>
      <c r="BE727" s="32"/>
    </row>
    <row r="728" spans="1:57" s="151" customFormat="1" ht="16.149999999999999" customHeight="1">
      <c r="A728" s="526" t="s">
        <v>175</v>
      </c>
      <c r="B728" s="527"/>
      <c r="C728" s="527"/>
      <c r="D728" s="527"/>
      <c r="E728" s="527"/>
      <c r="F728" s="527"/>
      <c r="G728" s="527"/>
      <c r="H728" s="527"/>
      <c r="I728" s="527"/>
      <c r="J728" s="527"/>
      <c r="K728" s="527"/>
      <c r="L728" s="527"/>
      <c r="M728" s="527"/>
      <c r="N728" s="527"/>
      <c r="O728" s="527"/>
      <c r="P728" s="527"/>
      <c r="Q728" s="527"/>
      <c r="R728" s="527"/>
      <c r="S728" s="527"/>
      <c r="T728" s="527"/>
      <c r="U728" s="527"/>
      <c r="V728" s="527"/>
      <c r="W728" s="527"/>
      <c r="X728" s="527"/>
      <c r="Y728" s="528"/>
      <c r="Z728" s="156"/>
      <c r="AA728" s="531">
        <v>2</v>
      </c>
      <c r="AB728" s="532"/>
      <c r="AC728" s="532"/>
      <c r="AD728" s="532"/>
      <c r="AE728" s="532"/>
      <c r="AF728" s="532"/>
      <c r="AG728" s="532"/>
      <c r="AH728" s="532"/>
      <c r="AI728" s="532"/>
      <c r="AJ728" s="532"/>
      <c r="AK728" s="532"/>
      <c r="AL728" s="532"/>
      <c r="AM728" s="532"/>
      <c r="AN728" s="532"/>
      <c r="AO728" s="532"/>
      <c r="AP728" s="532"/>
      <c r="AQ728" s="532"/>
      <c r="AR728" s="532"/>
      <c r="AS728" s="532"/>
      <c r="AT728" s="532"/>
      <c r="AU728" s="532"/>
      <c r="AV728" s="532"/>
      <c r="AW728" s="532"/>
      <c r="AX728" s="533"/>
      <c r="AY728" s="157">
        <v>3</v>
      </c>
      <c r="AZ728" s="159">
        <v>4</v>
      </c>
      <c r="BA728" s="160">
        <v>5</v>
      </c>
      <c r="BC728" s="125"/>
      <c r="BE728" s="32"/>
    </row>
    <row r="729" spans="1:57">
      <c r="A729" s="41">
        <v>1</v>
      </c>
      <c r="B729" s="148">
        <v>5852</v>
      </c>
      <c r="C729" s="148">
        <v>5705.8200000000006</v>
      </c>
      <c r="D729" s="148">
        <v>5655.02</v>
      </c>
      <c r="E729" s="148">
        <v>5647.2800000000007</v>
      </c>
      <c r="F729" s="148">
        <v>5686.0300000000007</v>
      </c>
      <c r="G729" s="148">
        <v>5969.09</v>
      </c>
      <c r="H729" s="148">
        <v>6256.68</v>
      </c>
      <c r="I729" s="148">
        <v>6463.6</v>
      </c>
      <c r="J729" s="148">
        <v>6749.7100000000009</v>
      </c>
      <c r="K729" s="148">
        <v>6777.72</v>
      </c>
      <c r="L729" s="148">
        <v>6781.9500000000007</v>
      </c>
      <c r="M729" s="148">
        <v>6780.0400000000009</v>
      </c>
      <c r="N729" s="148">
        <v>6754.4600000000009</v>
      </c>
      <c r="O729" s="148">
        <v>6780.7300000000005</v>
      </c>
      <c r="P729" s="148">
        <v>6786.49</v>
      </c>
      <c r="Q729" s="148">
        <v>6830.6100000000006</v>
      </c>
      <c r="R729" s="148">
        <v>6849.4800000000005</v>
      </c>
      <c r="S729" s="148">
        <v>6811.58</v>
      </c>
      <c r="T729" s="148">
        <v>6784.52</v>
      </c>
      <c r="U729" s="148">
        <v>6760.72</v>
      </c>
      <c r="V729" s="148">
        <v>6680.0400000000009</v>
      </c>
      <c r="W729" s="148">
        <v>6487.59</v>
      </c>
      <c r="X729" s="148">
        <v>6301.24</v>
      </c>
      <c r="Y729" s="148">
        <v>6130.81</v>
      </c>
      <c r="Z729" s="32"/>
      <c r="AA729" s="33">
        <v>1660.84</v>
      </c>
      <c r="AB729" s="33">
        <v>1514.66</v>
      </c>
      <c r="AC729" s="33">
        <v>1463.86</v>
      </c>
      <c r="AD729" s="33">
        <v>1456.12</v>
      </c>
      <c r="AE729" s="33">
        <v>1494.87</v>
      </c>
      <c r="AF729" s="33">
        <v>1777.93</v>
      </c>
      <c r="AG729" s="33">
        <v>2065.52</v>
      </c>
      <c r="AH729" s="33">
        <v>2272.44</v>
      </c>
      <c r="AI729" s="33">
        <v>2558.5500000000002</v>
      </c>
      <c r="AJ729" s="33">
        <v>2586.56</v>
      </c>
      <c r="AK729" s="33">
        <v>2590.79</v>
      </c>
      <c r="AL729" s="33">
        <v>2588.88</v>
      </c>
      <c r="AM729" s="33">
        <v>2563.3000000000002</v>
      </c>
      <c r="AN729" s="33">
        <v>2589.5700000000002</v>
      </c>
      <c r="AO729" s="33">
        <v>2595.33</v>
      </c>
      <c r="AP729" s="33">
        <v>2639.45</v>
      </c>
      <c r="AQ729" s="33">
        <v>2658.32</v>
      </c>
      <c r="AR729" s="33">
        <v>2620.42</v>
      </c>
      <c r="AS729" s="33">
        <v>2593.36</v>
      </c>
      <c r="AT729" s="33">
        <v>2569.56</v>
      </c>
      <c r="AU729" s="33">
        <v>2488.88</v>
      </c>
      <c r="AV729" s="33">
        <v>2296.4299999999998</v>
      </c>
      <c r="AW729" s="33">
        <v>2110.08</v>
      </c>
      <c r="AX729" s="33">
        <v>1939.65</v>
      </c>
      <c r="AY729" s="268">
        <v>263.95999999999998</v>
      </c>
      <c r="AZ729" s="138">
        <v>5.13</v>
      </c>
      <c r="BA729" s="138">
        <v>3922.07</v>
      </c>
      <c r="BB729" s="3"/>
      <c r="BC729" s="125"/>
      <c r="BE729" s="32"/>
    </row>
    <row r="730" spans="1:57">
      <c r="A730" s="41">
        <v>2</v>
      </c>
      <c r="B730" s="148">
        <v>5910.8</v>
      </c>
      <c r="C730" s="148">
        <v>5833.27</v>
      </c>
      <c r="D730" s="148">
        <v>5746.24</v>
      </c>
      <c r="E730" s="148">
        <v>5732.56</v>
      </c>
      <c r="F730" s="148">
        <v>5808.96</v>
      </c>
      <c r="G730" s="148">
        <v>5943.06</v>
      </c>
      <c r="H730" s="148">
        <v>6224.47</v>
      </c>
      <c r="I730" s="148">
        <v>6483.2900000000009</v>
      </c>
      <c r="J730" s="148">
        <v>6741.49</v>
      </c>
      <c r="K730" s="148">
        <v>6765.52</v>
      </c>
      <c r="L730" s="148">
        <v>6769.9400000000005</v>
      </c>
      <c r="M730" s="148">
        <v>6761.9600000000009</v>
      </c>
      <c r="N730" s="148">
        <v>6742.74</v>
      </c>
      <c r="O730" s="148">
        <v>6760.0400000000009</v>
      </c>
      <c r="P730" s="148">
        <v>6762.18</v>
      </c>
      <c r="Q730" s="148">
        <v>6773.4600000000009</v>
      </c>
      <c r="R730" s="148">
        <v>6782.16</v>
      </c>
      <c r="S730" s="148">
        <v>6780.8600000000006</v>
      </c>
      <c r="T730" s="148">
        <v>6772.55</v>
      </c>
      <c r="U730" s="148">
        <v>6744</v>
      </c>
      <c r="V730" s="148">
        <v>6671.9800000000005</v>
      </c>
      <c r="W730" s="148">
        <v>6496.52</v>
      </c>
      <c r="X730" s="148">
        <v>6253.01</v>
      </c>
      <c r="Y730" s="148">
        <v>6155.6100000000006</v>
      </c>
      <c r="Z730" s="32"/>
      <c r="AA730" s="33">
        <v>1719.64</v>
      </c>
      <c r="AB730" s="33">
        <v>1642.11</v>
      </c>
      <c r="AC730" s="33">
        <v>1555.08</v>
      </c>
      <c r="AD730" s="33">
        <v>1541.4</v>
      </c>
      <c r="AE730" s="33">
        <v>1617.8</v>
      </c>
      <c r="AF730" s="33">
        <v>1751.9</v>
      </c>
      <c r="AG730" s="33">
        <v>2033.31</v>
      </c>
      <c r="AH730" s="33">
        <v>2292.13</v>
      </c>
      <c r="AI730" s="33">
        <v>2550.33</v>
      </c>
      <c r="AJ730" s="33">
        <v>2574.36</v>
      </c>
      <c r="AK730" s="33">
        <v>2578.7800000000002</v>
      </c>
      <c r="AL730" s="33">
        <v>2570.8000000000002</v>
      </c>
      <c r="AM730" s="33">
        <v>2551.58</v>
      </c>
      <c r="AN730" s="33">
        <v>2568.88</v>
      </c>
      <c r="AO730" s="33">
        <v>2571.02</v>
      </c>
      <c r="AP730" s="33">
        <v>2582.3000000000002</v>
      </c>
      <c r="AQ730" s="33">
        <v>2591</v>
      </c>
      <c r="AR730" s="33">
        <v>2589.6999999999998</v>
      </c>
      <c r="AS730" s="33">
        <v>2581.39</v>
      </c>
      <c r="AT730" s="33">
        <v>2552.84</v>
      </c>
      <c r="AU730" s="33">
        <v>2480.8200000000002</v>
      </c>
      <c r="AV730" s="33">
        <v>2305.36</v>
      </c>
      <c r="AW730" s="33">
        <v>2061.85</v>
      </c>
      <c r="AX730" s="33">
        <v>1964.45</v>
      </c>
      <c r="AY730" s="268">
        <v>263.95999999999998</v>
      </c>
      <c r="AZ730" s="138">
        <v>5.13</v>
      </c>
      <c r="BA730" s="138">
        <v>3922.07</v>
      </c>
      <c r="BB730" s="3"/>
      <c r="BC730" s="125"/>
      <c r="BE730" s="32"/>
    </row>
    <row r="731" spans="1:57">
      <c r="A731" s="41">
        <v>3</v>
      </c>
      <c r="B731" s="148">
        <v>5791.55</v>
      </c>
      <c r="C731" s="148">
        <v>5674.2800000000007</v>
      </c>
      <c r="D731" s="148">
        <v>5708.5700000000006</v>
      </c>
      <c r="E731" s="148">
        <v>5709.6100000000006</v>
      </c>
      <c r="F731" s="148">
        <v>5772.6900000000005</v>
      </c>
      <c r="G731" s="148">
        <v>5950.4500000000007</v>
      </c>
      <c r="H731" s="148">
        <v>6294.38</v>
      </c>
      <c r="I731" s="148">
        <v>6379.6</v>
      </c>
      <c r="J731" s="148">
        <v>6681.68</v>
      </c>
      <c r="K731" s="148">
        <v>6760.3700000000008</v>
      </c>
      <c r="L731" s="148">
        <v>6754.4800000000005</v>
      </c>
      <c r="M731" s="148">
        <v>6750.08</v>
      </c>
      <c r="N731" s="148">
        <v>6729.26</v>
      </c>
      <c r="O731" s="148">
        <v>6743.42</v>
      </c>
      <c r="P731" s="148">
        <v>6742.65</v>
      </c>
      <c r="Q731" s="148">
        <v>6755.1100000000006</v>
      </c>
      <c r="R731" s="148">
        <v>6770.09</v>
      </c>
      <c r="S731" s="148">
        <v>6772.2000000000007</v>
      </c>
      <c r="T731" s="148">
        <v>6770.0400000000009</v>
      </c>
      <c r="U731" s="148">
        <v>6741.1100000000006</v>
      </c>
      <c r="V731" s="148">
        <v>6653.5300000000007</v>
      </c>
      <c r="W731" s="148">
        <v>6439.25</v>
      </c>
      <c r="X731" s="148">
        <v>6276.65</v>
      </c>
      <c r="Y731" s="148">
        <v>6118.55</v>
      </c>
      <c r="Z731" s="32"/>
      <c r="AA731" s="33">
        <v>1600.39</v>
      </c>
      <c r="AB731" s="33">
        <v>1483.12</v>
      </c>
      <c r="AC731" s="33">
        <v>1517.41</v>
      </c>
      <c r="AD731" s="33">
        <v>1518.45</v>
      </c>
      <c r="AE731" s="33">
        <v>1581.53</v>
      </c>
      <c r="AF731" s="33">
        <v>1759.29</v>
      </c>
      <c r="AG731" s="33">
        <v>2103.2199999999998</v>
      </c>
      <c r="AH731" s="33">
        <v>2188.44</v>
      </c>
      <c r="AI731" s="33">
        <v>2490.52</v>
      </c>
      <c r="AJ731" s="33">
        <v>2569.21</v>
      </c>
      <c r="AK731" s="33">
        <v>2563.3200000000002</v>
      </c>
      <c r="AL731" s="33">
        <v>2558.92</v>
      </c>
      <c r="AM731" s="33">
        <v>2538.1</v>
      </c>
      <c r="AN731" s="33">
        <v>2552.2600000000002</v>
      </c>
      <c r="AO731" s="33">
        <v>2551.4899999999998</v>
      </c>
      <c r="AP731" s="33">
        <v>2563.9499999999998</v>
      </c>
      <c r="AQ731" s="33">
        <v>2578.9299999999998</v>
      </c>
      <c r="AR731" s="33">
        <v>2581.04</v>
      </c>
      <c r="AS731" s="33">
        <v>2578.88</v>
      </c>
      <c r="AT731" s="33">
        <v>2549.9499999999998</v>
      </c>
      <c r="AU731" s="33">
        <v>2462.37</v>
      </c>
      <c r="AV731" s="33">
        <v>2248.09</v>
      </c>
      <c r="AW731" s="33">
        <v>2085.4899999999998</v>
      </c>
      <c r="AX731" s="33">
        <v>1927.39</v>
      </c>
      <c r="AY731" s="268">
        <v>263.95999999999998</v>
      </c>
      <c r="AZ731" s="138">
        <v>5.13</v>
      </c>
      <c r="BA731" s="138">
        <v>3922.07</v>
      </c>
      <c r="BB731" s="3"/>
      <c r="BC731" s="125"/>
      <c r="BE731" s="32"/>
    </row>
    <row r="732" spans="1:57">
      <c r="A732" s="41">
        <v>4</v>
      </c>
      <c r="B732" s="148">
        <v>5869.3700000000008</v>
      </c>
      <c r="C732" s="148">
        <v>5778.67</v>
      </c>
      <c r="D732" s="148">
        <v>5734.49</v>
      </c>
      <c r="E732" s="148">
        <v>5729.18</v>
      </c>
      <c r="F732" s="148">
        <v>5779.75</v>
      </c>
      <c r="G732" s="148">
        <v>5938.84</v>
      </c>
      <c r="H732" s="148">
        <v>6211.56</v>
      </c>
      <c r="I732" s="148">
        <v>6392.06</v>
      </c>
      <c r="J732" s="148">
        <v>6675.3600000000006</v>
      </c>
      <c r="K732" s="148">
        <v>6764.74</v>
      </c>
      <c r="L732" s="148">
        <v>6765.8</v>
      </c>
      <c r="M732" s="148">
        <v>6760.6900000000005</v>
      </c>
      <c r="N732" s="148">
        <v>6727.76</v>
      </c>
      <c r="O732" s="148">
        <v>6755.13</v>
      </c>
      <c r="P732" s="148">
        <v>6757.76</v>
      </c>
      <c r="Q732" s="148">
        <v>6774.1100000000006</v>
      </c>
      <c r="R732" s="148">
        <v>6784.51</v>
      </c>
      <c r="S732" s="148">
        <v>6780.7900000000009</v>
      </c>
      <c r="T732" s="148">
        <v>6764.63</v>
      </c>
      <c r="U732" s="148">
        <v>6692.05</v>
      </c>
      <c r="V732" s="148">
        <v>6577.33</v>
      </c>
      <c r="W732" s="148">
        <v>6378.68</v>
      </c>
      <c r="X732" s="148">
        <v>6244.7300000000005</v>
      </c>
      <c r="Y732" s="148">
        <v>6105.33</v>
      </c>
      <c r="Z732" s="32"/>
      <c r="AA732" s="33">
        <v>1678.21</v>
      </c>
      <c r="AB732" s="33">
        <v>1587.51</v>
      </c>
      <c r="AC732" s="33">
        <v>1543.33</v>
      </c>
      <c r="AD732" s="33">
        <v>1538.02</v>
      </c>
      <c r="AE732" s="33">
        <v>1588.59</v>
      </c>
      <c r="AF732" s="33">
        <v>1747.68</v>
      </c>
      <c r="AG732" s="33">
        <v>2020.4</v>
      </c>
      <c r="AH732" s="33">
        <v>2200.9</v>
      </c>
      <c r="AI732" s="33">
        <v>2484.1999999999998</v>
      </c>
      <c r="AJ732" s="33">
        <v>2573.58</v>
      </c>
      <c r="AK732" s="33">
        <v>2574.64</v>
      </c>
      <c r="AL732" s="33">
        <v>2569.5300000000002</v>
      </c>
      <c r="AM732" s="33">
        <v>2536.6</v>
      </c>
      <c r="AN732" s="33">
        <v>2563.9699999999998</v>
      </c>
      <c r="AO732" s="33">
        <v>2566.6</v>
      </c>
      <c r="AP732" s="33">
        <v>2582.9499999999998</v>
      </c>
      <c r="AQ732" s="33">
        <v>2593.35</v>
      </c>
      <c r="AR732" s="33">
        <v>2589.63</v>
      </c>
      <c r="AS732" s="33">
        <v>2573.4699999999998</v>
      </c>
      <c r="AT732" s="33">
        <v>2500.89</v>
      </c>
      <c r="AU732" s="33">
        <v>2386.17</v>
      </c>
      <c r="AV732" s="33">
        <v>2187.52</v>
      </c>
      <c r="AW732" s="33">
        <v>2053.5700000000002</v>
      </c>
      <c r="AX732" s="33">
        <v>1914.17</v>
      </c>
      <c r="AY732" s="268">
        <v>263.95999999999998</v>
      </c>
      <c r="AZ732" s="138">
        <v>5.13</v>
      </c>
      <c r="BA732" s="138">
        <v>3922.07</v>
      </c>
      <c r="BB732" s="3"/>
      <c r="BC732" s="125"/>
      <c r="BE732" s="32"/>
    </row>
    <row r="733" spans="1:57">
      <c r="A733" s="41">
        <v>5</v>
      </c>
      <c r="B733" s="148">
        <v>5861.0400000000009</v>
      </c>
      <c r="C733" s="148">
        <v>5724.22</v>
      </c>
      <c r="D733" s="148">
        <v>5653.4500000000007</v>
      </c>
      <c r="E733" s="148">
        <v>5645.6900000000005</v>
      </c>
      <c r="F733" s="148">
        <v>5722.49</v>
      </c>
      <c r="G733" s="148">
        <v>5906.2900000000009</v>
      </c>
      <c r="H733" s="148">
        <v>6153.13</v>
      </c>
      <c r="I733" s="148">
        <v>6337.31</v>
      </c>
      <c r="J733" s="148">
        <v>6680.38</v>
      </c>
      <c r="K733" s="148">
        <v>6768.97</v>
      </c>
      <c r="L733" s="148">
        <v>6767.84</v>
      </c>
      <c r="M733" s="148">
        <v>6762.05</v>
      </c>
      <c r="N733" s="148">
        <v>6742.08</v>
      </c>
      <c r="O733" s="148">
        <v>6752.24</v>
      </c>
      <c r="P733" s="148">
        <v>6756.0400000000009</v>
      </c>
      <c r="Q733" s="148">
        <v>6772.39</v>
      </c>
      <c r="R733" s="148">
        <v>6778.68</v>
      </c>
      <c r="S733" s="148">
        <v>6767.13</v>
      </c>
      <c r="T733" s="148">
        <v>6764.3</v>
      </c>
      <c r="U733" s="148">
        <v>6697.39</v>
      </c>
      <c r="V733" s="148">
        <v>6638.16</v>
      </c>
      <c r="W733" s="148">
        <v>6409.2000000000007</v>
      </c>
      <c r="X733" s="148">
        <v>6240.59</v>
      </c>
      <c r="Y733" s="148">
        <v>6132.55</v>
      </c>
      <c r="Z733" s="32"/>
      <c r="AA733" s="33">
        <v>1669.88</v>
      </c>
      <c r="AB733" s="33">
        <v>1533.06</v>
      </c>
      <c r="AC733" s="33">
        <v>1462.29</v>
      </c>
      <c r="AD733" s="33">
        <v>1454.53</v>
      </c>
      <c r="AE733" s="33">
        <v>1531.33</v>
      </c>
      <c r="AF733" s="33">
        <v>1715.13</v>
      </c>
      <c r="AG733" s="33">
        <v>1961.97</v>
      </c>
      <c r="AH733" s="33">
        <v>2146.15</v>
      </c>
      <c r="AI733" s="33">
        <v>2489.2199999999998</v>
      </c>
      <c r="AJ733" s="33">
        <v>2577.81</v>
      </c>
      <c r="AK733" s="33">
        <v>2576.6799999999998</v>
      </c>
      <c r="AL733" s="33">
        <v>2570.89</v>
      </c>
      <c r="AM733" s="33">
        <v>2550.92</v>
      </c>
      <c r="AN733" s="33">
        <v>2561.08</v>
      </c>
      <c r="AO733" s="33">
        <v>2564.88</v>
      </c>
      <c r="AP733" s="33">
        <v>2581.23</v>
      </c>
      <c r="AQ733" s="33">
        <v>2587.52</v>
      </c>
      <c r="AR733" s="33">
        <v>2575.9699999999998</v>
      </c>
      <c r="AS733" s="33">
        <v>2573.14</v>
      </c>
      <c r="AT733" s="33">
        <v>2506.23</v>
      </c>
      <c r="AU733" s="33">
        <v>2447</v>
      </c>
      <c r="AV733" s="33">
        <v>2218.04</v>
      </c>
      <c r="AW733" s="33">
        <v>2049.4299999999998</v>
      </c>
      <c r="AX733" s="33">
        <v>1941.39</v>
      </c>
      <c r="AY733" s="268">
        <v>263.95999999999998</v>
      </c>
      <c r="AZ733" s="138">
        <v>5.13</v>
      </c>
      <c r="BA733" s="138">
        <v>3922.07</v>
      </c>
      <c r="BB733" s="3"/>
      <c r="BC733" s="125"/>
      <c r="BE733" s="32"/>
    </row>
    <row r="734" spans="1:57">
      <c r="A734" s="41">
        <v>6</v>
      </c>
      <c r="B734" s="148">
        <v>6016.14</v>
      </c>
      <c r="C734" s="148">
        <v>5819.31</v>
      </c>
      <c r="D734" s="148">
        <v>5746.84</v>
      </c>
      <c r="E734" s="148">
        <v>5722.75</v>
      </c>
      <c r="F734" s="148">
        <v>5729.66</v>
      </c>
      <c r="G734" s="148">
        <v>5800.2300000000005</v>
      </c>
      <c r="H734" s="148">
        <v>5958.25</v>
      </c>
      <c r="I734" s="148">
        <v>6101.34</v>
      </c>
      <c r="J734" s="148">
        <v>6279.91</v>
      </c>
      <c r="K734" s="148">
        <v>6541.52</v>
      </c>
      <c r="L734" s="148">
        <v>6571.9600000000009</v>
      </c>
      <c r="M734" s="148">
        <v>6573.5400000000009</v>
      </c>
      <c r="N734" s="148">
        <v>6565.4600000000009</v>
      </c>
      <c r="O734" s="148">
        <v>6569.75</v>
      </c>
      <c r="P734" s="148">
        <v>6582.8</v>
      </c>
      <c r="Q734" s="148">
        <v>6597.75</v>
      </c>
      <c r="R734" s="148">
        <v>6632.4500000000007</v>
      </c>
      <c r="S734" s="148">
        <v>6628.82</v>
      </c>
      <c r="T734" s="148">
        <v>6611.26</v>
      </c>
      <c r="U734" s="148">
        <v>6589.82</v>
      </c>
      <c r="V734" s="148">
        <v>6568.09</v>
      </c>
      <c r="W734" s="148">
        <v>6444.82</v>
      </c>
      <c r="X734" s="148">
        <v>6152.9800000000005</v>
      </c>
      <c r="Y734" s="148">
        <v>6092.46</v>
      </c>
      <c r="Z734" s="32"/>
      <c r="AA734" s="33">
        <v>1824.98</v>
      </c>
      <c r="AB734" s="33">
        <v>1628.15</v>
      </c>
      <c r="AC734" s="33">
        <v>1555.68</v>
      </c>
      <c r="AD734" s="33">
        <v>1531.59</v>
      </c>
      <c r="AE734" s="33">
        <v>1538.5</v>
      </c>
      <c r="AF734" s="33">
        <v>1609.07</v>
      </c>
      <c r="AG734" s="33">
        <v>1767.09</v>
      </c>
      <c r="AH734" s="33">
        <v>1910.18</v>
      </c>
      <c r="AI734" s="33">
        <v>2088.75</v>
      </c>
      <c r="AJ734" s="33">
        <v>2350.36</v>
      </c>
      <c r="AK734" s="33">
        <v>2380.8000000000002</v>
      </c>
      <c r="AL734" s="33">
        <v>2382.38</v>
      </c>
      <c r="AM734" s="33">
        <v>2374.3000000000002</v>
      </c>
      <c r="AN734" s="33">
        <v>2378.59</v>
      </c>
      <c r="AO734" s="33">
        <v>2391.64</v>
      </c>
      <c r="AP734" s="33">
        <v>2406.59</v>
      </c>
      <c r="AQ734" s="33">
        <v>2441.29</v>
      </c>
      <c r="AR734" s="33">
        <v>2437.66</v>
      </c>
      <c r="AS734" s="33">
        <v>2420.1</v>
      </c>
      <c r="AT734" s="33">
        <v>2398.66</v>
      </c>
      <c r="AU734" s="33">
        <v>2376.9299999999998</v>
      </c>
      <c r="AV734" s="33">
        <v>2253.66</v>
      </c>
      <c r="AW734" s="33">
        <v>1961.82</v>
      </c>
      <c r="AX734" s="33">
        <v>1901.3</v>
      </c>
      <c r="AY734" s="268">
        <v>263.95999999999998</v>
      </c>
      <c r="AZ734" s="138">
        <v>5.13</v>
      </c>
      <c r="BA734" s="138">
        <v>3922.07</v>
      </c>
      <c r="BB734" s="3"/>
      <c r="BC734" s="125"/>
      <c r="BE734" s="32"/>
    </row>
    <row r="735" spans="1:57">
      <c r="A735" s="41">
        <v>7</v>
      </c>
      <c r="B735" s="148">
        <v>5920.9400000000005</v>
      </c>
      <c r="C735" s="148">
        <v>5794.17</v>
      </c>
      <c r="D735" s="148">
        <v>5742.6900000000005</v>
      </c>
      <c r="E735" s="148">
        <v>5697.18</v>
      </c>
      <c r="F735" s="148">
        <v>5707.4400000000005</v>
      </c>
      <c r="G735" s="148">
        <v>5741.88</v>
      </c>
      <c r="H735" s="148">
        <v>5801.46</v>
      </c>
      <c r="I735" s="148">
        <v>5995.55</v>
      </c>
      <c r="J735" s="148">
        <v>6137.67</v>
      </c>
      <c r="K735" s="148">
        <v>6259.2300000000005</v>
      </c>
      <c r="L735" s="148">
        <v>6505.0300000000007</v>
      </c>
      <c r="M735" s="148">
        <v>6558.5300000000007</v>
      </c>
      <c r="N735" s="148">
        <v>6555.15</v>
      </c>
      <c r="O735" s="148">
        <v>6555.24</v>
      </c>
      <c r="P735" s="148">
        <v>6537.06</v>
      </c>
      <c r="Q735" s="148">
        <v>6587.17</v>
      </c>
      <c r="R735" s="148">
        <v>6609.4</v>
      </c>
      <c r="S735" s="148">
        <v>6604.9</v>
      </c>
      <c r="T735" s="148">
        <v>6603.4500000000007</v>
      </c>
      <c r="U735" s="148">
        <v>6587.6</v>
      </c>
      <c r="V735" s="148">
        <v>6578.97</v>
      </c>
      <c r="W735" s="148">
        <v>6430.4</v>
      </c>
      <c r="X735" s="148">
        <v>6139.9500000000007</v>
      </c>
      <c r="Y735" s="148">
        <v>6027.05</v>
      </c>
      <c r="Z735" s="32"/>
      <c r="AA735" s="33">
        <v>1729.78</v>
      </c>
      <c r="AB735" s="33">
        <v>1603.01</v>
      </c>
      <c r="AC735" s="33">
        <v>1551.53</v>
      </c>
      <c r="AD735" s="33">
        <v>1506.02</v>
      </c>
      <c r="AE735" s="33">
        <v>1516.28</v>
      </c>
      <c r="AF735" s="33">
        <v>1550.72</v>
      </c>
      <c r="AG735" s="33">
        <v>1610.3</v>
      </c>
      <c r="AH735" s="33">
        <v>1804.39</v>
      </c>
      <c r="AI735" s="33">
        <v>1946.51</v>
      </c>
      <c r="AJ735" s="33">
        <v>2068.0700000000002</v>
      </c>
      <c r="AK735" s="33">
        <v>2313.87</v>
      </c>
      <c r="AL735" s="33">
        <v>2367.37</v>
      </c>
      <c r="AM735" s="33">
        <v>2363.9899999999998</v>
      </c>
      <c r="AN735" s="33">
        <v>2364.08</v>
      </c>
      <c r="AO735" s="33">
        <v>2345.9</v>
      </c>
      <c r="AP735" s="33">
        <v>2396.0100000000002</v>
      </c>
      <c r="AQ735" s="33">
        <v>2418.2399999999998</v>
      </c>
      <c r="AR735" s="33">
        <v>2413.7399999999998</v>
      </c>
      <c r="AS735" s="33">
        <v>2412.29</v>
      </c>
      <c r="AT735" s="33">
        <v>2396.44</v>
      </c>
      <c r="AU735" s="33">
        <v>2387.81</v>
      </c>
      <c r="AV735" s="33">
        <v>2239.2399999999998</v>
      </c>
      <c r="AW735" s="33">
        <v>1948.79</v>
      </c>
      <c r="AX735" s="33">
        <v>1835.89</v>
      </c>
      <c r="AY735" s="268">
        <v>263.95999999999998</v>
      </c>
      <c r="AZ735" s="138">
        <v>5.13</v>
      </c>
      <c r="BA735" s="138">
        <v>3922.07</v>
      </c>
      <c r="BB735" s="3"/>
      <c r="BC735" s="125"/>
      <c r="BE735" s="32"/>
    </row>
    <row r="736" spans="1:57">
      <c r="A736" s="41">
        <v>8</v>
      </c>
      <c r="B736" s="148">
        <v>5839.18</v>
      </c>
      <c r="C736" s="148">
        <v>5754.17</v>
      </c>
      <c r="D736" s="148">
        <v>5712.41</v>
      </c>
      <c r="E736" s="148">
        <v>5703.0700000000006</v>
      </c>
      <c r="F736" s="148">
        <v>5752.74</v>
      </c>
      <c r="G736" s="148">
        <v>5873.83</v>
      </c>
      <c r="H736" s="148">
        <v>6108.7800000000007</v>
      </c>
      <c r="I736" s="148">
        <v>6257.3</v>
      </c>
      <c r="J736" s="148">
        <v>6522.74</v>
      </c>
      <c r="K736" s="148">
        <v>6631.47</v>
      </c>
      <c r="L736" s="148">
        <v>6650.7000000000007</v>
      </c>
      <c r="M736" s="148">
        <v>6636.39</v>
      </c>
      <c r="N736" s="148">
        <v>6600.84</v>
      </c>
      <c r="O736" s="148">
        <v>6629.65</v>
      </c>
      <c r="P736" s="148">
        <v>6572.32</v>
      </c>
      <c r="Q736" s="148">
        <v>6606.41</v>
      </c>
      <c r="R736" s="148">
        <v>6592.9400000000005</v>
      </c>
      <c r="S736" s="148">
        <v>6566.4</v>
      </c>
      <c r="T736" s="148">
        <v>6560.9600000000009</v>
      </c>
      <c r="U736" s="148">
        <v>6521.3</v>
      </c>
      <c r="V736" s="148">
        <v>6492.58</v>
      </c>
      <c r="W736" s="148">
        <v>6279.9600000000009</v>
      </c>
      <c r="X736" s="148">
        <v>6118.1500000000005</v>
      </c>
      <c r="Y736" s="148">
        <v>5958.66</v>
      </c>
      <c r="Z736" s="32"/>
      <c r="AA736" s="33">
        <v>1648.02</v>
      </c>
      <c r="AB736" s="33">
        <v>1563.01</v>
      </c>
      <c r="AC736" s="33">
        <v>1521.25</v>
      </c>
      <c r="AD736" s="33">
        <v>1511.91</v>
      </c>
      <c r="AE736" s="33">
        <v>1561.58</v>
      </c>
      <c r="AF736" s="33">
        <v>1682.67</v>
      </c>
      <c r="AG736" s="33">
        <v>1917.62</v>
      </c>
      <c r="AH736" s="33">
        <v>2066.14</v>
      </c>
      <c r="AI736" s="33">
        <v>2331.58</v>
      </c>
      <c r="AJ736" s="33">
        <v>2440.31</v>
      </c>
      <c r="AK736" s="33">
        <v>2459.54</v>
      </c>
      <c r="AL736" s="33">
        <v>2445.23</v>
      </c>
      <c r="AM736" s="33">
        <v>2409.6799999999998</v>
      </c>
      <c r="AN736" s="33">
        <v>2438.4899999999998</v>
      </c>
      <c r="AO736" s="33">
        <v>2381.16</v>
      </c>
      <c r="AP736" s="33">
        <v>2415.25</v>
      </c>
      <c r="AQ736" s="33">
        <v>2401.7800000000002</v>
      </c>
      <c r="AR736" s="33">
        <v>2375.2399999999998</v>
      </c>
      <c r="AS736" s="33">
        <v>2369.8000000000002</v>
      </c>
      <c r="AT736" s="33">
        <v>2330.14</v>
      </c>
      <c r="AU736" s="33">
        <v>2301.42</v>
      </c>
      <c r="AV736" s="33">
        <v>2088.8000000000002</v>
      </c>
      <c r="AW736" s="33">
        <v>1926.99</v>
      </c>
      <c r="AX736" s="33">
        <v>1767.5</v>
      </c>
      <c r="AY736" s="268">
        <v>263.95999999999998</v>
      </c>
      <c r="AZ736" s="138">
        <v>5.13</v>
      </c>
      <c r="BA736" s="138">
        <v>3922.07</v>
      </c>
      <c r="BB736" s="3"/>
      <c r="BC736" s="125"/>
      <c r="BE736" s="32"/>
    </row>
    <row r="737" spans="1:57">
      <c r="A737" s="41">
        <v>9</v>
      </c>
      <c r="B737" s="148">
        <v>5911.02</v>
      </c>
      <c r="C737" s="148">
        <v>5795.47</v>
      </c>
      <c r="D737" s="148">
        <v>5777.56</v>
      </c>
      <c r="E737" s="148">
        <v>5755.34</v>
      </c>
      <c r="F737" s="148">
        <v>5811.6200000000008</v>
      </c>
      <c r="G737" s="148">
        <v>5938.35</v>
      </c>
      <c r="H737" s="148">
        <v>6025.5300000000007</v>
      </c>
      <c r="I737" s="148">
        <v>6390.58</v>
      </c>
      <c r="J737" s="148">
        <v>6496.38</v>
      </c>
      <c r="K737" s="148">
        <v>6523.14</v>
      </c>
      <c r="L737" s="148">
        <v>6527.5300000000007</v>
      </c>
      <c r="M737" s="148">
        <v>6525.1900000000005</v>
      </c>
      <c r="N737" s="148">
        <v>6500.9400000000005</v>
      </c>
      <c r="O737" s="148">
        <v>6512.4400000000005</v>
      </c>
      <c r="P737" s="148">
        <v>6512.4</v>
      </c>
      <c r="Q737" s="148">
        <v>6639.9</v>
      </c>
      <c r="R737" s="148">
        <v>6639.2800000000007</v>
      </c>
      <c r="S737" s="148">
        <v>6615.9</v>
      </c>
      <c r="T737" s="148">
        <v>6603.68</v>
      </c>
      <c r="U737" s="148">
        <v>6482.4500000000007</v>
      </c>
      <c r="V737" s="148">
        <v>6448.99</v>
      </c>
      <c r="W737" s="148">
        <v>6364.88</v>
      </c>
      <c r="X737" s="148">
        <v>6114.17</v>
      </c>
      <c r="Y737" s="148">
        <v>5949.47</v>
      </c>
      <c r="Z737" s="32"/>
      <c r="AA737" s="33">
        <v>1719.86</v>
      </c>
      <c r="AB737" s="33">
        <v>1604.31</v>
      </c>
      <c r="AC737" s="33">
        <v>1586.4</v>
      </c>
      <c r="AD737" s="33">
        <v>1564.18</v>
      </c>
      <c r="AE737" s="33">
        <v>1620.46</v>
      </c>
      <c r="AF737" s="33">
        <v>1747.19</v>
      </c>
      <c r="AG737" s="33">
        <v>1834.37</v>
      </c>
      <c r="AH737" s="33">
        <v>2199.42</v>
      </c>
      <c r="AI737" s="33">
        <v>2305.2199999999998</v>
      </c>
      <c r="AJ737" s="33">
        <v>2331.98</v>
      </c>
      <c r="AK737" s="33">
        <v>2336.37</v>
      </c>
      <c r="AL737" s="33">
        <v>2334.0300000000002</v>
      </c>
      <c r="AM737" s="33">
        <v>2309.7800000000002</v>
      </c>
      <c r="AN737" s="33">
        <v>2321.2800000000002</v>
      </c>
      <c r="AO737" s="33">
        <v>2321.2399999999998</v>
      </c>
      <c r="AP737" s="33">
        <v>2448.7399999999998</v>
      </c>
      <c r="AQ737" s="33">
        <v>2448.12</v>
      </c>
      <c r="AR737" s="33">
        <v>2424.7399999999998</v>
      </c>
      <c r="AS737" s="33">
        <v>2412.52</v>
      </c>
      <c r="AT737" s="33">
        <v>2291.29</v>
      </c>
      <c r="AU737" s="33">
        <v>2257.83</v>
      </c>
      <c r="AV737" s="33">
        <v>2173.7199999999998</v>
      </c>
      <c r="AW737" s="33">
        <v>1923.01</v>
      </c>
      <c r="AX737" s="33">
        <v>1758.31</v>
      </c>
      <c r="AY737" s="268">
        <v>263.95999999999998</v>
      </c>
      <c r="AZ737" s="138">
        <v>5.13</v>
      </c>
      <c r="BA737" s="138">
        <v>3922.07</v>
      </c>
      <c r="BB737" s="3"/>
      <c r="BC737" s="125"/>
      <c r="BE737" s="32"/>
    </row>
    <row r="738" spans="1:57">
      <c r="A738" s="41">
        <v>10</v>
      </c>
      <c r="B738" s="148">
        <v>5846.7900000000009</v>
      </c>
      <c r="C738" s="148">
        <v>5767.67</v>
      </c>
      <c r="D738" s="148">
        <v>5743.7300000000005</v>
      </c>
      <c r="E738" s="148">
        <v>5724.77</v>
      </c>
      <c r="F738" s="148">
        <v>5755.14</v>
      </c>
      <c r="G738" s="148">
        <v>5900.1500000000005</v>
      </c>
      <c r="H738" s="148">
        <v>6124.06</v>
      </c>
      <c r="I738" s="148">
        <v>6375.7800000000007</v>
      </c>
      <c r="J738" s="148">
        <v>6654.43</v>
      </c>
      <c r="K738" s="148">
        <v>6773.5400000000009</v>
      </c>
      <c r="L738" s="148">
        <v>6760.15</v>
      </c>
      <c r="M738" s="148">
        <v>6734.41</v>
      </c>
      <c r="N738" s="148">
        <v>6700.17</v>
      </c>
      <c r="O738" s="148">
        <v>6731.3700000000008</v>
      </c>
      <c r="P738" s="148">
        <v>6722.1100000000006</v>
      </c>
      <c r="Q738" s="148">
        <v>6774.26</v>
      </c>
      <c r="R738" s="148">
        <v>6745.33</v>
      </c>
      <c r="S738" s="148">
        <v>6696.42</v>
      </c>
      <c r="T738" s="148">
        <v>6705.2800000000007</v>
      </c>
      <c r="U738" s="148">
        <v>6664.91</v>
      </c>
      <c r="V738" s="148">
        <v>6595.8700000000008</v>
      </c>
      <c r="W738" s="148">
        <v>6377.93</v>
      </c>
      <c r="X738" s="148">
        <v>6201.85</v>
      </c>
      <c r="Y738" s="148">
        <v>6014.41</v>
      </c>
      <c r="Z738" s="32"/>
      <c r="AA738" s="33">
        <v>1655.63</v>
      </c>
      <c r="AB738" s="33">
        <v>1576.51</v>
      </c>
      <c r="AC738" s="33">
        <v>1552.57</v>
      </c>
      <c r="AD738" s="33">
        <v>1533.61</v>
      </c>
      <c r="AE738" s="33">
        <v>1563.98</v>
      </c>
      <c r="AF738" s="33">
        <v>1708.99</v>
      </c>
      <c r="AG738" s="33">
        <v>1932.9</v>
      </c>
      <c r="AH738" s="33">
        <v>2184.62</v>
      </c>
      <c r="AI738" s="33">
        <v>2463.27</v>
      </c>
      <c r="AJ738" s="33">
        <v>2582.38</v>
      </c>
      <c r="AK738" s="33">
        <v>2568.9899999999998</v>
      </c>
      <c r="AL738" s="33">
        <v>2543.25</v>
      </c>
      <c r="AM738" s="33">
        <v>2509.0100000000002</v>
      </c>
      <c r="AN738" s="33">
        <v>2540.21</v>
      </c>
      <c r="AO738" s="33">
        <v>2530.9499999999998</v>
      </c>
      <c r="AP738" s="33">
        <v>2583.1</v>
      </c>
      <c r="AQ738" s="33">
        <v>2554.17</v>
      </c>
      <c r="AR738" s="33">
        <v>2505.2600000000002</v>
      </c>
      <c r="AS738" s="33">
        <v>2514.12</v>
      </c>
      <c r="AT738" s="33">
        <v>2473.75</v>
      </c>
      <c r="AU738" s="33">
        <v>2404.71</v>
      </c>
      <c r="AV738" s="33">
        <v>2186.77</v>
      </c>
      <c r="AW738" s="33">
        <v>2010.69</v>
      </c>
      <c r="AX738" s="33">
        <v>1823.25</v>
      </c>
      <c r="AY738" s="268">
        <v>263.95999999999998</v>
      </c>
      <c r="AZ738" s="138">
        <v>5.13</v>
      </c>
      <c r="BA738" s="138">
        <v>3922.07</v>
      </c>
      <c r="BB738" s="3"/>
      <c r="BC738" s="125"/>
      <c r="BE738" s="32"/>
    </row>
    <row r="739" spans="1:57">
      <c r="A739" s="41">
        <v>11</v>
      </c>
      <c r="B739" s="148">
        <v>6041.02</v>
      </c>
      <c r="C739" s="148">
        <v>5942.76</v>
      </c>
      <c r="D739" s="148">
        <v>5910.05</v>
      </c>
      <c r="E739" s="148">
        <v>5901.64</v>
      </c>
      <c r="F739" s="148">
        <v>5944.64</v>
      </c>
      <c r="G739" s="148">
        <v>6118.6500000000005</v>
      </c>
      <c r="H739" s="148">
        <v>6252.0400000000009</v>
      </c>
      <c r="I739" s="148">
        <v>6727.15</v>
      </c>
      <c r="J739" s="148">
        <v>6814.2000000000007</v>
      </c>
      <c r="K739" s="148">
        <v>6833.7000000000007</v>
      </c>
      <c r="L739" s="148">
        <v>6852.7900000000009</v>
      </c>
      <c r="M739" s="148">
        <v>6841.89</v>
      </c>
      <c r="N739" s="148">
        <v>6821.8</v>
      </c>
      <c r="O739" s="148">
        <v>6827.81</v>
      </c>
      <c r="P739" s="148">
        <v>6831.26</v>
      </c>
      <c r="Q739" s="148">
        <v>6848.81</v>
      </c>
      <c r="R739" s="148">
        <v>6860.55</v>
      </c>
      <c r="S739" s="148">
        <v>6836.68</v>
      </c>
      <c r="T739" s="148">
        <v>6821.35</v>
      </c>
      <c r="U739" s="148">
        <v>6812.39</v>
      </c>
      <c r="V739" s="148">
        <v>6798.2800000000007</v>
      </c>
      <c r="W739" s="148">
        <v>6703.91</v>
      </c>
      <c r="X739" s="148">
        <v>6358.9600000000009</v>
      </c>
      <c r="Y739" s="148">
        <v>6194.25</v>
      </c>
      <c r="Z739" s="32"/>
      <c r="AA739" s="33">
        <v>1849.86</v>
      </c>
      <c r="AB739" s="33">
        <v>1751.6</v>
      </c>
      <c r="AC739" s="33">
        <v>1718.89</v>
      </c>
      <c r="AD739" s="33">
        <v>1710.48</v>
      </c>
      <c r="AE739" s="33">
        <v>1753.48</v>
      </c>
      <c r="AF739" s="33">
        <v>1927.49</v>
      </c>
      <c r="AG739" s="33">
        <v>2060.88</v>
      </c>
      <c r="AH739" s="33">
        <v>2535.9899999999998</v>
      </c>
      <c r="AI739" s="33">
        <v>2623.04</v>
      </c>
      <c r="AJ739" s="33">
        <v>2642.54</v>
      </c>
      <c r="AK739" s="33">
        <v>2661.63</v>
      </c>
      <c r="AL739" s="33">
        <v>2650.73</v>
      </c>
      <c r="AM739" s="33">
        <v>2630.64</v>
      </c>
      <c r="AN739" s="33">
        <v>2636.65</v>
      </c>
      <c r="AO739" s="33">
        <v>2640.1</v>
      </c>
      <c r="AP739" s="33">
        <v>2657.65</v>
      </c>
      <c r="AQ739" s="33">
        <v>2669.39</v>
      </c>
      <c r="AR739" s="33">
        <v>2645.52</v>
      </c>
      <c r="AS739" s="33">
        <v>2630.19</v>
      </c>
      <c r="AT739" s="33">
        <v>2621.23</v>
      </c>
      <c r="AU739" s="33">
        <v>2607.12</v>
      </c>
      <c r="AV739" s="33">
        <v>2512.75</v>
      </c>
      <c r="AW739" s="33">
        <v>2167.8000000000002</v>
      </c>
      <c r="AX739" s="33">
        <v>2003.09</v>
      </c>
      <c r="AY739" s="268">
        <v>263.95999999999998</v>
      </c>
      <c r="AZ739" s="138">
        <v>5.13</v>
      </c>
      <c r="BA739" s="138">
        <v>3922.07</v>
      </c>
      <c r="BB739" s="3"/>
      <c r="BC739" s="125"/>
      <c r="BE739" s="32"/>
    </row>
    <row r="740" spans="1:57">
      <c r="A740" s="41">
        <v>12</v>
      </c>
      <c r="B740" s="148">
        <v>6049.66</v>
      </c>
      <c r="C740" s="148">
        <v>5926.05</v>
      </c>
      <c r="D740" s="148">
        <v>5900.8600000000006</v>
      </c>
      <c r="E740" s="148">
        <v>5884.68</v>
      </c>
      <c r="F740" s="148">
        <v>5923.4800000000005</v>
      </c>
      <c r="G740" s="148">
        <v>6053.14</v>
      </c>
      <c r="H740" s="148">
        <v>6170.25</v>
      </c>
      <c r="I740" s="148">
        <v>6580.7100000000009</v>
      </c>
      <c r="J740" s="148">
        <v>6767.52</v>
      </c>
      <c r="K740" s="148">
        <v>6784.68</v>
      </c>
      <c r="L740" s="148">
        <v>6786.4600000000009</v>
      </c>
      <c r="M740" s="148">
        <v>6782.3</v>
      </c>
      <c r="N740" s="148">
        <v>6767.33</v>
      </c>
      <c r="O740" s="148">
        <v>6773.32</v>
      </c>
      <c r="P740" s="148">
        <v>6772.07</v>
      </c>
      <c r="Q740" s="148">
        <v>6774.42</v>
      </c>
      <c r="R740" s="148">
        <v>6778.35</v>
      </c>
      <c r="S740" s="148">
        <v>6772.24</v>
      </c>
      <c r="T740" s="148">
        <v>6770.77</v>
      </c>
      <c r="U740" s="148">
        <v>6764.59</v>
      </c>
      <c r="V740" s="148">
        <v>6710.76</v>
      </c>
      <c r="W740" s="148">
        <v>6529.49</v>
      </c>
      <c r="X740" s="148">
        <v>6194.7000000000007</v>
      </c>
      <c r="Y740" s="148">
        <v>6139.59</v>
      </c>
      <c r="Z740" s="32"/>
      <c r="AA740" s="33">
        <v>1858.5</v>
      </c>
      <c r="AB740" s="33">
        <v>1734.89</v>
      </c>
      <c r="AC740" s="33">
        <v>1709.7</v>
      </c>
      <c r="AD740" s="33">
        <v>1693.52</v>
      </c>
      <c r="AE740" s="33">
        <v>1732.32</v>
      </c>
      <c r="AF740" s="33">
        <v>1861.98</v>
      </c>
      <c r="AG740" s="33">
        <v>1979.09</v>
      </c>
      <c r="AH740" s="33">
        <v>2389.5500000000002</v>
      </c>
      <c r="AI740" s="33">
        <v>2576.36</v>
      </c>
      <c r="AJ740" s="33">
        <v>2593.52</v>
      </c>
      <c r="AK740" s="33">
        <v>2595.3000000000002</v>
      </c>
      <c r="AL740" s="33">
        <v>2591.14</v>
      </c>
      <c r="AM740" s="33">
        <v>2576.17</v>
      </c>
      <c r="AN740" s="33">
        <v>2582.16</v>
      </c>
      <c r="AO740" s="33">
        <v>2580.91</v>
      </c>
      <c r="AP740" s="33">
        <v>2583.2600000000002</v>
      </c>
      <c r="AQ740" s="33">
        <v>2587.19</v>
      </c>
      <c r="AR740" s="33">
        <v>2581.08</v>
      </c>
      <c r="AS740" s="33">
        <v>2579.61</v>
      </c>
      <c r="AT740" s="33">
        <v>2573.4299999999998</v>
      </c>
      <c r="AU740" s="33">
        <v>2519.6</v>
      </c>
      <c r="AV740" s="33">
        <v>2338.33</v>
      </c>
      <c r="AW740" s="33">
        <v>2003.54</v>
      </c>
      <c r="AX740" s="33">
        <v>1948.43</v>
      </c>
      <c r="AY740" s="268">
        <v>263.95999999999998</v>
      </c>
      <c r="AZ740" s="138">
        <v>5.13</v>
      </c>
      <c r="BA740" s="138">
        <v>3922.07</v>
      </c>
      <c r="BB740" s="3"/>
      <c r="BC740" s="125"/>
      <c r="BE740" s="32"/>
    </row>
    <row r="741" spans="1:57">
      <c r="A741" s="41">
        <v>13</v>
      </c>
      <c r="B741" s="148">
        <v>6018.7300000000005</v>
      </c>
      <c r="C741" s="148">
        <v>5945.9800000000005</v>
      </c>
      <c r="D741" s="148">
        <v>5800.9500000000007</v>
      </c>
      <c r="E741" s="148">
        <v>5763.75</v>
      </c>
      <c r="F741" s="148">
        <v>5768.5400000000009</v>
      </c>
      <c r="G741" s="148">
        <v>5888.27</v>
      </c>
      <c r="H741" s="148">
        <v>5984.08</v>
      </c>
      <c r="I741" s="148">
        <v>6047.6</v>
      </c>
      <c r="J741" s="148">
        <v>6234.9400000000005</v>
      </c>
      <c r="K741" s="148">
        <v>6368.22</v>
      </c>
      <c r="L741" s="148">
        <v>6457.5</v>
      </c>
      <c r="M741" s="148">
        <v>6494.88</v>
      </c>
      <c r="N741" s="148">
        <v>6502.74</v>
      </c>
      <c r="O741" s="148">
        <v>6519.49</v>
      </c>
      <c r="P741" s="148">
        <v>6524.31</v>
      </c>
      <c r="Q741" s="148">
        <v>6528.35</v>
      </c>
      <c r="R741" s="148">
        <v>6540.27</v>
      </c>
      <c r="S741" s="148">
        <v>6531.4500000000007</v>
      </c>
      <c r="T741" s="148">
        <v>6505.55</v>
      </c>
      <c r="U741" s="148">
        <v>6527.17</v>
      </c>
      <c r="V741" s="148">
        <v>6441.1200000000008</v>
      </c>
      <c r="W741" s="148">
        <v>6304.07</v>
      </c>
      <c r="X741" s="148">
        <v>6208.6</v>
      </c>
      <c r="Y741" s="148">
        <v>6053.4800000000005</v>
      </c>
      <c r="Z741" s="32"/>
      <c r="AA741" s="33">
        <v>1827.57</v>
      </c>
      <c r="AB741" s="33">
        <v>1754.82</v>
      </c>
      <c r="AC741" s="33">
        <v>1609.79</v>
      </c>
      <c r="AD741" s="33">
        <v>1572.59</v>
      </c>
      <c r="AE741" s="33">
        <v>1577.38</v>
      </c>
      <c r="AF741" s="33">
        <v>1697.11</v>
      </c>
      <c r="AG741" s="33">
        <v>1792.92</v>
      </c>
      <c r="AH741" s="33">
        <v>1856.44</v>
      </c>
      <c r="AI741" s="33">
        <v>2043.78</v>
      </c>
      <c r="AJ741" s="33">
        <v>2177.06</v>
      </c>
      <c r="AK741" s="33">
        <v>2266.34</v>
      </c>
      <c r="AL741" s="33">
        <v>2303.7199999999998</v>
      </c>
      <c r="AM741" s="33">
        <v>2311.58</v>
      </c>
      <c r="AN741" s="33">
        <v>2328.33</v>
      </c>
      <c r="AO741" s="33">
        <v>2333.15</v>
      </c>
      <c r="AP741" s="33">
        <v>2337.19</v>
      </c>
      <c r="AQ741" s="33">
        <v>2349.11</v>
      </c>
      <c r="AR741" s="33">
        <v>2340.29</v>
      </c>
      <c r="AS741" s="33">
        <v>2314.39</v>
      </c>
      <c r="AT741" s="33">
        <v>2336.0100000000002</v>
      </c>
      <c r="AU741" s="33">
        <v>2249.96</v>
      </c>
      <c r="AV741" s="33">
        <v>2112.91</v>
      </c>
      <c r="AW741" s="33">
        <v>2017.44</v>
      </c>
      <c r="AX741" s="33">
        <v>1862.32</v>
      </c>
      <c r="AY741" s="268">
        <v>263.95999999999998</v>
      </c>
      <c r="AZ741" s="138">
        <v>5.13</v>
      </c>
      <c r="BA741" s="138">
        <v>3922.07</v>
      </c>
      <c r="BB741" s="3"/>
      <c r="BC741" s="125"/>
      <c r="BE741" s="32"/>
    </row>
    <row r="742" spans="1:57">
      <c r="A742" s="41">
        <v>14</v>
      </c>
      <c r="B742" s="148">
        <v>5957.17</v>
      </c>
      <c r="C742" s="148">
        <v>5811.64</v>
      </c>
      <c r="D742" s="148">
        <v>5703.35</v>
      </c>
      <c r="E742" s="148">
        <v>5678.35</v>
      </c>
      <c r="F742" s="148">
        <v>5699.9000000000005</v>
      </c>
      <c r="G742" s="148">
        <v>5766.39</v>
      </c>
      <c r="H742" s="148">
        <v>5884.43</v>
      </c>
      <c r="I742" s="148">
        <v>5978.8600000000006</v>
      </c>
      <c r="J742" s="148">
        <v>6105.06</v>
      </c>
      <c r="K742" s="148">
        <v>6244.88</v>
      </c>
      <c r="L742" s="148">
        <v>6297.8600000000006</v>
      </c>
      <c r="M742" s="148">
        <v>6307.7800000000007</v>
      </c>
      <c r="N742" s="148">
        <v>6310.55</v>
      </c>
      <c r="O742" s="148">
        <v>6329.92</v>
      </c>
      <c r="P742" s="148">
        <v>6404.32</v>
      </c>
      <c r="Q742" s="148">
        <v>6454.84</v>
      </c>
      <c r="R742" s="148">
        <v>6472.76</v>
      </c>
      <c r="S742" s="148">
        <v>6470.9500000000007</v>
      </c>
      <c r="T742" s="148">
        <v>6455.68</v>
      </c>
      <c r="U742" s="148">
        <v>6467.7100000000009</v>
      </c>
      <c r="V742" s="148">
        <v>6409.97</v>
      </c>
      <c r="W742" s="148">
        <v>6301.91</v>
      </c>
      <c r="X742" s="148">
        <v>6198.96</v>
      </c>
      <c r="Y742" s="148">
        <v>6032.41</v>
      </c>
      <c r="Z742" s="32"/>
      <c r="AA742" s="33">
        <v>1766.01</v>
      </c>
      <c r="AB742" s="33">
        <v>1620.48</v>
      </c>
      <c r="AC742" s="33">
        <v>1512.19</v>
      </c>
      <c r="AD742" s="33">
        <v>1487.19</v>
      </c>
      <c r="AE742" s="33">
        <v>1508.74</v>
      </c>
      <c r="AF742" s="33">
        <v>1575.23</v>
      </c>
      <c r="AG742" s="33">
        <v>1693.27</v>
      </c>
      <c r="AH742" s="33">
        <v>1787.7</v>
      </c>
      <c r="AI742" s="33">
        <v>1913.9</v>
      </c>
      <c r="AJ742" s="33">
        <v>2053.7199999999998</v>
      </c>
      <c r="AK742" s="33">
        <v>2106.6999999999998</v>
      </c>
      <c r="AL742" s="33">
        <v>2116.62</v>
      </c>
      <c r="AM742" s="33">
        <v>2119.39</v>
      </c>
      <c r="AN742" s="33">
        <v>2138.7600000000002</v>
      </c>
      <c r="AO742" s="33">
        <v>2213.16</v>
      </c>
      <c r="AP742" s="33">
        <v>2263.6799999999998</v>
      </c>
      <c r="AQ742" s="33">
        <v>2281.6</v>
      </c>
      <c r="AR742" s="33">
        <v>2279.79</v>
      </c>
      <c r="AS742" s="33">
        <v>2264.52</v>
      </c>
      <c r="AT742" s="33">
        <v>2276.5500000000002</v>
      </c>
      <c r="AU742" s="33">
        <v>2218.81</v>
      </c>
      <c r="AV742" s="33">
        <v>2110.75</v>
      </c>
      <c r="AW742" s="33">
        <v>2007.8</v>
      </c>
      <c r="AX742" s="33">
        <v>1841.25</v>
      </c>
      <c r="AY742" s="268">
        <v>263.95999999999998</v>
      </c>
      <c r="AZ742" s="138">
        <v>5.13</v>
      </c>
      <c r="BA742" s="138">
        <v>3922.07</v>
      </c>
      <c r="BB742" s="3"/>
      <c r="BC742" s="125"/>
      <c r="BE742" s="32"/>
    </row>
    <row r="743" spans="1:57">
      <c r="A743" s="41">
        <v>15</v>
      </c>
      <c r="B743" s="148">
        <v>5896.1100000000006</v>
      </c>
      <c r="C743" s="148">
        <v>5758.92</v>
      </c>
      <c r="D743" s="148">
        <v>5690.6</v>
      </c>
      <c r="E743" s="148">
        <v>5668.1100000000006</v>
      </c>
      <c r="F743" s="148">
        <v>5729.4800000000005</v>
      </c>
      <c r="G743" s="148">
        <v>5921.25</v>
      </c>
      <c r="H743" s="148">
        <v>5993.52</v>
      </c>
      <c r="I743" s="148">
        <v>6263.63</v>
      </c>
      <c r="J743" s="148">
        <v>6474.26</v>
      </c>
      <c r="K743" s="148">
        <v>6536.43</v>
      </c>
      <c r="L743" s="148">
        <v>6572.7800000000007</v>
      </c>
      <c r="M743" s="148">
        <v>6579.08</v>
      </c>
      <c r="N743" s="148">
        <v>6544.07</v>
      </c>
      <c r="O743" s="148">
        <v>6566.0400000000009</v>
      </c>
      <c r="P743" s="148">
        <v>6551.01</v>
      </c>
      <c r="Q743" s="148">
        <v>6546.9400000000005</v>
      </c>
      <c r="R743" s="148">
        <v>6526.82</v>
      </c>
      <c r="S743" s="148">
        <v>6491.25</v>
      </c>
      <c r="T743" s="148">
        <v>6487.31</v>
      </c>
      <c r="U743" s="148">
        <v>6476.1100000000006</v>
      </c>
      <c r="V743" s="148">
        <v>6417.52</v>
      </c>
      <c r="W743" s="148">
        <v>6258.63</v>
      </c>
      <c r="X743" s="148">
        <v>6085.92</v>
      </c>
      <c r="Y743" s="148">
        <v>5951.89</v>
      </c>
      <c r="Z743" s="32"/>
      <c r="AA743" s="33">
        <v>1704.95</v>
      </c>
      <c r="AB743" s="33">
        <v>1567.76</v>
      </c>
      <c r="AC743" s="33">
        <v>1499.44</v>
      </c>
      <c r="AD743" s="33">
        <v>1476.95</v>
      </c>
      <c r="AE743" s="33">
        <v>1538.32</v>
      </c>
      <c r="AF743" s="33">
        <v>1730.09</v>
      </c>
      <c r="AG743" s="33">
        <v>1802.36</v>
      </c>
      <c r="AH743" s="33">
        <v>2072.4699999999998</v>
      </c>
      <c r="AI743" s="33">
        <v>2283.1</v>
      </c>
      <c r="AJ743" s="33">
        <v>2345.27</v>
      </c>
      <c r="AK743" s="33">
        <v>2381.62</v>
      </c>
      <c r="AL743" s="33">
        <v>2387.92</v>
      </c>
      <c r="AM743" s="33">
        <v>2352.91</v>
      </c>
      <c r="AN743" s="33">
        <v>2374.88</v>
      </c>
      <c r="AO743" s="33">
        <v>2359.85</v>
      </c>
      <c r="AP743" s="33">
        <v>2355.7800000000002</v>
      </c>
      <c r="AQ743" s="33">
        <v>2335.66</v>
      </c>
      <c r="AR743" s="33">
        <v>2300.09</v>
      </c>
      <c r="AS743" s="33">
        <v>2296.15</v>
      </c>
      <c r="AT743" s="33">
        <v>2284.9499999999998</v>
      </c>
      <c r="AU743" s="33">
        <v>2226.36</v>
      </c>
      <c r="AV743" s="33">
        <v>2067.4699999999998</v>
      </c>
      <c r="AW743" s="33">
        <v>1894.76</v>
      </c>
      <c r="AX743" s="33">
        <v>1760.73</v>
      </c>
      <c r="AY743" s="268">
        <v>263.95999999999998</v>
      </c>
      <c r="AZ743" s="138">
        <v>5.13</v>
      </c>
      <c r="BA743" s="138">
        <v>3922.07</v>
      </c>
      <c r="BB743" s="3"/>
      <c r="BC743" s="125"/>
      <c r="BE743" s="32"/>
    </row>
    <row r="744" spans="1:57">
      <c r="A744" s="41">
        <v>16</v>
      </c>
      <c r="B744" s="148">
        <v>5393.5300000000007</v>
      </c>
      <c r="C744" s="148">
        <v>5189.05</v>
      </c>
      <c r="D744" s="148">
        <v>5133.88</v>
      </c>
      <c r="E744" s="148">
        <v>5132.55</v>
      </c>
      <c r="F744" s="148">
        <v>5190.0200000000004</v>
      </c>
      <c r="G744" s="148">
        <v>5504.09</v>
      </c>
      <c r="H744" s="148">
        <v>5975.0300000000007</v>
      </c>
      <c r="I744" s="148">
        <v>6355.33</v>
      </c>
      <c r="J744" s="148">
        <v>6571.64</v>
      </c>
      <c r="K744" s="148">
        <v>6715.2900000000009</v>
      </c>
      <c r="L744" s="148">
        <v>6718.42</v>
      </c>
      <c r="M744" s="148">
        <v>6719</v>
      </c>
      <c r="N744" s="148">
        <v>6682.88</v>
      </c>
      <c r="O744" s="148">
        <v>6694.0300000000007</v>
      </c>
      <c r="P744" s="148">
        <v>6712.75</v>
      </c>
      <c r="Q744" s="148">
        <v>6719.9500000000007</v>
      </c>
      <c r="R744" s="148">
        <v>6713.08</v>
      </c>
      <c r="S744" s="148">
        <v>6606.35</v>
      </c>
      <c r="T744" s="148">
        <v>6587.41</v>
      </c>
      <c r="U744" s="148">
        <v>6524.3700000000008</v>
      </c>
      <c r="V744" s="148">
        <v>6404.0400000000009</v>
      </c>
      <c r="W744" s="148">
        <v>6290.6100000000006</v>
      </c>
      <c r="X744" s="148">
        <v>6160.14</v>
      </c>
      <c r="Y744" s="148">
        <v>6005.2300000000005</v>
      </c>
      <c r="Z744" s="32"/>
      <c r="AA744" s="33">
        <v>1202.3699999999999</v>
      </c>
      <c r="AB744" s="33">
        <v>997.89</v>
      </c>
      <c r="AC744" s="33">
        <v>942.72</v>
      </c>
      <c r="AD744" s="33">
        <v>941.39</v>
      </c>
      <c r="AE744" s="33">
        <v>998.86</v>
      </c>
      <c r="AF744" s="33">
        <v>1312.93</v>
      </c>
      <c r="AG744" s="33">
        <v>1783.87</v>
      </c>
      <c r="AH744" s="33">
        <v>2164.17</v>
      </c>
      <c r="AI744" s="33">
        <v>2380.48</v>
      </c>
      <c r="AJ744" s="33">
        <v>2524.13</v>
      </c>
      <c r="AK744" s="33">
        <v>2527.2600000000002</v>
      </c>
      <c r="AL744" s="33">
        <v>2527.84</v>
      </c>
      <c r="AM744" s="33">
        <v>2491.7199999999998</v>
      </c>
      <c r="AN744" s="33">
        <v>2502.87</v>
      </c>
      <c r="AO744" s="33">
        <v>2521.59</v>
      </c>
      <c r="AP744" s="33">
        <v>2528.79</v>
      </c>
      <c r="AQ744" s="33">
        <v>2521.92</v>
      </c>
      <c r="AR744" s="33">
        <v>2415.19</v>
      </c>
      <c r="AS744" s="33">
        <v>2396.25</v>
      </c>
      <c r="AT744" s="33">
        <v>2333.21</v>
      </c>
      <c r="AU744" s="33">
        <v>2212.88</v>
      </c>
      <c r="AV744" s="33">
        <v>2099.4499999999998</v>
      </c>
      <c r="AW744" s="33">
        <v>1968.98</v>
      </c>
      <c r="AX744" s="33">
        <v>1814.07</v>
      </c>
      <c r="AY744" s="268">
        <v>263.95999999999998</v>
      </c>
      <c r="AZ744" s="138">
        <v>5.13</v>
      </c>
      <c r="BA744" s="138">
        <v>3922.07</v>
      </c>
      <c r="BB744" s="3"/>
      <c r="BC744" s="125"/>
      <c r="BE744" s="32"/>
    </row>
    <row r="745" spans="1:57">
      <c r="A745" s="41">
        <v>17</v>
      </c>
      <c r="B745" s="148">
        <v>5991.58</v>
      </c>
      <c r="C745" s="148">
        <v>5842.8200000000006</v>
      </c>
      <c r="D745" s="148">
        <v>5771.6900000000005</v>
      </c>
      <c r="E745" s="148">
        <v>5757.68</v>
      </c>
      <c r="F745" s="148">
        <v>5841.99</v>
      </c>
      <c r="G745" s="148">
        <v>6040.21</v>
      </c>
      <c r="H745" s="148">
        <v>6154.7900000000009</v>
      </c>
      <c r="I745" s="148">
        <v>6309.81</v>
      </c>
      <c r="J745" s="148">
        <v>6544.59</v>
      </c>
      <c r="K745" s="148">
        <v>6660.16</v>
      </c>
      <c r="L745" s="148">
        <v>6684.06</v>
      </c>
      <c r="M745" s="148">
        <v>6683.56</v>
      </c>
      <c r="N745" s="148">
        <v>6657.4500000000007</v>
      </c>
      <c r="O745" s="148">
        <v>6668.09</v>
      </c>
      <c r="P745" s="148">
        <v>6664.57</v>
      </c>
      <c r="Q745" s="148">
        <v>6690.14</v>
      </c>
      <c r="R745" s="148">
        <v>6675.7300000000005</v>
      </c>
      <c r="S745" s="148">
        <v>6651.99</v>
      </c>
      <c r="T745" s="148">
        <v>6646.89</v>
      </c>
      <c r="U745" s="148">
        <v>6602.65</v>
      </c>
      <c r="V745" s="148">
        <v>6509.24</v>
      </c>
      <c r="W745" s="148">
        <v>6332.15</v>
      </c>
      <c r="X745" s="148">
        <v>6197.4400000000005</v>
      </c>
      <c r="Y745" s="148">
        <v>6086.72</v>
      </c>
      <c r="Z745" s="32"/>
      <c r="AA745" s="33">
        <v>1800.42</v>
      </c>
      <c r="AB745" s="33">
        <v>1651.66</v>
      </c>
      <c r="AC745" s="33">
        <v>1580.53</v>
      </c>
      <c r="AD745" s="33">
        <v>1566.52</v>
      </c>
      <c r="AE745" s="33">
        <v>1650.83</v>
      </c>
      <c r="AF745" s="33">
        <v>1849.05</v>
      </c>
      <c r="AG745" s="33">
        <v>1963.63</v>
      </c>
      <c r="AH745" s="33">
        <v>2118.65</v>
      </c>
      <c r="AI745" s="33">
        <v>2353.4299999999998</v>
      </c>
      <c r="AJ745" s="33">
        <v>2469</v>
      </c>
      <c r="AK745" s="33">
        <v>2492.9</v>
      </c>
      <c r="AL745" s="33">
        <v>2492.4</v>
      </c>
      <c r="AM745" s="33">
        <v>2466.29</v>
      </c>
      <c r="AN745" s="33">
        <v>2476.9299999999998</v>
      </c>
      <c r="AO745" s="33">
        <v>2473.41</v>
      </c>
      <c r="AP745" s="33">
        <v>2498.98</v>
      </c>
      <c r="AQ745" s="33">
        <v>2484.5700000000002</v>
      </c>
      <c r="AR745" s="33">
        <v>2460.83</v>
      </c>
      <c r="AS745" s="33">
        <v>2455.73</v>
      </c>
      <c r="AT745" s="33">
        <v>2411.4899999999998</v>
      </c>
      <c r="AU745" s="33">
        <v>2318.08</v>
      </c>
      <c r="AV745" s="33">
        <v>2140.9899999999998</v>
      </c>
      <c r="AW745" s="33">
        <v>2006.28</v>
      </c>
      <c r="AX745" s="33">
        <v>1895.56</v>
      </c>
      <c r="AY745" s="268">
        <v>263.95999999999998</v>
      </c>
      <c r="AZ745" s="138">
        <v>5.13</v>
      </c>
      <c r="BA745" s="138">
        <v>3922.07</v>
      </c>
      <c r="BB745" s="3"/>
      <c r="BC745" s="125"/>
      <c r="BE745" s="32"/>
    </row>
    <row r="746" spans="1:57">
      <c r="A746" s="41">
        <v>18</v>
      </c>
      <c r="B746" s="148">
        <v>6051.6200000000008</v>
      </c>
      <c r="C746" s="148">
        <v>5912.3</v>
      </c>
      <c r="D746" s="148">
        <v>5869.5400000000009</v>
      </c>
      <c r="E746" s="148">
        <v>5838.58</v>
      </c>
      <c r="F746" s="148">
        <v>5912.08</v>
      </c>
      <c r="G746" s="148">
        <v>6081.92</v>
      </c>
      <c r="H746" s="148">
        <v>6169.26</v>
      </c>
      <c r="I746" s="148">
        <v>6311.6900000000005</v>
      </c>
      <c r="J746" s="148">
        <v>6638.6100000000006</v>
      </c>
      <c r="K746" s="148">
        <v>6699.2800000000007</v>
      </c>
      <c r="L746" s="148">
        <v>6704.41</v>
      </c>
      <c r="M746" s="148">
        <v>6706.4400000000005</v>
      </c>
      <c r="N746" s="148">
        <v>6690.49</v>
      </c>
      <c r="O746" s="148">
        <v>6701.2300000000005</v>
      </c>
      <c r="P746" s="148">
        <v>6699.9500000000007</v>
      </c>
      <c r="Q746" s="148">
        <v>6705.2000000000007</v>
      </c>
      <c r="R746" s="148">
        <v>6704.3700000000008</v>
      </c>
      <c r="S746" s="148">
        <v>6695.7000000000007</v>
      </c>
      <c r="T746" s="148">
        <v>6682.1200000000008</v>
      </c>
      <c r="U746" s="148">
        <v>6656.2300000000005</v>
      </c>
      <c r="V746" s="148">
        <v>6626.7100000000009</v>
      </c>
      <c r="W746" s="148">
        <v>6339.09</v>
      </c>
      <c r="X746" s="148">
        <v>6172.4800000000005</v>
      </c>
      <c r="Y746" s="148">
        <v>6126.85</v>
      </c>
      <c r="Z746" s="32"/>
      <c r="AA746" s="33">
        <v>1860.46</v>
      </c>
      <c r="AB746" s="33">
        <v>1721.14</v>
      </c>
      <c r="AC746" s="33">
        <v>1678.38</v>
      </c>
      <c r="AD746" s="33">
        <v>1647.42</v>
      </c>
      <c r="AE746" s="33">
        <v>1720.92</v>
      </c>
      <c r="AF746" s="33">
        <v>1890.76</v>
      </c>
      <c r="AG746" s="33">
        <v>1978.1</v>
      </c>
      <c r="AH746" s="33">
        <v>2120.5300000000002</v>
      </c>
      <c r="AI746" s="33">
        <v>2447.4499999999998</v>
      </c>
      <c r="AJ746" s="33">
        <v>2508.12</v>
      </c>
      <c r="AK746" s="33">
        <v>2513.25</v>
      </c>
      <c r="AL746" s="33">
        <v>2515.2800000000002</v>
      </c>
      <c r="AM746" s="33">
        <v>2499.33</v>
      </c>
      <c r="AN746" s="33">
        <v>2510.0700000000002</v>
      </c>
      <c r="AO746" s="33">
        <v>2508.79</v>
      </c>
      <c r="AP746" s="33">
        <v>2514.04</v>
      </c>
      <c r="AQ746" s="33">
        <v>2513.21</v>
      </c>
      <c r="AR746" s="33">
        <v>2504.54</v>
      </c>
      <c r="AS746" s="33">
        <v>2490.96</v>
      </c>
      <c r="AT746" s="33">
        <v>2465.0700000000002</v>
      </c>
      <c r="AU746" s="33">
        <v>2435.5500000000002</v>
      </c>
      <c r="AV746" s="33">
        <v>2147.9299999999998</v>
      </c>
      <c r="AW746" s="33">
        <v>1981.32</v>
      </c>
      <c r="AX746" s="33">
        <v>1935.69</v>
      </c>
      <c r="AY746" s="268">
        <v>263.95999999999998</v>
      </c>
      <c r="AZ746" s="138">
        <v>5.13</v>
      </c>
      <c r="BA746" s="138">
        <v>3922.07</v>
      </c>
      <c r="BB746" s="3"/>
      <c r="BC746" s="125"/>
      <c r="BE746" s="32"/>
    </row>
    <row r="747" spans="1:57">
      <c r="A747" s="41">
        <v>19</v>
      </c>
      <c r="B747" s="148">
        <v>6062.09</v>
      </c>
      <c r="C747" s="148">
        <v>5907.7000000000007</v>
      </c>
      <c r="D747" s="148">
        <v>5859.66</v>
      </c>
      <c r="E747" s="148">
        <v>5813.24</v>
      </c>
      <c r="F747" s="148">
        <v>5906.4500000000007</v>
      </c>
      <c r="G747" s="148">
        <v>6076.1200000000008</v>
      </c>
      <c r="H747" s="148">
        <v>6172.1500000000005</v>
      </c>
      <c r="I747" s="148">
        <v>6385.67</v>
      </c>
      <c r="J747" s="148">
        <v>6656.3700000000008</v>
      </c>
      <c r="K747" s="148">
        <v>6705.42</v>
      </c>
      <c r="L747" s="148">
        <v>6712.32</v>
      </c>
      <c r="M747" s="148">
        <v>6710.91</v>
      </c>
      <c r="N747" s="148">
        <v>6704.14</v>
      </c>
      <c r="O747" s="148">
        <v>6704.59</v>
      </c>
      <c r="P747" s="148">
        <v>6702.6</v>
      </c>
      <c r="Q747" s="148">
        <v>6702.85</v>
      </c>
      <c r="R747" s="148">
        <v>6705.2100000000009</v>
      </c>
      <c r="S747" s="148">
        <v>6674.27</v>
      </c>
      <c r="T747" s="148">
        <v>6667.7800000000007</v>
      </c>
      <c r="U747" s="148">
        <v>6664.2300000000005</v>
      </c>
      <c r="V747" s="148">
        <v>6634.8600000000006</v>
      </c>
      <c r="W747" s="148">
        <v>6489.2300000000005</v>
      </c>
      <c r="X747" s="148">
        <v>6214.08</v>
      </c>
      <c r="Y747" s="148">
        <v>6163.93</v>
      </c>
      <c r="Z747" s="32"/>
      <c r="AA747" s="33">
        <v>1870.93</v>
      </c>
      <c r="AB747" s="33">
        <v>1716.54</v>
      </c>
      <c r="AC747" s="33">
        <v>1668.5</v>
      </c>
      <c r="AD747" s="33">
        <v>1622.08</v>
      </c>
      <c r="AE747" s="33">
        <v>1715.29</v>
      </c>
      <c r="AF747" s="33">
        <v>1884.96</v>
      </c>
      <c r="AG747" s="33">
        <v>1980.99</v>
      </c>
      <c r="AH747" s="33">
        <v>2194.5100000000002</v>
      </c>
      <c r="AI747" s="33">
        <v>2465.21</v>
      </c>
      <c r="AJ747" s="33">
        <v>2514.2600000000002</v>
      </c>
      <c r="AK747" s="33">
        <v>2521.16</v>
      </c>
      <c r="AL747" s="33">
        <v>2519.75</v>
      </c>
      <c r="AM747" s="33">
        <v>2512.98</v>
      </c>
      <c r="AN747" s="33">
        <v>2513.4299999999998</v>
      </c>
      <c r="AO747" s="33">
        <v>2511.44</v>
      </c>
      <c r="AP747" s="33">
        <v>2511.69</v>
      </c>
      <c r="AQ747" s="33">
        <v>2514.0500000000002</v>
      </c>
      <c r="AR747" s="33">
        <v>2483.11</v>
      </c>
      <c r="AS747" s="33">
        <v>2476.62</v>
      </c>
      <c r="AT747" s="33">
        <v>2473.0700000000002</v>
      </c>
      <c r="AU747" s="33">
        <v>2443.6999999999998</v>
      </c>
      <c r="AV747" s="33">
        <v>2298.0700000000002</v>
      </c>
      <c r="AW747" s="33">
        <v>2022.92</v>
      </c>
      <c r="AX747" s="33">
        <v>1972.77</v>
      </c>
      <c r="AY747" s="268">
        <v>263.95999999999998</v>
      </c>
      <c r="AZ747" s="138">
        <v>5.13</v>
      </c>
      <c r="BA747" s="138">
        <v>3922.07</v>
      </c>
      <c r="BB747" s="3"/>
      <c r="BC747" s="125"/>
      <c r="BE747" s="32"/>
    </row>
    <row r="748" spans="1:57">
      <c r="A748" s="41">
        <v>20</v>
      </c>
      <c r="B748" s="148">
        <v>6141.5700000000006</v>
      </c>
      <c r="C748" s="148">
        <v>6047.8200000000006</v>
      </c>
      <c r="D748" s="148">
        <v>5963.0300000000007</v>
      </c>
      <c r="E748" s="148">
        <v>5923.2800000000007</v>
      </c>
      <c r="F748" s="148">
        <v>5952.46</v>
      </c>
      <c r="G748" s="148">
        <v>6011.81</v>
      </c>
      <c r="H748" s="148">
        <v>6119.49</v>
      </c>
      <c r="I748" s="148">
        <v>6194.6200000000008</v>
      </c>
      <c r="J748" s="148">
        <v>6319.99</v>
      </c>
      <c r="K748" s="148">
        <v>6507.75</v>
      </c>
      <c r="L748" s="148">
        <v>6641.02</v>
      </c>
      <c r="M748" s="148">
        <v>6665.5</v>
      </c>
      <c r="N748" s="148">
        <v>6642</v>
      </c>
      <c r="O748" s="148">
        <v>6632.72</v>
      </c>
      <c r="P748" s="148">
        <v>6652.7100000000009</v>
      </c>
      <c r="Q748" s="148">
        <v>6662.77</v>
      </c>
      <c r="R748" s="148">
        <v>6668.2100000000009</v>
      </c>
      <c r="S748" s="148">
        <v>6668.07</v>
      </c>
      <c r="T748" s="148">
        <v>6613.81</v>
      </c>
      <c r="U748" s="148">
        <v>6551.33</v>
      </c>
      <c r="V748" s="148">
        <v>6446.49</v>
      </c>
      <c r="W748" s="148">
        <v>6353.67</v>
      </c>
      <c r="X748" s="148">
        <v>6250.49</v>
      </c>
      <c r="Y748" s="148">
        <v>6161.4800000000005</v>
      </c>
      <c r="Z748" s="32"/>
      <c r="AA748" s="33">
        <v>1950.41</v>
      </c>
      <c r="AB748" s="33">
        <v>1856.66</v>
      </c>
      <c r="AC748" s="33">
        <v>1771.87</v>
      </c>
      <c r="AD748" s="33">
        <v>1732.12</v>
      </c>
      <c r="AE748" s="33">
        <v>1761.3</v>
      </c>
      <c r="AF748" s="33">
        <v>1820.65</v>
      </c>
      <c r="AG748" s="33">
        <v>1928.33</v>
      </c>
      <c r="AH748" s="33">
        <v>2003.46</v>
      </c>
      <c r="AI748" s="33">
        <v>2128.83</v>
      </c>
      <c r="AJ748" s="33">
        <v>2316.59</v>
      </c>
      <c r="AK748" s="33">
        <v>2449.86</v>
      </c>
      <c r="AL748" s="33">
        <v>2474.34</v>
      </c>
      <c r="AM748" s="33">
        <v>2450.84</v>
      </c>
      <c r="AN748" s="33">
        <v>2441.56</v>
      </c>
      <c r="AO748" s="33">
        <v>2461.5500000000002</v>
      </c>
      <c r="AP748" s="33">
        <v>2471.61</v>
      </c>
      <c r="AQ748" s="33">
        <v>2477.0500000000002</v>
      </c>
      <c r="AR748" s="33">
        <v>2476.91</v>
      </c>
      <c r="AS748" s="33">
        <v>2422.65</v>
      </c>
      <c r="AT748" s="33">
        <v>2360.17</v>
      </c>
      <c r="AU748" s="33">
        <v>2255.33</v>
      </c>
      <c r="AV748" s="33">
        <v>2162.5100000000002</v>
      </c>
      <c r="AW748" s="33">
        <v>2059.33</v>
      </c>
      <c r="AX748" s="33">
        <v>1970.32</v>
      </c>
      <c r="AY748" s="268">
        <v>263.95999999999998</v>
      </c>
      <c r="AZ748" s="138">
        <v>5.13</v>
      </c>
      <c r="BA748" s="138">
        <v>3922.07</v>
      </c>
      <c r="BB748" s="3"/>
      <c r="BC748" s="125"/>
      <c r="BE748" s="32"/>
    </row>
    <row r="749" spans="1:57">
      <c r="A749" s="41">
        <v>21</v>
      </c>
      <c r="B749" s="148">
        <v>6114.7800000000007</v>
      </c>
      <c r="C749" s="148">
        <v>5909.22</v>
      </c>
      <c r="D749" s="148">
        <v>5892.38</v>
      </c>
      <c r="E749" s="148">
        <v>5830.74</v>
      </c>
      <c r="F749" s="148">
        <v>5844.13</v>
      </c>
      <c r="G749" s="148">
        <v>5921.42</v>
      </c>
      <c r="H749" s="148">
        <v>5954.75</v>
      </c>
      <c r="I749" s="148">
        <v>6111.0400000000009</v>
      </c>
      <c r="J749" s="148">
        <v>6167.64</v>
      </c>
      <c r="K749" s="148">
        <v>6284.8</v>
      </c>
      <c r="L749" s="148">
        <v>6360.49</v>
      </c>
      <c r="M749" s="148">
        <v>6409.74</v>
      </c>
      <c r="N749" s="148">
        <v>6415.0400000000009</v>
      </c>
      <c r="O749" s="148">
        <v>6429.39</v>
      </c>
      <c r="P749" s="148">
        <v>6463</v>
      </c>
      <c r="Q749" s="148">
        <v>6538.9</v>
      </c>
      <c r="R749" s="148">
        <v>6606.39</v>
      </c>
      <c r="S749" s="148">
        <v>6632.7900000000009</v>
      </c>
      <c r="T749" s="148">
        <v>6625.6200000000008</v>
      </c>
      <c r="U749" s="148">
        <v>6605.34</v>
      </c>
      <c r="V749" s="148">
        <v>6451.4400000000005</v>
      </c>
      <c r="W749" s="148">
        <v>6353.9500000000007</v>
      </c>
      <c r="X749" s="148">
        <v>6199.83</v>
      </c>
      <c r="Y749" s="148">
        <v>6118.47</v>
      </c>
      <c r="Z749" s="32"/>
      <c r="AA749" s="33">
        <v>1923.62</v>
      </c>
      <c r="AB749" s="33">
        <v>1718.06</v>
      </c>
      <c r="AC749" s="33">
        <v>1701.22</v>
      </c>
      <c r="AD749" s="33">
        <v>1639.58</v>
      </c>
      <c r="AE749" s="33">
        <v>1652.97</v>
      </c>
      <c r="AF749" s="33">
        <v>1730.26</v>
      </c>
      <c r="AG749" s="33">
        <v>1763.59</v>
      </c>
      <c r="AH749" s="33">
        <v>1919.88</v>
      </c>
      <c r="AI749" s="33">
        <v>1976.48</v>
      </c>
      <c r="AJ749" s="33">
        <v>2093.64</v>
      </c>
      <c r="AK749" s="33">
        <v>2169.33</v>
      </c>
      <c r="AL749" s="33">
        <v>2218.58</v>
      </c>
      <c r="AM749" s="33">
        <v>2223.88</v>
      </c>
      <c r="AN749" s="33">
        <v>2238.23</v>
      </c>
      <c r="AO749" s="33">
        <v>2271.84</v>
      </c>
      <c r="AP749" s="33">
        <v>2347.7399999999998</v>
      </c>
      <c r="AQ749" s="33">
        <v>2415.23</v>
      </c>
      <c r="AR749" s="33">
        <v>2441.63</v>
      </c>
      <c r="AS749" s="33">
        <v>2434.46</v>
      </c>
      <c r="AT749" s="33">
        <v>2414.1799999999998</v>
      </c>
      <c r="AU749" s="33">
        <v>2260.2800000000002</v>
      </c>
      <c r="AV749" s="33">
        <v>2162.79</v>
      </c>
      <c r="AW749" s="33">
        <v>2008.67</v>
      </c>
      <c r="AX749" s="33">
        <v>1927.31</v>
      </c>
      <c r="AY749" s="268">
        <v>263.95999999999998</v>
      </c>
      <c r="AZ749" s="138">
        <v>5.13</v>
      </c>
      <c r="BA749" s="138">
        <v>3922.07</v>
      </c>
      <c r="BB749" s="3"/>
      <c r="BC749" s="125"/>
      <c r="BE749" s="32"/>
    </row>
    <row r="750" spans="1:57">
      <c r="A750" s="41">
        <v>22</v>
      </c>
      <c r="B750" s="148">
        <v>5905.7800000000007</v>
      </c>
      <c r="C750" s="148">
        <v>5818.49</v>
      </c>
      <c r="D750" s="148">
        <v>5775.02</v>
      </c>
      <c r="E750" s="148">
        <v>5751.6200000000008</v>
      </c>
      <c r="F750" s="148">
        <v>5796.74</v>
      </c>
      <c r="G750" s="148">
        <v>5937.8</v>
      </c>
      <c r="H750" s="148">
        <v>6148.1500000000005</v>
      </c>
      <c r="I750" s="148">
        <v>6366.82</v>
      </c>
      <c r="J750" s="148">
        <v>6482.65</v>
      </c>
      <c r="K750" s="148">
        <v>6587.38</v>
      </c>
      <c r="L750" s="148">
        <v>6603.51</v>
      </c>
      <c r="M750" s="148">
        <v>6570.7800000000007</v>
      </c>
      <c r="N750" s="148">
        <v>6518.8</v>
      </c>
      <c r="O750" s="148">
        <v>6544.43</v>
      </c>
      <c r="P750" s="148">
        <v>6522.8700000000008</v>
      </c>
      <c r="Q750" s="148">
        <v>6540.3600000000006</v>
      </c>
      <c r="R750" s="148">
        <v>6529.4600000000009</v>
      </c>
      <c r="S750" s="148">
        <v>6532.26</v>
      </c>
      <c r="T750" s="148">
        <v>6529.57</v>
      </c>
      <c r="U750" s="148">
        <v>6507.88</v>
      </c>
      <c r="V750" s="148">
        <v>6407.67</v>
      </c>
      <c r="W750" s="148">
        <v>6182.89</v>
      </c>
      <c r="X750" s="148">
        <v>6172.18</v>
      </c>
      <c r="Y750" s="148">
        <v>5912.3700000000008</v>
      </c>
      <c r="Z750" s="32"/>
      <c r="AA750" s="33">
        <v>1714.62</v>
      </c>
      <c r="AB750" s="33">
        <v>1627.33</v>
      </c>
      <c r="AC750" s="33">
        <v>1583.86</v>
      </c>
      <c r="AD750" s="33">
        <v>1560.46</v>
      </c>
      <c r="AE750" s="33">
        <v>1605.58</v>
      </c>
      <c r="AF750" s="33">
        <v>1746.64</v>
      </c>
      <c r="AG750" s="33">
        <v>1956.99</v>
      </c>
      <c r="AH750" s="33">
        <v>2175.66</v>
      </c>
      <c r="AI750" s="33">
        <v>2291.4899999999998</v>
      </c>
      <c r="AJ750" s="33">
        <v>2396.2199999999998</v>
      </c>
      <c r="AK750" s="33">
        <v>2412.35</v>
      </c>
      <c r="AL750" s="33">
        <v>2379.62</v>
      </c>
      <c r="AM750" s="33">
        <v>2327.64</v>
      </c>
      <c r="AN750" s="33">
        <v>2353.27</v>
      </c>
      <c r="AO750" s="33">
        <v>2331.71</v>
      </c>
      <c r="AP750" s="33">
        <v>2349.1999999999998</v>
      </c>
      <c r="AQ750" s="33">
        <v>2338.3000000000002</v>
      </c>
      <c r="AR750" s="33">
        <v>2341.1</v>
      </c>
      <c r="AS750" s="33">
        <v>2338.41</v>
      </c>
      <c r="AT750" s="33">
        <v>2316.7199999999998</v>
      </c>
      <c r="AU750" s="33">
        <v>2216.5100000000002</v>
      </c>
      <c r="AV750" s="33">
        <v>1991.73</v>
      </c>
      <c r="AW750" s="33">
        <v>1981.02</v>
      </c>
      <c r="AX750" s="33">
        <v>1721.21</v>
      </c>
      <c r="AY750" s="268">
        <v>263.95999999999998</v>
      </c>
      <c r="AZ750" s="138">
        <v>5.13</v>
      </c>
      <c r="BA750" s="138">
        <v>3922.07</v>
      </c>
      <c r="BB750" s="3"/>
      <c r="BC750" s="125"/>
      <c r="BE750" s="32"/>
    </row>
    <row r="751" spans="1:57">
      <c r="A751" s="41">
        <v>23</v>
      </c>
      <c r="B751" s="148">
        <v>5919.89</v>
      </c>
      <c r="C751" s="148">
        <v>5797.74</v>
      </c>
      <c r="D751" s="148">
        <v>5779.3200000000006</v>
      </c>
      <c r="E751" s="148">
        <v>5746.2800000000007</v>
      </c>
      <c r="F751" s="148">
        <v>5752.3200000000006</v>
      </c>
      <c r="G751" s="148">
        <v>5931.0700000000006</v>
      </c>
      <c r="H751" s="148">
        <v>6011.8200000000006</v>
      </c>
      <c r="I751" s="148">
        <v>6466.0400000000009</v>
      </c>
      <c r="J751" s="148">
        <v>6531.63</v>
      </c>
      <c r="K751" s="148">
        <v>6575.31</v>
      </c>
      <c r="L751" s="148">
        <v>6601.56</v>
      </c>
      <c r="M751" s="148">
        <v>6589.2900000000009</v>
      </c>
      <c r="N751" s="148">
        <v>6536.81</v>
      </c>
      <c r="O751" s="148">
        <v>6550.32</v>
      </c>
      <c r="P751" s="148">
        <v>6540.9400000000005</v>
      </c>
      <c r="Q751" s="148">
        <v>6552.5400000000009</v>
      </c>
      <c r="R751" s="148">
        <v>6566.83</v>
      </c>
      <c r="S751" s="148">
        <v>6550.64</v>
      </c>
      <c r="T751" s="148">
        <v>6541.9</v>
      </c>
      <c r="U751" s="148">
        <v>6537.55</v>
      </c>
      <c r="V751" s="148">
        <v>6513.8600000000006</v>
      </c>
      <c r="W751" s="148">
        <v>6341.68</v>
      </c>
      <c r="X751" s="148">
        <v>6176.22</v>
      </c>
      <c r="Y751" s="148">
        <v>6000.6200000000008</v>
      </c>
      <c r="Z751" s="32"/>
      <c r="AA751" s="33">
        <v>1728.73</v>
      </c>
      <c r="AB751" s="33">
        <v>1606.58</v>
      </c>
      <c r="AC751" s="33">
        <v>1588.16</v>
      </c>
      <c r="AD751" s="33">
        <v>1555.12</v>
      </c>
      <c r="AE751" s="33">
        <v>1561.16</v>
      </c>
      <c r="AF751" s="33">
        <v>1739.91</v>
      </c>
      <c r="AG751" s="33">
        <v>1820.66</v>
      </c>
      <c r="AH751" s="33">
        <v>2274.88</v>
      </c>
      <c r="AI751" s="33">
        <v>2340.4699999999998</v>
      </c>
      <c r="AJ751" s="33">
        <v>2384.15</v>
      </c>
      <c r="AK751" s="33">
        <v>2410.4</v>
      </c>
      <c r="AL751" s="33">
        <v>2398.13</v>
      </c>
      <c r="AM751" s="33">
        <v>2345.65</v>
      </c>
      <c r="AN751" s="33">
        <v>2359.16</v>
      </c>
      <c r="AO751" s="33">
        <v>2349.7800000000002</v>
      </c>
      <c r="AP751" s="33">
        <v>2361.38</v>
      </c>
      <c r="AQ751" s="33">
        <v>2375.67</v>
      </c>
      <c r="AR751" s="33">
        <v>2359.48</v>
      </c>
      <c r="AS751" s="33">
        <v>2350.7399999999998</v>
      </c>
      <c r="AT751" s="33">
        <v>2346.39</v>
      </c>
      <c r="AU751" s="33">
        <v>2322.6999999999998</v>
      </c>
      <c r="AV751" s="33">
        <v>2150.52</v>
      </c>
      <c r="AW751" s="33">
        <v>1985.06</v>
      </c>
      <c r="AX751" s="33">
        <v>1809.46</v>
      </c>
      <c r="AY751" s="268">
        <v>263.95999999999998</v>
      </c>
      <c r="AZ751" s="138">
        <v>5.13</v>
      </c>
      <c r="BA751" s="138">
        <v>3922.07</v>
      </c>
      <c r="BB751" s="3"/>
      <c r="BC751" s="125"/>
      <c r="BE751" s="32"/>
    </row>
    <row r="752" spans="1:57">
      <c r="A752" s="41">
        <v>24</v>
      </c>
      <c r="B752" s="148">
        <v>5855.2800000000007</v>
      </c>
      <c r="C752" s="148">
        <v>5713.75</v>
      </c>
      <c r="D752" s="148">
        <v>5682.8700000000008</v>
      </c>
      <c r="E752" s="148">
        <v>5667.83</v>
      </c>
      <c r="F752" s="148">
        <v>5705.14</v>
      </c>
      <c r="G752" s="148">
        <v>5942.6100000000006</v>
      </c>
      <c r="H752" s="148">
        <v>5987.42</v>
      </c>
      <c r="I752" s="148">
        <v>6460.67</v>
      </c>
      <c r="J752" s="148">
        <v>6556.1100000000006</v>
      </c>
      <c r="K752" s="148">
        <v>6676.7100000000009</v>
      </c>
      <c r="L752" s="148">
        <v>6700.3600000000006</v>
      </c>
      <c r="M752" s="148">
        <v>6683.31</v>
      </c>
      <c r="N752" s="148">
        <v>6639.9500000000007</v>
      </c>
      <c r="O752" s="148">
        <v>6657.2900000000009</v>
      </c>
      <c r="P752" s="148">
        <v>6621.77</v>
      </c>
      <c r="Q752" s="148">
        <v>6651.02</v>
      </c>
      <c r="R752" s="148">
        <v>6652.92</v>
      </c>
      <c r="S752" s="148">
        <v>6622.4500000000007</v>
      </c>
      <c r="T752" s="148">
        <v>6612.17</v>
      </c>
      <c r="U752" s="148">
        <v>6577.07</v>
      </c>
      <c r="V752" s="148">
        <v>6529.17</v>
      </c>
      <c r="W752" s="148">
        <v>6469.89</v>
      </c>
      <c r="X752" s="148">
        <v>6236.76</v>
      </c>
      <c r="Y752" s="148">
        <v>6059.2800000000007</v>
      </c>
      <c r="Z752" s="32"/>
      <c r="AA752" s="33">
        <v>1664.12</v>
      </c>
      <c r="AB752" s="33">
        <v>1522.59</v>
      </c>
      <c r="AC752" s="33">
        <v>1491.71</v>
      </c>
      <c r="AD752" s="33">
        <v>1476.67</v>
      </c>
      <c r="AE752" s="33">
        <v>1513.98</v>
      </c>
      <c r="AF752" s="33">
        <v>1751.45</v>
      </c>
      <c r="AG752" s="33">
        <v>1796.26</v>
      </c>
      <c r="AH752" s="33">
        <v>2269.5100000000002</v>
      </c>
      <c r="AI752" s="33">
        <v>2364.9499999999998</v>
      </c>
      <c r="AJ752" s="33">
        <v>2485.5500000000002</v>
      </c>
      <c r="AK752" s="33">
        <v>2509.1999999999998</v>
      </c>
      <c r="AL752" s="33">
        <v>2492.15</v>
      </c>
      <c r="AM752" s="33">
        <v>2448.79</v>
      </c>
      <c r="AN752" s="33">
        <v>2466.13</v>
      </c>
      <c r="AO752" s="33">
        <v>2430.61</v>
      </c>
      <c r="AP752" s="33">
        <v>2459.86</v>
      </c>
      <c r="AQ752" s="33">
        <v>2461.7600000000002</v>
      </c>
      <c r="AR752" s="33">
        <v>2431.29</v>
      </c>
      <c r="AS752" s="33">
        <v>2421.0100000000002</v>
      </c>
      <c r="AT752" s="33">
        <v>2385.91</v>
      </c>
      <c r="AU752" s="33">
        <v>2338.0100000000002</v>
      </c>
      <c r="AV752" s="33">
        <v>2278.73</v>
      </c>
      <c r="AW752" s="33">
        <v>2045.6</v>
      </c>
      <c r="AX752" s="33">
        <v>1868.12</v>
      </c>
      <c r="AY752" s="268">
        <v>263.95999999999998</v>
      </c>
      <c r="AZ752" s="138">
        <v>5.13</v>
      </c>
      <c r="BA752" s="138">
        <v>3922.07</v>
      </c>
      <c r="BB752" s="3"/>
      <c r="BC752" s="125"/>
      <c r="BE752" s="32"/>
    </row>
    <row r="753" spans="1:57">
      <c r="A753" s="41">
        <v>25</v>
      </c>
      <c r="B753" s="148">
        <v>5956.4800000000005</v>
      </c>
      <c r="C753" s="148">
        <v>5815.31</v>
      </c>
      <c r="D753" s="148">
        <v>5774.3700000000008</v>
      </c>
      <c r="E753" s="148">
        <v>5745.96</v>
      </c>
      <c r="F753" s="148">
        <v>5792.99</v>
      </c>
      <c r="G753" s="148">
        <v>5976.4500000000007</v>
      </c>
      <c r="H753" s="148">
        <v>6226.85</v>
      </c>
      <c r="I753" s="148">
        <v>6524.9400000000005</v>
      </c>
      <c r="J753" s="148">
        <v>6672.67</v>
      </c>
      <c r="K753" s="148">
        <v>6705.72</v>
      </c>
      <c r="L753" s="148">
        <v>6708.52</v>
      </c>
      <c r="M753" s="148">
        <v>6704.7800000000007</v>
      </c>
      <c r="N753" s="148">
        <v>6687.39</v>
      </c>
      <c r="O753" s="148">
        <v>6692.47</v>
      </c>
      <c r="P753" s="148">
        <v>6688.05</v>
      </c>
      <c r="Q753" s="148">
        <v>6689.74</v>
      </c>
      <c r="R753" s="148">
        <v>6689.34</v>
      </c>
      <c r="S753" s="148">
        <v>6681.93</v>
      </c>
      <c r="T753" s="148">
        <v>6686.4400000000005</v>
      </c>
      <c r="U753" s="148">
        <v>6677.6100000000006</v>
      </c>
      <c r="V753" s="148">
        <v>6630.13</v>
      </c>
      <c r="W753" s="148">
        <v>6553.56</v>
      </c>
      <c r="X753" s="148">
        <v>6229.92</v>
      </c>
      <c r="Y753" s="148">
        <v>6079.4500000000007</v>
      </c>
      <c r="Z753" s="32"/>
      <c r="AA753" s="33">
        <v>1765.32</v>
      </c>
      <c r="AB753" s="33">
        <v>1624.15</v>
      </c>
      <c r="AC753" s="33">
        <v>1583.21</v>
      </c>
      <c r="AD753" s="33">
        <v>1554.8</v>
      </c>
      <c r="AE753" s="33">
        <v>1601.83</v>
      </c>
      <c r="AF753" s="33">
        <v>1785.29</v>
      </c>
      <c r="AG753" s="33">
        <v>2035.69</v>
      </c>
      <c r="AH753" s="33">
        <v>2333.7800000000002</v>
      </c>
      <c r="AI753" s="33">
        <v>2481.5100000000002</v>
      </c>
      <c r="AJ753" s="33">
        <v>2514.56</v>
      </c>
      <c r="AK753" s="33">
        <v>2517.36</v>
      </c>
      <c r="AL753" s="33">
        <v>2513.62</v>
      </c>
      <c r="AM753" s="33">
        <v>2496.23</v>
      </c>
      <c r="AN753" s="33">
        <v>2501.31</v>
      </c>
      <c r="AO753" s="33">
        <v>2496.89</v>
      </c>
      <c r="AP753" s="33">
        <v>2498.58</v>
      </c>
      <c r="AQ753" s="33">
        <v>2498.1799999999998</v>
      </c>
      <c r="AR753" s="33">
        <v>2490.77</v>
      </c>
      <c r="AS753" s="33">
        <v>2495.2800000000002</v>
      </c>
      <c r="AT753" s="33">
        <v>2486.4499999999998</v>
      </c>
      <c r="AU753" s="33">
        <v>2438.9699999999998</v>
      </c>
      <c r="AV753" s="33">
        <v>2362.4</v>
      </c>
      <c r="AW753" s="33">
        <v>2038.76</v>
      </c>
      <c r="AX753" s="33">
        <v>1888.29</v>
      </c>
      <c r="AY753" s="268">
        <v>263.95999999999998</v>
      </c>
      <c r="AZ753" s="138">
        <v>5.13</v>
      </c>
      <c r="BA753" s="138">
        <v>3922.07</v>
      </c>
      <c r="BB753" s="3"/>
      <c r="BC753" s="125"/>
      <c r="BE753" s="32"/>
    </row>
    <row r="754" spans="1:57">
      <c r="A754" s="41">
        <v>26</v>
      </c>
      <c r="B754" s="148">
        <v>6041.31</v>
      </c>
      <c r="C754" s="148">
        <v>5931.1100000000006</v>
      </c>
      <c r="D754" s="148">
        <v>5902.21</v>
      </c>
      <c r="E754" s="148">
        <v>5865</v>
      </c>
      <c r="F754" s="148">
        <v>5904.0700000000006</v>
      </c>
      <c r="G754" s="148">
        <v>6075.09</v>
      </c>
      <c r="H754" s="148">
        <v>6187.1200000000008</v>
      </c>
      <c r="I754" s="148">
        <v>6567.08</v>
      </c>
      <c r="J754" s="148">
        <v>6674.97</v>
      </c>
      <c r="K754" s="148">
        <v>6705.42</v>
      </c>
      <c r="L754" s="148">
        <v>6721.9600000000009</v>
      </c>
      <c r="M754" s="148">
        <v>6705.6100000000006</v>
      </c>
      <c r="N754" s="148">
        <v>6682.3600000000006</v>
      </c>
      <c r="O754" s="148">
        <v>6689.3700000000008</v>
      </c>
      <c r="P754" s="148">
        <v>6684.34</v>
      </c>
      <c r="Q754" s="148">
        <v>6690.01</v>
      </c>
      <c r="R754" s="148">
        <v>6699.82</v>
      </c>
      <c r="S754" s="148">
        <v>6694.77</v>
      </c>
      <c r="T754" s="148">
        <v>6692.17</v>
      </c>
      <c r="U754" s="148">
        <v>6682.9400000000005</v>
      </c>
      <c r="V754" s="148">
        <v>6661.6900000000005</v>
      </c>
      <c r="W754" s="148">
        <v>6601.66</v>
      </c>
      <c r="X754" s="148">
        <v>6395</v>
      </c>
      <c r="Y754" s="148">
        <v>6168.59</v>
      </c>
      <c r="Z754" s="32"/>
      <c r="AA754" s="33">
        <v>1850.15</v>
      </c>
      <c r="AB754" s="33">
        <v>1739.95</v>
      </c>
      <c r="AC754" s="33">
        <v>1711.05</v>
      </c>
      <c r="AD754" s="33">
        <v>1673.84</v>
      </c>
      <c r="AE754" s="33">
        <v>1712.91</v>
      </c>
      <c r="AF754" s="33">
        <v>1883.93</v>
      </c>
      <c r="AG754" s="33">
        <v>1995.96</v>
      </c>
      <c r="AH754" s="33">
        <v>2375.92</v>
      </c>
      <c r="AI754" s="33">
        <v>2483.81</v>
      </c>
      <c r="AJ754" s="33">
        <v>2514.2600000000002</v>
      </c>
      <c r="AK754" s="33">
        <v>2530.8000000000002</v>
      </c>
      <c r="AL754" s="33">
        <v>2514.4499999999998</v>
      </c>
      <c r="AM754" s="33">
        <v>2491.1999999999998</v>
      </c>
      <c r="AN754" s="33">
        <v>2498.21</v>
      </c>
      <c r="AO754" s="33">
        <v>2493.1799999999998</v>
      </c>
      <c r="AP754" s="33">
        <v>2498.85</v>
      </c>
      <c r="AQ754" s="33">
        <v>2508.66</v>
      </c>
      <c r="AR754" s="33">
        <v>2503.61</v>
      </c>
      <c r="AS754" s="33">
        <v>2501.0100000000002</v>
      </c>
      <c r="AT754" s="33">
        <v>2491.7800000000002</v>
      </c>
      <c r="AU754" s="33">
        <v>2470.5300000000002</v>
      </c>
      <c r="AV754" s="33">
        <v>2410.5</v>
      </c>
      <c r="AW754" s="33">
        <v>2203.84</v>
      </c>
      <c r="AX754" s="33">
        <v>1977.43</v>
      </c>
      <c r="AY754" s="268">
        <v>263.95999999999998</v>
      </c>
      <c r="AZ754" s="138">
        <v>5.13</v>
      </c>
      <c r="BA754" s="138">
        <v>3922.07</v>
      </c>
      <c r="BB754" s="3"/>
      <c r="BC754" s="125"/>
      <c r="BE754" s="32"/>
    </row>
    <row r="755" spans="1:57">
      <c r="A755" s="41">
        <v>27</v>
      </c>
      <c r="B755" s="148">
        <v>6108.7000000000007</v>
      </c>
      <c r="C755" s="148">
        <v>5958.9400000000005</v>
      </c>
      <c r="D755" s="148">
        <v>5899.88</v>
      </c>
      <c r="E755" s="148">
        <v>5864.3</v>
      </c>
      <c r="F755" s="148">
        <v>5870.56</v>
      </c>
      <c r="G755" s="148">
        <v>5984.16</v>
      </c>
      <c r="H755" s="148">
        <v>6063.6100000000006</v>
      </c>
      <c r="I755" s="148">
        <v>6226.05</v>
      </c>
      <c r="J755" s="148">
        <v>6399.88</v>
      </c>
      <c r="K755" s="148">
        <v>6523.6</v>
      </c>
      <c r="L755" s="148">
        <v>6580.8700000000008</v>
      </c>
      <c r="M755" s="148">
        <v>6603.92</v>
      </c>
      <c r="N755" s="148">
        <v>6595.66</v>
      </c>
      <c r="O755" s="148">
        <v>6610.18</v>
      </c>
      <c r="P755" s="148">
        <v>6595.43</v>
      </c>
      <c r="Q755" s="148">
        <v>6637.67</v>
      </c>
      <c r="R755" s="148">
        <v>6669.6100000000006</v>
      </c>
      <c r="S755" s="148">
        <v>6662.9400000000005</v>
      </c>
      <c r="T755" s="148">
        <v>6635.33</v>
      </c>
      <c r="U755" s="148">
        <v>6616.7100000000009</v>
      </c>
      <c r="V755" s="148">
        <v>6551.31</v>
      </c>
      <c r="W755" s="148">
        <v>6445.1900000000005</v>
      </c>
      <c r="X755" s="148">
        <v>6263.6900000000005</v>
      </c>
      <c r="Y755" s="148">
        <v>6150.42</v>
      </c>
      <c r="Z755" s="32"/>
      <c r="AA755" s="33">
        <v>1917.54</v>
      </c>
      <c r="AB755" s="33">
        <v>1767.78</v>
      </c>
      <c r="AC755" s="33">
        <v>1708.72</v>
      </c>
      <c r="AD755" s="33">
        <v>1673.14</v>
      </c>
      <c r="AE755" s="33">
        <v>1679.4</v>
      </c>
      <c r="AF755" s="33">
        <v>1793</v>
      </c>
      <c r="AG755" s="33">
        <v>1872.45</v>
      </c>
      <c r="AH755" s="33">
        <v>2034.89</v>
      </c>
      <c r="AI755" s="33">
        <v>2208.7199999999998</v>
      </c>
      <c r="AJ755" s="33">
        <v>2332.44</v>
      </c>
      <c r="AK755" s="33">
        <v>2389.71</v>
      </c>
      <c r="AL755" s="33">
        <v>2412.7600000000002</v>
      </c>
      <c r="AM755" s="33">
        <v>2404.5</v>
      </c>
      <c r="AN755" s="33">
        <v>2419.02</v>
      </c>
      <c r="AO755" s="33">
        <v>2404.27</v>
      </c>
      <c r="AP755" s="33">
        <v>2446.5100000000002</v>
      </c>
      <c r="AQ755" s="33">
        <v>2478.4499999999998</v>
      </c>
      <c r="AR755" s="33">
        <v>2471.7800000000002</v>
      </c>
      <c r="AS755" s="33">
        <v>2444.17</v>
      </c>
      <c r="AT755" s="33">
        <v>2425.5500000000002</v>
      </c>
      <c r="AU755" s="33">
        <v>2360.15</v>
      </c>
      <c r="AV755" s="33">
        <v>2254.0300000000002</v>
      </c>
      <c r="AW755" s="33">
        <v>2072.5300000000002</v>
      </c>
      <c r="AX755" s="33">
        <v>1959.26</v>
      </c>
      <c r="AY755" s="268">
        <v>263.95999999999998</v>
      </c>
      <c r="AZ755" s="138">
        <v>5.13</v>
      </c>
      <c r="BA755" s="138">
        <v>3922.07</v>
      </c>
      <c r="BB755" s="3"/>
      <c r="BC755" s="125"/>
      <c r="BE755" s="32"/>
    </row>
    <row r="756" spans="1:57">
      <c r="A756" s="41">
        <v>28</v>
      </c>
      <c r="B756" s="148">
        <v>6000.9400000000005</v>
      </c>
      <c r="C756" s="148">
        <v>5864.6500000000005</v>
      </c>
      <c r="D756" s="148">
        <v>5773.72</v>
      </c>
      <c r="E756" s="148">
        <v>5739.71</v>
      </c>
      <c r="F756" s="148">
        <v>5742.35</v>
      </c>
      <c r="G756" s="148">
        <v>5802.91</v>
      </c>
      <c r="H756" s="148">
        <v>5858.1100000000006</v>
      </c>
      <c r="I756" s="148">
        <v>6025.93</v>
      </c>
      <c r="J756" s="148">
        <v>6329.99</v>
      </c>
      <c r="K756" s="148">
        <v>6375.64</v>
      </c>
      <c r="L756" s="148">
        <v>6464.09</v>
      </c>
      <c r="M756" s="148">
        <v>6492.92</v>
      </c>
      <c r="N756" s="148">
        <v>6484.99</v>
      </c>
      <c r="O756" s="148">
        <v>6497.85</v>
      </c>
      <c r="P756" s="148">
        <v>6506.74</v>
      </c>
      <c r="Q756" s="148">
        <v>6546.8600000000006</v>
      </c>
      <c r="R756" s="148">
        <v>6583.4</v>
      </c>
      <c r="S756" s="148">
        <v>6608.27</v>
      </c>
      <c r="T756" s="148">
        <v>6588.4600000000009</v>
      </c>
      <c r="U756" s="148">
        <v>6576.41</v>
      </c>
      <c r="V756" s="148">
        <v>6534.67</v>
      </c>
      <c r="W756" s="148">
        <v>6456.1</v>
      </c>
      <c r="X756" s="148">
        <v>6284.74</v>
      </c>
      <c r="Y756" s="148">
        <v>6034.76</v>
      </c>
      <c r="Z756" s="32"/>
      <c r="AA756" s="33">
        <v>1809.78</v>
      </c>
      <c r="AB756" s="33">
        <v>1673.49</v>
      </c>
      <c r="AC756" s="33">
        <v>1582.56</v>
      </c>
      <c r="AD756" s="33">
        <v>1548.55</v>
      </c>
      <c r="AE756" s="33">
        <v>1551.19</v>
      </c>
      <c r="AF756" s="33">
        <v>1611.75</v>
      </c>
      <c r="AG756" s="33">
        <v>1666.95</v>
      </c>
      <c r="AH756" s="33">
        <v>1834.77</v>
      </c>
      <c r="AI756" s="33">
        <v>2138.83</v>
      </c>
      <c r="AJ756" s="33">
        <v>2184.48</v>
      </c>
      <c r="AK756" s="33">
        <v>2272.9299999999998</v>
      </c>
      <c r="AL756" s="33">
        <v>2301.7600000000002</v>
      </c>
      <c r="AM756" s="33">
        <v>2293.83</v>
      </c>
      <c r="AN756" s="33">
        <v>2306.69</v>
      </c>
      <c r="AO756" s="33">
        <v>2315.58</v>
      </c>
      <c r="AP756" s="33">
        <v>2355.6999999999998</v>
      </c>
      <c r="AQ756" s="33">
        <v>2392.2399999999998</v>
      </c>
      <c r="AR756" s="33">
        <v>2417.11</v>
      </c>
      <c r="AS756" s="33">
        <v>2397.3000000000002</v>
      </c>
      <c r="AT756" s="33">
        <v>2385.25</v>
      </c>
      <c r="AU756" s="33">
        <v>2343.5100000000002</v>
      </c>
      <c r="AV756" s="33">
        <v>2264.94</v>
      </c>
      <c r="AW756" s="33">
        <v>2093.58</v>
      </c>
      <c r="AX756" s="33">
        <v>1843.6</v>
      </c>
      <c r="AY756" s="268">
        <v>263.95999999999998</v>
      </c>
      <c r="AZ756" s="138">
        <v>5.13</v>
      </c>
      <c r="BA756" s="138">
        <v>3922.07</v>
      </c>
      <c r="BB756" s="3"/>
      <c r="BC756" s="125"/>
      <c r="BE756" s="32"/>
    </row>
    <row r="757" spans="1:57">
      <c r="A757" s="41">
        <v>29</v>
      </c>
      <c r="B757" s="148">
        <v>6026.81</v>
      </c>
      <c r="C757" s="148">
        <v>5850.7900000000009</v>
      </c>
      <c r="D757" s="148">
        <v>5806.0700000000006</v>
      </c>
      <c r="E757" s="148">
        <v>5779.46</v>
      </c>
      <c r="F757" s="148">
        <v>5836.6100000000006</v>
      </c>
      <c r="G757" s="148">
        <v>6036.93</v>
      </c>
      <c r="H757" s="148">
        <v>6191.0400000000009</v>
      </c>
      <c r="I757" s="148">
        <v>6492.2000000000007</v>
      </c>
      <c r="J757" s="148">
        <v>6584.0300000000007</v>
      </c>
      <c r="K757" s="148">
        <v>6615.09</v>
      </c>
      <c r="L757" s="148">
        <v>6613.99</v>
      </c>
      <c r="M757" s="148">
        <v>6619.43</v>
      </c>
      <c r="N757" s="148">
        <v>6579.41</v>
      </c>
      <c r="O757" s="148">
        <v>6588.02</v>
      </c>
      <c r="P757" s="148">
        <v>6581.91</v>
      </c>
      <c r="Q757" s="148">
        <v>6588.7800000000007</v>
      </c>
      <c r="R757" s="148">
        <v>6590.13</v>
      </c>
      <c r="S757" s="148">
        <v>6597.64</v>
      </c>
      <c r="T757" s="148">
        <v>6598.2100000000009</v>
      </c>
      <c r="U757" s="148">
        <v>6579.58</v>
      </c>
      <c r="V757" s="148">
        <v>6564.01</v>
      </c>
      <c r="W757" s="148">
        <v>6491.6900000000005</v>
      </c>
      <c r="X757" s="148">
        <v>6273.77</v>
      </c>
      <c r="Y757" s="148">
        <v>6039.81</v>
      </c>
      <c r="Z757" s="32"/>
      <c r="AA757" s="33">
        <v>1835.65</v>
      </c>
      <c r="AB757" s="33">
        <v>1659.63</v>
      </c>
      <c r="AC757" s="33">
        <v>1614.91</v>
      </c>
      <c r="AD757" s="33">
        <v>1588.3</v>
      </c>
      <c r="AE757" s="33">
        <v>1645.45</v>
      </c>
      <c r="AF757" s="33">
        <v>1845.77</v>
      </c>
      <c r="AG757" s="33">
        <v>1999.88</v>
      </c>
      <c r="AH757" s="33">
        <v>2301.04</v>
      </c>
      <c r="AI757" s="33">
        <v>2392.87</v>
      </c>
      <c r="AJ757" s="33">
        <v>2423.9299999999998</v>
      </c>
      <c r="AK757" s="33">
        <v>2422.83</v>
      </c>
      <c r="AL757" s="33">
        <v>2428.27</v>
      </c>
      <c r="AM757" s="33">
        <v>2388.25</v>
      </c>
      <c r="AN757" s="33">
        <v>2396.86</v>
      </c>
      <c r="AO757" s="33">
        <v>2390.75</v>
      </c>
      <c r="AP757" s="33">
        <v>2397.62</v>
      </c>
      <c r="AQ757" s="33">
        <v>2398.9699999999998</v>
      </c>
      <c r="AR757" s="33">
        <v>2406.48</v>
      </c>
      <c r="AS757" s="33">
        <v>2407.0500000000002</v>
      </c>
      <c r="AT757" s="33">
        <v>2388.42</v>
      </c>
      <c r="AU757" s="33">
        <v>2372.85</v>
      </c>
      <c r="AV757" s="33">
        <v>2300.5300000000002</v>
      </c>
      <c r="AW757" s="33">
        <v>2082.61</v>
      </c>
      <c r="AX757" s="33">
        <v>1848.65</v>
      </c>
      <c r="AY757" s="268">
        <v>263.95999999999998</v>
      </c>
      <c r="AZ757" s="138">
        <v>5.13</v>
      </c>
      <c r="BA757" s="138">
        <v>3922.07</v>
      </c>
      <c r="BB757" s="3"/>
      <c r="BC757" s="125"/>
      <c r="BE757" s="32"/>
    </row>
    <row r="758" spans="1:57">
      <c r="A758" s="41">
        <v>30</v>
      </c>
      <c r="B758" s="148">
        <v>5870.01</v>
      </c>
      <c r="C758" s="148">
        <v>5705.27</v>
      </c>
      <c r="D758" s="148">
        <v>5683.2300000000005</v>
      </c>
      <c r="E758" s="148">
        <v>5652.0700000000006</v>
      </c>
      <c r="F758" s="148">
        <v>5711.9400000000005</v>
      </c>
      <c r="G758" s="148">
        <v>5879.8200000000006</v>
      </c>
      <c r="H758" s="148">
        <v>6066</v>
      </c>
      <c r="I758" s="148">
        <v>6312.72</v>
      </c>
      <c r="J758" s="148">
        <v>6472.85</v>
      </c>
      <c r="K758" s="148">
        <v>6543.9</v>
      </c>
      <c r="L758" s="148">
        <v>6620.02</v>
      </c>
      <c r="M758" s="148">
        <v>6621.06</v>
      </c>
      <c r="N758" s="148">
        <v>6511.65</v>
      </c>
      <c r="O758" s="148">
        <v>6506.97</v>
      </c>
      <c r="P758" s="148">
        <v>6462.41</v>
      </c>
      <c r="Q758" s="148">
        <v>6500.81</v>
      </c>
      <c r="R758" s="148">
        <v>6507.06</v>
      </c>
      <c r="S758" s="148">
        <v>6485.8600000000006</v>
      </c>
      <c r="T758" s="148">
        <v>6479.9600000000009</v>
      </c>
      <c r="U758" s="148">
        <v>6458.22</v>
      </c>
      <c r="V758" s="148">
        <v>6443.99</v>
      </c>
      <c r="W758" s="148">
        <v>6407.26</v>
      </c>
      <c r="X758" s="148">
        <v>6240.26</v>
      </c>
      <c r="Y758" s="148">
        <v>6064.51</v>
      </c>
      <c r="Z758" s="32"/>
      <c r="AA758" s="33">
        <v>1678.85</v>
      </c>
      <c r="AB758" s="33">
        <v>1514.11</v>
      </c>
      <c r="AC758" s="33">
        <v>1492.07</v>
      </c>
      <c r="AD758" s="33">
        <v>1460.91</v>
      </c>
      <c r="AE758" s="33">
        <v>1520.78</v>
      </c>
      <c r="AF758" s="33">
        <v>1688.66</v>
      </c>
      <c r="AG758" s="33">
        <v>1874.84</v>
      </c>
      <c r="AH758" s="33">
        <v>2121.56</v>
      </c>
      <c r="AI758" s="33">
        <v>2281.69</v>
      </c>
      <c r="AJ758" s="33">
        <v>2352.7399999999998</v>
      </c>
      <c r="AK758" s="33">
        <v>2428.86</v>
      </c>
      <c r="AL758" s="33">
        <v>2429.9</v>
      </c>
      <c r="AM758" s="33">
        <v>2320.4899999999998</v>
      </c>
      <c r="AN758" s="33">
        <v>2315.81</v>
      </c>
      <c r="AO758" s="33">
        <v>2271.25</v>
      </c>
      <c r="AP758" s="33">
        <v>2309.65</v>
      </c>
      <c r="AQ758" s="33">
        <v>2315.9</v>
      </c>
      <c r="AR758" s="33">
        <v>2294.6999999999998</v>
      </c>
      <c r="AS758" s="33">
        <v>2288.8000000000002</v>
      </c>
      <c r="AT758" s="33">
        <v>2267.06</v>
      </c>
      <c r="AU758" s="33">
        <v>2252.83</v>
      </c>
      <c r="AV758" s="33">
        <v>2216.1</v>
      </c>
      <c r="AW758" s="33">
        <v>2049.1</v>
      </c>
      <c r="AX758" s="33">
        <v>1873.35</v>
      </c>
      <c r="AY758" s="268">
        <v>263.95999999999998</v>
      </c>
      <c r="AZ758" s="138">
        <v>5.13</v>
      </c>
      <c r="BA758" s="138">
        <v>3922.07</v>
      </c>
      <c r="BB758" s="3"/>
      <c r="BC758" s="125"/>
      <c r="BE758" s="32"/>
    </row>
    <row r="759" spans="1:57" ht="13.5" customHeight="1" thickBot="1">
      <c r="A759" s="135">
        <v>31</v>
      </c>
      <c r="B759" s="148">
        <v>5876.1200000000008</v>
      </c>
      <c r="C759" s="148">
        <v>5702.74</v>
      </c>
      <c r="D759" s="148">
        <v>5628.2800000000007</v>
      </c>
      <c r="E759" s="148">
        <v>5557.25</v>
      </c>
      <c r="F759" s="148">
        <v>5557.72</v>
      </c>
      <c r="G759" s="148">
        <v>5678.41</v>
      </c>
      <c r="H759" s="148">
        <v>5711.1500000000005</v>
      </c>
      <c r="I759" s="148">
        <v>5905.1900000000005</v>
      </c>
      <c r="J759" s="148">
        <v>6045.1500000000005</v>
      </c>
      <c r="K759" s="148">
        <v>6140.0400000000009</v>
      </c>
      <c r="L759" s="148">
        <v>6234.84</v>
      </c>
      <c r="M759" s="148">
        <v>6267.14</v>
      </c>
      <c r="N759" s="148">
        <v>6269.2000000000007</v>
      </c>
      <c r="O759" s="148">
        <v>6285.72</v>
      </c>
      <c r="P759" s="148">
        <v>6290.55</v>
      </c>
      <c r="Q759" s="148">
        <v>6362.18</v>
      </c>
      <c r="R759" s="148">
        <v>6422.09</v>
      </c>
      <c r="S759" s="148">
        <v>6444</v>
      </c>
      <c r="T759" s="148">
        <v>6410.15</v>
      </c>
      <c r="U759" s="148">
        <v>6367.2000000000007</v>
      </c>
      <c r="V759" s="148">
        <v>6275.75</v>
      </c>
      <c r="W759" s="148">
        <v>6245.25</v>
      </c>
      <c r="X759" s="148">
        <v>6048.2300000000005</v>
      </c>
      <c r="Y759" s="148">
        <v>5953.1500000000005</v>
      </c>
      <c r="Z759" s="32"/>
      <c r="AA759" s="33">
        <v>1684.96</v>
      </c>
      <c r="AB759" s="33">
        <v>1511.58</v>
      </c>
      <c r="AC759" s="33">
        <v>1437.12</v>
      </c>
      <c r="AD759" s="33">
        <v>1366.09</v>
      </c>
      <c r="AE759" s="33">
        <v>1366.56</v>
      </c>
      <c r="AF759" s="33">
        <v>1487.25</v>
      </c>
      <c r="AG759" s="33">
        <v>1519.99</v>
      </c>
      <c r="AH759" s="33">
        <v>1714.03</v>
      </c>
      <c r="AI759" s="33">
        <v>1853.99</v>
      </c>
      <c r="AJ759" s="33">
        <v>1948.88</v>
      </c>
      <c r="AK759" s="33">
        <v>2043.68</v>
      </c>
      <c r="AL759" s="33">
        <v>2075.98</v>
      </c>
      <c r="AM759" s="33">
        <v>2078.04</v>
      </c>
      <c r="AN759" s="33">
        <v>2094.56</v>
      </c>
      <c r="AO759" s="33">
        <v>2099.39</v>
      </c>
      <c r="AP759" s="33">
        <v>2171.02</v>
      </c>
      <c r="AQ759" s="33">
        <v>2230.9299999999998</v>
      </c>
      <c r="AR759" s="33">
        <v>2252.84</v>
      </c>
      <c r="AS759" s="33">
        <v>2218.9899999999998</v>
      </c>
      <c r="AT759" s="33">
        <v>2176.04</v>
      </c>
      <c r="AU759" s="33">
        <v>2084.59</v>
      </c>
      <c r="AV759" s="33">
        <v>2054.09</v>
      </c>
      <c r="AW759" s="33">
        <v>1857.07</v>
      </c>
      <c r="AX759" s="33">
        <v>1761.99</v>
      </c>
      <c r="AY759" s="268">
        <v>263.95999999999998</v>
      </c>
      <c r="AZ759" s="138">
        <v>5.13</v>
      </c>
      <c r="BA759" s="138">
        <v>3922.07</v>
      </c>
      <c r="BB759" s="3"/>
      <c r="BC759" s="125"/>
      <c r="BE759" s="32"/>
    </row>
    <row r="760" spans="1:57" ht="13.5" thickBot="1">
      <c r="A760" s="15"/>
      <c r="B760" s="52"/>
      <c r="C760" s="52"/>
      <c r="D760" s="52"/>
      <c r="E760" s="52"/>
      <c r="F760" s="52"/>
      <c r="G760" s="52"/>
      <c r="H760" s="52"/>
      <c r="I760" s="52"/>
      <c r="J760" s="52"/>
      <c r="K760" s="52"/>
      <c r="L760" s="52"/>
      <c r="M760" s="52"/>
      <c r="N760" s="52"/>
      <c r="O760" s="52"/>
      <c r="P760" s="52"/>
      <c r="Q760" s="52"/>
      <c r="R760" s="52"/>
      <c r="S760" s="52"/>
      <c r="T760" s="52"/>
      <c r="U760" s="52"/>
      <c r="V760" s="52"/>
      <c r="W760" s="52"/>
      <c r="X760" s="52"/>
      <c r="Y760" s="52"/>
      <c r="AA760" s="145">
        <v>1591940.2999999993</v>
      </c>
      <c r="AY760" s="17"/>
      <c r="AZ760" s="17"/>
      <c r="BA760" s="31"/>
      <c r="BB760" s="3"/>
      <c r="BC760" s="125"/>
      <c r="BE760" s="32"/>
    </row>
    <row r="761" spans="1:57" s="7" customFormat="1" ht="26.25" customHeight="1" thickBot="1">
      <c r="A761" s="523" t="s">
        <v>2</v>
      </c>
      <c r="B761" s="529" t="s">
        <v>128</v>
      </c>
      <c r="C761" s="529"/>
      <c r="D761" s="529"/>
      <c r="E761" s="529"/>
      <c r="F761" s="529"/>
      <c r="G761" s="529"/>
      <c r="H761" s="529"/>
      <c r="I761" s="529"/>
      <c r="J761" s="529"/>
      <c r="K761" s="529"/>
      <c r="L761" s="529"/>
      <c r="M761" s="529"/>
      <c r="N761" s="529"/>
      <c r="O761" s="529"/>
      <c r="P761" s="529"/>
      <c r="Q761" s="529"/>
      <c r="R761" s="529"/>
      <c r="S761" s="529"/>
      <c r="T761" s="529"/>
      <c r="U761" s="529"/>
      <c r="V761" s="529"/>
      <c r="W761" s="529"/>
      <c r="X761" s="529"/>
      <c r="Y761" s="530"/>
      <c r="AA761" s="129" t="s">
        <v>154</v>
      </c>
      <c r="AB761" s="144"/>
      <c r="AC761" s="144"/>
      <c r="AD761" s="144"/>
      <c r="AE761" s="144"/>
      <c r="AF761" s="144"/>
      <c r="AG761" s="144"/>
      <c r="AH761" s="144"/>
      <c r="AI761" s="144"/>
      <c r="AJ761" s="144"/>
      <c r="AK761" s="144"/>
      <c r="AL761" s="144"/>
      <c r="AM761" s="144"/>
      <c r="AN761" s="144"/>
      <c r="AO761" s="144"/>
      <c r="AP761" s="144"/>
      <c r="AQ761" s="144"/>
      <c r="AR761" s="144"/>
      <c r="AS761" s="144"/>
      <c r="AT761" s="144"/>
      <c r="AU761" s="144"/>
      <c r="AV761" s="144"/>
      <c r="AW761" s="144"/>
      <c r="AX761" s="144"/>
      <c r="AY761" s="197"/>
      <c r="AZ761" s="282"/>
      <c r="BA761" s="282"/>
      <c r="BC761" s="125"/>
      <c r="BE761" s="32"/>
    </row>
    <row r="762" spans="1:57" ht="38.25" customHeight="1">
      <c r="A762" s="524"/>
      <c r="B762" s="518" t="s">
        <v>3</v>
      </c>
      <c r="C762" s="518"/>
      <c r="D762" s="518"/>
      <c r="E762" s="518"/>
      <c r="F762" s="518"/>
      <c r="G762" s="518"/>
      <c r="H762" s="518"/>
      <c r="I762" s="518"/>
      <c r="J762" s="518"/>
      <c r="K762" s="518"/>
      <c r="L762" s="518"/>
      <c r="M762" s="518"/>
      <c r="N762" s="518"/>
      <c r="O762" s="518"/>
      <c r="P762" s="518"/>
      <c r="Q762" s="518"/>
      <c r="R762" s="518"/>
      <c r="S762" s="518"/>
      <c r="T762" s="518"/>
      <c r="U762" s="518"/>
      <c r="V762" s="518"/>
      <c r="W762" s="518"/>
      <c r="X762" s="518"/>
      <c r="Y762" s="519"/>
      <c r="AA762" s="543" t="s">
        <v>83</v>
      </c>
      <c r="AB762" s="544"/>
      <c r="AC762" s="544"/>
      <c r="AD762" s="544"/>
      <c r="AE762" s="544"/>
      <c r="AF762" s="544"/>
      <c r="AG762" s="544"/>
      <c r="AH762" s="544"/>
      <c r="AI762" s="544"/>
      <c r="AJ762" s="544"/>
      <c r="AK762" s="544"/>
      <c r="AL762" s="544"/>
      <c r="AM762" s="544"/>
      <c r="AN762" s="544"/>
      <c r="AO762" s="544"/>
      <c r="AP762" s="544"/>
      <c r="AQ762" s="544"/>
      <c r="AR762" s="544"/>
      <c r="AS762" s="544"/>
      <c r="AT762" s="544"/>
      <c r="AU762" s="544"/>
      <c r="AV762" s="544"/>
      <c r="AW762" s="544"/>
      <c r="AX762" s="545"/>
      <c r="AY762" s="546" t="s">
        <v>134</v>
      </c>
      <c r="AZ762" s="538" t="s">
        <v>168</v>
      </c>
      <c r="BA762" s="259" t="s">
        <v>132</v>
      </c>
      <c r="BB762" s="3"/>
      <c r="BC762" s="125"/>
      <c r="BE762" s="32"/>
    </row>
    <row r="763" spans="1:57" ht="47.25" customHeight="1">
      <c r="A763" s="524"/>
      <c r="B763" s="42" t="s">
        <v>4</v>
      </c>
      <c r="C763" s="42" t="s">
        <v>5</v>
      </c>
      <c r="D763" s="42" t="s">
        <v>6</v>
      </c>
      <c r="E763" s="42" t="s">
        <v>7</v>
      </c>
      <c r="F763" s="42" t="s">
        <v>8</v>
      </c>
      <c r="G763" s="42" t="s">
        <v>9</v>
      </c>
      <c r="H763" s="42" t="s">
        <v>10</v>
      </c>
      <c r="I763" s="42" t="s">
        <v>11</v>
      </c>
      <c r="J763" s="42" t="s">
        <v>12</v>
      </c>
      <c r="K763" s="42" t="s">
        <v>13</v>
      </c>
      <c r="L763" s="42" t="s">
        <v>14</v>
      </c>
      <c r="M763" s="42" t="s">
        <v>15</v>
      </c>
      <c r="N763" s="42" t="s">
        <v>16</v>
      </c>
      <c r="O763" s="42" t="s">
        <v>17</v>
      </c>
      <c r="P763" s="42" t="s">
        <v>18</v>
      </c>
      <c r="Q763" s="42" t="s">
        <v>19</v>
      </c>
      <c r="R763" s="42" t="s">
        <v>20</v>
      </c>
      <c r="S763" s="42" t="s">
        <v>21</v>
      </c>
      <c r="T763" s="42" t="s">
        <v>22</v>
      </c>
      <c r="U763" s="42" t="s">
        <v>23</v>
      </c>
      <c r="V763" s="42" t="s">
        <v>24</v>
      </c>
      <c r="W763" s="42" t="s">
        <v>25</v>
      </c>
      <c r="X763" s="42" t="s">
        <v>26</v>
      </c>
      <c r="Y763" s="43" t="s">
        <v>27</v>
      </c>
      <c r="AA763" s="53" t="s">
        <v>4</v>
      </c>
      <c r="AB763" s="54" t="s">
        <v>5</v>
      </c>
      <c r="AC763" s="54" t="s">
        <v>6</v>
      </c>
      <c r="AD763" s="54" t="s">
        <v>7</v>
      </c>
      <c r="AE763" s="54" t="s">
        <v>8</v>
      </c>
      <c r="AF763" s="54" t="s">
        <v>9</v>
      </c>
      <c r="AG763" s="54" t="s">
        <v>10</v>
      </c>
      <c r="AH763" s="54" t="s">
        <v>11</v>
      </c>
      <c r="AI763" s="54" t="s">
        <v>12</v>
      </c>
      <c r="AJ763" s="54" t="s">
        <v>13</v>
      </c>
      <c r="AK763" s="54" t="s">
        <v>14</v>
      </c>
      <c r="AL763" s="54" t="s">
        <v>15</v>
      </c>
      <c r="AM763" s="54" t="s">
        <v>16</v>
      </c>
      <c r="AN763" s="54" t="s">
        <v>17</v>
      </c>
      <c r="AO763" s="54" t="s">
        <v>18</v>
      </c>
      <c r="AP763" s="54" t="s">
        <v>19</v>
      </c>
      <c r="AQ763" s="54" t="s">
        <v>20</v>
      </c>
      <c r="AR763" s="54" t="s">
        <v>21</v>
      </c>
      <c r="AS763" s="54" t="s">
        <v>22</v>
      </c>
      <c r="AT763" s="54" t="s">
        <v>23</v>
      </c>
      <c r="AU763" s="54" t="s">
        <v>24</v>
      </c>
      <c r="AV763" s="54" t="s">
        <v>25</v>
      </c>
      <c r="AW763" s="54" t="s">
        <v>26</v>
      </c>
      <c r="AX763" s="111" t="s">
        <v>27</v>
      </c>
      <c r="AY763" s="547"/>
      <c r="AZ763" s="539"/>
      <c r="BA763" s="153" t="s">
        <v>32</v>
      </c>
      <c r="BB763" s="3"/>
      <c r="BC763" s="125"/>
      <c r="BE763" s="32"/>
    </row>
    <row r="764" spans="1:57" s="151" customFormat="1" ht="16.149999999999999" customHeight="1">
      <c r="A764" s="526" t="s">
        <v>175</v>
      </c>
      <c r="B764" s="527"/>
      <c r="C764" s="527"/>
      <c r="D764" s="527"/>
      <c r="E764" s="527"/>
      <c r="F764" s="527"/>
      <c r="G764" s="527"/>
      <c r="H764" s="527"/>
      <c r="I764" s="527"/>
      <c r="J764" s="527"/>
      <c r="K764" s="527"/>
      <c r="L764" s="527"/>
      <c r="M764" s="527"/>
      <c r="N764" s="527"/>
      <c r="O764" s="527"/>
      <c r="P764" s="527"/>
      <c r="Q764" s="527"/>
      <c r="R764" s="527"/>
      <c r="S764" s="527"/>
      <c r="T764" s="527"/>
      <c r="U764" s="527"/>
      <c r="V764" s="527"/>
      <c r="W764" s="527"/>
      <c r="X764" s="527"/>
      <c r="Y764" s="528"/>
      <c r="Z764" s="156"/>
      <c r="AA764" s="531">
        <v>2</v>
      </c>
      <c r="AB764" s="532"/>
      <c r="AC764" s="532"/>
      <c r="AD764" s="532"/>
      <c r="AE764" s="532"/>
      <c r="AF764" s="532"/>
      <c r="AG764" s="532"/>
      <c r="AH764" s="532"/>
      <c r="AI764" s="532"/>
      <c r="AJ764" s="532"/>
      <c r="AK764" s="532"/>
      <c r="AL764" s="532"/>
      <c r="AM764" s="532"/>
      <c r="AN764" s="532"/>
      <c r="AO764" s="532"/>
      <c r="AP764" s="532"/>
      <c r="AQ764" s="532"/>
      <c r="AR764" s="532"/>
      <c r="AS764" s="532"/>
      <c r="AT764" s="532"/>
      <c r="AU764" s="532"/>
      <c r="AV764" s="532"/>
      <c r="AW764" s="532"/>
      <c r="AX764" s="533"/>
      <c r="AY764" s="157">
        <v>3</v>
      </c>
      <c r="AZ764" s="159">
        <v>4</v>
      </c>
      <c r="BA764" s="160">
        <v>5</v>
      </c>
      <c r="BC764" s="125"/>
      <c r="BE764" s="32"/>
    </row>
    <row r="765" spans="1:57">
      <c r="A765" s="41">
        <v>1</v>
      </c>
      <c r="B765" s="148">
        <v>7580.85</v>
      </c>
      <c r="C765" s="148">
        <v>7434.67</v>
      </c>
      <c r="D765" s="148">
        <v>7383.87</v>
      </c>
      <c r="E765" s="148">
        <v>7376.13</v>
      </c>
      <c r="F765" s="148">
        <v>7414.88</v>
      </c>
      <c r="G765" s="148">
        <v>7697.9400000000005</v>
      </c>
      <c r="H765" s="148">
        <v>7985.5300000000007</v>
      </c>
      <c r="I765" s="148">
        <v>8192.4500000000007</v>
      </c>
      <c r="J765" s="148">
        <v>8478.56</v>
      </c>
      <c r="K765" s="148">
        <v>8506.5699999999979</v>
      </c>
      <c r="L765" s="148">
        <v>8510.7999999999975</v>
      </c>
      <c r="M765" s="148">
        <v>8508.8899999999976</v>
      </c>
      <c r="N765" s="148">
        <v>8483.31</v>
      </c>
      <c r="O765" s="148">
        <v>8509.5799999999981</v>
      </c>
      <c r="P765" s="148">
        <v>8515.3399999999983</v>
      </c>
      <c r="Q765" s="148">
        <v>8559.4599999999973</v>
      </c>
      <c r="R765" s="148">
        <v>8578.3299999999981</v>
      </c>
      <c r="S765" s="148">
        <v>8540.4299999999985</v>
      </c>
      <c r="T765" s="148">
        <v>8513.369999999999</v>
      </c>
      <c r="U765" s="148">
        <v>8489.5699999999979</v>
      </c>
      <c r="V765" s="148">
        <v>8408.89</v>
      </c>
      <c r="W765" s="148">
        <v>8216.44</v>
      </c>
      <c r="X765" s="148">
        <v>8030.09</v>
      </c>
      <c r="Y765" s="148">
        <v>7859.66</v>
      </c>
      <c r="Z765" s="32"/>
      <c r="AA765" s="33">
        <v>1660.84</v>
      </c>
      <c r="AB765" s="33">
        <v>1514.66</v>
      </c>
      <c r="AC765" s="33">
        <v>1463.86</v>
      </c>
      <c r="AD765" s="33">
        <v>1456.12</v>
      </c>
      <c r="AE765" s="33">
        <v>1494.87</v>
      </c>
      <c r="AF765" s="33">
        <v>1777.93</v>
      </c>
      <c r="AG765" s="33">
        <v>2065.52</v>
      </c>
      <c r="AH765" s="33">
        <v>2272.44</v>
      </c>
      <c r="AI765" s="33">
        <v>2558.5500000000002</v>
      </c>
      <c r="AJ765" s="33">
        <v>2586.56</v>
      </c>
      <c r="AK765" s="33">
        <v>2590.79</v>
      </c>
      <c r="AL765" s="33">
        <v>2588.88</v>
      </c>
      <c r="AM765" s="33">
        <v>2563.3000000000002</v>
      </c>
      <c r="AN765" s="33">
        <v>2589.5700000000002</v>
      </c>
      <c r="AO765" s="33">
        <v>2595.33</v>
      </c>
      <c r="AP765" s="33">
        <v>2639.45</v>
      </c>
      <c r="AQ765" s="33">
        <v>2658.32</v>
      </c>
      <c r="AR765" s="33">
        <v>2620.42</v>
      </c>
      <c r="AS765" s="33">
        <v>2593.36</v>
      </c>
      <c r="AT765" s="33">
        <v>2569.56</v>
      </c>
      <c r="AU765" s="33">
        <v>2488.88</v>
      </c>
      <c r="AV765" s="33">
        <v>2296.4299999999998</v>
      </c>
      <c r="AW765" s="33">
        <v>2110.08</v>
      </c>
      <c r="AX765" s="33">
        <v>1939.65</v>
      </c>
      <c r="AY765" s="268">
        <v>263.95999999999998</v>
      </c>
      <c r="AZ765" s="138">
        <v>5.13</v>
      </c>
      <c r="BA765" s="138">
        <v>5650.92</v>
      </c>
      <c r="BB765" s="3"/>
      <c r="BC765" s="125"/>
      <c r="BE765" s="32"/>
    </row>
    <row r="766" spans="1:57">
      <c r="A766" s="41">
        <v>2</v>
      </c>
      <c r="B766" s="148">
        <v>7639.6500000000005</v>
      </c>
      <c r="C766" s="148">
        <v>7562.12</v>
      </c>
      <c r="D766" s="148">
        <v>7475.09</v>
      </c>
      <c r="E766" s="148">
        <v>7461.41</v>
      </c>
      <c r="F766" s="148">
        <v>7537.81</v>
      </c>
      <c r="G766" s="148">
        <v>7671.91</v>
      </c>
      <c r="H766" s="148">
        <v>7953.32</v>
      </c>
      <c r="I766" s="148">
        <v>8212.14</v>
      </c>
      <c r="J766" s="148">
        <v>8470.3399999999983</v>
      </c>
      <c r="K766" s="148">
        <v>8494.369999999999</v>
      </c>
      <c r="L766" s="148">
        <v>8498.7899999999991</v>
      </c>
      <c r="M766" s="148">
        <v>8490.81</v>
      </c>
      <c r="N766" s="148">
        <v>8471.5899999999983</v>
      </c>
      <c r="O766" s="148">
        <v>8488.8899999999976</v>
      </c>
      <c r="P766" s="148">
        <v>8491.0299999999988</v>
      </c>
      <c r="Q766" s="148">
        <v>8502.31</v>
      </c>
      <c r="R766" s="148">
        <v>8511.0099999999984</v>
      </c>
      <c r="S766" s="148">
        <v>8509.7099999999973</v>
      </c>
      <c r="T766" s="148">
        <v>8501.3999999999978</v>
      </c>
      <c r="U766" s="148">
        <v>8472.8499999999985</v>
      </c>
      <c r="V766" s="148">
        <v>8400.83</v>
      </c>
      <c r="W766" s="148">
        <v>8225.3700000000008</v>
      </c>
      <c r="X766" s="148">
        <v>7981.8600000000006</v>
      </c>
      <c r="Y766" s="148">
        <v>7884.46</v>
      </c>
      <c r="Z766" s="32"/>
      <c r="AA766" s="33">
        <v>1719.64</v>
      </c>
      <c r="AB766" s="33">
        <v>1642.11</v>
      </c>
      <c r="AC766" s="33">
        <v>1555.08</v>
      </c>
      <c r="AD766" s="33">
        <v>1541.4</v>
      </c>
      <c r="AE766" s="33">
        <v>1617.8</v>
      </c>
      <c r="AF766" s="33">
        <v>1751.9</v>
      </c>
      <c r="AG766" s="33">
        <v>2033.31</v>
      </c>
      <c r="AH766" s="33">
        <v>2292.13</v>
      </c>
      <c r="AI766" s="33">
        <v>2550.33</v>
      </c>
      <c r="AJ766" s="33">
        <v>2574.36</v>
      </c>
      <c r="AK766" s="33">
        <v>2578.7800000000002</v>
      </c>
      <c r="AL766" s="33">
        <v>2570.8000000000002</v>
      </c>
      <c r="AM766" s="33">
        <v>2551.58</v>
      </c>
      <c r="AN766" s="33">
        <v>2568.88</v>
      </c>
      <c r="AO766" s="33">
        <v>2571.02</v>
      </c>
      <c r="AP766" s="33">
        <v>2582.3000000000002</v>
      </c>
      <c r="AQ766" s="33">
        <v>2591</v>
      </c>
      <c r="AR766" s="33">
        <v>2589.6999999999998</v>
      </c>
      <c r="AS766" s="33">
        <v>2581.39</v>
      </c>
      <c r="AT766" s="33">
        <v>2552.84</v>
      </c>
      <c r="AU766" s="33">
        <v>2480.8200000000002</v>
      </c>
      <c r="AV766" s="33">
        <v>2305.36</v>
      </c>
      <c r="AW766" s="33">
        <v>2061.85</v>
      </c>
      <c r="AX766" s="33">
        <v>1964.45</v>
      </c>
      <c r="AY766" s="268">
        <v>263.95999999999998</v>
      </c>
      <c r="AZ766" s="138">
        <v>5.13</v>
      </c>
      <c r="BA766" s="138">
        <v>5650.92</v>
      </c>
      <c r="BB766" s="3"/>
      <c r="BC766" s="125"/>
      <c r="BE766" s="32"/>
    </row>
    <row r="767" spans="1:57">
      <c r="A767" s="41">
        <v>3</v>
      </c>
      <c r="B767" s="148">
        <v>7520.4000000000005</v>
      </c>
      <c r="C767" s="148">
        <v>7403.13</v>
      </c>
      <c r="D767" s="148">
        <v>7437.42</v>
      </c>
      <c r="E767" s="148">
        <v>7438.46</v>
      </c>
      <c r="F767" s="148">
        <v>7501.54</v>
      </c>
      <c r="G767" s="148">
        <v>7679.3</v>
      </c>
      <c r="H767" s="148">
        <v>8023.23</v>
      </c>
      <c r="I767" s="148">
        <v>8108.4500000000007</v>
      </c>
      <c r="J767" s="148">
        <v>8410.5300000000007</v>
      </c>
      <c r="K767" s="148">
        <v>8489.2199999999993</v>
      </c>
      <c r="L767" s="148">
        <v>8483.3299999999981</v>
      </c>
      <c r="M767" s="148">
        <v>8478.9299999999985</v>
      </c>
      <c r="N767" s="148">
        <v>8458.1099999999988</v>
      </c>
      <c r="O767" s="148">
        <v>8472.2699999999986</v>
      </c>
      <c r="P767" s="148">
        <v>8471.4999999999982</v>
      </c>
      <c r="Q767" s="148">
        <v>8483.9599999999973</v>
      </c>
      <c r="R767" s="148">
        <v>8498.9399999999987</v>
      </c>
      <c r="S767" s="148">
        <v>8501.0499999999975</v>
      </c>
      <c r="T767" s="148">
        <v>8498.8899999999976</v>
      </c>
      <c r="U767" s="148">
        <v>8469.9599999999973</v>
      </c>
      <c r="V767" s="148">
        <v>8382.3799999999992</v>
      </c>
      <c r="W767" s="148">
        <v>8168.1</v>
      </c>
      <c r="X767" s="148">
        <v>8005.5</v>
      </c>
      <c r="Y767" s="148">
        <v>7847.4000000000005</v>
      </c>
      <c r="Z767" s="32"/>
      <c r="AA767" s="33">
        <v>1600.39</v>
      </c>
      <c r="AB767" s="33">
        <v>1483.12</v>
      </c>
      <c r="AC767" s="33">
        <v>1517.41</v>
      </c>
      <c r="AD767" s="33">
        <v>1518.45</v>
      </c>
      <c r="AE767" s="33">
        <v>1581.53</v>
      </c>
      <c r="AF767" s="33">
        <v>1759.29</v>
      </c>
      <c r="AG767" s="33">
        <v>2103.2199999999998</v>
      </c>
      <c r="AH767" s="33">
        <v>2188.44</v>
      </c>
      <c r="AI767" s="33">
        <v>2490.52</v>
      </c>
      <c r="AJ767" s="33">
        <v>2569.21</v>
      </c>
      <c r="AK767" s="33">
        <v>2563.3200000000002</v>
      </c>
      <c r="AL767" s="33">
        <v>2558.92</v>
      </c>
      <c r="AM767" s="33">
        <v>2538.1</v>
      </c>
      <c r="AN767" s="33">
        <v>2552.2600000000002</v>
      </c>
      <c r="AO767" s="33">
        <v>2551.4899999999998</v>
      </c>
      <c r="AP767" s="33">
        <v>2563.9499999999998</v>
      </c>
      <c r="AQ767" s="33">
        <v>2578.9299999999998</v>
      </c>
      <c r="AR767" s="33">
        <v>2581.04</v>
      </c>
      <c r="AS767" s="33">
        <v>2578.88</v>
      </c>
      <c r="AT767" s="33">
        <v>2549.9499999999998</v>
      </c>
      <c r="AU767" s="33">
        <v>2462.37</v>
      </c>
      <c r="AV767" s="33">
        <v>2248.09</v>
      </c>
      <c r="AW767" s="33">
        <v>2085.4899999999998</v>
      </c>
      <c r="AX767" s="33">
        <v>1927.39</v>
      </c>
      <c r="AY767" s="268">
        <v>263.95999999999998</v>
      </c>
      <c r="AZ767" s="138">
        <v>5.13</v>
      </c>
      <c r="BA767" s="138">
        <v>5650.92</v>
      </c>
      <c r="BB767" s="3"/>
      <c r="BC767" s="125"/>
      <c r="BE767" s="32"/>
    </row>
    <row r="768" spans="1:57">
      <c r="A768" s="41">
        <v>4</v>
      </c>
      <c r="B768" s="148">
        <v>7598.22</v>
      </c>
      <c r="C768" s="148">
        <v>7507.52</v>
      </c>
      <c r="D768" s="148">
        <v>7463.34</v>
      </c>
      <c r="E768" s="148">
        <v>7458.0300000000007</v>
      </c>
      <c r="F768" s="148">
        <v>7508.6</v>
      </c>
      <c r="G768" s="148">
        <v>7667.6900000000005</v>
      </c>
      <c r="H768" s="148">
        <v>7940.41</v>
      </c>
      <c r="I768" s="148">
        <v>8120.91</v>
      </c>
      <c r="J768" s="148">
        <v>8404.2099999999991</v>
      </c>
      <c r="K768" s="148">
        <v>8493.5899999999983</v>
      </c>
      <c r="L768" s="148">
        <v>8494.6499999999978</v>
      </c>
      <c r="M768" s="148">
        <v>8489.5399999999991</v>
      </c>
      <c r="N768" s="148">
        <v>8456.6099999999988</v>
      </c>
      <c r="O768" s="148">
        <v>8483.9799999999977</v>
      </c>
      <c r="P768" s="148">
        <v>8486.6099999999988</v>
      </c>
      <c r="Q768" s="148">
        <v>8502.9599999999973</v>
      </c>
      <c r="R768" s="148">
        <v>8513.3599999999988</v>
      </c>
      <c r="S768" s="148">
        <v>8509.6399999999976</v>
      </c>
      <c r="T768" s="148">
        <v>8493.4799999999977</v>
      </c>
      <c r="U768" s="148">
        <v>8420.9</v>
      </c>
      <c r="V768" s="148">
        <v>8306.18</v>
      </c>
      <c r="W768" s="148">
        <v>8107.5300000000007</v>
      </c>
      <c r="X768" s="148">
        <v>7973.58</v>
      </c>
      <c r="Y768" s="148">
        <v>7834.18</v>
      </c>
      <c r="Z768" s="32"/>
      <c r="AA768" s="33">
        <v>1678.21</v>
      </c>
      <c r="AB768" s="33">
        <v>1587.51</v>
      </c>
      <c r="AC768" s="33">
        <v>1543.33</v>
      </c>
      <c r="AD768" s="33">
        <v>1538.02</v>
      </c>
      <c r="AE768" s="33">
        <v>1588.59</v>
      </c>
      <c r="AF768" s="33">
        <v>1747.68</v>
      </c>
      <c r="AG768" s="33">
        <v>2020.4</v>
      </c>
      <c r="AH768" s="33">
        <v>2200.9</v>
      </c>
      <c r="AI768" s="33">
        <v>2484.1999999999998</v>
      </c>
      <c r="AJ768" s="33">
        <v>2573.58</v>
      </c>
      <c r="AK768" s="33">
        <v>2574.64</v>
      </c>
      <c r="AL768" s="33">
        <v>2569.5300000000002</v>
      </c>
      <c r="AM768" s="33">
        <v>2536.6</v>
      </c>
      <c r="AN768" s="33">
        <v>2563.9699999999998</v>
      </c>
      <c r="AO768" s="33">
        <v>2566.6</v>
      </c>
      <c r="AP768" s="33">
        <v>2582.9499999999998</v>
      </c>
      <c r="AQ768" s="33">
        <v>2593.35</v>
      </c>
      <c r="AR768" s="33">
        <v>2589.63</v>
      </c>
      <c r="AS768" s="33">
        <v>2573.4699999999998</v>
      </c>
      <c r="AT768" s="33">
        <v>2500.89</v>
      </c>
      <c r="AU768" s="33">
        <v>2386.17</v>
      </c>
      <c r="AV768" s="33">
        <v>2187.52</v>
      </c>
      <c r="AW768" s="33">
        <v>2053.5700000000002</v>
      </c>
      <c r="AX768" s="33">
        <v>1914.17</v>
      </c>
      <c r="AY768" s="268">
        <v>263.95999999999998</v>
      </c>
      <c r="AZ768" s="138">
        <v>5.13</v>
      </c>
      <c r="BA768" s="138">
        <v>5650.92</v>
      </c>
      <c r="BB768" s="3"/>
      <c r="BC768" s="125"/>
      <c r="BE768" s="32"/>
    </row>
    <row r="769" spans="1:57">
      <c r="A769" s="41">
        <v>5</v>
      </c>
      <c r="B769" s="148">
        <v>7589.89</v>
      </c>
      <c r="C769" s="148">
        <v>7453.07</v>
      </c>
      <c r="D769" s="148">
        <v>7382.3</v>
      </c>
      <c r="E769" s="148">
        <v>7374.54</v>
      </c>
      <c r="F769" s="148">
        <v>7451.34</v>
      </c>
      <c r="G769" s="148">
        <v>7635.14</v>
      </c>
      <c r="H769" s="148">
        <v>7881.9800000000005</v>
      </c>
      <c r="I769" s="148">
        <v>8066.16</v>
      </c>
      <c r="J769" s="148">
        <v>8409.23</v>
      </c>
      <c r="K769" s="148">
        <v>8497.8199999999979</v>
      </c>
      <c r="L769" s="148">
        <v>8496.6899999999987</v>
      </c>
      <c r="M769" s="148">
        <v>8490.8999999999978</v>
      </c>
      <c r="N769" s="148">
        <v>8470.9299999999985</v>
      </c>
      <c r="O769" s="148">
        <v>8481.0899999999983</v>
      </c>
      <c r="P769" s="148">
        <v>8484.8899999999976</v>
      </c>
      <c r="Q769" s="148">
        <v>8501.239999999998</v>
      </c>
      <c r="R769" s="148">
        <v>8507.5299999999988</v>
      </c>
      <c r="S769" s="148">
        <v>8495.9799999999977</v>
      </c>
      <c r="T769" s="148">
        <v>8493.1499999999978</v>
      </c>
      <c r="U769" s="148">
        <v>8426.24</v>
      </c>
      <c r="V769" s="148">
        <v>8367.01</v>
      </c>
      <c r="W769" s="148">
        <v>8138.05</v>
      </c>
      <c r="X769" s="148">
        <v>7969.4400000000005</v>
      </c>
      <c r="Y769" s="148">
        <v>7861.4000000000005</v>
      </c>
      <c r="Z769" s="32"/>
      <c r="AA769" s="33">
        <v>1669.88</v>
      </c>
      <c r="AB769" s="33">
        <v>1533.06</v>
      </c>
      <c r="AC769" s="33">
        <v>1462.29</v>
      </c>
      <c r="AD769" s="33">
        <v>1454.53</v>
      </c>
      <c r="AE769" s="33">
        <v>1531.33</v>
      </c>
      <c r="AF769" s="33">
        <v>1715.13</v>
      </c>
      <c r="AG769" s="33">
        <v>1961.97</v>
      </c>
      <c r="AH769" s="33">
        <v>2146.15</v>
      </c>
      <c r="AI769" s="33">
        <v>2489.2199999999998</v>
      </c>
      <c r="AJ769" s="33">
        <v>2577.81</v>
      </c>
      <c r="AK769" s="33">
        <v>2576.6799999999998</v>
      </c>
      <c r="AL769" s="33">
        <v>2570.89</v>
      </c>
      <c r="AM769" s="33">
        <v>2550.92</v>
      </c>
      <c r="AN769" s="33">
        <v>2561.08</v>
      </c>
      <c r="AO769" s="33">
        <v>2564.88</v>
      </c>
      <c r="AP769" s="33">
        <v>2581.23</v>
      </c>
      <c r="AQ769" s="33">
        <v>2587.52</v>
      </c>
      <c r="AR769" s="33">
        <v>2575.9699999999998</v>
      </c>
      <c r="AS769" s="33">
        <v>2573.14</v>
      </c>
      <c r="AT769" s="33">
        <v>2506.23</v>
      </c>
      <c r="AU769" s="33">
        <v>2447</v>
      </c>
      <c r="AV769" s="33">
        <v>2218.04</v>
      </c>
      <c r="AW769" s="33">
        <v>2049.4299999999998</v>
      </c>
      <c r="AX769" s="33">
        <v>1941.39</v>
      </c>
      <c r="AY769" s="268">
        <v>263.95999999999998</v>
      </c>
      <c r="AZ769" s="138">
        <v>5.13</v>
      </c>
      <c r="BA769" s="138">
        <v>5650.92</v>
      </c>
      <c r="BB769" s="3"/>
      <c r="BC769" s="125"/>
      <c r="BE769" s="32"/>
    </row>
    <row r="770" spans="1:57">
      <c r="A770" s="41">
        <v>6</v>
      </c>
      <c r="B770" s="148">
        <v>7744.99</v>
      </c>
      <c r="C770" s="148">
        <v>7548.16</v>
      </c>
      <c r="D770" s="148">
        <v>7475.6900000000005</v>
      </c>
      <c r="E770" s="148">
        <v>7451.6</v>
      </c>
      <c r="F770" s="148">
        <v>7458.51</v>
      </c>
      <c r="G770" s="148">
        <v>7529.08</v>
      </c>
      <c r="H770" s="148">
        <v>7687.1</v>
      </c>
      <c r="I770" s="148">
        <v>7830.1900000000005</v>
      </c>
      <c r="J770" s="148">
        <v>8008.76</v>
      </c>
      <c r="K770" s="148">
        <v>8270.3700000000008</v>
      </c>
      <c r="L770" s="148">
        <v>8300.81</v>
      </c>
      <c r="M770" s="148">
        <v>8302.39</v>
      </c>
      <c r="N770" s="148">
        <v>8294.31</v>
      </c>
      <c r="O770" s="148">
        <v>8298.6</v>
      </c>
      <c r="P770" s="148">
        <v>8311.65</v>
      </c>
      <c r="Q770" s="148">
        <v>8326.6</v>
      </c>
      <c r="R770" s="148">
        <v>8361.2999999999993</v>
      </c>
      <c r="S770" s="148">
        <v>8357.67</v>
      </c>
      <c r="T770" s="148">
        <v>8340.11</v>
      </c>
      <c r="U770" s="148">
        <v>8318.67</v>
      </c>
      <c r="V770" s="148">
        <v>8296.94</v>
      </c>
      <c r="W770" s="148">
        <v>8173.67</v>
      </c>
      <c r="X770" s="148">
        <v>7881.83</v>
      </c>
      <c r="Y770" s="148">
        <v>7821.31</v>
      </c>
      <c r="Z770" s="32"/>
      <c r="AA770" s="33">
        <v>1824.98</v>
      </c>
      <c r="AB770" s="33">
        <v>1628.15</v>
      </c>
      <c r="AC770" s="33">
        <v>1555.68</v>
      </c>
      <c r="AD770" s="33">
        <v>1531.59</v>
      </c>
      <c r="AE770" s="33">
        <v>1538.5</v>
      </c>
      <c r="AF770" s="33">
        <v>1609.07</v>
      </c>
      <c r="AG770" s="33">
        <v>1767.09</v>
      </c>
      <c r="AH770" s="33">
        <v>1910.18</v>
      </c>
      <c r="AI770" s="33">
        <v>2088.75</v>
      </c>
      <c r="AJ770" s="33">
        <v>2350.36</v>
      </c>
      <c r="AK770" s="33">
        <v>2380.8000000000002</v>
      </c>
      <c r="AL770" s="33">
        <v>2382.38</v>
      </c>
      <c r="AM770" s="33">
        <v>2374.3000000000002</v>
      </c>
      <c r="AN770" s="33">
        <v>2378.59</v>
      </c>
      <c r="AO770" s="33">
        <v>2391.64</v>
      </c>
      <c r="AP770" s="33">
        <v>2406.59</v>
      </c>
      <c r="AQ770" s="33">
        <v>2441.29</v>
      </c>
      <c r="AR770" s="33">
        <v>2437.66</v>
      </c>
      <c r="AS770" s="33">
        <v>2420.1</v>
      </c>
      <c r="AT770" s="33">
        <v>2398.66</v>
      </c>
      <c r="AU770" s="33">
        <v>2376.9299999999998</v>
      </c>
      <c r="AV770" s="33">
        <v>2253.66</v>
      </c>
      <c r="AW770" s="33">
        <v>1961.82</v>
      </c>
      <c r="AX770" s="33">
        <v>1901.3</v>
      </c>
      <c r="AY770" s="268">
        <v>263.95999999999998</v>
      </c>
      <c r="AZ770" s="138">
        <v>5.13</v>
      </c>
      <c r="BA770" s="138">
        <v>5650.92</v>
      </c>
      <c r="BB770" s="3"/>
      <c r="BC770" s="125"/>
      <c r="BE770" s="32"/>
    </row>
    <row r="771" spans="1:57">
      <c r="A771" s="41">
        <v>7</v>
      </c>
      <c r="B771" s="148">
        <v>7649.79</v>
      </c>
      <c r="C771" s="148">
        <v>7523.02</v>
      </c>
      <c r="D771" s="148">
        <v>7471.54</v>
      </c>
      <c r="E771" s="148">
        <v>7426.0300000000007</v>
      </c>
      <c r="F771" s="148">
        <v>7436.29</v>
      </c>
      <c r="G771" s="148">
        <v>7470.7300000000005</v>
      </c>
      <c r="H771" s="148">
        <v>7530.31</v>
      </c>
      <c r="I771" s="148">
        <v>7724.4000000000005</v>
      </c>
      <c r="J771" s="148">
        <v>7866.52</v>
      </c>
      <c r="K771" s="148">
        <v>7988.08</v>
      </c>
      <c r="L771" s="148">
        <v>8233.8799999999992</v>
      </c>
      <c r="M771" s="148">
        <v>8287.3799999999992</v>
      </c>
      <c r="N771" s="148">
        <v>8284</v>
      </c>
      <c r="O771" s="148">
        <v>8284.09</v>
      </c>
      <c r="P771" s="148">
        <v>8265.91</v>
      </c>
      <c r="Q771" s="148">
        <v>8316.02</v>
      </c>
      <c r="R771" s="148">
        <v>8338.25</v>
      </c>
      <c r="S771" s="148">
        <v>8333.75</v>
      </c>
      <c r="T771" s="148">
        <v>8332.2999999999993</v>
      </c>
      <c r="U771" s="148">
        <v>8316.4500000000007</v>
      </c>
      <c r="V771" s="148">
        <v>8307.82</v>
      </c>
      <c r="W771" s="148">
        <v>8159.25</v>
      </c>
      <c r="X771" s="148">
        <v>7868.8</v>
      </c>
      <c r="Y771" s="148">
        <v>7755.9000000000005</v>
      </c>
      <c r="Z771" s="32"/>
      <c r="AA771" s="33">
        <v>1729.78</v>
      </c>
      <c r="AB771" s="33">
        <v>1603.01</v>
      </c>
      <c r="AC771" s="33">
        <v>1551.53</v>
      </c>
      <c r="AD771" s="33">
        <v>1506.02</v>
      </c>
      <c r="AE771" s="33">
        <v>1516.28</v>
      </c>
      <c r="AF771" s="33">
        <v>1550.72</v>
      </c>
      <c r="AG771" s="33">
        <v>1610.3</v>
      </c>
      <c r="AH771" s="33">
        <v>1804.39</v>
      </c>
      <c r="AI771" s="33">
        <v>1946.51</v>
      </c>
      <c r="AJ771" s="33">
        <v>2068.0700000000002</v>
      </c>
      <c r="AK771" s="33">
        <v>2313.87</v>
      </c>
      <c r="AL771" s="33">
        <v>2367.37</v>
      </c>
      <c r="AM771" s="33">
        <v>2363.9899999999998</v>
      </c>
      <c r="AN771" s="33">
        <v>2364.08</v>
      </c>
      <c r="AO771" s="33">
        <v>2345.9</v>
      </c>
      <c r="AP771" s="33">
        <v>2396.0100000000002</v>
      </c>
      <c r="AQ771" s="33">
        <v>2418.2399999999998</v>
      </c>
      <c r="AR771" s="33">
        <v>2413.7399999999998</v>
      </c>
      <c r="AS771" s="33">
        <v>2412.29</v>
      </c>
      <c r="AT771" s="33">
        <v>2396.44</v>
      </c>
      <c r="AU771" s="33">
        <v>2387.81</v>
      </c>
      <c r="AV771" s="33">
        <v>2239.2399999999998</v>
      </c>
      <c r="AW771" s="33">
        <v>1948.79</v>
      </c>
      <c r="AX771" s="33">
        <v>1835.89</v>
      </c>
      <c r="AY771" s="268">
        <v>263.95999999999998</v>
      </c>
      <c r="AZ771" s="138">
        <v>5.13</v>
      </c>
      <c r="BA771" s="138">
        <v>5650.92</v>
      </c>
      <c r="BB771" s="3"/>
      <c r="BC771" s="125"/>
      <c r="BE771" s="32"/>
    </row>
    <row r="772" spans="1:57">
      <c r="A772" s="41">
        <v>8</v>
      </c>
      <c r="B772" s="148">
        <v>7568.0300000000007</v>
      </c>
      <c r="C772" s="148">
        <v>7483.02</v>
      </c>
      <c r="D772" s="148">
        <v>7441.26</v>
      </c>
      <c r="E772" s="148">
        <v>7431.92</v>
      </c>
      <c r="F772" s="148">
        <v>7481.59</v>
      </c>
      <c r="G772" s="148">
        <v>7602.68</v>
      </c>
      <c r="H772" s="148">
        <v>7837.63</v>
      </c>
      <c r="I772" s="148">
        <v>7986.15</v>
      </c>
      <c r="J772" s="148">
        <v>8251.59</v>
      </c>
      <c r="K772" s="148">
        <v>8360.32</v>
      </c>
      <c r="L772" s="148">
        <v>8379.5499999999993</v>
      </c>
      <c r="M772" s="148">
        <v>8365.24</v>
      </c>
      <c r="N772" s="148">
        <v>8329.69</v>
      </c>
      <c r="O772" s="148">
        <v>8358.5</v>
      </c>
      <c r="P772" s="148">
        <v>8301.17</v>
      </c>
      <c r="Q772" s="148">
        <v>8335.26</v>
      </c>
      <c r="R772" s="148">
        <v>8321.7900000000009</v>
      </c>
      <c r="S772" s="148">
        <v>8295.25</v>
      </c>
      <c r="T772" s="148">
        <v>8289.81</v>
      </c>
      <c r="U772" s="148">
        <v>8250.15</v>
      </c>
      <c r="V772" s="148">
        <v>8221.43</v>
      </c>
      <c r="W772" s="148">
        <v>8008.81</v>
      </c>
      <c r="X772" s="148">
        <v>7847</v>
      </c>
      <c r="Y772" s="148">
        <v>7687.51</v>
      </c>
      <c r="Z772" s="32"/>
      <c r="AA772" s="33">
        <v>1648.02</v>
      </c>
      <c r="AB772" s="33">
        <v>1563.01</v>
      </c>
      <c r="AC772" s="33">
        <v>1521.25</v>
      </c>
      <c r="AD772" s="33">
        <v>1511.91</v>
      </c>
      <c r="AE772" s="33">
        <v>1561.58</v>
      </c>
      <c r="AF772" s="33">
        <v>1682.67</v>
      </c>
      <c r="AG772" s="33">
        <v>1917.62</v>
      </c>
      <c r="AH772" s="33">
        <v>2066.14</v>
      </c>
      <c r="AI772" s="33">
        <v>2331.58</v>
      </c>
      <c r="AJ772" s="33">
        <v>2440.31</v>
      </c>
      <c r="AK772" s="33">
        <v>2459.54</v>
      </c>
      <c r="AL772" s="33">
        <v>2445.23</v>
      </c>
      <c r="AM772" s="33">
        <v>2409.6799999999998</v>
      </c>
      <c r="AN772" s="33">
        <v>2438.4899999999998</v>
      </c>
      <c r="AO772" s="33">
        <v>2381.16</v>
      </c>
      <c r="AP772" s="33">
        <v>2415.25</v>
      </c>
      <c r="AQ772" s="33">
        <v>2401.7800000000002</v>
      </c>
      <c r="AR772" s="33">
        <v>2375.2399999999998</v>
      </c>
      <c r="AS772" s="33">
        <v>2369.8000000000002</v>
      </c>
      <c r="AT772" s="33">
        <v>2330.14</v>
      </c>
      <c r="AU772" s="33">
        <v>2301.42</v>
      </c>
      <c r="AV772" s="33">
        <v>2088.8000000000002</v>
      </c>
      <c r="AW772" s="33">
        <v>1926.99</v>
      </c>
      <c r="AX772" s="33">
        <v>1767.5</v>
      </c>
      <c r="AY772" s="268">
        <v>263.95999999999998</v>
      </c>
      <c r="AZ772" s="138">
        <v>5.13</v>
      </c>
      <c r="BA772" s="138">
        <v>5650.92</v>
      </c>
      <c r="BB772" s="3"/>
      <c r="BC772" s="125"/>
      <c r="BE772" s="32"/>
    </row>
    <row r="773" spans="1:57">
      <c r="A773" s="41">
        <v>9</v>
      </c>
      <c r="B773" s="148">
        <v>7639.87</v>
      </c>
      <c r="C773" s="148">
        <v>7524.32</v>
      </c>
      <c r="D773" s="148">
        <v>7506.41</v>
      </c>
      <c r="E773" s="148">
        <v>7484.1900000000005</v>
      </c>
      <c r="F773" s="148">
        <v>7540.47</v>
      </c>
      <c r="G773" s="148">
        <v>7667.2000000000007</v>
      </c>
      <c r="H773" s="148">
        <v>7754.38</v>
      </c>
      <c r="I773" s="148">
        <v>8119.43</v>
      </c>
      <c r="J773" s="148">
        <v>8225.23</v>
      </c>
      <c r="K773" s="148">
        <v>8251.99</v>
      </c>
      <c r="L773" s="148">
        <v>8256.3799999999992</v>
      </c>
      <c r="M773" s="148">
        <v>8254.0400000000009</v>
      </c>
      <c r="N773" s="148">
        <v>8229.7900000000009</v>
      </c>
      <c r="O773" s="148">
        <v>8241.2900000000009</v>
      </c>
      <c r="P773" s="148">
        <v>8241.25</v>
      </c>
      <c r="Q773" s="148">
        <v>8368.75</v>
      </c>
      <c r="R773" s="148">
        <v>8368.1299999999992</v>
      </c>
      <c r="S773" s="148">
        <v>8344.75</v>
      </c>
      <c r="T773" s="148">
        <v>8332.5300000000007</v>
      </c>
      <c r="U773" s="148">
        <v>8211.2999999999993</v>
      </c>
      <c r="V773" s="148">
        <v>8177.84</v>
      </c>
      <c r="W773" s="148">
        <v>8093.73</v>
      </c>
      <c r="X773" s="148">
        <v>7843.02</v>
      </c>
      <c r="Y773" s="148">
        <v>7678.32</v>
      </c>
      <c r="Z773" s="32"/>
      <c r="AA773" s="33">
        <v>1719.86</v>
      </c>
      <c r="AB773" s="33">
        <v>1604.31</v>
      </c>
      <c r="AC773" s="33">
        <v>1586.4</v>
      </c>
      <c r="AD773" s="33">
        <v>1564.18</v>
      </c>
      <c r="AE773" s="33">
        <v>1620.46</v>
      </c>
      <c r="AF773" s="33">
        <v>1747.19</v>
      </c>
      <c r="AG773" s="33">
        <v>1834.37</v>
      </c>
      <c r="AH773" s="33">
        <v>2199.42</v>
      </c>
      <c r="AI773" s="33">
        <v>2305.2199999999998</v>
      </c>
      <c r="AJ773" s="33">
        <v>2331.98</v>
      </c>
      <c r="AK773" s="33">
        <v>2336.37</v>
      </c>
      <c r="AL773" s="33">
        <v>2334.0300000000002</v>
      </c>
      <c r="AM773" s="33">
        <v>2309.7800000000002</v>
      </c>
      <c r="AN773" s="33">
        <v>2321.2800000000002</v>
      </c>
      <c r="AO773" s="33">
        <v>2321.2399999999998</v>
      </c>
      <c r="AP773" s="33">
        <v>2448.7399999999998</v>
      </c>
      <c r="AQ773" s="33">
        <v>2448.12</v>
      </c>
      <c r="AR773" s="33">
        <v>2424.7399999999998</v>
      </c>
      <c r="AS773" s="33">
        <v>2412.52</v>
      </c>
      <c r="AT773" s="33">
        <v>2291.29</v>
      </c>
      <c r="AU773" s="33">
        <v>2257.83</v>
      </c>
      <c r="AV773" s="33">
        <v>2173.7199999999998</v>
      </c>
      <c r="AW773" s="33">
        <v>1923.01</v>
      </c>
      <c r="AX773" s="33">
        <v>1758.31</v>
      </c>
      <c r="AY773" s="268">
        <v>263.95999999999998</v>
      </c>
      <c r="AZ773" s="138">
        <v>5.13</v>
      </c>
      <c r="BA773" s="138">
        <v>5650.92</v>
      </c>
      <c r="BB773" s="3"/>
      <c r="BC773" s="125"/>
      <c r="BE773" s="32"/>
    </row>
    <row r="774" spans="1:57">
      <c r="A774" s="41">
        <v>10</v>
      </c>
      <c r="B774" s="148">
        <v>7575.64</v>
      </c>
      <c r="C774" s="148">
        <v>7496.52</v>
      </c>
      <c r="D774" s="148">
        <v>7472.58</v>
      </c>
      <c r="E774" s="148">
        <v>7453.62</v>
      </c>
      <c r="F774" s="148">
        <v>7483.99</v>
      </c>
      <c r="G774" s="148">
        <v>7629</v>
      </c>
      <c r="H774" s="148">
        <v>7852.91</v>
      </c>
      <c r="I774" s="148">
        <v>8104.63</v>
      </c>
      <c r="J774" s="148">
        <v>8383.2800000000007</v>
      </c>
      <c r="K774" s="148">
        <v>8502.3899999999976</v>
      </c>
      <c r="L774" s="148">
        <v>8488.9999999999982</v>
      </c>
      <c r="M774" s="148">
        <v>8463.2599999999984</v>
      </c>
      <c r="N774" s="148">
        <v>8429.02</v>
      </c>
      <c r="O774" s="148">
        <v>8460.2199999999993</v>
      </c>
      <c r="P774" s="148">
        <v>8450.9599999999991</v>
      </c>
      <c r="Q774" s="148">
        <v>8503.1099999999988</v>
      </c>
      <c r="R774" s="148">
        <v>8474.1799999999985</v>
      </c>
      <c r="S774" s="148">
        <v>8425.27</v>
      </c>
      <c r="T774" s="148">
        <v>8434.1299999999992</v>
      </c>
      <c r="U774" s="148">
        <v>8393.76</v>
      </c>
      <c r="V774" s="148">
        <v>8324.7199999999993</v>
      </c>
      <c r="W774" s="148">
        <v>8106.7800000000007</v>
      </c>
      <c r="X774" s="148">
        <v>7930.7000000000007</v>
      </c>
      <c r="Y774" s="148">
        <v>7743.26</v>
      </c>
      <c r="Z774" s="32"/>
      <c r="AA774" s="33">
        <v>1655.63</v>
      </c>
      <c r="AB774" s="33">
        <v>1576.51</v>
      </c>
      <c r="AC774" s="33">
        <v>1552.57</v>
      </c>
      <c r="AD774" s="33">
        <v>1533.61</v>
      </c>
      <c r="AE774" s="33">
        <v>1563.98</v>
      </c>
      <c r="AF774" s="33">
        <v>1708.99</v>
      </c>
      <c r="AG774" s="33">
        <v>1932.9</v>
      </c>
      <c r="AH774" s="33">
        <v>2184.62</v>
      </c>
      <c r="AI774" s="33">
        <v>2463.27</v>
      </c>
      <c r="AJ774" s="33">
        <v>2582.38</v>
      </c>
      <c r="AK774" s="33">
        <v>2568.9899999999998</v>
      </c>
      <c r="AL774" s="33">
        <v>2543.25</v>
      </c>
      <c r="AM774" s="33">
        <v>2509.0100000000002</v>
      </c>
      <c r="AN774" s="33">
        <v>2540.21</v>
      </c>
      <c r="AO774" s="33">
        <v>2530.9499999999998</v>
      </c>
      <c r="AP774" s="33">
        <v>2583.1</v>
      </c>
      <c r="AQ774" s="33">
        <v>2554.17</v>
      </c>
      <c r="AR774" s="33">
        <v>2505.2600000000002</v>
      </c>
      <c r="AS774" s="33">
        <v>2514.12</v>
      </c>
      <c r="AT774" s="33">
        <v>2473.75</v>
      </c>
      <c r="AU774" s="33">
        <v>2404.71</v>
      </c>
      <c r="AV774" s="33">
        <v>2186.77</v>
      </c>
      <c r="AW774" s="33">
        <v>2010.69</v>
      </c>
      <c r="AX774" s="33">
        <v>1823.25</v>
      </c>
      <c r="AY774" s="268">
        <v>263.95999999999998</v>
      </c>
      <c r="AZ774" s="138">
        <v>5.13</v>
      </c>
      <c r="BA774" s="138">
        <v>5650.92</v>
      </c>
      <c r="BB774" s="3"/>
      <c r="BC774" s="125"/>
      <c r="BE774" s="32"/>
    </row>
    <row r="775" spans="1:57">
      <c r="A775" s="41">
        <v>11</v>
      </c>
      <c r="B775" s="148">
        <v>7769.87</v>
      </c>
      <c r="C775" s="148">
        <v>7671.6100000000006</v>
      </c>
      <c r="D775" s="148">
        <v>7638.9000000000005</v>
      </c>
      <c r="E775" s="148">
        <v>7630.49</v>
      </c>
      <c r="F775" s="148">
        <v>7673.49</v>
      </c>
      <c r="G775" s="148">
        <v>7847.5</v>
      </c>
      <c r="H775" s="148">
        <v>7980.89</v>
      </c>
      <c r="I775" s="148">
        <v>8455.9999999999982</v>
      </c>
      <c r="J775" s="148">
        <v>8543.0499999999975</v>
      </c>
      <c r="K775" s="148">
        <v>8562.5499999999975</v>
      </c>
      <c r="L775" s="148">
        <v>8581.6399999999976</v>
      </c>
      <c r="M775" s="148">
        <v>8570.739999999998</v>
      </c>
      <c r="N775" s="148">
        <v>8550.6499999999978</v>
      </c>
      <c r="O775" s="148">
        <v>8556.659999999998</v>
      </c>
      <c r="P775" s="148">
        <v>8560.1099999999988</v>
      </c>
      <c r="Q775" s="148">
        <v>8577.659999999998</v>
      </c>
      <c r="R775" s="148">
        <v>8589.3999999999978</v>
      </c>
      <c r="S775" s="148">
        <v>8565.5299999999988</v>
      </c>
      <c r="T775" s="148">
        <v>8550.1999999999989</v>
      </c>
      <c r="U775" s="148">
        <v>8541.239999999998</v>
      </c>
      <c r="V775" s="148">
        <v>8527.1299999999992</v>
      </c>
      <c r="W775" s="148">
        <v>8432.76</v>
      </c>
      <c r="X775" s="148">
        <v>8087.81</v>
      </c>
      <c r="Y775" s="148">
        <v>7923.1</v>
      </c>
      <c r="Z775" s="32"/>
      <c r="AA775" s="33">
        <v>1849.86</v>
      </c>
      <c r="AB775" s="33">
        <v>1751.6</v>
      </c>
      <c r="AC775" s="33">
        <v>1718.89</v>
      </c>
      <c r="AD775" s="33">
        <v>1710.48</v>
      </c>
      <c r="AE775" s="33">
        <v>1753.48</v>
      </c>
      <c r="AF775" s="33">
        <v>1927.49</v>
      </c>
      <c r="AG775" s="33">
        <v>2060.88</v>
      </c>
      <c r="AH775" s="33">
        <v>2535.9899999999998</v>
      </c>
      <c r="AI775" s="33">
        <v>2623.04</v>
      </c>
      <c r="AJ775" s="33">
        <v>2642.54</v>
      </c>
      <c r="AK775" s="33">
        <v>2661.63</v>
      </c>
      <c r="AL775" s="33">
        <v>2650.73</v>
      </c>
      <c r="AM775" s="33">
        <v>2630.64</v>
      </c>
      <c r="AN775" s="33">
        <v>2636.65</v>
      </c>
      <c r="AO775" s="33">
        <v>2640.1</v>
      </c>
      <c r="AP775" s="33">
        <v>2657.65</v>
      </c>
      <c r="AQ775" s="33">
        <v>2669.39</v>
      </c>
      <c r="AR775" s="33">
        <v>2645.52</v>
      </c>
      <c r="AS775" s="33">
        <v>2630.19</v>
      </c>
      <c r="AT775" s="33">
        <v>2621.23</v>
      </c>
      <c r="AU775" s="33">
        <v>2607.12</v>
      </c>
      <c r="AV775" s="33">
        <v>2512.75</v>
      </c>
      <c r="AW775" s="33">
        <v>2167.8000000000002</v>
      </c>
      <c r="AX775" s="33">
        <v>2003.09</v>
      </c>
      <c r="AY775" s="268">
        <v>263.95999999999998</v>
      </c>
      <c r="AZ775" s="138">
        <v>5.13</v>
      </c>
      <c r="BA775" s="138">
        <v>5650.92</v>
      </c>
      <c r="BB775" s="3"/>
      <c r="BC775" s="125"/>
      <c r="BE775" s="32"/>
    </row>
    <row r="776" spans="1:57">
      <c r="A776" s="41">
        <v>12</v>
      </c>
      <c r="B776" s="148">
        <v>7778.51</v>
      </c>
      <c r="C776" s="148">
        <v>7654.9000000000005</v>
      </c>
      <c r="D776" s="148">
        <v>7629.71</v>
      </c>
      <c r="E776" s="148">
        <v>7613.5300000000007</v>
      </c>
      <c r="F776" s="148">
        <v>7652.33</v>
      </c>
      <c r="G776" s="148">
        <v>7781.99</v>
      </c>
      <c r="H776" s="148">
        <v>7899.1</v>
      </c>
      <c r="I776" s="148">
        <v>8309.56</v>
      </c>
      <c r="J776" s="148">
        <v>8496.369999999999</v>
      </c>
      <c r="K776" s="148">
        <v>8513.5299999999988</v>
      </c>
      <c r="L776" s="148">
        <v>8515.31</v>
      </c>
      <c r="M776" s="148">
        <v>8511.1499999999978</v>
      </c>
      <c r="N776" s="148">
        <v>8496.1799999999985</v>
      </c>
      <c r="O776" s="148">
        <v>8502.1699999999983</v>
      </c>
      <c r="P776" s="148">
        <v>8500.9199999999983</v>
      </c>
      <c r="Q776" s="148">
        <v>8503.2699999999986</v>
      </c>
      <c r="R776" s="148">
        <v>8507.1999999999989</v>
      </c>
      <c r="S776" s="148">
        <v>8501.0899999999983</v>
      </c>
      <c r="T776" s="148">
        <v>8499.619999999999</v>
      </c>
      <c r="U776" s="148">
        <v>8493.4399999999987</v>
      </c>
      <c r="V776" s="148">
        <v>8439.61</v>
      </c>
      <c r="W776" s="148">
        <v>8258.34</v>
      </c>
      <c r="X776" s="148">
        <v>7923.55</v>
      </c>
      <c r="Y776" s="148">
        <v>7868.4400000000005</v>
      </c>
      <c r="Z776" s="32"/>
      <c r="AA776" s="33">
        <v>1858.5</v>
      </c>
      <c r="AB776" s="33">
        <v>1734.89</v>
      </c>
      <c r="AC776" s="33">
        <v>1709.7</v>
      </c>
      <c r="AD776" s="33">
        <v>1693.52</v>
      </c>
      <c r="AE776" s="33">
        <v>1732.32</v>
      </c>
      <c r="AF776" s="33">
        <v>1861.98</v>
      </c>
      <c r="AG776" s="33">
        <v>1979.09</v>
      </c>
      <c r="AH776" s="33">
        <v>2389.5500000000002</v>
      </c>
      <c r="AI776" s="33">
        <v>2576.36</v>
      </c>
      <c r="AJ776" s="33">
        <v>2593.52</v>
      </c>
      <c r="AK776" s="33">
        <v>2595.3000000000002</v>
      </c>
      <c r="AL776" s="33">
        <v>2591.14</v>
      </c>
      <c r="AM776" s="33">
        <v>2576.17</v>
      </c>
      <c r="AN776" s="33">
        <v>2582.16</v>
      </c>
      <c r="AO776" s="33">
        <v>2580.91</v>
      </c>
      <c r="AP776" s="33">
        <v>2583.2600000000002</v>
      </c>
      <c r="AQ776" s="33">
        <v>2587.19</v>
      </c>
      <c r="AR776" s="33">
        <v>2581.08</v>
      </c>
      <c r="AS776" s="33">
        <v>2579.61</v>
      </c>
      <c r="AT776" s="33">
        <v>2573.4299999999998</v>
      </c>
      <c r="AU776" s="33">
        <v>2519.6</v>
      </c>
      <c r="AV776" s="33">
        <v>2338.33</v>
      </c>
      <c r="AW776" s="33">
        <v>2003.54</v>
      </c>
      <c r="AX776" s="33">
        <v>1948.43</v>
      </c>
      <c r="AY776" s="268">
        <v>263.95999999999998</v>
      </c>
      <c r="AZ776" s="138">
        <v>5.13</v>
      </c>
      <c r="BA776" s="138">
        <v>5650.92</v>
      </c>
      <c r="BB776" s="3"/>
      <c r="BC776" s="125"/>
      <c r="BE776" s="32"/>
    </row>
    <row r="777" spans="1:57">
      <c r="A777" s="41">
        <v>13</v>
      </c>
      <c r="B777" s="148">
        <v>7747.58</v>
      </c>
      <c r="C777" s="148">
        <v>7674.83</v>
      </c>
      <c r="D777" s="148">
        <v>7529.8</v>
      </c>
      <c r="E777" s="148">
        <v>7492.6</v>
      </c>
      <c r="F777" s="148">
        <v>7497.39</v>
      </c>
      <c r="G777" s="148">
        <v>7617.12</v>
      </c>
      <c r="H777" s="148">
        <v>7712.93</v>
      </c>
      <c r="I777" s="148">
        <v>7776.4500000000007</v>
      </c>
      <c r="J777" s="148">
        <v>7963.79</v>
      </c>
      <c r="K777" s="148">
        <v>8097.07</v>
      </c>
      <c r="L777" s="148">
        <v>8186.35</v>
      </c>
      <c r="M777" s="148">
        <v>8223.73</v>
      </c>
      <c r="N777" s="148">
        <v>8231.59</v>
      </c>
      <c r="O777" s="148">
        <v>8248.34</v>
      </c>
      <c r="P777" s="148">
        <v>8253.16</v>
      </c>
      <c r="Q777" s="148">
        <v>8257.2000000000007</v>
      </c>
      <c r="R777" s="148">
        <v>8269.1200000000008</v>
      </c>
      <c r="S777" s="148">
        <v>8260.2999999999993</v>
      </c>
      <c r="T777" s="148">
        <v>8234.4</v>
      </c>
      <c r="U777" s="148">
        <v>8256.02</v>
      </c>
      <c r="V777" s="148">
        <v>8169.97</v>
      </c>
      <c r="W777" s="148">
        <v>8032.92</v>
      </c>
      <c r="X777" s="148">
        <v>7937.4500000000007</v>
      </c>
      <c r="Y777" s="148">
        <v>7782.33</v>
      </c>
      <c r="Z777" s="32"/>
      <c r="AA777" s="33">
        <v>1827.57</v>
      </c>
      <c r="AB777" s="33">
        <v>1754.82</v>
      </c>
      <c r="AC777" s="33">
        <v>1609.79</v>
      </c>
      <c r="AD777" s="33">
        <v>1572.59</v>
      </c>
      <c r="AE777" s="33">
        <v>1577.38</v>
      </c>
      <c r="AF777" s="33">
        <v>1697.11</v>
      </c>
      <c r="AG777" s="33">
        <v>1792.92</v>
      </c>
      <c r="AH777" s="33">
        <v>1856.44</v>
      </c>
      <c r="AI777" s="33">
        <v>2043.78</v>
      </c>
      <c r="AJ777" s="33">
        <v>2177.06</v>
      </c>
      <c r="AK777" s="33">
        <v>2266.34</v>
      </c>
      <c r="AL777" s="33">
        <v>2303.7199999999998</v>
      </c>
      <c r="AM777" s="33">
        <v>2311.58</v>
      </c>
      <c r="AN777" s="33">
        <v>2328.33</v>
      </c>
      <c r="AO777" s="33">
        <v>2333.15</v>
      </c>
      <c r="AP777" s="33">
        <v>2337.19</v>
      </c>
      <c r="AQ777" s="33">
        <v>2349.11</v>
      </c>
      <c r="AR777" s="33">
        <v>2340.29</v>
      </c>
      <c r="AS777" s="33">
        <v>2314.39</v>
      </c>
      <c r="AT777" s="33">
        <v>2336.0100000000002</v>
      </c>
      <c r="AU777" s="33">
        <v>2249.96</v>
      </c>
      <c r="AV777" s="33">
        <v>2112.91</v>
      </c>
      <c r="AW777" s="33">
        <v>2017.44</v>
      </c>
      <c r="AX777" s="33">
        <v>1862.32</v>
      </c>
      <c r="AY777" s="268">
        <v>263.95999999999998</v>
      </c>
      <c r="AZ777" s="138">
        <v>5.13</v>
      </c>
      <c r="BA777" s="138">
        <v>5650.92</v>
      </c>
      <c r="BB777" s="3"/>
      <c r="BC777" s="125"/>
      <c r="BE777" s="32"/>
    </row>
    <row r="778" spans="1:57">
      <c r="A778" s="41">
        <v>14</v>
      </c>
      <c r="B778" s="148">
        <v>7686.02</v>
      </c>
      <c r="C778" s="148">
        <v>7540.49</v>
      </c>
      <c r="D778" s="148">
        <v>7432.2000000000007</v>
      </c>
      <c r="E778" s="148">
        <v>7407.2000000000007</v>
      </c>
      <c r="F778" s="148">
        <v>7428.75</v>
      </c>
      <c r="G778" s="148">
        <v>7495.24</v>
      </c>
      <c r="H778" s="148">
        <v>7613.2800000000007</v>
      </c>
      <c r="I778" s="148">
        <v>7707.71</v>
      </c>
      <c r="J778" s="148">
        <v>7833.91</v>
      </c>
      <c r="K778" s="148">
        <v>7973.73</v>
      </c>
      <c r="L778" s="148">
        <v>8026.71</v>
      </c>
      <c r="M778" s="148">
        <v>8036.63</v>
      </c>
      <c r="N778" s="148">
        <v>8039.4</v>
      </c>
      <c r="O778" s="148">
        <v>8058.77</v>
      </c>
      <c r="P778" s="148">
        <v>8133.17</v>
      </c>
      <c r="Q778" s="148">
        <v>8183.6900000000005</v>
      </c>
      <c r="R778" s="148">
        <v>8201.61</v>
      </c>
      <c r="S778" s="148">
        <v>8199.7999999999993</v>
      </c>
      <c r="T778" s="148">
        <v>8184.5300000000007</v>
      </c>
      <c r="U778" s="148">
        <v>8196.56</v>
      </c>
      <c r="V778" s="148">
        <v>8138.82</v>
      </c>
      <c r="W778" s="148">
        <v>8030.76</v>
      </c>
      <c r="X778" s="148">
        <v>7927.81</v>
      </c>
      <c r="Y778" s="148">
        <v>7761.26</v>
      </c>
      <c r="Z778" s="32"/>
      <c r="AA778" s="33">
        <v>1766.01</v>
      </c>
      <c r="AB778" s="33">
        <v>1620.48</v>
      </c>
      <c r="AC778" s="33">
        <v>1512.19</v>
      </c>
      <c r="AD778" s="33">
        <v>1487.19</v>
      </c>
      <c r="AE778" s="33">
        <v>1508.74</v>
      </c>
      <c r="AF778" s="33">
        <v>1575.23</v>
      </c>
      <c r="AG778" s="33">
        <v>1693.27</v>
      </c>
      <c r="AH778" s="33">
        <v>1787.7</v>
      </c>
      <c r="AI778" s="33">
        <v>1913.9</v>
      </c>
      <c r="AJ778" s="33">
        <v>2053.7199999999998</v>
      </c>
      <c r="AK778" s="33">
        <v>2106.6999999999998</v>
      </c>
      <c r="AL778" s="33">
        <v>2116.62</v>
      </c>
      <c r="AM778" s="33">
        <v>2119.39</v>
      </c>
      <c r="AN778" s="33">
        <v>2138.7600000000002</v>
      </c>
      <c r="AO778" s="33">
        <v>2213.16</v>
      </c>
      <c r="AP778" s="33">
        <v>2263.6799999999998</v>
      </c>
      <c r="AQ778" s="33">
        <v>2281.6</v>
      </c>
      <c r="AR778" s="33">
        <v>2279.79</v>
      </c>
      <c r="AS778" s="33">
        <v>2264.52</v>
      </c>
      <c r="AT778" s="33">
        <v>2276.5500000000002</v>
      </c>
      <c r="AU778" s="33">
        <v>2218.81</v>
      </c>
      <c r="AV778" s="33">
        <v>2110.75</v>
      </c>
      <c r="AW778" s="33">
        <v>2007.8</v>
      </c>
      <c r="AX778" s="33">
        <v>1841.25</v>
      </c>
      <c r="AY778" s="268">
        <v>263.95999999999998</v>
      </c>
      <c r="AZ778" s="138">
        <v>5.13</v>
      </c>
      <c r="BA778" s="138">
        <v>5650.92</v>
      </c>
      <c r="BB778" s="3"/>
      <c r="BC778" s="125"/>
      <c r="BE778" s="32"/>
    </row>
    <row r="779" spans="1:57">
      <c r="A779" s="41">
        <v>15</v>
      </c>
      <c r="B779" s="148">
        <v>7624.96</v>
      </c>
      <c r="C779" s="148">
        <v>7487.77</v>
      </c>
      <c r="D779" s="148">
        <v>7419.4500000000007</v>
      </c>
      <c r="E779" s="148">
        <v>7396.96</v>
      </c>
      <c r="F779" s="148">
        <v>7458.33</v>
      </c>
      <c r="G779" s="148">
        <v>7650.1</v>
      </c>
      <c r="H779" s="148">
        <v>7722.37</v>
      </c>
      <c r="I779" s="148">
        <v>7992.48</v>
      </c>
      <c r="J779" s="148">
        <v>8203.11</v>
      </c>
      <c r="K779" s="148">
        <v>8265.2800000000007</v>
      </c>
      <c r="L779" s="148">
        <v>8301.6299999999992</v>
      </c>
      <c r="M779" s="148">
        <v>8307.93</v>
      </c>
      <c r="N779" s="148">
        <v>8272.92</v>
      </c>
      <c r="O779" s="148">
        <v>8294.89</v>
      </c>
      <c r="P779" s="148">
        <v>8279.86</v>
      </c>
      <c r="Q779" s="148">
        <v>8275.7900000000009</v>
      </c>
      <c r="R779" s="148">
        <v>8255.67</v>
      </c>
      <c r="S779" s="148">
        <v>8220.1</v>
      </c>
      <c r="T779" s="148">
        <v>8216.16</v>
      </c>
      <c r="U779" s="148">
        <v>8204.9599999999991</v>
      </c>
      <c r="V779" s="148">
        <v>8146.3700000000008</v>
      </c>
      <c r="W779" s="148">
        <v>7987.48</v>
      </c>
      <c r="X779" s="148">
        <v>7814.77</v>
      </c>
      <c r="Y779" s="148">
        <v>7680.74</v>
      </c>
      <c r="Z779" s="32"/>
      <c r="AA779" s="33">
        <v>1704.95</v>
      </c>
      <c r="AB779" s="33">
        <v>1567.76</v>
      </c>
      <c r="AC779" s="33">
        <v>1499.44</v>
      </c>
      <c r="AD779" s="33">
        <v>1476.95</v>
      </c>
      <c r="AE779" s="33">
        <v>1538.32</v>
      </c>
      <c r="AF779" s="33">
        <v>1730.09</v>
      </c>
      <c r="AG779" s="33">
        <v>1802.36</v>
      </c>
      <c r="AH779" s="33">
        <v>2072.4699999999998</v>
      </c>
      <c r="AI779" s="33">
        <v>2283.1</v>
      </c>
      <c r="AJ779" s="33">
        <v>2345.27</v>
      </c>
      <c r="AK779" s="33">
        <v>2381.62</v>
      </c>
      <c r="AL779" s="33">
        <v>2387.92</v>
      </c>
      <c r="AM779" s="33">
        <v>2352.91</v>
      </c>
      <c r="AN779" s="33">
        <v>2374.88</v>
      </c>
      <c r="AO779" s="33">
        <v>2359.85</v>
      </c>
      <c r="AP779" s="33">
        <v>2355.7800000000002</v>
      </c>
      <c r="AQ779" s="33">
        <v>2335.66</v>
      </c>
      <c r="AR779" s="33">
        <v>2300.09</v>
      </c>
      <c r="AS779" s="33">
        <v>2296.15</v>
      </c>
      <c r="AT779" s="33">
        <v>2284.9499999999998</v>
      </c>
      <c r="AU779" s="33">
        <v>2226.36</v>
      </c>
      <c r="AV779" s="33">
        <v>2067.4699999999998</v>
      </c>
      <c r="AW779" s="33">
        <v>1894.76</v>
      </c>
      <c r="AX779" s="33">
        <v>1760.73</v>
      </c>
      <c r="AY779" s="268">
        <v>263.95999999999998</v>
      </c>
      <c r="AZ779" s="138">
        <v>5.13</v>
      </c>
      <c r="BA779" s="138">
        <v>5650.92</v>
      </c>
      <c r="BB779" s="3"/>
      <c r="BC779" s="125"/>
      <c r="BE779" s="32"/>
    </row>
    <row r="780" spans="1:57">
      <c r="A780" s="41">
        <v>16</v>
      </c>
      <c r="B780" s="148">
        <v>7122.38</v>
      </c>
      <c r="C780" s="148">
        <v>6917.9000000000005</v>
      </c>
      <c r="D780" s="148">
        <v>6862.7300000000005</v>
      </c>
      <c r="E780" s="148">
        <v>6861.4000000000005</v>
      </c>
      <c r="F780" s="148">
        <v>6918.87</v>
      </c>
      <c r="G780" s="148">
        <v>7232.9400000000005</v>
      </c>
      <c r="H780" s="148">
        <v>7703.88</v>
      </c>
      <c r="I780" s="148">
        <v>8084.18</v>
      </c>
      <c r="J780" s="148">
        <v>8300.49</v>
      </c>
      <c r="K780" s="148">
        <v>8444.14</v>
      </c>
      <c r="L780" s="148">
        <v>8447.27</v>
      </c>
      <c r="M780" s="148">
        <v>8447.85</v>
      </c>
      <c r="N780" s="148">
        <v>8411.73</v>
      </c>
      <c r="O780" s="148">
        <v>8422.8799999999992</v>
      </c>
      <c r="P780" s="148">
        <v>8441.6</v>
      </c>
      <c r="Q780" s="148">
        <v>8448.7999999999993</v>
      </c>
      <c r="R780" s="148">
        <v>8441.93</v>
      </c>
      <c r="S780" s="148">
        <v>8335.2000000000007</v>
      </c>
      <c r="T780" s="148">
        <v>8316.26</v>
      </c>
      <c r="U780" s="148">
        <v>8253.2199999999993</v>
      </c>
      <c r="V780" s="148">
        <v>8132.89</v>
      </c>
      <c r="W780" s="148">
        <v>8019.46</v>
      </c>
      <c r="X780" s="148">
        <v>7888.99</v>
      </c>
      <c r="Y780" s="148">
        <v>7734.08</v>
      </c>
      <c r="Z780" s="32"/>
      <c r="AA780" s="33">
        <v>1202.3699999999999</v>
      </c>
      <c r="AB780" s="33">
        <v>997.89</v>
      </c>
      <c r="AC780" s="33">
        <v>942.72</v>
      </c>
      <c r="AD780" s="33">
        <v>941.39</v>
      </c>
      <c r="AE780" s="33">
        <v>998.86</v>
      </c>
      <c r="AF780" s="33">
        <v>1312.93</v>
      </c>
      <c r="AG780" s="33">
        <v>1783.87</v>
      </c>
      <c r="AH780" s="33">
        <v>2164.17</v>
      </c>
      <c r="AI780" s="33">
        <v>2380.48</v>
      </c>
      <c r="AJ780" s="33">
        <v>2524.13</v>
      </c>
      <c r="AK780" s="33">
        <v>2527.2600000000002</v>
      </c>
      <c r="AL780" s="33">
        <v>2527.84</v>
      </c>
      <c r="AM780" s="33">
        <v>2491.7199999999998</v>
      </c>
      <c r="AN780" s="33">
        <v>2502.87</v>
      </c>
      <c r="AO780" s="33">
        <v>2521.59</v>
      </c>
      <c r="AP780" s="33">
        <v>2528.79</v>
      </c>
      <c r="AQ780" s="33">
        <v>2521.92</v>
      </c>
      <c r="AR780" s="33">
        <v>2415.19</v>
      </c>
      <c r="AS780" s="33">
        <v>2396.25</v>
      </c>
      <c r="AT780" s="33">
        <v>2333.21</v>
      </c>
      <c r="AU780" s="33">
        <v>2212.88</v>
      </c>
      <c r="AV780" s="33">
        <v>2099.4499999999998</v>
      </c>
      <c r="AW780" s="33">
        <v>1968.98</v>
      </c>
      <c r="AX780" s="33">
        <v>1814.07</v>
      </c>
      <c r="AY780" s="268">
        <v>263.95999999999998</v>
      </c>
      <c r="AZ780" s="138">
        <v>5.13</v>
      </c>
      <c r="BA780" s="138">
        <v>5650.92</v>
      </c>
      <c r="BB780" s="3"/>
      <c r="BC780" s="125"/>
      <c r="BE780" s="32"/>
    </row>
    <row r="781" spans="1:57">
      <c r="A781" s="41">
        <v>17</v>
      </c>
      <c r="B781" s="148">
        <v>7720.43</v>
      </c>
      <c r="C781" s="148">
        <v>7571.67</v>
      </c>
      <c r="D781" s="148">
        <v>7500.54</v>
      </c>
      <c r="E781" s="148">
        <v>7486.5300000000007</v>
      </c>
      <c r="F781" s="148">
        <v>7570.84</v>
      </c>
      <c r="G781" s="148">
        <v>7769.06</v>
      </c>
      <c r="H781" s="148">
        <v>7883.64</v>
      </c>
      <c r="I781" s="148">
        <v>8038.66</v>
      </c>
      <c r="J781" s="148">
        <v>8273.44</v>
      </c>
      <c r="K781" s="148">
        <v>8389.01</v>
      </c>
      <c r="L781" s="148">
        <v>8412.91</v>
      </c>
      <c r="M781" s="148">
        <v>8412.41</v>
      </c>
      <c r="N781" s="148">
        <v>8386.2999999999993</v>
      </c>
      <c r="O781" s="148">
        <v>8396.94</v>
      </c>
      <c r="P781" s="148">
        <v>8393.42</v>
      </c>
      <c r="Q781" s="148">
        <v>8418.99</v>
      </c>
      <c r="R781" s="148">
        <v>8404.58</v>
      </c>
      <c r="S781" s="148">
        <v>8380.84</v>
      </c>
      <c r="T781" s="148">
        <v>8375.74</v>
      </c>
      <c r="U781" s="148">
        <v>8331.5</v>
      </c>
      <c r="V781" s="148">
        <v>8238.09</v>
      </c>
      <c r="W781" s="148">
        <v>8061</v>
      </c>
      <c r="X781" s="148">
        <v>7926.29</v>
      </c>
      <c r="Y781" s="148">
        <v>7815.57</v>
      </c>
      <c r="Z781" s="32"/>
      <c r="AA781" s="33">
        <v>1800.42</v>
      </c>
      <c r="AB781" s="33">
        <v>1651.66</v>
      </c>
      <c r="AC781" s="33">
        <v>1580.53</v>
      </c>
      <c r="AD781" s="33">
        <v>1566.52</v>
      </c>
      <c r="AE781" s="33">
        <v>1650.83</v>
      </c>
      <c r="AF781" s="33">
        <v>1849.05</v>
      </c>
      <c r="AG781" s="33">
        <v>1963.63</v>
      </c>
      <c r="AH781" s="33">
        <v>2118.65</v>
      </c>
      <c r="AI781" s="33">
        <v>2353.4299999999998</v>
      </c>
      <c r="AJ781" s="33">
        <v>2469</v>
      </c>
      <c r="AK781" s="33">
        <v>2492.9</v>
      </c>
      <c r="AL781" s="33">
        <v>2492.4</v>
      </c>
      <c r="AM781" s="33">
        <v>2466.29</v>
      </c>
      <c r="AN781" s="33">
        <v>2476.9299999999998</v>
      </c>
      <c r="AO781" s="33">
        <v>2473.41</v>
      </c>
      <c r="AP781" s="33">
        <v>2498.98</v>
      </c>
      <c r="AQ781" s="33">
        <v>2484.5700000000002</v>
      </c>
      <c r="AR781" s="33">
        <v>2460.83</v>
      </c>
      <c r="AS781" s="33">
        <v>2455.73</v>
      </c>
      <c r="AT781" s="33">
        <v>2411.4899999999998</v>
      </c>
      <c r="AU781" s="33">
        <v>2318.08</v>
      </c>
      <c r="AV781" s="33">
        <v>2140.9899999999998</v>
      </c>
      <c r="AW781" s="33">
        <v>2006.28</v>
      </c>
      <c r="AX781" s="33">
        <v>1895.56</v>
      </c>
      <c r="AY781" s="268">
        <v>263.95999999999998</v>
      </c>
      <c r="AZ781" s="138">
        <v>5.13</v>
      </c>
      <c r="BA781" s="138">
        <v>5650.92</v>
      </c>
      <c r="BB781" s="3"/>
      <c r="BC781" s="125"/>
      <c r="BE781" s="32"/>
    </row>
    <row r="782" spans="1:57">
      <c r="A782" s="41">
        <v>18</v>
      </c>
      <c r="B782" s="148">
        <v>7780.47</v>
      </c>
      <c r="C782" s="148">
        <v>7641.1500000000005</v>
      </c>
      <c r="D782" s="148">
        <v>7598.39</v>
      </c>
      <c r="E782" s="148">
        <v>7567.43</v>
      </c>
      <c r="F782" s="148">
        <v>7640.93</v>
      </c>
      <c r="G782" s="148">
        <v>7810.77</v>
      </c>
      <c r="H782" s="148">
        <v>7898.1100000000006</v>
      </c>
      <c r="I782" s="148">
        <v>8040.5400000000009</v>
      </c>
      <c r="J782" s="148">
        <v>8367.4599999999991</v>
      </c>
      <c r="K782" s="148">
        <v>8428.1299999999992</v>
      </c>
      <c r="L782" s="148">
        <v>8433.26</v>
      </c>
      <c r="M782" s="148">
        <v>8435.2900000000009</v>
      </c>
      <c r="N782" s="148">
        <v>8419.34</v>
      </c>
      <c r="O782" s="148">
        <v>8430.08</v>
      </c>
      <c r="P782" s="148">
        <v>8428.7999999999993</v>
      </c>
      <c r="Q782" s="148">
        <v>8434.0499999999993</v>
      </c>
      <c r="R782" s="148">
        <v>8433.2199999999993</v>
      </c>
      <c r="S782" s="148">
        <v>8424.5499999999993</v>
      </c>
      <c r="T782" s="148">
        <v>8410.9699999999993</v>
      </c>
      <c r="U782" s="148">
        <v>8385.08</v>
      </c>
      <c r="V782" s="148">
        <v>8355.56</v>
      </c>
      <c r="W782" s="148">
        <v>8067.9400000000005</v>
      </c>
      <c r="X782" s="148">
        <v>7901.33</v>
      </c>
      <c r="Y782" s="148">
        <v>7855.7000000000007</v>
      </c>
      <c r="Z782" s="32"/>
      <c r="AA782" s="33">
        <v>1860.46</v>
      </c>
      <c r="AB782" s="33">
        <v>1721.14</v>
      </c>
      <c r="AC782" s="33">
        <v>1678.38</v>
      </c>
      <c r="AD782" s="33">
        <v>1647.42</v>
      </c>
      <c r="AE782" s="33">
        <v>1720.92</v>
      </c>
      <c r="AF782" s="33">
        <v>1890.76</v>
      </c>
      <c r="AG782" s="33">
        <v>1978.1</v>
      </c>
      <c r="AH782" s="33">
        <v>2120.5300000000002</v>
      </c>
      <c r="AI782" s="33">
        <v>2447.4499999999998</v>
      </c>
      <c r="AJ782" s="33">
        <v>2508.12</v>
      </c>
      <c r="AK782" s="33">
        <v>2513.25</v>
      </c>
      <c r="AL782" s="33">
        <v>2515.2800000000002</v>
      </c>
      <c r="AM782" s="33">
        <v>2499.33</v>
      </c>
      <c r="AN782" s="33">
        <v>2510.0700000000002</v>
      </c>
      <c r="AO782" s="33">
        <v>2508.79</v>
      </c>
      <c r="AP782" s="33">
        <v>2514.04</v>
      </c>
      <c r="AQ782" s="33">
        <v>2513.21</v>
      </c>
      <c r="AR782" s="33">
        <v>2504.54</v>
      </c>
      <c r="AS782" s="33">
        <v>2490.96</v>
      </c>
      <c r="AT782" s="33">
        <v>2465.0700000000002</v>
      </c>
      <c r="AU782" s="33">
        <v>2435.5500000000002</v>
      </c>
      <c r="AV782" s="33">
        <v>2147.9299999999998</v>
      </c>
      <c r="AW782" s="33">
        <v>1981.32</v>
      </c>
      <c r="AX782" s="33">
        <v>1935.69</v>
      </c>
      <c r="AY782" s="268">
        <v>263.95999999999998</v>
      </c>
      <c r="AZ782" s="138">
        <v>5.13</v>
      </c>
      <c r="BA782" s="138">
        <v>5650.92</v>
      </c>
      <c r="BB782" s="3"/>
      <c r="BC782" s="125"/>
      <c r="BE782" s="32"/>
    </row>
    <row r="783" spans="1:57">
      <c r="A783" s="41">
        <v>19</v>
      </c>
      <c r="B783" s="148">
        <v>7790.9400000000005</v>
      </c>
      <c r="C783" s="148">
        <v>7636.55</v>
      </c>
      <c r="D783" s="148">
        <v>7588.51</v>
      </c>
      <c r="E783" s="148">
        <v>7542.09</v>
      </c>
      <c r="F783" s="148">
        <v>7635.3</v>
      </c>
      <c r="G783" s="148">
        <v>7804.97</v>
      </c>
      <c r="H783" s="148">
        <v>7901</v>
      </c>
      <c r="I783" s="148">
        <v>8114.52</v>
      </c>
      <c r="J783" s="148">
        <v>8385.2199999999993</v>
      </c>
      <c r="K783" s="148">
        <v>8434.27</v>
      </c>
      <c r="L783" s="148">
        <v>8441.17</v>
      </c>
      <c r="M783" s="148">
        <v>8439.76</v>
      </c>
      <c r="N783" s="148">
        <v>8432.99</v>
      </c>
      <c r="O783" s="148">
        <v>8433.44</v>
      </c>
      <c r="P783" s="148">
        <v>8431.4500000000007</v>
      </c>
      <c r="Q783" s="148">
        <v>8431.7000000000007</v>
      </c>
      <c r="R783" s="148">
        <v>8434.06</v>
      </c>
      <c r="S783" s="148">
        <v>8403.1200000000008</v>
      </c>
      <c r="T783" s="148">
        <v>8396.6299999999992</v>
      </c>
      <c r="U783" s="148">
        <v>8393.08</v>
      </c>
      <c r="V783" s="148">
        <v>8363.7099999999991</v>
      </c>
      <c r="W783" s="148">
        <v>8218.08</v>
      </c>
      <c r="X783" s="148">
        <v>7942.93</v>
      </c>
      <c r="Y783" s="148">
        <v>7892.7800000000007</v>
      </c>
      <c r="Z783" s="32"/>
      <c r="AA783" s="33">
        <v>1870.93</v>
      </c>
      <c r="AB783" s="33">
        <v>1716.54</v>
      </c>
      <c r="AC783" s="33">
        <v>1668.5</v>
      </c>
      <c r="AD783" s="33">
        <v>1622.08</v>
      </c>
      <c r="AE783" s="33">
        <v>1715.29</v>
      </c>
      <c r="AF783" s="33">
        <v>1884.96</v>
      </c>
      <c r="AG783" s="33">
        <v>1980.99</v>
      </c>
      <c r="AH783" s="33">
        <v>2194.5100000000002</v>
      </c>
      <c r="AI783" s="33">
        <v>2465.21</v>
      </c>
      <c r="AJ783" s="33">
        <v>2514.2600000000002</v>
      </c>
      <c r="AK783" s="33">
        <v>2521.16</v>
      </c>
      <c r="AL783" s="33">
        <v>2519.75</v>
      </c>
      <c r="AM783" s="33">
        <v>2512.98</v>
      </c>
      <c r="AN783" s="33">
        <v>2513.4299999999998</v>
      </c>
      <c r="AO783" s="33">
        <v>2511.44</v>
      </c>
      <c r="AP783" s="33">
        <v>2511.69</v>
      </c>
      <c r="AQ783" s="33">
        <v>2514.0500000000002</v>
      </c>
      <c r="AR783" s="33">
        <v>2483.11</v>
      </c>
      <c r="AS783" s="33">
        <v>2476.62</v>
      </c>
      <c r="AT783" s="33">
        <v>2473.0700000000002</v>
      </c>
      <c r="AU783" s="33">
        <v>2443.6999999999998</v>
      </c>
      <c r="AV783" s="33">
        <v>2298.0700000000002</v>
      </c>
      <c r="AW783" s="33">
        <v>2022.92</v>
      </c>
      <c r="AX783" s="33">
        <v>1972.77</v>
      </c>
      <c r="AY783" s="268">
        <v>263.95999999999998</v>
      </c>
      <c r="AZ783" s="138">
        <v>5.13</v>
      </c>
      <c r="BA783" s="138">
        <v>5650.92</v>
      </c>
      <c r="BB783" s="3"/>
      <c r="BC783" s="125"/>
      <c r="BE783" s="32"/>
    </row>
    <row r="784" spans="1:57">
      <c r="A784" s="41">
        <v>20</v>
      </c>
      <c r="B784" s="148">
        <v>7870.42</v>
      </c>
      <c r="C784" s="148">
        <v>7776.67</v>
      </c>
      <c r="D784" s="148">
        <v>7691.88</v>
      </c>
      <c r="E784" s="148">
        <v>7652.13</v>
      </c>
      <c r="F784" s="148">
        <v>7681.31</v>
      </c>
      <c r="G784" s="148">
        <v>7740.66</v>
      </c>
      <c r="H784" s="148">
        <v>7848.34</v>
      </c>
      <c r="I784" s="148">
        <v>7923.47</v>
      </c>
      <c r="J784" s="148">
        <v>8048.84</v>
      </c>
      <c r="K784" s="148">
        <v>8236.6</v>
      </c>
      <c r="L784" s="148">
        <v>8369.8700000000008</v>
      </c>
      <c r="M784" s="148">
        <v>8394.35</v>
      </c>
      <c r="N784" s="148">
        <v>8370.85</v>
      </c>
      <c r="O784" s="148">
        <v>8361.57</v>
      </c>
      <c r="P784" s="148">
        <v>8381.56</v>
      </c>
      <c r="Q784" s="148">
        <v>8391.6200000000008</v>
      </c>
      <c r="R784" s="148">
        <v>8397.06</v>
      </c>
      <c r="S784" s="148">
        <v>8396.92</v>
      </c>
      <c r="T784" s="148">
        <v>8342.66</v>
      </c>
      <c r="U784" s="148">
        <v>8280.18</v>
      </c>
      <c r="V784" s="148">
        <v>8175.34</v>
      </c>
      <c r="W784" s="148">
        <v>8082.52</v>
      </c>
      <c r="X784" s="148">
        <v>7979.34</v>
      </c>
      <c r="Y784" s="148">
        <v>7890.33</v>
      </c>
      <c r="Z784" s="32"/>
      <c r="AA784" s="33">
        <v>1950.41</v>
      </c>
      <c r="AB784" s="33">
        <v>1856.66</v>
      </c>
      <c r="AC784" s="33">
        <v>1771.87</v>
      </c>
      <c r="AD784" s="33">
        <v>1732.12</v>
      </c>
      <c r="AE784" s="33">
        <v>1761.3</v>
      </c>
      <c r="AF784" s="33">
        <v>1820.65</v>
      </c>
      <c r="AG784" s="33">
        <v>1928.33</v>
      </c>
      <c r="AH784" s="33">
        <v>2003.46</v>
      </c>
      <c r="AI784" s="33">
        <v>2128.83</v>
      </c>
      <c r="AJ784" s="33">
        <v>2316.59</v>
      </c>
      <c r="AK784" s="33">
        <v>2449.86</v>
      </c>
      <c r="AL784" s="33">
        <v>2474.34</v>
      </c>
      <c r="AM784" s="33">
        <v>2450.84</v>
      </c>
      <c r="AN784" s="33">
        <v>2441.56</v>
      </c>
      <c r="AO784" s="33">
        <v>2461.5500000000002</v>
      </c>
      <c r="AP784" s="33">
        <v>2471.61</v>
      </c>
      <c r="AQ784" s="33">
        <v>2477.0500000000002</v>
      </c>
      <c r="AR784" s="33">
        <v>2476.91</v>
      </c>
      <c r="AS784" s="33">
        <v>2422.65</v>
      </c>
      <c r="AT784" s="33">
        <v>2360.17</v>
      </c>
      <c r="AU784" s="33">
        <v>2255.33</v>
      </c>
      <c r="AV784" s="33">
        <v>2162.5100000000002</v>
      </c>
      <c r="AW784" s="33">
        <v>2059.33</v>
      </c>
      <c r="AX784" s="33">
        <v>1970.32</v>
      </c>
      <c r="AY784" s="268">
        <v>263.95999999999998</v>
      </c>
      <c r="AZ784" s="138">
        <v>5.13</v>
      </c>
      <c r="BA784" s="138">
        <v>5650.92</v>
      </c>
      <c r="BB784" s="3"/>
      <c r="BC784" s="125"/>
      <c r="BE784" s="32"/>
    </row>
    <row r="785" spans="1:57">
      <c r="A785" s="41">
        <v>21</v>
      </c>
      <c r="B785" s="148">
        <v>7843.63</v>
      </c>
      <c r="C785" s="148">
        <v>7638.07</v>
      </c>
      <c r="D785" s="148">
        <v>7621.2300000000005</v>
      </c>
      <c r="E785" s="148">
        <v>7559.59</v>
      </c>
      <c r="F785" s="148">
        <v>7572.9800000000005</v>
      </c>
      <c r="G785" s="148">
        <v>7650.27</v>
      </c>
      <c r="H785" s="148">
        <v>7683.6</v>
      </c>
      <c r="I785" s="148">
        <v>7839.89</v>
      </c>
      <c r="J785" s="148">
        <v>7896.49</v>
      </c>
      <c r="K785" s="148">
        <v>8013.65</v>
      </c>
      <c r="L785" s="148">
        <v>8089.34</v>
      </c>
      <c r="M785" s="148">
        <v>8138.59</v>
      </c>
      <c r="N785" s="148">
        <v>8143.89</v>
      </c>
      <c r="O785" s="148">
        <v>8158.24</v>
      </c>
      <c r="P785" s="148">
        <v>8191.85</v>
      </c>
      <c r="Q785" s="148">
        <v>8267.75</v>
      </c>
      <c r="R785" s="148">
        <v>8335.24</v>
      </c>
      <c r="S785" s="148">
        <v>8361.64</v>
      </c>
      <c r="T785" s="148">
        <v>8354.4699999999993</v>
      </c>
      <c r="U785" s="148">
        <v>8334.19</v>
      </c>
      <c r="V785" s="148">
        <v>8180.2900000000009</v>
      </c>
      <c r="W785" s="148">
        <v>8082.8</v>
      </c>
      <c r="X785" s="148">
        <v>7928.68</v>
      </c>
      <c r="Y785" s="148">
        <v>7847.32</v>
      </c>
      <c r="Z785" s="32"/>
      <c r="AA785" s="33">
        <v>1923.62</v>
      </c>
      <c r="AB785" s="33">
        <v>1718.06</v>
      </c>
      <c r="AC785" s="33">
        <v>1701.22</v>
      </c>
      <c r="AD785" s="33">
        <v>1639.58</v>
      </c>
      <c r="AE785" s="33">
        <v>1652.97</v>
      </c>
      <c r="AF785" s="33">
        <v>1730.26</v>
      </c>
      <c r="AG785" s="33">
        <v>1763.59</v>
      </c>
      <c r="AH785" s="33">
        <v>1919.88</v>
      </c>
      <c r="AI785" s="33">
        <v>1976.48</v>
      </c>
      <c r="AJ785" s="33">
        <v>2093.64</v>
      </c>
      <c r="AK785" s="33">
        <v>2169.33</v>
      </c>
      <c r="AL785" s="33">
        <v>2218.58</v>
      </c>
      <c r="AM785" s="33">
        <v>2223.88</v>
      </c>
      <c r="AN785" s="33">
        <v>2238.23</v>
      </c>
      <c r="AO785" s="33">
        <v>2271.84</v>
      </c>
      <c r="AP785" s="33">
        <v>2347.7399999999998</v>
      </c>
      <c r="AQ785" s="33">
        <v>2415.23</v>
      </c>
      <c r="AR785" s="33">
        <v>2441.63</v>
      </c>
      <c r="AS785" s="33">
        <v>2434.46</v>
      </c>
      <c r="AT785" s="33">
        <v>2414.1799999999998</v>
      </c>
      <c r="AU785" s="33">
        <v>2260.2800000000002</v>
      </c>
      <c r="AV785" s="33">
        <v>2162.79</v>
      </c>
      <c r="AW785" s="33">
        <v>2008.67</v>
      </c>
      <c r="AX785" s="33">
        <v>1927.31</v>
      </c>
      <c r="AY785" s="268">
        <v>263.95999999999998</v>
      </c>
      <c r="AZ785" s="138">
        <v>5.13</v>
      </c>
      <c r="BA785" s="138">
        <v>5650.92</v>
      </c>
      <c r="BB785" s="3"/>
      <c r="BC785" s="125"/>
      <c r="BE785" s="32"/>
    </row>
    <row r="786" spans="1:57">
      <c r="A786" s="41">
        <v>22</v>
      </c>
      <c r="B786" s="148">
        <v>7634.63</v>
      </c>
      <c r="C786" s="148">
        <v>7547.34</v>
      </c>
      <c r="D786" s="148">
        <v>7503.87</v>
      </c>
      <c r="E786" s="148">
        <v>7480.47</v>
      </c>
      <c r="F786" s="148">
        <v>7525.59</v>
      </c>
      <c r="G786" s="148">
        <v>7666.6500000000005</v>
      </c>
      <c r="H786" s="148">
        <v>7877</v>
      </c>
      <c r="I786" s="148">
        <v>8095.67</v>
      </c>
      <c r="J786" s="148">
        <v>8211.5</v>
      </c>
      <c r="K786" s="148">
        <v>8316.23</v>
      </c>
      <c r="L786" s="148">
        <v>8332.36</v>
      </c>
      <c r="M786" s="148">
        <v>8299.6299999999992</v>
      </c>
      <c r="N786" s="148">
        <v>8247.65</v>
      </c>
      <c r="O786" s="148">
        <v>8273.2800000000007</v>
      </c>
      <c r="P786" s="148">
        <v>8251.7199999999993</v>
      </c>
      <c r="Q786" s="148">
        <v>8269.2099999999991</v>
      </c>
      <c r="R786" s="148">
        <v>8258.31</v>
      </c>
      <c r="S786" s="148">
        <v>8261.11</v>
      </c>
      <c r="T786" s="148">
        <v>8258.42</v>
      </c>
      <c r="U786" s="148">
        <v>8236.73</v>
      </c>
      <c r="V786" s="148">
        <v>8136.52</v>
      </c>
      <c r="W786" s="148">
        <v>7911.74</v>
      </c>
      <c r="X786" s="148">
        <v>7901.0300000000007</v>
      </c>
      <c r="Y786" s="148">
        <v>7641.22</v>
      </c>
      <c r="Z786" s="32"/>
      <c r="AA786" s="33">
        <v>1714.62</v>
      </c>
      <c r="AB786" s="33">
        <v>1627.33</v>
      </c>
      <c r="AC786" s="33">
        <v>1583.86</v>
      </c>
      <c r="AD786" s="33">
        <v>1560.46</v>
      </c>
      <c r="AE786" s="33">
        <v>1605.58</v>
      </c>
      <c r="AF786" s="33">
        <v>1746.64</v>
      </c>
      <c r="AG786" s="33">
        <v>1956.99</v>
      </c>
      <c r="AH786" s="33">
        <v>2175.66</v>
      </c>
      <c r="AI786" s="33">
        <v>2291.4899999999998</v>
      </c>
      <c r="AJ786" s="33">
        <v>2396.2199999999998</v>
      </c>
      <c r="AK786" s="33">
        <v>2412.35</v>
      </c>
      <c r="AL786" s="33">
        <v>2379.62</v>
      </c>
      <c r="AM786" s="33">
        <v>2327.64</v>
      </c>
      <c r="AN786" s="33">
        <v>2353.27</v>
      </c>
      <c r="AO786" s="33">
        <v>2331.71</v>
      </c>
      <c r="AP786" s="33">
        <v>2349.1999999999998</v>
      </c>
      <c r="AQ786" s="33">
        <v>2338.3000000000002</v>
      </c>
      <c r="AR786" s="33">
        <v>2341.1</v>
      </c>
      <c r="AS786" s="33">
        <v>2338.41</v>
      </c>
      <c r="AT786" s="33">
        <v>2316.7199999999998</v>
      </c>
      <c r="AU786" s="33">
        <v>2216.5100000000002</v>
      </c>
      <c r="AV786" s="33">
        <v>1991.73</v>
      </c>
      <c r="AW786" s="33">
        <v>1981.02</v>
      </c>
      <c r="AX786" s="33">
        <v>1721.21</v>
      </c>
      <c r="AY786" s="268">
        <v>263.95999999999998</v>
      </c>
      <c r="AZ786" s="138">
        <v>5.13</v>
      </c>
      <c r="BA786" s="138">
        <v>5650.92</v>
      </c>
      <c r="BB786" s="3"/>
      <c r="BC786" s="125"/>
      <c r="BE786" s="32"/>
    </row>
    <row r="787" spans="1:57">
      <c r="A787" s="41">
        <v>23</v>
      </c>
      <c r="B787" s="148">
        <v>7648.74</v>
      </c>
      <c r="C787" s="148">
        <v>7526.59</v>
      </c>
      <c r="D787" s="148">
        <v>7508.17</v>
      </c>
      <c r="E787" s="148">
        <v>7475.13</v>
      </c>
      <c r="F787" s="148">
        <v>7481.17</v>
      </c>
      <c r="G787" s="148">
        <v>7659.92</v>
      </c>
      <c r="H787" s="148">
        <v>7740.67</v>
      </c>
      <c r="I787" s="148">
        <v>8194.89</v>
      </c>
      <c r="J787" s="148">
        <v>8260.48</v>
      </c>
      <c r="K787" s="148">
        <v>8304.16</v>
      </c>
      <c r="L787" s="148">
        <v>8330.41</v>
      </c>
      <c r="M787" s="148">
        <v>8318.14</v>
      </c>
      <c r="N787" s="148">
        <v>8265.66</v>
      </c>
      <c r="O787" s="148">
        <v>8279.17</v>
      </c>
      <c r="P787" s="148">
        <v>8269.7900000000009</v>
      </c>
      <c r="Q787" s="148">
        <v>8281.39</v>
      </c>
      <c r="R787" s="148">
        <v>8295.68</v>
      </c>
      <c r="S787" s="148">
        <v>8279.49</v>
      </c>
      <c r="T787" s="148">
        <v>8270.75</v>
      </c>
      <c r="U787" s="148">
        <v>8266.4</v>
      </c>
      <c r="V787" s="148">
        <v>8242.7099999999991</v>
      </c>
      <c r="W787" s="148">
        <v>8070.5300000000007</v>
      </c>
      <c r="X787" s="148">
        <v>7905.07</v>
      </c>
      <c r="Y787" s="148">
        <v>7729.47</v>
      </c>
      <c r="Z787" s="32"/>
      <c r="AA787" s="33">
        <v>1728.73</v>
      </c>
      <c r="AB787" s="33">
        <v>1606.58</v>
      </c>
      <c r="AC787" s="33">
        <v>1588.16</v>
      </c>
      <c r="AD787" s="33">
        <v>1555.12</v>
      </c>
      <c r="AE787" s="33">
        <v>1561.16</v>
      </c>
      <c r="AF787" s="33">
        <v>1739.91</v>
      </c>
      <c r="AG787" s="33">
        <v>1820.66</v>
      </c>
      <c r="AH787" s="33">
        <v>2274.88</v>
      </c>
      <c r="AI787" s="33">
        <v>2340.4699999999998</v>
      </c>
      <c r="AJ787" s="33">
        <v>2384.15</v>
      </c>
      <c r="AK787" s="33">
        <v>2410.4</v>
      </c>
      <c r="AL787" s="33">
        <v>2398.13</v>
      </c>
      <c r="AM787" s="33">
        <v>2345.65</v>
      </c>
      <c r="AN787" s="33">
        <v>2359.16</v>
      </c>
      <c r="AO787" s="33">
        <v>2349.7800000000002</v>
      </c>
      <c r="AP787" s="33">
        <v>2361.38</v>
      </c>
      <c r="AQ787" s="33">
        <v>2375.67</v>
      </c>
      <c r="AR787" s="33">
        <v>2359.48</v>
      </c>
      <c r="AS787" s="33">
        <v>2350.7399999999998</v>
      </c>
      <c r="AT787" s="33">
        <v>2346.39</v>
      </c>
      <c r="AU787" s="33">
        <v>2322.6999999999998</v>
      </c>
      <c r="AV787" s="33">
        <v>2150.52</v>
      </c>
      <c r="AW787" s="33">
        <v>1985.06</v>
      </c>
      <c r="AX787" s="33">
        <v>1809.46</v>
      </c>
      <c r="AY787" s="268">
        <v>263.95999999999998</v>
      </c>
      <c r="AZ787" s="138">
        <v>5.13</v>
      </c>
      <c r="BA787" s="138">
        <v>5650.92</v>
      </c>
      <c r="BB787" s="3"/>
      <c r="BC787" s="125"/>
      <c r="BE787" s="32"/>
    </row>
    <row r="788" spans="1:57">
      <c r="A788" s="41">
        <v>24</v>
      </c>
      <c r="B788" s="148">
        <v>7584.13</v>
      </c>
      <c r="C788" s="148">
        <v>7442.6</v>
      </c>
      <c r="D788" s="148">
        <v>7411.72</v>
      </c>
      <c r="E788" s="148">
        <v>7396.68</v>
      </c>
      <c r="F788" s="148">
        <v>7433.99</v>
      </c>
      <c r="G788" s="148">
        <v>7671.46</v>
      </c>
      <c r="H788" s="148">
        <v>7716.27</v>
      </c>
      <c r="I788" s="148">
        <v>8189.52</v>
      </c>
      <c r="J788" s="148">
        <v>8284.9599999999991</v>
      </c>
      <c r="K788" s="148">
        <v>8405.56</v>
      </c>
      <c r="L788" s="148">
        <v>8429.2099999999991</v>
      </c>
      <c r="M788" s="148">
        <v>8412.16</v>
      </c>
      <c r="N788" s="148">
        <v>8368.7999999999993</v>
      </c>
      <c r="O788" s="148">
        <v>8386.14</v>
      </c>
      <c r="P788" s="148">
        <v>8350.6200000000008</v>
      </c>
      <c r="Q788" s="148">
        <v>8379.8700000000008</v>
      </c>
      <c r="R788" s="148">
        <v>8381.77</v>
      </c>
      <c r="S788" s="148">
        <v>8351.2999999999993</v>
      </c>
      <c r="T788" s="148">
        <v>8341.02</v>
      </c>
      <c r="U788" s="148">
        <v>8305.92</v>
      </c>
      <c r="V788" s="148">
        <v>8258.02</v>
      </c>
      <c r="W788" s="148">
        <v>8198.74</v>
      </c>
      <c r="X788" s="148">
        <v>7965.6100000000006</v>
      </c>
      <c r="Y788" s="148">
        <v>7788.13</v>
      </c>
      <c r="Z788" s="32"/>
      <c r="AA788" s="33">
        <v>1664.12</v>
      </c>
      <c r="AB788" s="33">
        <v>1522.59</v>
      </c>
      <c r="AC788" s="33">
        <v>1491.71</v>
      </c>
      <c r="AD788" s="33">
        <v>1476.67</v>
      </c>
      <c r="AE788" s="33">
        <v>1513.98</v>
      </c>
      <c r="AF788" s="33">
        <v>1751.45</v>
      </c>
      <c r="AG788" s="33">
        <v>1796.26</v>
      </c>
      <c r="AH788" s="33">
        <v>2269.5100000000002</v>
      </c>
      <c r="AI788" s="33">
        <v>2364.9499999999998</v>
      </c>
      <c r="AJ788" s="33">
        <v>2485.5500000000002</v>
      </c>
      <c r="AK788" s="33">
        <v>2509.1999999999998</v>
      </c>
      <c r="AL788" s="33">
        <v>2492.15</v>
      </c>
      <c r="AM788" s="33">
        <v>2448.79</v>
      </c>
      <c r="AN788" s="33">
        <v>2466.13</v>
      </c>
      <c r="AO788" s="33">
        <v>2430.61</v>
      </c>
      <c r="AP788" s="33">
        <v>2459.86</v>
      </c>
      <c r="AQ788" s="33">
        <v>2461.7600000000002</v>
      </c>
      <c r="AR788" s="33">
        <v>2431.29</v>
      </c>
      <c r="AS788" s="33">
        <v>2421.0100000000002</v>
      </c>
      <c r="AT788" s="33">
        <v>2385.91</v>
      </c>
      <c r="AU788" s="33">
        <v>2338.0100000000002</v>
      </c>
      <c r="AV788" s="33">
        <v>2278.73</v>
      </c>
      <c r="AW788" s="33">
        <v>2045.6</v>
      </c>
      <c r="AX788" s="33">
        <v>1868.12</v>
      </c>
      <c r="AY788" s="268">
        <v>263.95999999999998</v>
      </c>
      <c r="AZ788" s="138">
        <v>5.13</v>
      </c>
      <c r="BA788" s="138">
        <v>5650.92</v>
      </c>
      <c r="BB788" s="3"/>
      <c r="BC788" s="125"/>
      <c r="BE788" s="32"/>
    </row>
    <row r="789" spans="1:57">
      <c r="A789" s="41">
        <v>25</v>
      </c>
      <c r="B789" s="148">
        <v>7685.33</v>
      </c>
      <c r="C789" s="148">
        <v>7544.16</v>
      </c>
      <c r="D789" s="148">
        <v>7503.22</v>
      </c>
      <c r="E789" s="148">
        <v>7474.81</v>
      </c>
      <c r="F789" s="148">
        <v>7521.84</v>
      </c>
      <c r="G789" s="148">
        <v>7705.3</v>
      </c>
      <c r="H789" s="148">
        <v>7955.7000000000007</v>
      </c>
      <c r="I789" s="148">
        <v>8253.7900000000009</v>
      </c>
      <c r="J789" s="148">
        <v>8401.52</v>
      </c>
      <c r="K789" s="148">
        <v>8434.57</v>
      </c>
      <c r="L789" s="148">
        <v>8437.3700000000008</v>
      </c>
      <c r="M789" s="148">
        <v>8433.6299999999992</v>
      </c>
      <c r="N789" s="148">
        <v>8416.24</v>
      </c>
      <c r="O789" s="148">
        <v>8421.32</v>
      </c>
      <c r="P789" s="148">
        <v>8416.9</v>
      </c>
      <c r="Q789" s="148">
        <v>8418.59</v>
      </c>
      <c r="R789" s="148">
        <v>8418.19</v>
      </c>
      <c r="S789" s="148">
        <v>8410.7800000000007</v>
      </c>
      <c r="T789" s="148">
        <v>8415.2900000000009</v>
      </c>
      <c r="U789" s="148">
        <v>8406.4599999999991</v>
      </c>
      <c r="V789" s="148">
        <v>8358.98</v>
      </c>
      <c r="W789" s="148">
        <v>8282.41</v>
      </c>
      <c r="X789" s="148">
        <v>7958.77</v>
      </c>
      <c r="Y789" s="148">
        <v>7808.3</v>
      </c>
      <c r="Z789" s="32"/>
      <c r="AA789" s="33">
        <v>1765.32</v>
      </c>
      <c r="AB789" s="33">
        <v>1624.15</v>
      </c>
      <c r="AC789" s="33">
        <v>1583.21</v>
      </c>
      <c r="AD789" s="33">
        <v>1554.8</v>
      </c>
      <c r="AE789" s="33">
        <v>1601.83</v>
      </c>
      <c r="AF789" s="33">
        <v>1785.29</v>
      </c>
      <c r="AG789" s="33">
        <v>2035.69</v>
      </c>
      <c r="AH789" s="33">
        <v>2333.7800000000002</v>
      </c>
      <c r="AI789" s="33">
        <v>2481.5100000000002</v>
      </c>
      <c r="AJ789" s="33">
        <v>2514.56</v>
      </c>
      <c r="AK789" s="33">
        <v>2517.36</v>
      </c>
      <c r="AL789" s="33">
        <v>2513.62</v>
      </c>
      <c r="AM789" s="33">
        <v>2496.23</v>
      </c>
      <c r="AN789" s="33">
        <v>2501.31</v>
      </c>
      <c r="AO789" s="33">
        <v>2496.89</v>
      </c>
      <c r="AP789" s="33">
        <v>2498.58</v>
      </c>
      <c r="AQ789" s="33">
        <v>2498.1799999999998</v>
      </c>
      <c r="AR789" s="33">
        <v>2490.77</v>
      </c>
      <c r="AS789" s="33">
        <v>2495.2800000000002</v>
      </c>
      <c r="AT789" s="33">
        <v>2486.4499999999998</v>
      </c>
      <c r="AU789" s="33">
        <v>2438.9699999999998</v>
      </c>
      <c r="AV789" s="33">
        <v>2362.4</v>
      </c>
      <c r="AW789" s="33">
        <v>2038.76</v>
      </c>
      <c r="AX789" s="33">
        <v>1888.29</v>
      </c>
      <c r="AY789" s="268">
        <v>263.95999999999998</v>
      </c>
      <c r="AZ789" s="138">
        <v>5.13</v>
      </c>
      <c r="BA789" s="138">
        <v>5650.92</v>
      </c>
      <c r="BB789" s="3"/>
      <c r="BC789" s="125"/>
      <c r="BE789" s="32"/>
    </row>
    <row r="790" spans="1:57">
      <c r="A790" s="41">
        <v>26</v>
      </c>
      <c r="B790" s="148">
        <v>7770.16</v>
      </c>
      <c r="C790" s="148">
        <v>7659.96</v>
      </c>
      <c r="D790" s="148">
        <v>7631.06</v>
      </c>
      <c r="E790" s="148">
        <v>7593.85</v>
      </c>
      <c r="F790" s="148">
        <v>7632.92</v>
      </c>
      <c r="G790" s="148">
        <v>7803.9400000000005</v>
      </c>
      <c r="H790" s="148">
        <v>7915.97</v>
      </c>
      <c r="I790" s="148">
        <v>8295.93</v>
      </c>
      <c r="J790" s="148">
        <v>8403.82</v>
      </c>
      <c r="K790" s="148">
        <v>8434.27</v>
      </c>
      <c r="L790" s="148">
        <v>8450.81</v>
      </c>
      <c r="M790" s="148">
        <v>8434.4599999999991</v>
      </c>
      <c r="N790" s="148">
        <v>8411.2099999999991</v>
      </c>
      <c r="O790" s="148">
        <v>8418.2199999999993</v>
      </c>
      <c r="P790" s="148">
        <v>8413.19</v>
      </c>
      <c r="Q790" s="148">
        <v>8418.86</v>
      </c>
      <c r="R790" s="148">
        <v>8428.67</v>
      </c>
      <c r="S790" s="148">
        <v>8423.6200000000008</v>
      </c>
      <c r="T790" s="148">
        <v>8421.02</v>
      </c>
      <c r="U790" s="148">
        <v>8411.7900000000009</v>
      </c>
      <c r="V790" s="148">
        <v>8390.5400000000009</v>
      </c>
      <c r="W790" s="148">
        <v>8330.51</v>
      </c>
      <c r="X790" s="148">
        <v>8123.85</v>
      </c>
      <c r="Y790" s="148">
        <v>7897.4400000000005</v>
      </c>
      <c r="Z790" s="32"/>
      <c r="AA790" s="33">
        <v>1850.15</v>
      </c>
      <c r="AB790" s="33">
        <v>1739.95</v>
      </c>
      <c r="AC790" s="33">
        <v>1711.05</v>
      </c>
      <c r="AD790" s="33">
        <v>1673.84</v>
      </c>
      <c r="AE790" s="33">
        <v>1712.91</v>
      </c>
      <c r="AF790" s="33">
        <v>1883.93</v>
      </c>
      <c r="AG790" s="33">
        <v>1995.96</v>
      </c>
      <c r="AH790" s="33">
        <v>2375.92</v>
      </c>
      <c r="AI790" s="33">
        <v>2483.81</v>
      </c>
      <c r="AJ790" s="33">
        <v>2514.2600000000002</v>
      </c>
      <c r="AK790" s="33">
        <v>2530.8000000000002</v>
      </c>
      <c r="AL790" s="33">
        <v>2514.4499999999998</v>
      </c>
      <c r="AM790" s="33">
        <v>2491.1999999999998</v>
      </c>
      <c r="AN790" s="33">
        <v>2498.21</v>
      </c>
      <c r="AO790" s="33">
        <v>2493.1799999999998</v>
      </c>
      <c r="AP790" s="33">
        <v>2498.85</v>
      </c>
      <c r="AQ790" s="33">
        <v>2508.66</v>
      </c>
      <c r="AR790" s="33">
        <v>2503.61</v>
      </c>
      <c r="AS790" s="33">
        <v>2501.0100000000002</v>
      </c>
      <c r="AT790" s="33">
        <v>2491.7800000000002</v>
      </c>
      <c r="AU790" s="33">
        <v>2470.5300000000002</v>
      </c>
      <c r="AV790" s="33">
        <v>2410.5</v>
      </c>
      <c r="AW790" s="33">
        <v>2203.84</v>
      </c>
      <c r="AX790" s="33">
        <v>1977.43</v>
      </c>
      <c r="AY790" s="268">
        <v>263.95999999999998</v>
      </c>
      <c r="AZ790" s="138">
        <v>5.13</v>
      </c>
      <c r="BA790" s="138">
        <v>5650.92</v>
      </c>
      <c r="BB790" s="3"/>
      <c r="BC790" s="125"/>
      <c r="BE790" s="32"/>
    </row>
    <row r="791" spans="1:57">
      <c r="A791" s="41">
        <v>27</v>
      </c>
      <c r="B791" s="148">
        <v>7837.55</v>
      </c>
      <c r="C791" s="148">
        <v>7687.79</v>
      </c>
      <c r="D791" s="148">
        <v>7628.7300000000005</v>
      </c>
      <c r="E791" s="148">
        <v>7593.1500000000005</v>
      </c>
      <c r="F791" s="148">
        <v>7599.41</v>
      </c>
      <c r="G791" s="148">
        <v>7713.01</v>
      </c>
      <c r="H791" s="148">
        <v>7792.46</v>
      </c>
      <c r="I791" s="148">
        <v>7954.9000000000005</v>
      </c>
      <c r="J791" s="148">
        <v>8128.73</v>
      </c>
      <c r="K791" s="148">
        <v>8252.4500000000007</v>
      </c>
      <c r="L791" s="148">
        <v>8309.7199999999993</v>
      </c>
      <c r="M791" s="148">
        <v>8332.77</v>
      </c>
      <c r="N791" s="148">
        <v>8324.51</v>
      </c>
      <c r="O791" s="148">
        <v>8339.0300000000007</v>
      </c>
      <c r="P791" s="148">
        <v>8324.2800000000007</v>
      </c>
      <c r="Q791" s="148">
        <v>8366.52</v>
      </c>
      <c r="R791" s="148">
        <v>8398.4599999999991</v>
      </c>
      <c r="S791" s="148">
        <v>8391.7900000000009</v>
      </c>
      <c r="T791" s="148">
        <v>8364.18</v>
      </c>
      <c r="U791" s="148">
        <v>8345.56</v>
      </c>
      <c r="V791" s="148">
        <v>8280.16</v>
      </c>
      <c r="W791" s="148">
        <v>8174.0400000000009</v>
      </c>
      <c r="X791" s="148">
        <v>7992.5400000000009</v>
      </c>
      <c r="Y791" s="148">
        <v>7879.27</v>
      </c>
      <c r="Z791" s="32"/>
      <c r="AA791" s="33">
        <v>1917.54</v>
      </c>
      <c r="AB791" s="33">
        <v>1767.78</v>
      </c>
      <c r="AC791" s="33">
        <v>1708.72</v>
      </c>
      <c r="AD791" s="33">
        <v>1673.14</v>
      </c>
      <c r="AE791" s="33">
        <v>1679.4</v>
      </c>
      <c r="AF791" s="33">
        <v>1793</v>
      </c>
      <c r="AG791" s="33">
        <v>1872.45</v>
      </c>
      <c r="AH791" s="33">
        <v>2034.89</v>
      </c>
      <c r="AI791" s="33">
        <v>2208.7199999999998</v>
      </c>
      <c r="AJ791" s="33">
        <v>2332.44</v>
      </c>
      <c r="AK791" s="33">
        <v>2389.71</v>
      </c>
      <c r="AL791" s="33">
        <v>2412.7600000000002</v>
      </c>
      <c r="AM791" s="33">
        <v>2404.5</v>
      </c>
      <c r="AN791" s="33">
        <v>2419.02</v>
      </c>
      <c r="AO791" s="33">
        <v>2404.27</v>
      </c>
      <c r="AP791" s="33">
        <v>2446.5100000000002</v>
      </c>
      <c r="AQ791" s="33">
        <v>2478.4499999999998</v>
      </c>
      <c r="AR791" s="33">
        <v>2471.7800000000002</v>
      </c>
      <c r="AS791" s="33">
        <v>2444.17</v>
      </c>
      <c r="AT791" s="33">
        <v>2425.5500000000002</v>
      </c>
      <c r="AU791" s="33">
        <v>2360.15</v>
      </c>
      <c r="AV791" s="33">
        <v>2254.0300000000002</v>
      </c>
      <c r="AW791" s="33">
        <v>2072.5300000000002</v>
      </c>
      <c r="AX791" s="33">
        <v>1959.26</v>
      </c>
      <c r="AY791" s="268">
        <v>263.95999999999998</v>
      </c>
      <c r="AZ791" s="138">
        <v>5.13</v>
      </c>
      <c r="BA791" s="138">
        <v>5650.92</v>
      </c>
      <c r="BB791" s="3"/>
      <c r="BC791" s="125"/>
      <c r="BE791" s="32"/>
    </row>
    <row r="792" spans="1:57">
      <c r="A792" s="41">
        <v>28</v>
      </c>
      <c r="B792" s="148">
        <v>7729.79</v>
      </c>
      <c r="C792" s="148">
        <v>7593.5</v>
      </c>
      <c r="D792" s="148">
        <v>7502.57</v>
      </c>
      <c r="E792" s="148">
        <v>7468.56</v>
      </c>
      <c r="F792" s="148">
        <v>7471.2000000000007</v>
      </c>
      <c r="G792" s="148">
        <v>7531.76</v>
      </c>
      <c r="H792" s="148">
        <v>7586.96</v>
      </c>
      <c r="I792" s="148">
        <v>7754.7800000000007</v>
      </c>
      <c r="J792" s="148">
        <v>8058.84</v>
      </c>
      <c r="K792" s="148">
        <v>8104.49</v>
      </c>
      <c r="L792" s="148">
        <v>8192.94</v>
      </c>
      <c r="M792" s="148">
        <v>8221.77</v>
      </c>
      <c r="N792" s="148">
        <v>8213.84</v>
      </c>
      <c r="O792" s="148">
        <v>8226.7000000000007</v>
      </c>
      <c r="P792" s="148">
        <v>8235.59</v>
      </c>
      <c r="Q792" s="148">
        <v>8275.7099999999991</v>
      </c>
      <c r="R792" s="148">
        <v>8312.25</v>
      </c>
      <c r="S792" s="148">
        <v>8337.1200000000008</v>
      </c>
      <c r="T792" s="148">
        <v>8317.31</v>
      </c>
      <c r="U792" s="148">
        <v>8305.26</v>
      </c>
      <c r="V792" s="148">
        <v>8263.52</v>
      </c>
      <c r="W792" s="148">
        <v>8184.9500000000007</v>
      </c>
      <c r="X792" s="148">
        <v>8013.59</v>
      </c>
      <c r="Y792" s="148">
        <v>7763.6100000000006</v>
      </c>
      <c r="Z792" s="32"/>
      <c r="AA792" s="33">
        <v>1809.78</v>
      </c>
      <c r="AB792" s="33">
        <v>1673.49</v>
      </c>
      <c r="AC792" s="33">
        <v>1582.56</v>
      </c>
      <c r="AD792" s="33">
        <v>1548.55</v>
      </c>
      <c r="AE792" s="33">
        <v>1551.19</v>
      </c>
      <c r="AF792" s="33">
        <v>1611.75</v>
      </c>
      <c r="AG792" s="33">
        <v>1666.95</v>
      </c>
      <c r="AH792" s="33">
        <v>1834.77</v>
      </c>
      <c r="AI792" s="33">
        <v>2138.83</v>
      </c>
      <c r="AJ792" s="33">
        <v>2184.48</v>
      </c>
      <c r="AK792" s="33">
        <v>2272.9299999999998</v>
      </c>
      <c r="AL792" s="33">
        <v>2301.7600000000002</v>
      </c>
      <c r="AM792" s="33">
        <v>2293.83</v>
      </c>
      <c r="AN792" s="33">
        <v>2306.69</v>
      </c>
      <c r="AO792" s="33">
        <v>2315.58</v>
      </c>
      <c r="AP792" s="33">
        <v>2355.6999999999998</v>
      </c>
      <c r="AQ792" s="33">
        <v>2392.2399999999998</v>
      </c>
      <c r="AR792" s="33">
        <v>2417.11</v>
      </c>
      <c r="AS792" s="33">
        <v>2397.3000000000002</v>
      </c>
      <c r="AT792" s="33">
        <v>2385.25</v>
      </c>
      <c r="AU792" s="33">
        <v>2343.5100000000002</v>
      </c>
      <c r="AV792" s="33">
        <v>2264.94</v>
      </c>
      <c r="AW792" s="33">
        <v>2093.58</v>
      </c>
      <c r="AX792" s="33">
        <v>1843.6</v>
      </c>
      <c r="AY792" s="268">
        <v>263.95999999999998</v>
      </c>
      <c r="AZ792" s="138">
        <v>5.13</v>
      </c>
      <c r="BA792" s="138">
        <v>5650.92</v>
      </c>
      <c r="BB792" s="3"/>
      <c r="BC792" s="125"/>
      <c r="BE792" s="32"/>
    </row>
    <row r="793" spans="1:57">
      <c r="A793" s="41">
        <v>29</v>
      </c>
      <c r="B793" s="148">
        <v>7755.66</v>
      </c>
      <c r="C793" s="148">
        <v>7579.64</v>
      </c>
      <c r="D793" s="148">
        <v>7534.92</v>
      </c>
      <c r="E793" s="148">
        <v>7508.31</v>
      </c>
      <c r="F793" s="148">
        <v>7565.46</v>
      </c>
      <c r="G793" s="148">
        <v>7765.7800000000007</v>
      </c>
      <c r="H793" s="148">
        <v>7919.89</v>
      </c>
      <c r="I793" s="148">
        <v>8221.0499999999993</v>
      </c>
      <c r="J793" s="148">
        <v>8312.8799999999992</v>
      </c>
      <c r="K793" s="148">
        <v>8343.94</v>
      </c>
      <c r="L793" s="148">
        <v>8342.84</v>
      </c>
      <c r="M793" s="148">
        <v>8348.2800000000007</v>
      </c>
      <c r="N793" s="148">
        <v>8308.26</v>
      </c>
      <c r="O793" s="148">
        <v>8316.8700000000008</v>
      </c>
      <c r="P793" s="148">
        <v>8310.76</v>
      </c>
      <c r="Q793" s="148">
        <v>8317.6299999999992</v>
      </c>
      <c r="R793" s="148">
        <v>8318.98</v>
      </c>
      <c r="S793" s="148">
        <v>8326.49</v>
      </c>
      <c r="T793" s="148">
        <v>8327.06</v>
      </c>
      <c r="U793" s="148">
        <v>8308.43</v>
      </c>
      <c r="V793" s="148">
        <v>8292.86</v>
      </c>
      <c r="W793" s="148">
        <v>8220.5400000000009</v>
      </c>
      <c r="X793" s="148">
        <v>8002.6200000000008</v>
      </c>
      <c r="Y793" s="148">
        <v>7768.66</v>
      </c>
      <c r="Z793" s="32"/>
      <c r="AA793" s="33">
        <v>1835.65</v>
      </c>
      <c r="AB793" s="33">
        <v>1659.63</v>
      </c>
      <c r="AC793" s="33">
        <v>1614.91</v>
      </c>
      <c r="AD793" s="33">
        <v>1588.3</v>
      </c>
      <c r="AE793" s="33">
        <v>1645.45</v>
      </c>
      <c r="AF793" s="33">
        <v>1845.77</v>
      </c>
      <c r="AG793" s="33">
        <v>1999.88</v>
      </c>
      <c r="AH793" s="33">
        <v>2301.04</v>
      </c>
      <c r="AI793" s="33">
        <v>2392.87</v>
      </c>
      <c r="AJ793" s="33">
        <v>2423.9299999999998</v>
      </c>
      <c r="AK793" s="33">
        <v>2422.83</v>
      </c>
      <c r="AL793" s="33">
        <v>2428.27</v>
      </c>
      <c r="AM793" s="33">
        <v>2388.25</v>
      </c>
      <c r="AN793" s="33">
        <v>2396.86</v>
      </c>
      <c r="AO793" s="33">
        <v>2390.75</v>
      </c>
      <c r="AP793" s="33">
        <v>2397.62</v>
      </c>
      <c r="AQ793" s="33">
        <v>2398.9699999999998</v>
      </c>
      <c r="AR793" s="33">
        <v>2406.48</v>
      </c>
      <c r="AS793" s="33">
        <v>2407.0500000000002</v>
      </c>
      <c r="AT793" s="33">
        <v>2388.42</v>
      </c>
      <c r="AU793" s="33">
        <v>2372.85</v>
      </c>
      <c r="AV793" s="33">
        <v>2300.5300000000002</v>
      </c>
      <c r="AW793" s="33">
        <v>2082.61</v>
      </c>
      <c r="AX793" s="33">
        <v>1848.65</v>
      </c>
      <c r="AY793" s="268">
        <v>263.95999999999998</v>
      </c>
      <c r="AZ793" s="138">
        <v>5.13</v>
      </c>
      <c r="BA793" s="138">
        <v>5650.92</v>
      </c>
      <c r="BB793" s="3"/>
      <c r="BC793" s="125"/>
      <c r="BE793" s="32"/>
    </row>
    <row r="794" spans="1:57">
      <c r="A794" s="41">
        <v>30</v>
      </c>
      <c r="B794" s="148">
        <v>7598.8600000000006</v>
      </c>
      <c r="C794" s="148">
        <v>7434.12</v>
      </c>
      <c r="D794" s="148">
        <v>7412.08</v>
      </c>
      <c r="E794" s="148">
        <v>7380.92</v>
      </c>
      <c r="F794" s="148">
        <v>7440.79</v>
      </c>
      <c r="G794" s="148">
        <v>7608.67</v>
      </c>
      <c r="H794" s="148">
        <v>7794.85</v>
      </c>
      <c r="I794" s="148">
        <v>8041.57</v>
      </c>
      <c r="J794" s="148">
        <v>8201.7000000000007</v>
      </c>
      <c r="K794" s="148">
        <v>8272.75</v>
      </c>
      <c r="L794" s="148">
        <v>8348.8700000000008</v>
      </c>
      <c r="M794" s="148">
        <v>8349.91</v>
      </c>
      <c r="N794" s="148">
        <v>8240.5</v>
      </c>
      <c r="O794" s="148">
        <v>8235.82</v>
      </c>
      <c r="P794" s="148">
        <v>8191.26</v>
      </c>
      <c r="Q794" s="148">
        <v>8229.66</v>
      </c>
      <c r="R794" s="148">
        <v>8235.91</v>
      </c>
      <c r="S794" s="148">
        <v>8214.7099999999991</v>
      </c>
      <c r="T794" s="148">
        <v>8208.81</v>
      </c>
      <c r="U794" s="148">
        <v>8187.07</v>
      </c>
      <c r="V794" s="148">
        <v>8172.84</v>
      </c>
      <c r="W794" s="148">
        <v>8136.1100000000006</v>
      </c>
      <c r="X794" s="148">
        <v>7969.1100000000006</v>
      </c>
      <c r="Y794" s="148">
        <v>7793.3600000000006</v>
      </c>
      <c r="Z794" s="32"/>
      <c r="AA794" s="33">
        <v>1678.85</v>
      </c>
      <c r="AB794" s="33">
        <v>1514.11</v>
      </c>
      <c r="AC794" s="33">
        <v>1492.07</v>
      </c>
      <c r="AD794" s="33">
        <v>1460.91</v>
      </c>
      <c r="AE794" s="33">
        <v>1520.78</v>
      </c>
      <c r="AF794" s="33">
        <v>1688.66</v>
      </c>
      <c r="AG794" s="33">
        <v>1874.84</v>
      </c>
      <c r="AH794" s="33">
        <v>2121.56</v>
      </c>
      <c r="AI794" s="33">
        <v>2281.69</v>
      </c>
      <c r="AJ794" s="33">
        <v>2352.7399999999998</v>
      </c>
      <c r="AK794" s="33">
        <v>2428.86</v>
      </c>
      <c r="AL794" s="33">
        <v>2429.9</v>
      </c>
      <c r="AM794" s="33">
        <v>2320.4899999999998</v>
      </c>
      <c r="AN794" s="33">
        <v>2315.81</v>
      </c>
      <c r="AO794" s="33">
        <v>2271.25</v>
      </c>
      <c r="AP794" s="33">
        <v>2309.65</v>
      </c>
      <c r="AQ794" s="33">
        <v>2315.9</v>
      </c>
      <c r="AR794" s="33">
        <v>2294.6999999999998</v>
      </c>
      <c r="AS794" s="33">
        <v>2288.8000000000002</v>
      </c>
      <c r="AT794" s="33">
        <v>2267.06</v>
      </c>
      <c r="AU794" s="33">
        <v>2252.83</v>
      </c>
      <c r="AV794" s="33">
        <v>2216.1</v>
      </c>
      <c r="AW794" s="33">
        <v>2049.1</v>
      </c>
      <c r="AX794" s="33">
        <v>1873.35</v>
      </c>
      <c r="AY794" s="268">
        <v>263.95999999999998</v>
      </c>
      <c r="AZ794" s="138">
        <v>5.13</v>
      </c>
      <c r="BA794" s="138">
        <v>5650.92</v>
      </c>
      <c r="BB794" s="3"/>
      <c r="BC794" s="125"/>
      <c r="BE794" s="32"/>
    </row>
    <row r="795" spans="1:57" ht="13.5" customHeight="1" thickBot="1">
      <c r="A795" s="135">
        <v>31</v>
      </c>
      <c r="B795" s="148">
        <v>7604.97</v>
      </c>
      <c r="C795" s="148">
        <v>7431.59</v>
      </c>
      <c r="D795" s="148">
        <v>7357.13</v>
      </c>
      <c r="E795" s="148">
        <v>7286.1</v>
      </c>
      <c r="F795" s="148">
        <v>7286.57</v>
      </c>
      <c r="G795" s="148">
        <v>7407.26</v>
      </c>
      <c r="H795" s="148">
        <v>7440</v>
      </c>
      <c r="I795" s="148">
        <v>7634.04</v>
      </c>
      <c r="J795" s="148">
        <v>7774</v>
      </c>
      <c r="K795" s="148">
        <v>7868.89</v>
      </c>
      <c r="L795" s="148">
        <v>7963.6900000000005</v>
      </c>
      <c r="M795" s="148">
        <v>7995.99</v>
      </c>
      <c r="N795" s="148">
        <v>7998.05</v>
      </c>
      <c r="O795" s="148">
        <v>8014.57</v>
      </c>
      <c r="P795" s="148">
        <v>8019.4</v>
      </c>
      <c r="Q795" s="148">
        <v>8091.0300000000007</v>
      </c>
      <c r="R795" s="148">
        <v>8150.9400000000005</v>
      </c>
      <c r="S795" s="148">
        <v>8172.85</v>
      </c>
      <c r="T795" s="148">
        <v>8139</v>
      </c>
      <c r="U795" s="148">
        <v>8096.05</v>
      </c>
      <c r="V795" s="148">
        <v>8004.6</v>
      </c>
      <c r="W795" s="148">
        <v>7974.1</v>
      </c>
      <c r="X795" s="148">
        <v>7777.08</v>
      </c>
      <c r="Y795" s="148">
        <v>7682</v>
      </c>
      <c r="Z795" s="32"/>
      <c r="AA795" s="33">
        <v>1684.96</v>
      </c>
      <c r="AB795" s="33">
        <v>1511.58</v>
      </c>
      <c r="AC795" s="33">
        <v>1437.12</v>
      </c>
      <c r="AD795" s="33">
        <v>1366.09</v>
      </c>
      <c r="AE795" s="33">
        <v>1366.56</v>
      </c>
      <c r="AF795" s="33">
        <v>1487.25</v>
      </c>
      <c r="AG795" s="33">
        <v>1519.99</v>
      </c>
      <c r="AH795" s="33">
        <v>1714.03</v>
      </c>
      <c r="AI795" s="33">
        <v>1853.99</v>
      </c>
      <c r="AJ795" s="33">
        <v>1948.88</v>
      </c>
      <c r="AK795" s="33">
        <v>2043.68</v>
      </c>
      <c r="AL795" s="33">
        <v>2075.98</v>
      </c>
      <c r="AM795" s="33">
        <v>2078.04</v>
      </c>
      <c r="AN795" s="33">
        <v>2094.56</v>
      </c>
      <c r="AO795" s="33">
        <v>2099.39</v>
      </c>
      <c r="AP795" s="33">
        <v>2171.02</v>
      </c>
      <c r="AQ795" s="33">
        <v>2230.9299999999998</v>
      </c>
      <c r="AR795" s="33">
        <v>2252.84</v>
      </c>
      <c r="AS795" s="33">
        <v>2218.9899999999998</v>
      </c>
      <c r="AT795" s="33">
        <v>2176.04</v>
      </c>
      <c r="AU795" s="33">
        <v>2084.59</v>
      </c>
      <c r="AV795" s="33">
        <v>2054.09</v>
      </c>
      <c r="AW795" s="33">
        <v>1857.07</v>
      </c>
      <c r="AX795" s="33">
        <v>1761.99</v>
      </c>
      <c r="AY795" s="268">
        <v>263.95999999999998</v>
      </c>
      <c r="AZ795" s="138">
        <v>5.13</v>
      </c>
      <c r="BA795" s="138">
        <v>5650.92</v>
      </c>
      <c r="BB795" s="3"/>
      <c r="BC795" s="125"/>
      <c r="BE795" s="32"/>
    </row>
    <row r="796" spans="1:57" ht="13.5" thickBot="1">
      <c r="A796" s="15"/>
      <c r="B796" s="52"/>
      <c r="C796" s="52"/>
      <c r="D796" s="52"/>
      <c r="E796" s="52"/>
      <c r="F796" s="52"/>
      <c r="G796" s="52"/>
      <c r="H796" s="52"/>
      <c r="I796" s="52"/>
      <c r="J796" s="52"/>
      <c r="K796" s="52"/>
      <c r="L796" s="52"/>
      <c r="M796" s="52"/>
      <c r="N796" s="52"/>
      <c r="O796" s="52"/>
      <c r="P796" s="52"/>
      <c r="Q796" s="52"/>
      <c r="R796" s="52"/>
      <c r="S796" s="52"/>
      <c r="T796" s="52"/>
      <c r="U796" s="52"/>
      <c r="V796" s="52"/>
      <c r="W796" s="52"/>
      <c r="X796" s="52"/>
      <c r="Y796" s="52"/>
      <c r="AA796" s="145">
        <v>1591940.2999999993</v>
      </c>
      <c r="AY796" s="17"/>
      <c r="BA796" s="31"/>
      <c r="BB796" s="3"/>
      <c r="BC796" s="125"/>
      <c r="BE796" s="32"/>
    </row>
    <row r="797" spans="1:57" s="7" customFormat="1" ht="28.5" customHeight="1" thickBot="1">
      <c r="A797" s="523" t="s">
        <v>2</v>
      </c>
      <c r="B797" s="529" t="s">
        <v>120</v>
      </c>
      <c r="C797" s="529"/>
      <c r="D797" s="529"/>
      <c r="E797" s="529"/>
      <c r="F797" s="529"/>
      <c r="G797" s="529"/>
      <c r="H797" s="529"/>
      <c r="I797" s="529"/>
      <c r="J797" s="529"/>
      <c r="K797" s="529"/>
      <c r="L797" s="529"/>
      <c r="M797" s="529"/>
      <c r="N797" s="529"/>
      <c r="O797" s="529"/>
      <c r="P797" s="529"/>
      <c r="Q797" s="529"/>
      <c r="R797" s="529"/>
      <c r="S797" s="529"/>
      <c r="T797" s="529"/>
      <c r="U797" s="529"/>
      <c r="V797" s="529"/>
      <c r="W797" s="529"/>
      <c r="X797" s="529"/>
      <c r="Y797" s="530"/>
      <c r="AA797" s="129" t="s">
        <v>154</v>
      </c>
      <c r="AB797" s="144"/>
      <c r="AC797" s="144"/>
      <c r="AD797" s="144"/>
      <c r="AE797" s="144"/>
      <c r="AF797" s="144"/>
      <c r="AG797" s="144"/>
      <c r="AH797" s="144"/>
      <c r="AI797" s="144"/>
      <c r="AJ797" s="144"/>
      <c r="AK797" s="144"/>
      <c r="AL797" s="144"/>
      <c r="AM797" s="144"/>
      <c r="AN797" s="144"/>
      <c r="AO797" s="144"/>
      <c r="AP797" s="144"/>
      <c r="AQ797" s="144"/>
      <c r="AR797" s="144"/>
      <c r="AS797" s="144"/>
      <c r="AT797" s="144"/>
      <c r="AU797" s="144"/>
      <c r="AV797" s="144"/>
      <c r="AW797" s="144"/>
      <c r="AX797" s="144"/>
      <c r="AY797" s="197"/>
      <c r="AZ797" s="282"/>
      <c r="BA797" s="282"/>
      <c r="BC797" s="125"/>
      <c r="BE797" s="32"/>
    </row>
    <row r="798" spans="1:57" ht="40.5" customHeight="1">
      <c r="A798" s="524"/>
      <c r="B798" s="518" t="s">
        <v>3</v>
      </c>
      <c r="C798" s="518"/>
      <c r="D798" s="518"/>
      <c r="E798" s="518"/>
      <c r="F798" s="518"/>
      <c r="G798" s="518"/>
      <c r="H798" s="518"/>
      <c r="I798" s="518"/>
      <c r="J798" s="518"/>
      <c r="K798" s="518"/>
      <c r="L798" s="518"/>
      <c r="M798" s="518"/>
      <c r="N798" s="518"/>
      <c r="O798" s="518"/>
      <c r="P798" s="518"/>
      <c r="Q798" s="518"/>
      <c r="R798" s="518"/>
      <c r="S798" s="518"/>
      <c r="T798" s="518"/>
      <c r="U798" s="518"/>
      <c r="V798" s="518"/>
      <c r="W798" s="518"/>
      <c r="X798" s="518"/>
      <c r="Y798" s="519"/>
      <c r="AA798" s="543" t="s">
        <v>83</v>
      </c>
      <c r="AB798" s="544"/>
      <c r="AC798" s="544"/>
      <c r="AD798" s="544"/>
      <c r="AE798" s="544"/>
      <c r="AF798" s="544"/>
      <c r="AG798" s="544"/>
      <c r="AH798" s="544"/>
      <c r="AI798" s="544"/>
      <c r="AJ798" s="544"/>
      <c r="AK798" s="544"/>
      <c r="AL798" s="544"/>
      <c r="AM798" s="544"/>
      <c r="AN798" s="544"/>
      <c r="AO798" s="544"/>
      <c r="AP798" s="544"/>
      <c r="AQ798" s="544"/>
      <c r="AR798" s="544"/>
      <c r="AS798" s="544"/>
      <c r="AT798" s="544"/>
      <c r="AU798" s="544"/>
      <c r="AV798" s="544"/>
      <c r="AW798" s="544"/>
      <c r="AX798" s="649"/>
      <c r="AY798" s="546" t="s">
        <v>134</v>
      </c>
      <c r="AZ798" s="538" t="s">
        <v>168</v>
      </c>
      <c r="BA798" s="259" t="s">
        <v>132</v>
      </c>
      <c r="BB798" s="3"/>
      <c r="BC798" s="125"/>
      <c r="BE798" s="32"/>
    </row>
    <row r="799" spans="1:57" ht="44.25" customHeight="1">
      <c r="A799" s="524"/>
      <c r="B799" s="42" t="s">
        <v>4</v>
      </c>
      <c r="C799" s="42" t="s">
        <v>5</v>
      </c>
      <c r="D799" s="42" t="s">
        <v>6</v>
      </c>
      <c r="E799" s="42" t="s">
        <v>7</v>
      </c>
      <c r="F799" s="42" t="s">
        <v>8</v>
      </c>
      <c r="G799" s="42" t="s">
        <v>9</v>
      </c>
      <c r="H799" s="42" t="s">
        <v>10</v>
      </c>
      <c r="I799" s="42" t="s">
        <v>11</v>
      </c>
      <c r="J799" s="42" t="s">
        <v>12</v>
      </c>
      <c r="K799" s="42" t="s">
        <v>13</v>
      </c>
      <c r="L799" s="42" t="s">
        <v>14</v>
      </c>
      <c r="M799" s="42" t="s">
        <v>15</v>
      </c>
      <c r="N799" s="42" t="s">
        <v>16</v>
      </c>
      <c r="O799" s="42" t="s">
        <v>17</v>
      </c>
      <c r="P799" s="42" t="s">
        <v>18</v>
      </c>
      <c r="Q799" s="42" t="s">
        <v>19</v>
      </c>
      <c r="R799" s="42" t="s">
        <v>20</v>
      </c>
      <c r="S799" s="42" t="s">
        <v>21</v>
      </c>
      <c r="T799" s="42" t="s">
        <v>22</v>
      </c>
      <c r="U799" s="42" t="s">
        <v>23</v>
      </c>
      <c r="V799" s="42" t="s">
        <v>24</v>
      </c>
      <c r="W799" s="42" t="s">
        <v>25</v>
      </c>
      <c r="X799" s="42" t="s">
        <v>26</v>
      </c>
      <c r="Y799" s="43" t="s">
        <v>27</v>
      </c>
      <c r="AA799" s="53" t="s">
        <v>4</v>
      </c>
      <c r="AB799" s="54" t="s">
        <v>5</v>
      </c>
      <c r="AC799" s="54" t="s">
        <v>6</v>
      </c>
      <c r="AD799" s="54" t="s">
        <v>7</v>
      </c>
      <c r="AE799" s="54" t="s">
        <v>8</v>
      </c>
      <c r="AF799" s="54" t="s">
        <v>9</v>
      </c>
      <c r="AG799" s="54" t="s">
        <v>10</v>
      </c>
      <c r="AH799" s="54" t="s">
        <v>11</v>
      </c>
      <c r="AI799" s="54" t="s">
        <v>12</v>
      </c>
      <c r="AJ799" s="54" t="s">
        <v>13</v>
      </c>
      <c r="AK799" s="54" t="s">
        <v>14</v>
      </c>
      <c r="AL799" s="54" t="s">
        <v>15</v>
      </c>
      <c r="AM799" s="54" t="s">
        <v>16</v>
      </c>
      <c r="AN799" s="54" t="s">
        <v>17</v>
      </c>
      <c r="AO799" s="54" t="s">
        <v>18</v>
      </c>
      <c r="AP799" s="54" t="s">
        <v>19</v>
      </c>
      <c r="AQ799" s="54" t="s">
        <v>20</v>
      </c>
      <c r="AR799" s="54" t="s">
        <v>21</v>
      </c>
      <c r="AS799" s="54" t="s">
        <v>22</v>
      </c>
      <c r="AT799" s="54" t="s">
        <v>23</v>
      </c>
      <c r="AU799" s="54" t="s">
        <v>24</v>
      </c>
      <c r="AV799" s="54" t="s">
        <v>25</v>
      </c>
      <c r="AW799" s="54" t="s">
        <v>26</v>
      </c>
      <c r="AX799" s="136" t="s">
        <v>27</v>
      </c>
      <c r="AY799" s="549"/>
      <c r="AZ799" s="539"/>
      <c r="BA799" s="153" t="s">
        <v>33</v>
      </c>
      <c r="BB799" s="3"/>
      <c r="BC799" s="125"/>
      <c r="BE799" s="32"/>
    </row>
    <row r="800" spans="1:57" s="151" customFormat="1" ht="16.149999999999999" customHeight="1">
      <c r="A800" s="526" t="s">
        <v>175</v>
      </c>
      <c r="B800" s="527"/>
      <c r="C800" s="527"/>
      <c r="D800" s="527"/>
      <c r="E800" s="527"/>
      <c r="F800" s="527"/>
      <c r="G800" s="527"/>
      <c r="H800" s="527"/>
      <c r="I800" s="527"/>
      <c r="J800" s="527"/>
      <c r="K800" s="527"/>
      <c r="L800" s="527"/>
      <c r="M800" s="527"/>
      <c r="N800" s="527"/>
      <c r="O800" s="527"/>
      <c r="P800" s="527"/>
      <c r="Q800" s="527"/>
      <c r="R800" s="527"/>
      <c r="S800" s="527"/>
      <c r="T800" s="527"/>
      <c r="U800" s="527"/>
      <c r="V800" s="527"/>
      <c r="W800" s="527"/>
      <c r="X800" s="527"/>
      <c r="Y800" s="528"/>
      <c r="Z800" s="156"/>
      <c r="AA800" s="531">
        <v>2</v>
      </c>
      <c r="AB800" s="532"/>
      <c r="AC800" s="532"/>
      <c r="AD800" s="532"/>
      <c r="AE800" s="532"/>
      <c r="AF800" s="532"/>
      <c r="AG800" s="532"/>
      <c r="AH800" s="532"/>
      <c r="AI800" s="532"/>
      <c r="AJ800" s="532"/>
      <c r="AK800" s="532"/>
      <c r="AL800" s="532"/>
      <c r="AM800" s="532"/>
      <c r="AN800" s="532"/>
      <c r="AO800" s="532"/>
      <c r="AP800" s="532"/>
      <c r="AQ800" s="532"/>
      <c r="AR800" s="532"/>
      <c r="AS800" s="532"/>
      <c r="AT800" s="532"/>
      <c r="AU800" s="532"/>
      <c r="AV800" s="532"/>
      <c r="AW800" s="532"/>
      <c r="AX800" s="648"/>
      <c r="AY800" s="157">
        <v>3</v>
      </c>
      <c r="AZ800" s="159">
        <v>4</v>
      </c>
      <c r="BA800" s="160">
        <v>5</v>
      </c>
      <c r="BC800" s="125"/>
      <c r="BE800" s="32"/>
    </row>
    <row r="801" spans="1:57">
      <c r="A801" s="41">
        <v>1</v>
      </c>
      <c r="B801" s="148">
        <v>10006.739999999998</v>
      </c>
      <c r="C801" s="148">
        <v>9860.56</v>
      </c>
      <c r="D801" s="148">
        <v>9809.7599999999984</v>
      </c>
      <c r="E801" s="148">
        <v>9802.0199999999986</v>
      </c>
      <c r="F801" s="148">
        <v>9840.7699999999986</v>
      </c>
      <c r="G801" s="148">
        <v>10123.829999999998</v>
      </c>
      <c r="H801" s="148">
        <v>10411.419999999998</v>
      </c>
      <c r="I801" s="148">
        <v>10618.339999999998</v>
      </c>
      <c r="J801" s="148">
        <v>10904.449999999999</v>
      </c>
      <c r="K801" s="148">
        <v>10932.46</v>
      </c>
      <c r="L801" s="148">
        <v>10936.689999999999</v>
      </c>
      <c r="M801" s="148">
        <v>10934.779999999999</v>
      </c>
      <c r="N801" s="148">
        <v>10909.199999999999</v>
      </c>
      <c r="O801" s="148">
        <v>10935.47</v>
      </c>
      <c r="P801" s="148">
        <v>10941.229999999998</v>
      </c>
      <c r="Q801" s="148">
        <v>10985.349999999999</v>
      </c>
      <c r="R801" s="148">
        <v>11004.22</v>
      </c>
      <c r="S801" s="148">
        <v>10966.319999999998</v>
      </c>
      <c r="T801" s="148">
        <v>10939.259999999998</v>
      </c>
      <c r="U801" s="148">
        <v>10915.46</v>
      </c>
      <c r="V801" s="148">
        <v>10834.779999999999</v>
      </c>
      <c r="W801" s="148">
        <v>10642.329999999998</v>
      </c>
      <c r="X801" s="148">
        <v>10455.979999999998</v>
      </c>
      <c r="Y801" s="148">
        <v>10285.549999999999</v>
      </c>
      <c r="Z801" s="32"/>
      <c r="AA801" s="33">
        <v>1660.84</v>
      </c>
      <c r="AB801" s="33">
        <v>1514.66</v>
      </c>
      <c r="AC801" s="33">
        <v>1463.86</v>
      </c>
      <c r="AD801" s="33">
        <v>1456.12</v>
      </c>
      <c r="AE801" s="33">
        <v>1494.87</v>
      </c>
      <c r="AF801" s="33">
        <v>1777.93</v>
      </c>
      <c r="AG801" s="33">
        <v>2065.52</v>
      </c>
      <c r="AH801" s="33">
        <v>2272.44</v>
      </c>
      <c r="AI801" s="33">
        <v>2558.5500000000002</v>
      </c>
      <c r="AJ801" s="33">
        <v>2586.56</v>
      </c>
      <c r="AK801" s="33">
        <v>2590.79</v>
      </c>
      <c r="AL801" s="33">
        <v>2588.88</v>
      </c>
      <c r="AM801" s="33">
        <v>2563.3000000000002</v>
      </c>
      <c r="AN801" s="33">
        <v>2589.5700000000002</v>
      </c>
      <c r="AO801" s="33">
        <v>2595.33</v>
      </c>
      <c r="AP801" s="33">
        <v>2639.45</v>
      </c>
      <c r="AQ801" s="33">
        <v>2658.32</v>
      </c>
      <c r="AR801" s="33">
        <v>2620.42</v>
      </c>
      <c r="AS801" s="33">
        <v>2593.36</v>
      </c>
      <c r="AT801" s="33">
        <v>2569.56</v>
      </c>
      <c r="AU801" s="33">
        <v>2488.88</v>
      </c>
      <c r="AV801" s="33">
        <v>2296.4299999999998</v>
      </c>
      <c r="AW801" s="33">
        <v>2110.08</v>
      </c>
      <c r="AX801" s="33">
        <v>1939.65</v>
      </c>
      <c r="AY801" s="268">
        <v>263.95999999999998</v>
      </c>
      <c r="AZ801" s="138">
        <v>5.13</v>
      </c>
      <c r="BA801" s="138">
        <v>8076.81</v>
      </c>
      <c r="BB801" s="3"/>
      <c r="BC801" s="125"/>
      <c r="BE801" s="32"/>
    </row>
    <row r="802" spans="1:57">
      <c r="A802" s="41">
        <v>2</v>
      </c>
      <c r="B802" s="148">
        <v>10065.539999999999</v>
      </c>
      <c r="C802" s="148">
        <v>9988.0099999999984</v>
      </c>
      <c r="D802" s="148">
        <v>9900.9799999999977</v>
      </c>
      <c r="E802" s="148">
        <v>9887.2999999999993</v>
      </c>
      <c r="F802" s="148">
        <v>9963.6999999999989</v>
      </c>
      <c r="G802" s="148">
        <v>10097.799999999999</v>
      </c>
      <c r="H802" s="148">
        <v>10379.209999999999</v>
      </c>
      <c r="I802" s="148">
        <v>10638.029999999999</v>
      </c>
      <c r="J802" s="148">
        <v>10896.229999999998</v>
      </c>
      <c r="K802" s="148">
        <v>10920.259999999998</v>
      </c>
      <c r="L802" s="148">
        <v>10924.679999999998</v>
      </c>
      <c r="M802" s="148">
        <v>10916.699999999999</v>
      </c>
      <c r="N802" s="148">
        <v>10897.479999999998</v>
      </c>
      <c r="O802" s="148">
        <v>10914.779999999999</v>
      </c>
      <c r="P802" s="148">
        <v>10916.919999999998</v>
      </c>
      <c r="Q802" s="148">
        <v>10928.199999999999</v>
      </c>
      <c r="R802" s="148">
        <v>10936.9</v>
      </c>
      <c r="S802" s="148">
        <v>10935.599999999999</v>
      </c>
      <c r="T802" s="148">
        <v>10927.289999999999</v>
      </c>
      <c r="U802" s="148">
        <v>10898.74</v>
      </c>
      <c r="V802" s="148">
        <v>10826.72</v>
      </c>
      <c r="W802" s="148">
        <v>10651.259999999998</v>
      </c>
      <c r="X802" s="148">
        <v>10407.749999999998</v>
      </c>
      <c r="Y802" s="148">
        <v>10310.349999999999</v>
      </c>
      <c r="Z802" s="32"/>
      <c r="AA802" s="33">
        <v>1719.64</v>
      </c>
      <c r="AB802" s="33">
        <v>1642.11</v>
      </c>
      <c r="AC802" s="33">
        <v>1555.08</v>
      </c>
      <c r="AD802" s="33">
        <v>1541.4</v>
      </c>
      <c r="AE802" s="33">
        <v>1617.8</v>
      </c>
      <c r="AF802" s="33">
        <v>1751.9</v>
      </c>
      <c r="AG802" s="33">
        <v>2033.31</v>
      </c>
      <c r="AH802" s="33">
        <v>2292.13</v>
      </c>
      <c r="AI802" s="33">
        <v>2550.33</v>
      </c>
      <c r="AJ802" s="33">
        <v>2574.36</v>
      </c>
      <c r="AK802" s="33">
        <v>2578.7800000000002</v>
      </c>
      <c r="AL802" s="33">
        <v>2570.8000000000002</v>
      </c>
      <c r="AM802" s="33">
        <v>2551.58</v>
      </c>
      <c r="AN802" s="33">
        <v>2568.88</v>
      </c>
      <c r="AO802" s="33">
        <v>2571.02</v>
      </c>
      <c r="AP802" s="33">
        <v>2582.3000000000002</v>
      </c>
      <c r="AQ802" s="33">
        <v>2591</v>
      </c>
      <c r="AR802" s="33">
        <v>2589.6999999999998</v>
      </c>
      <c r="AS802" s="33">
        <v>2581.39</v>
      </c>
      <c r="AT802" s="33">
        <v>2552.84</v>
      </c>
      <c r="AU802" s="33">
        <v>2480.8200000000002</v>
      </c>
      <c r="AV802" s="33">
        <v>2305.36</v>
      </c>
      <c r="AW802" s="33">
        <v>2061.85</v>
      </c>
      <c r="AX802" s="33">
        <v>1964.45</v>
      </c>
      <c r="AY802" s="268">
        <v>263.95999999999998</v>
      </c>
      <c r="AZ802" s="138">
        <v>5.13</v>
      </c>
      <c r="BA802" s="138">
        <v>8076.81</v>
      </c>
      <c r="BB802" s="3"/>
      <c r="BC802" s="125"/>
      <c r="BE802" s="32"/>
    </row>
    <row r="803" spans="1:57">
      <c r="A803" s="41">
        <v>3</v>
      </c>
      <c r="B803" s="148">
        <v>9946.2899999999991</v>
      </c>
      <c r="C803" s="148">
        <v>9829.0199999999986</v>
      </c>
      <c r="D803" s="148">
        <v>9863.31</v>
      </c>
      <c r="E803" s="148">
        <v>9864.3499999999985</v>
      </c>
      <c r="F803" s="148">
        <v>9927.4299999999985</v>
      </c>
      <c r="G803" s="148">
        <v>10105.189999999999</v>
      </c>
      <c r="H803" s="148">
        <v>10449.119999999999</v>
      </c>
      <c r="I803" s="148">
        <v>10534.339999999998</v>
      </c>
      <c r="J803" s="148">
        <v>10836.419999999998</v>
      </c>
      <c r="K803" s="148">
        <v>10915.109999999999</v>
      </c>
      <c r="L803" s="148">
        <v>10909.22</v>
      </c>
      <c r="M803" s="148">
        <v>10904.819999999998</v>
      </c>
      <c r="N803" s="148">
        <v>10883.999999999998</v>
      </c>
      <c r="O803" s="148">
        <v>10898.159999999998</v>
      </c>
      <c r="P803" s="148">
        <v>10897.389999999998</v>
      </c>
      <c r="Q803" s="148">
        <v>10909.849999999999</v>
      </c>
      <c r="R803" s="148">
        <v>10924.829999999998</v>
      </c>
      <c r="S803" s="148">
        <v>10926.939999999999</v>
      </c>
      <c r="T803" s="148">
        <v>10924.779999999999</v>
      </c>
      <c r="U803" s="148">
        <v>10895.849999999999</v>
      </c>
      <c r="V803" s="148">
        <v>10808.269999999999</v>
      </c>
      <c r="W803" s="148">
        <v>10593.99</v>
      </c>
      <c r="X803" s="148">
        <v>10431.389999999998</v>
      </c>
      <c r="Y803" s="148">
        <v>10273.289999999999</v>
      </c>
      <c r="Z803" s="32"/>
      <c r="AA803" s="33">
        <v>1600.39</v>
      </c>
      <c r="AB803" s="33">
        <v>1483.12</v>
      </c>
      <c r="AC803" s="33">
        <v>1517.41</v>
      </c>
      <c r="AD803" s="33">
        <v>1518.45</v>
      </c>
      <c r="AE803" s="33">
        <v>1581.53</v>
      </c>
      <c r="AF803" s="33">
        <v>1759.29</v>
      </c>
      <c r="AG803" s="33">
        <v>2103.2199999999998</v>
      </c>
      <c r="AH803" s="33">
        <v>2188.44</v>
      </c>
      <c r="AI803" s="33">
        <v>2490.52</v>
      </c>
      <c r="AJ803" s="33">
        <v>2569.21</v>
      </c>
      <c r="AK803" s="33">
        <v>2563.3200000000002</v>
      </c>
      <c r="AL803" s="33">
        <v>2558.92</v>
      </c>
      <c r="AM803" s="33">
        <v>2538.1</v>
      </c>
      <c r="AN803" s="33">
        <v>2552.2600000000002</v>
      </c>
      <c r="AO803" s="33">
        <v>2551.4899999999998</v>
      </c>
      <c r="AP803" s="33">
        <v>2563.9499999999998</v>
      </c>
      <c r="AQ803" s="33">
        <v>2578.9299999999998</v>
      </c>
      <c r="AR803" s="33">
        <v>2581.04</v>
      </c>
      <c r="AS803" s="33">
        <v>2578.88</v>
      </c>
      <c r="AT803" s="33">
        <v>2549.9499999999998</v>
      </c>
      <c r="AU803" s="33">
        <v>2462.37</v>
      </c>
      <c r="AV803" s="33">
        <v>2248.09</v>
      </c>
      <c r="AW803" s="33">
        <v>2085.4899999999998</v>
      </c>
      <c r="AX803" s="33">
        <v>1927.39</v>
      </c>
      <c r="AY803" s="268">
        <v>263.95999999999998</v>
      </c>
      <c r="AZ803" s="138">
        <v>5.13</v>
      </c>
      <c r="BA803" s="138">
        <v>8076.81</v>
      </c>
      <c r="BB803" s="3"/>
      <c r="BC803" s="125"/>
      <c r="BE803" s="32"/>
    </row>
    <row r="804" spans="1:57">
      <c r="A804" s="41">
        <v>4</v>
      </c>
      <c r="B804" s="148">
        <v>10024.109999999999</v>
      </c>
      <c r="C804" s="148">
        <v>9933.409999999998</v>
      </c>
      <c r="D804" s="148">
        <v>9889.2299999999977</v>
      </c>
      <c r="E804" s="148">
        <v>9883.9199999999983</v>
      </c>
      <c r="F804" s="148">
        <v>9934.489999999998</v>
      </c>
      <c r="G804" s="148">
        <v>10093.579999999998</v>
      </c>
      <c r="H804" s="148">
        <v>10366.299999999999</v>
      </c>
      <c r="I804" s="148">
        <v>10546.8</v>
      </c>
      <c r="J804" s="148">
        <v>10830.099999999999</v>
      </c>
      <c r="K804" s="148">
        <v>10919.479999999998</v>
      </c>
      <c r="L804" s="148">
        <v>10920.539999999999</v>
      </c>
      <c r="M804" s="148">
        <v>10915.429999999998</v>
      </c>
      <c r="N804" s="148">
        <v>10882.499999999998</v>
      </c>
      <c r="O804" s="148">
        <v>10909.869999999999</v>
      </c>
      <c r="P804" s="148">
        <v>10912.499999999998</v>
      </c>
      <c r="Q804" s="148">
        <v>10928.849999999999</v>
      </c>
      <c r="R804" s="148">
        <v>10939.249999999998</v>
      </c>
      <c r="S804" s="148">
        <v>10935.529999999999</v>
      </c>
      <c r="T804" s="148">
        <v>10919.369999999999</v>
      </c>
      <c r="U804" s="148">
        <v>10846.789999999999</v>
      </c>
      <c r="V804" s="148">
        <v>10732.069999999998</v>
      </c>
      <c r="W804" s="148">
        <v>10533.419999999998</v>
      </c>
      <c r="X804" s="148">
        <v>10399.469999999999</v>
      </c>
      <c r="Y804" s="148">
        <v>10260.069999999998</v>
      </c>
      <c r="Z804" s="32"/>
      <c r="AA804" s="33">
        <v>1678.21</v>
      </c>
      <c r="AB804" s="33">
        <v>1587.51</v>
      </c>
      <c r="AC804" s="33">
        <v>1543.33</v>
      </c>
      <c r="AD804" s="33">
        <v>1538.02</v>
      </c>
      <c r="AE804" s="33">
        <v>1588.59</v>
      </c>
      <c r="AF804" s="33">
        <v>1747.68</v>
      </c>
      <c r="AG804" s="33">
        <v>2020.4</v>
      </c>
      <c r="AH804" s="33">
        <v>2200.9</v>
      </c>
      <c r="AI804" s="33">
        <v>2484.1999999999998</v>
      </c>
      <c r="AJ804" s="33">
        <v>2573.58</v>
      </c>
      <c r="AK804" s="33">
        <v>2574.64</v>
      </c>
      <c r="AL804" s="33">
        <v>2569.5300000000002</v>
      </c>
      <c r="AM804" s="33">
        <v>2536.6</v>
      </c>
      <c r="AN804" s="33">
        <v>2563.9699999999998</v>
      </c>
      <c r="AO804" s="33">
        <v>2566.6</v>
      </c>
      <c r="AP804" s="33">
        <v>2582.9499999999998</v>
      </c>
      <c r="AQ804" s="33">
        <v>2593.35</v>
      </c>
      <c r="AR804" s="33">
        <v>2589.63</v>
      </c>
      <c r="AS804" s="33">
        <v>2573.4699999999998</v>
      </c>
      <c r="AT804" s="33">
        <v>2500.89</v>
      </c>
      <c r="AU804" s="33">
        <v>2386.17</v>
      </c>
      <c r="AV804" s="33">
        <v>2187.52</v>
      </c>
      <c r="AW804" s="33">
        <v>2053.5700000000002</v>
      </c>
      <c r="AX804" s="33">
        <v>1914.17</v>
      </c>
      <c r="AY804" s="268">
        <v>263.95999999999998</v>
      </c>
      <c r="AZ804" s="138">
        <v>5.13</v>
      </c>
      <c r="BA804" s="138">
        <v>8076.81</v>
      </c>
      <c r="BB804" s="3"/>
      <c r="BC804" s="125"/>
      <c r="BE804" s="32"/>
    </row>
    <row r="805" spans="1:57">
      <c r="A805" s="41">
        <v>5</v>
      </c>
      <c r="B805" s="148">
        <v>10015.779999999999</v>
      </c>
      <c r="C805" s="148">
        <v>9878.9599999999991</v>
      </c>
      <c r="D805" s="148">
        <v>9808.1899999999987</v>
      </c>
      <c r="E805" s="148">
        <v>9800.4299999999985</v>
      </c>
      <c r="F805" s="148">
        <v>9877.2299999999977</v>
      </c>
      <c r="G805" s="148">
        <v>10061.029999999999</v>
      </c>
      <c r="H805" s="148">
        <v>10307.869999999999</v>
      </c>
      <c r="I805" s="148">
        <v>10492.05</v>
      </c>
      <c r="J805" s="148">
        <v>10835.119999999999</v>
      </c>
      <c r="K805" s="148">
        <v>10923.71</v>
      </c>
      <c r="L805" s="148">
        <v>10922.579999999998</v>
      </c>
      <c r="M805" s="148">
        <v>10916.789999999999</v>
      </c>
      <c r="N805" s="148">
        <v>10896.819999999998</v>
      </c>
      <c r="O805" s="148">
        <v>10906.979999999998</v>
      </c>
      <c r="P805" s="148">
        <v>10910.779999999999</v>
      </c>
      <c r="Q805" s="148">
        <v>10927.13</v>
      </c>
      <c r="R805" s="148">
        <v>10933.419999999998</v>
      </c>
      <c r="S805" s="148">
        <v>10921.869999999999</v>
      </c>
      <c r="T805" s="148">
        <v>10919.039999999999</v>
      </c>
      <c r="U805" s="148">
        <v>10852.13</v>
      </c>
      <c r="V805" s="148">
        <v>10792.9</v>
      </c>
      <c r="W805" s="148">
        <v>10563.939999999999</v>
      </c>
      <c r="X805" s="148">
        <v>10395.329999999998</v>
      </c>
      <c r="Y805" s="148">
        <v>10287.289999999999</v>
      </c>
      <c r="Z805" s="32"/>
      <c r="AA805" s="33">
        <v>1669.88</v>
      </c>
      <c r="AB805" s="33">
        <v>1533.06</v>
      </c>
      <c r="AC805" s="33">
        <v>1462.29</v>
      </c>
      <c r="AD805" s="33">
        <v>1454.53</v>
      </c>
      <c r="AE805" s="33">
        <v>1531.33</v>
      </c>
      <c r="AF805" s="33">
        <v>1715.13</v>
      </c>
      <c r="AG805" s="33">
        <v>1961.97</v>
      </c>
      <c r="AH805" s="33">
        <v>2146.15</v>
      </c>
      <c r="AI805" s="33">
        <v>2489.2199999999998</v>
      </c>
      <c r="AJ805" s="33">
        <v>2577.81</v>
      </c>
      <c r="AK805" s="33">
        <v>2576.6799999999998</v>
      </c>
      <c r="AL805" s="33">
        <v>2570.89</v>
      </c>
      <c r="AM805" s="33">
        <v>2550.92</v>
      </c>
      <c r="AN805" s="33">
        <v>2561.08</v>
      </c>
      <c r="AO805" s="33">
        <v>2564.88</v>
      </c>
      <c r="AP805" s="33">
        <v>2581.23</v>
      </c>
      <c r="AQ805" s="33">
        <v>2587.52</v>
      </c>
      <c r="AR805" s="33">
        <v>2575.9699999999998</v>
      </c>
      <c r="AS805" s="33">
        <v>2573.14</v>
      </c>
      <c r="AT805" s="33">
        <v>2506.23</v>
      </c>
      <c r="AU805" s="33">
        <v>2447</v>
      </c>
      <c r="AV805" s="33">
        <v>2218.04</v>
      </c>
      <c r="AW805" s="33">
        <v>2049.4299999999998</v>
      </c>
      <c r="AX805" s="33">
        <v>1941.39</v>
      </c>
      <c r="AY805" s="268">
        <v>263.95999999999998</v>
      </c>
      <c r="AZ805" s="138">
        <v>5.13</v>
      </c>
      <c r="BA805" s="138">
        <v>8076.81</v>
      </c>
      <c r="BB805" s="3"/>
      <c r="BC805" s="125"/>
      <c r="BE805" s="32"/>
    </row>
    <row r="806" spans="1:57">
      <c r="A806" s="41">
        <v>6</v>
      </c>
      <c r="B806" s="148">
        <v>10170.879999999999</v>
      </c>
      <c r="C806" s="148">
        <v>9974.0499999999993</v>
      </c>
      <c r="D806" s="148">
        <v>9901.5799999999981</v>
      </c>
      <c r="E806" s="148">
        <v>9877.489999999998</v>
      </c>
      <c r="F806" s="148">
        <v>9884.4</v>
      </c>
      <c r="G806" s="148">
        <v>9954.9699999999993</v>
      </c>
      <c r="H806" s="148">
        <v>10112.989999999998</v>
      </c>
      <c r="I806" s="148">
        <v>10256.079999999998</v>
      </c>
      <c r="J806" s="148">
        <v>10434.65</v>
      </c>
      <c r="K806" s="148">
        <v>10696.259999999998</v>
      </c>
      <c r="L806" s="148">
        <v>10726.699999999999</v>
      </c>
      <c r="M806" s="148">
        <v>10728.279999999999</v>
      </c>
      <c r="N806" s="148">
        <v>10720.199999999999</v>
      </c>
      <c r="O806" s="148">
        <v>10724.49</v>
      </c>
      <c r="P806" s="148">
        <v>10737.539999999999</v>
      </c>
      <c r="Q806" s="148">
        <v>10752.49</v>
      </c>
      <c r="R806" s="148">
        <v>10787.189999999999</v>
      </c>
      <c r="S806" s="148">
        <v>10783.56</v>
      </c>
      <c r="T806" s="148">
        <v>10765.999999999998</v>
      </c>
      <c r="U806" s="148">
        <v>10744.56</v>
      </c>
      <c r="V806" s="148">
        <v>10722.829999999998</v>
      </c>
      <c r="W806" s="148">
        <v>10599.56</v>
      </c>
      <c r="X806" s="148">
        <v>10307.719999999999</v>
      </c>
      <c r="Y806" s="148">
        <v>10247.199999999999</v>
      </c>
      <c r="Z806" s="32"/>
      <c r="AA806" s="33">
        <v>1824.98</v>
      </c>
      <c r="AB806" s="33">
        <v>1628.15</v>
      </c>
      <c r="AC806" s="33">
        <v>1555.68</v>
      </c>
      <c r="AD806" s="33">
        <v>1531.59</v>
      </c>
      <c r="AE806" s="33">
        <v>1538.5</v>
      </c>
      <c r="AF806" s="33">
        <v>1609.07</v>
      </c>
      <c r="AG806" s="33">
        <v>1767.09</v>
      </c>
      <c r="AH806" s="33">
        <v>1910.18</v>
      </c>
      <c r="AI806" s="33">
        <v>2088.75</v>
      </c>
      <c r="AJ806" s="33">
        <v>2350.36</v>
      </c>
      <c r="AK806" s="33">
        <v>2380.8000000000002</v>
      </c>
      <c r="AL806" s="33">
        <v>2382.38</v>
      </c>
      <c r="AM806" s="33">
        <v>2374.3000000000002</v>
      </c>
      <c r="AN806" s="33">
        <v>2378.59</v>
      </c>
      <c r="AO806" s="33">
        <v>2391.64</v>
      </c>
      <c r="AP806" s="33">
        <v>2406.59</v>
      </c>
      <c r="AQ806" s="33">
        <v>2441.29</v>
      </c>
      <c r="AR806" s="33">
        <v>2437.66</v>
      </c>
      <c r="AS806" s="33">
        <v>2420.1</v>
      </c>
      <c r="AT806" s="33">
        <v>2398.66</v>
      </c>
      <c r="AU806" s="33">
        <v>2376.9299999999998</v>
      </c>
      <c r="AV806" s="33">
        <v>2253.66</v>
      </c>
      <c r="AW806" s="33">
        <v>1961.82</v>
      </c>
      <c r="AX806" s="33">
        <v>1901.3</v>
      </c>
      <c r="AY806" s="268">
        <v>263.95999999999998</v>
      </c>
      <c r="AZ806" s="138">
        <v>5.13</v>
      </c>
      <c r="BA806" s="138">
        <v>8076.81</v>
      </c>
      <c r="BB806" s="3"/>
      <c r="BC806" s="125"/>
      <c r="BE806" s="32"/>
    </row>
    <row r="807" spans="1:57">
      <c r="A807" s="41">
        <v>7</v>
      </c>
      <c r="B807" s="148">
        <v>10075.679999999998</v>
      </c>
      <c r="C807" s="148">
        <v>9948.909999999998</v>
      </c>
      <c r="D807" s="148">
        <v>9897.4299999999985</v>
      </c>
      <c r="E807" s="148">
        <v>9851.9199999999983</v>
      </c>
      <c r="F807" s="148">
        <v>9862.1799999999985</v>
      </c>
      <c r="G807" s="148">
        <v>9896.619999999999</v>
      </c>
      <c r="H807" s="148">
        <v>9956.1999999999989</v>
      </c>
      <c r="I807" s="148">
        <v>10150.289999999999</v>
      </c>
      <c r="J807" s="148">
        <v>10292.409999999998</v>
      </c>
      <c r="K807" s="148">
        <v>10413.969999999999</v>
      </c>
      <c r="L807" s="148">
        <v>10659.769999999999</v>
      </c>
      <c r="M807" s="148">
        <v>10713.269999999999</v>
      </c>
      <c r="N807" s="148">
        <v>10709.889999999998</v>
      </c>
      <c r="O807" s="148">
        <v>10709.979999999998</v>
      </c>
      <c r="P807" s="148">
        <v>10691.8</v>
      </c>
      <c r="Q807" s="148">
        <v>10741.909999999998</v>
      </c>
      <c r="R807" s="148">
        <v>10764.139999999998</v>
      </c>
      <c r="S807" s="148">
        <v>10759.639999999998</v>
      </c>
      <c r="T807" s="148">
        <v>10758.189999999999</v>
      </c>
      <c r="U807" s="148">
        <v>10742.339999999998</v>
      </c>
      <c r="V807" s="148">
        <v>10733.71</v>
      </c>
      <c r="W807" s="148">
        <v>10585.139999999998</v>
      </c>
      <c r="X807" s="148">
        <v>10294.689999999999</v>
      </c>
      <c r="Y807" s="148">
        <v>10181.789999999999</v>
      </c>
      <c r="Z807" s="32"/>
      <c r="AA807" s="33">
        <v>1729.78</v>
      </c>
      <c r="AB807" s="33">
        <v>1603.01</v>
      </c>
      <c r="AC807" s="33">
        <v>1551.53</v>
      </c>
      <c r="AD807" s="33">
        <v>1506.02</v>
      </c>
      <c r="AE807" s="33">
        <v>1516.28</v>
      </c>
      <c r="AF807" s="33">
        <v>1550.72</v>
      </c>
      <c r="AG807" s="33">
        <v>1610.3</v>
      </c>
      <c r="AH807" s="33">
        <v>1804.39</v>
      </c>
      <c r="AI807" s="33">
        <v>1946.51</v>
      </c>
      <c r="AJ807" s="33">
        <v>2068.0700000000002</v>
      </c>
      <c r="AK807" s="33">
        <v>2313.87</v>
      </c>
      <c r="AL807" s="33">
        <v>2367.37</v>
      </c>
      <c r="AM807" s="33">
        <v>2363.9899999999998</v>
      </c>
      <c r="AN807" s="33">
        <v>2364.08</v>
      </c>
      <c r="AO807" s="33">
        <v>2345.9</v>
      </c>
      <c r="AP807" s="33">
        <v>2396.0100000000002</v>
      </c>
      <c r="AQ807" s="33">
        <v>2418.2399999999998</v>
      </c>
      <c r="AR807" s="33">
        <v>2413.7399999999998</v>
      </c>
      <c r="AS807" s="33">
        <v>2412.29</v>
      </c>
      <c r="AT807" s="33">
        <v>2396.44</v>
      </c>
      <c r="AU807" s="33">
        <v>2387.81</v>
      </c>
      <c r="AV807" s="33">
        <v>2239.2399999999998</v>
      </c>
      <c r="AW807" s="33">
        <v>1948.79</v>
      </c>
      <c r="AX807" s="33">
        <v>1835.89</v>
      </c>
      <c r="AY807" s="268">
        <v>263.95999999999998</v>
      </c>
      <c r="AZ807" s="138">
        <v>5.13</v>
      </c>
      <c r="BA807" s="138">
        <v>8076.81</v>
      </c>
      <c r="BB807" s="3"/>
      <c r="BC807" s="125"/>
      <c r="BE807" s="32"/>
    </row>
    <row r="808" spans="1:57">
      <c r="A808" s="41">
        <v>8</v>
      </c>
      <c r="B808" s="148">
        <v>9993.9199999999983</v>
      </c>
      <c r="C808" s="148">
        <v>9908.909999999998</v>
      </c>
      <c r="D808" s="148">
        <v>9867.15</v>
      </c>
      <c r="E808" s="148">
        <v>9857.81</v>
      </c>
      <c r="F808" s="148">
        <v>9907.4799999999977</v>
      </c>
      <c r="G808" s="148">
        <v>10028.569999999998</v>
      </c>
      <c r="H808" s="148">
        <v>10263.519999999999</v>
      </c>
      <c r="I808" s="148">
        <v>10412.039999999999</v>
      </c>
      <c r="J808" s="148">
        <v>10677.479999999998</v>
      </c>
      <c r="K808" s="148">
        <v>10786.21</v>
      </c>
      <c r="L808" s="148">
        <v>10805.439999999999</v>
      </c>
      <c r="M808" s="148">
        <v>10791.13</v>
      </c>
      <c r="N808" s="148">
        <v>10755.579999999998</v>
      </c>
      <c r="O808" s="148">
        <v>10784.389999999998</v>
      </c>
      <c r="P808" s="148">
        <v>10727.06</v>
      </c>
      <c r="Q808" s="148">
        <v>10761.15</v>
      </c>
      <c r="R808" s="148">
        <v>10747.679999999998</v>
      </c>
      <c r="S808" s="148">
        <v>10721.139999999998</v>
      </c>
      <c r="T808" s="148">
        <v>10715.699999999999</v>
      </c>
      <c r="U808" s="148">
        <v>10676.039999999999</v>
      </c>
      <c r="V808" s="148">
        <v>10647.319999999998</v>
      </c>
      <c r="W808" s="148">
        <v>10434.699999999999</v>
      </c>
      <c r="X808" s="148">
        <v>10272.89</v>
      </c>
      <c r="Y808" s="148">
        <v>10113.4</v>
      </c>
      <c r="Z808" s="32"/>
      <c r="AA808" s="33">
        <v>1648.02</v>
      </c>
      <c r="AB808" s="33">
        <v>1563.01</v>
      </c>
      <c r="AC808" s="33">
        <v>1521.25</v>
      </c>
      <c r="AD808" s="33">
        <v>1511.91</v>
      </c>
      <c r="AE808" s="33">
        <v>1561.58</v>
      </c>
      <c r="AF808" s="33">
        <v>1682.67</v>
      </c>
      <c r="AG808" s="33">
        <v>1917.62</v>
      </c>
      <c r="AH808" s="33">
        <v>2066.14</v>
      </c>
      <c r="AI808" s="33">
        <v>2331.58</v>
      </c>
      <c r="AJ808" s="33">
        <v>2440.31</v>
      </c>
      <c r="AK808" s="33">
        <v>2459.54</v>
      </c>
      <c r="AL808" s="33">
        <v>2445.23</v>
      </c>
      <c r="AM808" s="33">
        <v>2409.6799999999998</v>
      </c>
      <c r="AN808" s="33">
        <v>2438.4899999999998</v>
      </c>
      <c r="AO808" s="33">
        <v>2381.16</v>
      </c>
      <c r="AP808" s="33">
        <v>2415.25</v>
      </c>
      <c r="AQ808" s="33">
        <v>2401.7800000000002</v>
      </c>
      <c r="AR808" s="33">
        <v>2375.2399999999998</v>
      </c>
      <c r="AS808" s="33">
        <v>2369.8000000000002</v>
      </c>
      <c r="AT808" s="33">
        <v>2330.14</v>
      </c>
      <c r="AU808" s="33">
        <v>2301.42</v>
      </c>
      <c r="AV808" s="33">
        <v>2088.8000000000002</v>
      </c>
      <c r="AW808" s="33">
        <v>1926.99</v>
      </c>
      <c r="AX808" s="33">
        <v>1767.5</v>
      </c>
      <c r="AY808" s="268">
        <v>263.95999999999998</v>
      </c>
      <c r="AZ808" s="138">
        <v>5.13</v>
      </c>
      <c r="BA808" s="138">
        <v>8076.81</v>
      </c>
      <c r="BB808" s="3"/>
      <c r="BC808" s="125"/>
      <c r="BE808" s="32"/>
    </row>
    <row r="809" spans="1:57">
      <c r="A809" s="41">
        <v>9</v>
      </c>
      <c r="B809" s="148">
        <v>10065.759999999998</v>
      </c>
      <c r="C809" s="148">
        <v>9950.2099999999991</v>
      </c>
      <c r="D809" s="148">
        <v>9932.2999999999993</v>
      </c>
      <c r="E809" s="148">
        <v>9910.0799999999981</v>
      </c>
      <c r="F809" s="148">
        <v>9966.3599999999988</v>
      </c>
      <c r="G809" s="148">
        <v>10093.089999999998</v>
      </c>
      <c r="H809" s="148">
        <v>10180.269999999999</v>
      </c>
      <c r="I809" s="148">
        <v>10545.319999999998</v>
      </c>
      <c r="J809" s="148">
        <v>10651.119999999999</v>
      </c>
      <c r="K809" s="148">
        <v>10677.88</v>
      </c>
      <c r="L809" s="148">
        <v>10682.269999999999</v>
      </c>
      <c r="M809" s="148">
        <v>10679.929999999998</v>
      </c>
      <c r="N809" s="148">
        <v>10655.679999999998</v>
      </c>
      <c r="O809" s="148">
        <v>10667.179999999998</v>
      </c>
      <c r="P809" s="148">
        <v>10667.139999999998</v>
      </c>
      <c r="Q809" s="148">
        <v>10794.639999999998</v>
      </c>
      <c r="R809" s="148">
        <v>10794.019999999999</v>
      </c>
      <c r="S809" s="148">
        <v>10770.639999999998</v>
      </c>
      <c r="T809" s="148">
        <v>10758.419999999998</v>
      </c>
      <c r="U809" s="148">
        <v>10637.189999999999</v>
      </c>
      <c r="V809" s="148">
        <v>10603.729999999998</v>
      </c>
      <c r="W809" s="148">
        <v>10519.619999999999</v>
      </c>
      <c r="X809" s="148">
        <v>10268.909999999998</v>
      </c>
      <c r="Y809" s="148">
        <v>10104.209999999999</v>
      </c>
      <c r="Z809" s="32"/>
      <c r="AA809" s="33">
        <v>1719.86</v>
      </c>
      <c r="AB809" s="33">
        <v>1604.31</v>
      </c>
      <c r="AC809" s="33">
        <v>1586.4</v>
      </c>
      <c r="AD809" s="33">
        <v>1564.18</v>
      </c>
      <c r="AE809" s="33">
        <v>1620.46</v>
      </c>
      <c r="AF809" s="33">
        <v>1747.19</v>
      </c>
      <c r="AG809" s="33">
        <v>1834.37</v>
      </c>
      <c r="AH809" s="33">
        <v>2199.42</v>
      </c>
      <c r="AI809" s="33">
        <v>2305.2199999999998</v>
      </c>
      <c r="AJ809" s="33">
        <v>2331.98</v>
      </c>
      <c r="AK809" s="33">
        <v>2336.37</v>
      </c>
      <c r="AL809" s="33">
        <v>2334.0300000000002</v>
      </c>
      <c r="AM809" s="33">
        <v>2309.7800000000002</v>
      </c>
      <c r="AN809" s="33">
        <v>2321.2800000000002</v>
      </c>
      <c r="AO809" s="33">
        <v>2321.2399999999998</v>
      </c>
      <c r="AP809" s="33">
        <v>2448.7399999999998</v>
      </c>
      <c r="AQ809" s="33">
        <v>2448.12</v>
      </c>
      <c r="AR809" s="33">
        <v>2424.7399999999998</v>
      </c>
      <c r="AS809" s="33">
        <v>2412.52</v>
      </c>
      <c r="AT809" s="33">
        <v>2291.29</v>
      </c>
      <c r="AU809" s="33">
        <v>2257.83</v>
      </c>
      <c r="AV809" s="33">
        <v>2173.7199999999998</v>
      </c>
      <c r="AW809" s="33">
        <v>1923.01</v>
      </c>
      <c r="AX809" s="33">
        <v>1758.31</v>
      </c>
      <c r="AY809" s="268">
        <v>263.95999999999998</v>
      </c>
      <c r="AZ809" s="138">
        <v>5.13</v>
      </c>
      <c r="BA809" s="138">
        <v>8076.81</v>
      </c>
      <c r="BB809" s="3"/>
      <c r="BC809" s="125"/>
      <c r="BE809" s="32"/>
    </row>
    <row r="810" spans="1:57">
      <c r="A810" s="41">
        <v>10</v>
      </c>
      <c r="B810" s="148">
        <v>10001.529999999999</v>
      </c>
      <c r="C810" s="148">
        <v>9922.409999999998</v>
      </c>
      <c r="D810" s="148">
        <v>9898.4699999999993</v>
      </c>
      <c r="E810" s="148">
        <v>9879.5099999999984</v>
      </c>
      <c r="F810" s="148">
        <v>9909.8799999999992</v>
      </c>
      <c r="G810" s="148">
        <v>10054.89</v>
      </c>
      <c r="H810" s="148">
        <v>10278.799999999999</v>
      </c>
      <c r="I810" s="148">
        <v>10530.519999999999</v>
      </c>
      <c r="J810" s="148">
        <v>10809.169999999998</v>
      </c>
      <c r="K810" s="148">
        <v>10928.279999999999</v>
      </c>
      <c r="L810" s="148">
        <v>10914.889999999998</v>
      </c>
      <c r="M810" s="148">
        <v>10889.15</v>
      </c>
      <c r="N810" s="148">
        <v>10854.909999999998</v>
      </c>
      <c r="O810" s="148">
        <v>10886.109999999999</v>
      </c>
      <c r="P810" s="148">
        <v>10876.849999999999</v>
      </c>
      <c r="Q810" s="148">
        <v>10928.999999999998</v>
      </c>
      <c r="R810" s="148">
        <v>10900.069999999998</v>
      </c>
      <c r="S810" s="148">
        <v>10851.159999999998</v>
      </c>
      <c r="T810" s="148">
        <v>10860.019999999999</v>
      </c>
      <c r="U810" s="148">
        <v>10819.65</v>
      </c>
      <c r="V810" s="148">
        <v>10750.609999999999</v>
      </c>
      <c r="W810" s="148">
        <v>10532.669999999998</v>
      </c>
      <c r="X810" s="148">
        <v>10356.589999999998</v>
      </c>
      <c r="Y810" s="148">
        <v>10169.15</v>
      </c>
      <c r="Z810" s="32"/>
      <c r="AA810" s="33">
        <v>1655.63</v>
      </c>
      <c r="AB810" s="33">
        <v>1576.51</v>
      </c>
      <c r="AC810" s="33">
        <v>1552.57</v>
      </c>
      <c r="AD810" s="33">
        <v>1533.61</v>
      </c>
      <c r="AE810" s="33">
        <v>1563.98</v>
      </c>
      <c r="AF810" s="33">
        <v>1708.99</v>
      </c>
      <c r="AG810" s="33">
        <v>1932.9</v>
      </c>
      <c r="AH810" s="33">
        <v>2184.62</v>
      </c>
      <c r="AI810" s="33">
        <v>2463.27</v>
      </c>
      <c r="AJ810" s="33">
        <v>2582.38</v>
      </c>
      <c r="AK810" s="33">
        <v>2568.9899999999998</v>
      </c>
      <c r="AL810" s="33">
        <v>2543.25</v>
      </c>
      <c r="AM810" s="33">
        <v>2509.0100000000002</v>
      </c>
      <c r="AN810" s="33">
        <v>2540.21</v>
      </c>
      <c r="AO810" s="33">
        <v>2530.9499999999998</v>
      </c>
      <c r="AP810" s="33">
        <v>2583.1</v>
      </c>
      <c r="AQ810" s="33">
        <v>2554.17</v>
      </c>
      <c r="AR810" s="33">
        <v>2505.2600000000002</v>
      </c>
      <c r="AS810" s="33">
        <v>2514.12</v>
      </c>
      <c r="AT810" s="33">
        <v>2473.75</v>
      </c>
      <c r="AU810" s="33">
        <v>2404.71</v>
      </c>
      <c r="AV810" s="33">
        <v>2186.77</v>
      </c>
      <c r="AW810" s="33">
        <v>2010.69</v>
      </c>
      <c r="AX810" s="33">
        <v>1823.25</v>
      </c>
      <c r="AY810" s="268">
        <v>263.95999999999998</v>
      </c>
      <c r="AZ810" s="138">
        <v>5.13</v>
      </c>
      <c r="BA810" s="138">
        <v>8076.81</v>
      </c>
      <c r="BB810" s="3"/>
      <c r="BC810" s="125"/>
      <c r="BE810" s="32"/>
    </row>
    <row r="811" spans="1:57">
      <c r="A811" s="41">
        <v>11</v>
      </c>
      <c r="B811" s="148">
        <v>10195.759999999998</v>
      </c>
      <c r="C811" s="148">
        <v>10097.499999999998</v>
      </c>
      <c r="D811" s="148">
        <v>10064.789999999999</v>
      </c>
      <c r="E811" s="148">
        <v>10056.379999999999</v>
      </c>
      <c r="F811" s="148">
        <v>10099.379999999999</v>
      </c>
      <c r="G811" s="148">
        <v>10273.39</v>
      </c>
      <c r="H811" s="148">
        <v>10406.779999999999</v>
      </c>
      <c r="I811" s="148">
        <v>10881.889999999998</v>
      </c>
      <c r="J811" s="148">
        <v>10968.939999999999</v>
      </c>
      <c r="K811" s="148">
        <v>10988.439999999999</v>
      </c>
      <c r="L811" s="148">
        <v>11007.529999999999</v>
      </c>
      <c r="M811" s="148">
        <v>10996.63</v>
      </c>
      <c r="N811" s="148">
        <v>10976.539999999999</v>
      </c>
      <c r="O811" s="148">
        <v>10982.55</v>
      </c>
      <c r="P811" s="148">
        <v>10985.999999999998</v>
      </c>
      <c r="Q811" s="148">
        <v>11003.55</v>
      </c>
      <c r="R811" s="148">
        <v>11015.289999999999</v>
      </c>
      <c r="S811" s="148">
        <v>10991.419999999998</v>
      </c>
      <c r="T811" s="148">
        <v>10976.089999999998</v>
      </c>
      <c r="U811" s="148">
        <v>10967.13</v>
      </c>
      <c r="V811" s="148">
        <v>10953.019999999999</v>
      </c>
      <c r="W811" s="148">
        <v>10858.65</v>
      </c>
      <c r="X811" s="148">
        <v>10513.699999999999</v>
      </c>
      <c r="Y811" s="148">
        <v>10348.989999999998</v>
      </c>
      <c r="Z811" s="32"/>
      <c r="AA811" s="33">
        <v>1849.86</v>
      </c>
      <c r="AB811" s="33">
        <v>1751.6</v>
      </c>
      <c r="AC811" s="33">
        <v>1718.89</v>
      </c>
      <c r="AD811" s="33">
        <v>1710.48</v>
      </c>
      <c r="AE811" s="33">
        <v>1753.48</v>
      </c>
      <c r="AF811" s="33">
        <v>1927.49</v>
      </c>
      <c r="AG811" s="33">
        <v>2060.88</v>
      </c>
      <c r="AH811" s="33">
        <v>2535.9899999999998</v>
      </c>
      <c r="AI811" s="33">
        <v>2623.04</v>
      </c>
      <c r="AJ811" s="33">
        <v>2642.54</v>
      </c>
      <c r="AK811" s="33">
        <v>2661.63</v>
      </c>
      <c r="AL811" s="33">
        <v>2650.73</v>
      </c>
      <c r="AM811" s="33">
        <v>2630.64</v>
      </c>
      <c r="AN811" s="33">
        <v>2636.65</v>
      </c>
      <c r="AO811" s="33">
        <v>2640.1</v>
      </c>
      <c r="AP811" s="33">
        <v>2657.65</v>
      </c>
      <c r="AQ811" s="33">
        <v>2669.39</v>
      </c>
      <c r="AR811" s="33">
        <v>2645.52</v>
      </c>
      <c r="AS811" s="33">
        <v>2630.19</v>
      </c>
      <c r="AT811" s="33">
        <v>2621.23</v>
      </c>
      <c r="AU811" s="33">
        <v>2607.12</v>
      </c>
      <c r="AV811" s="33">
        <v>2512.75</v>
      </c>
      <c r="AW811" s="33">
        <v>2167.8000000000002</v>
      </c>
      <c r="AX811" s="33">
        <v>2003.09</v>
      </c>
      <c r="AY811" s="268">
        <v>263.95999999999998</v>
      </c>
      <c r="AZ811" s="138">
        <v>5.13</v>
      </c>
      <c r="BA811" s="138">
        <v>8076.81</v>
      </c>
      <c r="BB811" s="3"/>
      <c r="BC811" s="125"/>
      <c r="BE811" s="32"/>
    </row>
    <row r="812" spans="1:57">
      <c r="A812" s="41">
        <v>12</v>
      </c>
      <c r="B812" s="148">
        <v>10204.4</v>
      </c>
      <c r="C812" s="148">
        <v>10080.789999999999</v>
      </c>
      <c r="D812" s="148">
        <v>10055.599999999999</v>
      </c>
      <c r="E812" s="148">
        <v>10039.419999999998</v>
      </c>
      <c r="F812" s="148">
        <v>10078.219999999999</v>
      </c>
      <c r="G812" s="148">
        <v>10207.879999999999</v>
      </c>
      <c r="H812" s="148">
        <v>10324.989999999998</v>
      </c>
      <c r="I812" s="148">
        <v>10735.449999999999</v>
      </c>
      <c r="J812" s="148">
        <v>10922.259999999998</v>
      </c>
      <c r="K812" s="148">
        <v>10939.419999999998</v>
      </c>
      <c r="L812" s="148">
        <v>10941.199999999999</v>
      </c>
      <c r="M812" s="148">
        <v>10937.039999999999</v>
      </c>
      <c r="N812" s="148">
        <v>10922.069999999998</v>
      </c>
      <c r="O812" s="148">
        <v>10928.06</v>
      </c>
      <c r="P812" s="148">
        <v>10926.81</v>
      </c>
      <c r="Q812" s="148">
        <v>10929.159999999998</v>
      </c>
      <c r="R812" s="148">
        <v>10933.089999999998</v>
      </c>
      <c r="S812" s="148">
        <v>10926.979999999998</v>
      </c>
      <c r="T812" s="148">
        <v>10925.509999999998</v>
      </c>
      <c r="U812" s="148">
        <v>10919.329999999998</v>
      </c>
      <c r="V812" s="148">
        <v>10865.499999999998</v>
      </c>
      <c r="W812" s="148">
        <v>10684.229999999998</v>
      </c>
      <c r="X812" s="148">
        <v>10349.439999999999</v>
      </c>
      <c r="Y812" s="148">
        <v>10294.329999999998</v>
      </c>
      <c r="Z812" s="32"/>
      <c r="AA812" s="33">
        <v>1858.5</v>
      </c>
      <c r="AB812" s="33">
        <v>1734.89</v>
      </c>
      <c r="AC812" s="33">
        <v>1709.7</v>
      </c>
      <c r="AD812" s="33">
        <v>1693.52</v>
      </c>
      <c r="AE812" s="33">
        <v>1732.32</v>
      </c>
      <c r="AF812" s="33">
        <v>1861.98</v>
      </c>
      <c r="AG812" s="33">
        <v>1979.09</v>
      </c>
      <c r="AH812" s="33">
        <v>2389.5500000000002</v>
      </c>
      <c r="AI812" s="33">
        <v>2576.36</v>
      </c>
      <c r="AJ812" s="33">
        <v>2593.52</v>
      </c>
      <c r="AK812" s="33">
        <v>2595.3000000000002</v>
      </c>
      <c r="AL812" s="33">
        <v>2591.14</v>
      </c>
      <c r="AM812" s="33">
        <v>2576.17</v>
      </c>
      <c r="AN812" s="33">
        <v>2582.16</v>
      </c>
      <c r="AO812" s="33">
        <v>2580.91</v>
      </c>
      <c r="AP812" s="33">
        <v>2583.2600000000002</v>
      </c>
      <c r="AQ812" s="33">
        <v>2587.19</v>
      </c>
      <c r="AR812" s="33">
        <v>2581.08</v>
      </c>
      <c r="AS812" s="33">
        <v>2579.61</v>
      </c>
      <c r="AT812" s="33">
        <v>2573.4299999999998</v>
      </c>
      <c r="AU812" s="33">
        <v>2519.6</v>
      </c>
      <c r="AV812" s="33">
        <v>2338.33</v>
      </c>
      <c r="AW812" s="33">
        <v>2003.54</v>
      </c>
      <c r="AX812" s="33">
        <v>1948.43</v>
      </c>
      <c r="AY812" s="268">
        <v>263.95999999999998</v>
      </c>
      <c r="AZ812" s="138">
        <v>5.13</v>
      </c>
      <c r="BA812" s="138">
        <v>8076.81</v>
      </c>
      <c r="BB812" s="3"/>
      <c r="BC812" s="125"/>
      <c r="BE812" s="32"/>
    </row>
    <row r="813" spans="1:57">
      <c r="A813" s="41">
        <v>13</v>
      </c>
      <c r="B813" s="148">
        <v>10173.469999999999</v>
      </c>
      <c r="C813" s="148">
        <v>10100.719999999999</v>
      </c>
      <c r="D813" s="148">
        <v>9955.6899999999987</v>
      </c>
      <c r="E813" s="148">
        <v>9918.489999999998</v>
      </c>
      <c r="F813" s="148">
        <v>9923.2799999999988</v>
      </c>
      <c r="G813" s="148">
        <v>10043.009999999998</v>
      </c>
      <c r="H813" s="148">
        <v>10138.819999999998</v>
      </c>
      <c r="I813" s="148">
        <v>10202.339999999998</v>
      </c>
      <c r="J813" s="148">
        <v>10389.679999999998</v>
      </c>
      <c r="K813" s="148">
        <v>10522.96</v>
      </c>
      <c r="L813" s="148">
        <v>10612.24</v>
      </c>
      <c r="M813" s="148">
        <v>10649.619999999999</v>
      </c>
      <c r="N813" s="148">
        <v>10657.479999999998</v>
      </c>
      <c r="O813" s="148">
        <v>10674.229999999998</v>
      </c>
      <c r="P813" s="148">
        <v>10679.05</v>
      </c>
      <c r="Q813" s="148">
        <v>10683.089999999998</v>
      </c>
      <c r="R813" s="148">
        <v>10695.009999999998</v>
      </c>
      <c r="S813" s="148">
        <v>10686.189999999999</v>
      </c>
      <c r="T813" s="148">
        <v>10660.289999999999</v>
      </c>
      <c r="U813" s="148">
        <v>10681.909999999998</v>
      </c>
      <c r="V813" s="148">
        <v>10595.859999999999</v>
      </c>
      <c r="W813" s="148">
        <v>10458.81</v>
      </c>
      <c r="X813" s="148">
        <v>10363.339999999998</v>
      </c>
      <c r="Y813" s="148">
        <v>10208.219999999999</v>
      </c>
      <c r="Z813" s="32"/>
      <c r="AA813" s="33">
        <v>1827.57</v>
      </c>
      <c r="AB813" s="33">
        <v>1754.82</v>
      </c>
      <c r="AC813" s="33">
        <v>1609.79</v>
      </c>
      <c r="AD813" s="33">
        <v>1572.59</v>
      </c>
      <c r="AE813" s="33">
        <v>1577.38</v>
      </c>
      <c r="AF813" s="33">
        <v>1697.11</v>
      </c>
      <c r="AG813" s="33">
        <v>1792.92</v>
      </c>
      <c r="AH813" s="33">
        <v>1856.44</v>
      </c>
      <c r="AI813" s="33">
        <v>2043.78</v>
      </c>
      <c r="AJ813" s="33">
        <v>2177.06</v>
      </c>
      <c r="AK813" s="33">
        <v>2266.34</v>
      </c>
      <c r="AL813" s="33">
        <v>2303.7199999999998</v>
      </c>
      <c r="AM813" s="33">
        <v>2311.58</v>
      </c>
      <c r="AN813" s="33">
        <v>2328.33</v>
      </c>
      <c r="AO813" s="33">
        <v>2333.15</v>
      </c>
      <c r="AP813" s="33">
        <v>2337.19</v>
      </c>
      <c r="AQ813" s="33">
        <v>2349.11</v>
      </c>
      <c r="AR813" s="33">
        <v>2340.29</v>
      </c>
      <c r="AS813" s="33">
        <v>2314.39</v>
      </c>
      <c r="AT813" s="33">
        <v>2336.0100000000002</v>
      </c>
      <c r="AU813" s="33">
        <v>2249.96</v>
      </c>
      <c r="AV813" s="33">
        <v>2112.91</v>
      </c>
      <c r="AW813" s="33">
        <v>2017.44</v>
      </c>
      <c r="AX813" s="33">
        <v>1862.32</v>
      </c>
      <c r="AY813" s="268">
        <v>263.95999999999998</v>
      </c>
      <c r="AZ813" s="138">
        <v>5.13</v>
      </c>
      <c r="BA813" s="138">
        <v>8076.81</v>
      </c>
      <c r="BB813" s="3"/>
      <c r="BC813" s="125"/>
      <c r="BE813" s="32"/>
    </row>
    <row r="814" spans="1:57">
      <c r="A814" s="41">
        <v>14</v>
      </c>
      <c r="B814" s="148">
        <v>10111.909999999998</v>
      </c>
      <c r="C814" s="148">
        <v>9966.3799999999992</v>
      </c>
      <c r="D814" s="148">
        <v>9858.0899999999983</v>
      </c>
      <c r="E814" s="148">
        <v>9833.0899999999983</v>
      </c>
      <c r="F814" s="148">
        <v>9854.64</v>
      </c>
      <c r="G814" s="148">
        <v>9921.1299999999992</v>
      </c>
      <c r="H814" s="148">
        <v>10039.169999999998</v>
      </c>
      <c r="I814" s="148">
        <v>10133.599999999999</v>
      </c>
      <c r="J814" s="148">
        <v>10259.799999999999</v>
      </c>
      <c r="K814" s="148">
        <v>10399.619999999999</v>
      </c>
      <c r="L814" s="148">
        <v>10452.599999999999</v>
      </c>
      <c r="M814" s="148">
        <v>10462.519999999999</v>
      </c>
      <c r="N814" s="148">
        <v>10465.289999999999</v>
      </c>
      <c r="O814" s="148">
        <v>10484.659999999998</v>
      </c>
      <c r="P814" s="148">
        <v>10559.06</v>
      </c>
      <c r="Q814" s="148">
        <v>10609.579999999998</v>
      </c>
      <c r="R814" s="148">
        <v>10627.499999999998</v>
      </c>
      <c r="S814" s="148">
        <v>10625.689999999999</v>
      </c>
      <c r="T814" s="148">
        <v>10610.419999999998</v>
      </c>
      <c r="U814" s="148">
        <v>10622.449999999999</v>
      </c>
      <c r="V814" s="148">
        <v>10564.71</v>
      </c>
      <c r="W814" s="148">
        <v>10456.65</v>
      </c>
      <c r="X814" s="148">
        <v>10353.699999999999</v>
      </c>
      <c r="Y814" s="148">
        <v>10187.15</v>
      </c>
      <c r="Z814" s="32"/>
      <c r="AA814" s="33">
        <v>1766.01</v>
      </c>
      <c r="AB814" s="33">
        <v>1620.48</v>
      </c>
      <c r="AC814" s="33">
        <v>1512.19</v>
      </c>
      <c r="AD814" s="33">
        <v>1487.19</v>
      </c>
      <c r="AE814" s="33">
        <v>1508.74</v>
      </c>
      <c r="AF814" s="33">
        <v>1575.23</v>
      </c>
      <c r="AG814" s="33">
        <v>1693.27</v>
      </c>
      <c r="AH814" s="33">
        <v>1787.7</v>
      </c>
      <c r="AI814" s="33">
        <v>1913.9</v>
      </c>
      <c r="AJ814" s="33">
        <v>2053.7199999999998</v>
      </c>
      <c r="AK814" s="33">
        <v>2106.6999999999998</v>
      </c>
      <c r="AL814" s="33">
        <v>2116.62</v>
      </c>
      <c r="AM814" s="33">
        <v>2119.39</v>
      </c>
      <c r="AN814" s="33">
        <v>2138.7600000000002</v>
      </c>
      <c r="AO814" s="33">
        <v>2213.16</v>
      </c>
      <c r="AP814" s="33">
        <v>2263.6799999999998</v>
      </c>
      <c r="AQ814" s="33">
        <v>2281.6</v>
      </c>
      <c r="AR814" s="33">
        <v>2279.79</v>
      </c>
      <c r="AS814" s="33">
        <v>2264.52</v>
      </c>
      <c r="AT814" s="33">
        <v>2276.5500000000002</v>
      </c>
      <c r="AU814" s="33">
        <v>2218.81</v>
      </c>
      <c r="AV814" s="33">
        <v>2110.75</v>
      </c>
      <c r="AW814" s="33">
        <v>2007.8</v>
      </c>
      <c r="AX814" s="33">
        <v>1841.25</v>
      </c>
      <c r="AY814" s="268">
        <v>263.95999999999998</v>
      </c>
      <c r="AZ814" s="138">
        <v>5.13</v>
      </c>
      <c r="BA814" s="138">
        <v>8076.81</v>
      </c>
      <c r="BB814" s="3"/>
      <c r="BC814" s="125"/>
      <c r="BE814" s="32"/>
    </row>
    <row r="815" spans="1:57">
      <c r="A815" s="41">
        <v>15</v>
      </c>
      <c r="B815" s="148">
        <v>10050.849999999999</v>
      </c>
      <c r="C815" s="148">
        <v>9913.659999999998</v>
      </c>
      <c r="D815" s="148">
        <v>9845.3399999999983</v>
      </c>
      <c r="E815" s="148">
        <v>9822.8499999999985</v>
      </c>
      <c r="F815" s="148">
        <v>9884.2199999999993</v>
      </c>
      <c r="G815" s="148">
        <v>10075.989999999998</v>
      </c>
      <c r="H815" s="148">
        <v>10148.259999999998</v>
      </c>
      <c r="I815" s="148">
        <v>10418.369999999999</v>
      </c>
      <c r="J815" s="148">
        <v>10628.999999999998</v>
      </c>
      <c r="K815" s="148">
        <v>10691.169999999998</v>
      </c>
      <c r="L815" s="148">
        <v>10727.519999999999</v>
      </c>
      <c r="M815" s="148">
        <v>10733.819999999998</v>
      </c>
      <c r="N815" s="148">
        <v>10698.81</v>
      </c>
      <c r="O815" s="148">
        <v>10720.779999999999</v>
      </c>
      <c r="P815" s="148">
        <v>10705.749999999998</v>
      </c>
      <c r="Q815" s="148">
        <v>10701.679999999998</v>
      </c>
      <c r="R815" s="148">
        <v>10681.56</v>
      </c>
      <c r="S815" s="148">
        <v>10645.99</v>
      </c>
      <c r="T815" s="148">
        <v>10642.05</v>
      </c>
      <c r="U815" s="148">
        <v>10630.849999999999</v>
      </c>
      <c r="V815" s="148">
        <v>10572.259999999998</v>
      </c>
      <c r="W815" s="148">
        <v>10413.369999999999</v>
      </c>
      <c r="X815" s="148">
        <v>10240.659999999998</v>
      </c>
      <c r="Y815" s="148">
        <v>10106.629999999999</v>
      </c>
      <c r="Z815" s="32"/>
      <c r="AA815" s="33">
        <v>1704.95</v>
      </c>
      <c r="AB815" s="33">
        <v>1567.76</v>
      </c>
      <c r="AC815" s="33">
        <v>1499.44</v>
      </c>
      <c r="AD815" s="33">
        <v>1476.95</v>
      </c>
      <c r="AE815" s="33">
        <v>1538.32</v>
      </c>
      <c r="AF815" s="33">
        <v>1730.09</v>
      </c>
      <c r="AG815" s="33">
        <v>1802.36</v>
      </c>
      <c r="AH815" s="33">
        <v>2072.4699999999998</v>
      </c>
      <c r="AI815" s="33">
        <v>2283.1</v>
      </c>
      <c r="AJ815" s="33">
        <v>2345.27</v>
      </c>
      <c r="AK815" s="33">
        <v>2381.62</v>
      </c>
      <c r="AL815" s="33">
        <v>2387.92</v>
      </c>
      <c r="AM815" s="33">
        <v>2352.91</v>
      </c>
      <c r="AN815" s="33">
        <v>2374.88</v>
      </c>
      <c r="AO815" s="33">
        <v>2359.85</v>
      </c>
      <c r="AP815" s="33">
        <v>2355.7800000000002</v>
      </c>
      <c r="AQ815" s="33">
        <v>2335.66</v>
      </c>
      <c r="AR815" s="33">
        <v>2300.09</v>
      </c>
      <c r="AS815" s="33">
        <v>2296.15</v>
      </c>
      <c r="AT815" s="33">
        <v>2284.9499999999998</v>
      </c>
      <c r="AU815" s="33">
        <v>2226.36</v>
      </c>
      <c r="AV815" s="33">
        <v>2067.4699999999998</v>
      </c>
      <c r="AW815" s="33">
        <v>1894.76</v>
      </c>
      <c r="AX815" s="33">
        <v>1760.73</v>
      </c>
      <c r="AY815" s="268">
        <v>263.95999999999998</v>
      </c>
      <c r="AZ815" s="138">
        <v>5.13</v>
      </c>
      <c r="BA815" s="138">
        <v>8076.81</v>
      </c>
      <c r="BB815" s="3"/>
      <c r="BC815" s="125"/>
      <c r="BE815" s="32"/>
    </row>
    <row r="816" spans="1:57">
      <c r="A816" s="41">
        <v>16</v>
      </c>
      <c r="B816" s="148">
        <v>9548.2699999999986</v>
      </c>
      <c r="C816" s="148">
        <v>9343.7899999999991</v>
      </c>
      <c r="D816" s="148">
        <v>9288.619999999999</v>
      </c>
      <c r="E816" s="148">
        <v>9287.2899999999991</v>
      </c>
      <c r="F816" s="148">
        <v>9344.7599999999984</v>
      </c>
      <c r="G816" s="148">
        <v>9658.8299999999981</v>
      </c>
      <c r="H816" s="148">
        <v>10129.769999999999</v>
      </c>
      <c r="I816" s="148">
        <v>10510.069999999998</v>
      </c>
      <c r="J816" s="148">
        <v>10726.38</v>
      </c>
      <c r="K816" s="148">
        <v>10870.029999999999</v>
      </c>
      <c r="L816" s="148">
        <v>10873.159999999998</v>
      </c>
      <c r="M816" s="148">
        <v>10873.74</v>
      </c>
      <c r="N816" s="148">
        <v>10837.619999999999</v>
      </c>
      <c r="O816" s="148">
        <v>10848.769999999999</v>
      </c>
      <c r="P816" s="148">
        <v>10867.49</v>
      </c>
      <c r="Q816" s="148">
        <v>10874.689999999999</v>
      </c>
      <c r="R816" s="148">
        <v>10867.819999999998</v>
      </c>
      <c r="S816" s="148">
        <v>10761.089999999998</v>
      </c>
      <c r="T816" s="148">
        <v>10742.15</v>
      </c>
      <c r="U816" s="148">
        <v>10679.109999999999</v>
      </c>
      <c r="V816" s="148">
        <v>10558.779999999999</v>
      </c>
      <c r="W816" s="148">
        <v>10445.349999999999</v>
      </c>
      <c r="X816" s="148">
        <v>10314.879999999999</v>
      </c>
      <c r="Y816" s="148">
        <v>10159.969999999999</v>
      </c>
      <c r="Z816" s="32"/>
      <c r="AA816" s="33">
        <v>1202.3699999999999</v>
      </c>
      <c r="AB816" s="33">
        <v>997.89</v>
      </c>
      <c r="AC816" s="33">
        <v>942.72</v>
      </c>
      <c r="AD816" s="33">
        <v>941.39</v>
      </c>
      <c r="AE816" s="33">
        <v>998.86</v>
      </c>
      <c r="AF816" s="33">
        <v>1312.93</v>
      </c>
      <c r="AG816" s="33">
        <v>1783.87</v>
      </c>
      <c r="AH816" s="33">
        <v>2164.17</v>
      </c>
      <c r="AI816" s="33">
        <v>2380.48</v>
      </c>
      <c r="AJ816" s="33">
        <v>2524.13</v>
      </c>
      <c r="AK816" s="33">
        <v>2527.2600000000002</v>
      </c>
      <c r="AL816" s="33">
        <v>2527.84</v>
      </c>
      <c r="AM816" s="33">
        <v>2491.7199999999998</v>
      </c>
      <c r="AN816" s="33">
        <v>2502.87</v>
      </c>
      <c r="AO816" s="33">
        <v>2521.59</v>
      </c>
      <c r="AP816" s="33">
        <v>2528.79</v>
      </c>
      <c r="AQ816" s="33">
        <v>2521.92</v>
      </c>
      <c r="AR816" s="33">
        <v>2415.19</v>
      </c>
      <c r="AS816" s="33">
        <v>2396.25</v>
      </c>
      <c r="AT816" s="33">
        <v>2333.21</v>
      </c>
      <c r="AU816" s="33">
        <v>2212.88</v>
      </c>
      <c r="AV816" s="33">
        <v>2099.4499999999998</v>
      </c>
      <c r="AW816" s="33">
        <v>1968.98</v>
      </c>
      <c r="AX816" s="33">
        <v>1814.07</v>
      </c>
      <c r="AY816" s="268">
        <v>263.95999999999998</v>
      </c>
      <c r="AZ816" s="138">
        <v>5.13</v>
      </c>
      <c r="BA816" s="138">
        <v>8076.81</v>
      </c>
      <c r="BB816" s="3"/>
      <c r="BC816" s="125"/>
      <c r="BE816" s="32"/>
    </row>
    <row r="817" spans="1:57">
      <c r="A817" s="41">
        <v>17</v>
      </c>
      <c r="B817" s="148">
        <v>10146.319999999998</v>
      </c>
      <c r="C817" s="148">
        <v>9997.56</v>
      </c>
      <c r="D817" s="148">
        <v>9926.4299999999985</v>
      </c>
      <c r="E817" s="148">
        <v>9912.4199999999983</v>
      </c>
      <c r="F817" s="148">
        <v>9996.7299999999977</v>
      </c>
      <c r="G817" s="148">
        <v>10194.949999999999</v>
      </c>
      <c r="H817" s="148">
        <v>10309.529999999999</v>
      </c>
      <c r="I817" s="148">
        <v>10464.549999999999</v>
      </c>
      <c r="J817" s="148">
        <v>10699.329999999998</v>
      </c>
      <c r="K817" s="148">
        <v>10814.9</v>
      </c>
      <c r="L817" s="148">
        <v>10838.8</v>
      </c>
      <c r="M817" s="148">
        <v>10838.3</v>
      </c>
      <c r="N817" s="148">
        <v>10812.189999999999</v>
      </c>
      <c r="O817" s="148">
        <v>10822.829999999998</v>
      </c>
      <c r="P817" s="148">
        <v>10819.31</v>
      </c>
      <c r="Q817" s="148">
        <v>10844.88</v>
      </c>
      <c r="R817" s="148">
        <v>10830.47</v>
      </c>
      <c r="S817" s="148">
        <v>10806.729999999998</v>
      </c>
      <c r="T817" s="148">
        <v>10801.63</v>
      </c>
      <c r="U817" s="148">
        <v>10757.389999999998</v>
      </c>
      <c r="V817" s="148">
        <v>10663.979999999998</v>
      </c>
      <c r="W817" s="148">
        <v>10486.889999999998</v>
      </c>
      <c r="X817" s="148">
        <v>10352.179999999998</v>
      </c>
      <c r="Y817" s="148">
        <v>10241.459999999999</v>
      </c>
      <c r="Z817" s="32"/>
      <c r="AA817" s="33">
        <v>1800.42</v>
      </c>
      <c r="AB817" s="33">
        <v>1651.66</v>
      </c>
      <c r="AC817" s="33">
        <v>1580.53</v>
      </c>
      <c r="AD817" s="33">
        <v>1566.52</v>
      </c>
      <c r="AE817" s="33">
        <v>1650.83</v>
      </c>
      <c r="AF817" s="33">
        <v>1849.05</v>
      </c>
      <c r="AG817" s="33">
        <v>1963.63</v>
      </c>
      <c r="AH817" s="33">
        <v>2118.65</v>
      </c>
      <c r="AI817" s="33">
        <v>2353.4299999999998</v>
      </c>
      <c r="AJ817" s="33">
        <v>2469</v>
      </c>
      <c r="AK817" s="33">
        <v>2492.9</v>
      </c>
      <c r="AL817" s="33">
        <v>2492.4</v>
      </c>
      <c r="AM817" s="33">
        <v>2466.29</v>
      </c>
      <c r="AN817" s="33">
        <v>2476.9299999999998</v>
      </c>
      <c r="AO817" s="33">
        <v>2473.41</v>
      </c>
      <c r="AP817" s="33">
        <v>2498.98</v>
      </c>
      <c r="AQ817" s="33">
        <v>2484.5700000000002</v>
      </c>
      <c r="AR817" s="33">
        <v>2460.83</v>
      </c>
      <c r="AS817" s="33">
        <v>2455.73</v>
      </c>
      <c r="AT817" s="33">
        <v>2411.4899999999998</v>
      </c>
      <c r="AU817" s="33">
        <v>2318.08</v>
      </c>
      <c r="AV817" s="33">
        <v>2140.9899999999998</v>
      </c>
      <c r="AW817" s="33">
        <v>2006.28</v>
      </c>
      <c r="AX817" s="33">
        <v>1895.56</v>
      </c>
      <c r="AY817" s="268">
        <v>263.95999999999998</v>
      </c>
      <c r="AZ817" s="138">
        <v>5.13</v>
      </c>
      <c r="BA817" s="138">
        <v>8076.81</v>
      </c>
      <c r="BB817" s="3"/>
      <c r="BC817" s="125"/>
      <c r="BE817" s="32"/>
    </row>
    <row r="818" spans="1:57">
      <c r="A818" s="41">
        <v>18</v>
      </c>
      <c r="B818" s="148">
        <v>10206.359999999999</v>
      </c>
      <c r="C818" s="148">
        <v>10067.039999999999</v>
      </c>
      <c r="D818" s="148">
        <v>10024.279999999999</v>
      </c>
      <c r="E818" s="148">
        <v>9993.3199999999979</v>
      </c>
      <c r="F818" s="148">
        <v>10066.819999999998</v>
      </c>
      <c r="G818" s="148">
        <v>10236.659999999998</v>
      </c>
      <c r="H818" s="148">
        <v>10323.999999999998</v>
      </c>
      <c r="I818" s="148">
        <v>10466.429999999998</v>
      </c>
      <c r="J818" s="148">
        <v>10793.349999999999</v>
      </c>
      <c r="K818" s="148">
        <v>10854.019999999999</v>
      </c>
      <c r="L818" s="148">
        <v>10859.15</v>
      </c>
      <c r="M818" s="148">
        <v>10861.179999999998</v>
      </c>
      <c r="N818" s="148">
        <v>10845.229999999998</v>
      </c>
      <c r="O818" s="148">
        <v>10855.97</v>
      </c>
      <c r="P818" s="148">
        <v>10854.689999999999</v>
      </c>
      <c r="Q818" s="148">
        <v>10859.939999999999</v>
      </c>
      <c r="R818" s="148">
        <v>10859.109999999999</v>
      </c>
      <c r="S818" s="148">
        <v>10850.439999999999</v>
      </c>
      <c r="T818" s="148">
        <v>10836.859999999999</v>
      </c>
      <c r="U818" s="148">
        <v>10810.97</v>
      </c>
      <c r="V818" s="148">
        <v>10781.449999999999</v>
      </c>
      <c r="W818" s="148">
        <v>10493.829999999998</v>
      </c>
      <c r="X818" s="148">
        <v>10327.219999999999</v>
      </c>
      <c r="Y818" s="148">
        <v>10281.589999999998</v>
      </c>
      <c r="Z818" s="32"/>
      <c r="AA818" s="33">
        <v>1860.46</v>
      </c>
      <c r="AB818" s="33">
        <v>1721.14</v>
      </c>
      <c r="AC818" s="33">
        <v>1678.38</v>
      </c>
      <c r="AD818" s="33">
        <v>1647.42</v>
      </c>
      <c r="AE818" s="33">
        <v>1720.92</v>
      </c>
      <c r="AF818" s="33">
        <v>1890.76</v>
      </c>
      <c r="AG818" s="33">
        <v>1978.1</v>
      </c>
      <c r="AH818" s="33">
        <v>2120.5300000000002</v>
      </c>
      <c r="AI818" s="33">
        <v>2447.4499999999998</v>
      </c>
      <c r="AJ818" s="33">
        <v>2508.12</v>
      </c>
      <c r="AK818" s="33">
        <v>2513.25</v>
      </c>
      <c r="AL818" s="33">
        <v>2515.2800000000002</v>
      </c>
      <c r="AM818" s="33">
        <v>2499.33</v>
      </c>
      <c r="AN818" s="33">
        <v>2510.0700000000002</v>
      </c>
      <c r="AO818" s="33">
        <v>2508.79</v>
      </c>
      <c r="AP818" s="33">
        <v>2514.04</v>
      </c>
      <c r="AQ818" s="33">
        <v>2513.21</v>
      </c>
      <c r="AR818" s="33">
        <v>2504.54</v>
      </c>
      <c r="AS818" s="33">
        <v>2490.96</v>
      </c>
      <c r="AT818" s="33">
        <v>2465.0700000000002</v>
      </c>
      <c r="AU818" s="33">
        <v>2435.5500000000002</v>
      </c>
      <c r="AV818" s="33">
        <v>2147.9299999999998</v>
      </c>
      <c r="AW818" s="33">
        <v>1981.32</v>
      </c>
      <c r="AX818" s="33">
        <v>1935.69</v>
      </c>
      <c r="AY818" s="268">
        <v>263.95999999999998</v>
      </c>
      <c r="AZ818" s="138">
        <v>5.13</v>
      </c>
      <c r="BA818" s="138">
        <v>8076.81</v>
      </c>
      <c r="BB818" s="3"/>
      <c r="BC818" s="125"/>
      <c r="BE818" s="32"/>
    </row>
    <row r="819" spans="1:57">
      <c r="A819" s="41">
        <v>19</v>
      </c>
      <c r="B819" s="148">
        <v>10216.829999999998</v>
      </c>
      <c r="C819" s="148">
        <v>10062.439999999999</v>
      </c>
      <c r="D819" s="148">
        <v>10014.4</v>
      </c>
      <c r="E819" s="148">
        <v>9967.9799999999977</v>
      </c>
      <c r="F819" s="148">
        <v>10061.189999999999</v>
      </c>
      <c r="G819" s="148">
        <v>10230.859999999999</v>
      </c>
      <c r="H819" s="148">
        <v>10326.89</v>
      </c>
      <c r="I819" s="148">
        <v>10540.409999999998</v>
      </c>
      <c r="J819" s="148">
        <v>10811.109999999999</v>
      </c>
      <c r="K819" s="148">
        <v>10860.159999999998</v>
      </c>
      <c r="L819" s="148">
        <v>10867.06</v>
      </c>
      <c r="M819" s="148">
        <v>10865.65</v>
      </c>
      <c r="N819" s="148">
        <v>10858.88</v>
      </c>
      <c r="O819" s="148">
        <v>10859.329999999998</v>
      </c>
      <c r="P819" s="148">
        <v>10857.339999999998</v>
      </c>
      <c r="Q819" s="148">
        <v>10857.589999999998</v>
      </c>
      <c r="R819" s="148">
        <v>10859.949999999999</v>
      </c>
      <c r="S819" s="148">
        <v>10829.009999999998</v>
      </c>
      <c r="T819" s="148">
        <v>10822.519999999999</v>
      </c>
      <c r="U819" s="148">
        <v>10818.97</v>
      </c>
      <c r="V819" s="148">
        <v>10789.599999999999</v>
      </c>
      <c r="W819" s="148">
        <v>10643.97</v>
      </c>
      <c r="X819" s="148">
        <v>10368.819999999998</v>
      </c>
      <c r="Y819" s="148">
        <v>10318.669999999998</v>
      </c>
      <c r="Z819" s="32"/>
      <c r="AA819" s="33">
        <v>1870.93</v>
      </c>
      <c r="AB819" s="33">
        <v>1716.54</v>
      </c>
      <c r="AC819" s="33">
        <v>1668.5</v>
      </c>
      <c r="AD819" s="33">
        <v>1622.08</v>
      </c>
      <c r="AE819" s="33">
        <v>1715.29</v>
      </c>
      <c r="AF819" s="33">
        <v>1884.96</v>
      </c>
      <c r="AG819" s="33">
        <v>1980.99</v>
      </c>
      <c r="AH819" s="33">
        <v>2194.5100000000002</v>
      </c>
      <c r="AI819" s="33">
        <v>2465.21</v>
      </c>
      <c r="AJ819" s="33">
        <v>2514.2600000000002</v>
      </c>
      <c r="AK819" s="33">
        <v>2521.16</v>
      </c>
      <c r="AL819" s="33">
        <v>2519.75</v>
      </c>
      <c r="AM819" s="33">
        <v>2512.98</v>
      </c>
      <c r="AN819" s="33">
        <v>2513.4299999999998</v>
      </c>
      <c r="AO819" s="33">
        <v>2511.44</v>
      </c>
      <c r="AP819" s="33">
        <v>2511.69</v>
      </c>
      <c r="AQ819" s="33">
        <v>2514.0500000000002</v>
      </c>
      <c r="AR819" s="33">
        <v>2483.11</v>
      </c>
      <c r="AS819" s="33">
        <v>2476.62</v>
      </c>
      <c r="AT819" s="33">
        <v>2473.0700000000002</v>
      </c>
      <c r="AU819" s="33">
        <v>2443.6999999999998</v>
      </c>
      <c r="AV819" s="33">
        <v>2298.0700000000002</v>
      </c>
      <c r="AW819" s="33">
        <v>2022.92</v>
      </c>
      <c r="AX819" s="33">
        <v>1972.77</v>
      </c>
      <c r="AY819" s="268">
        <v>263.95999999999998</v>
      </c>
      <c r="AZ819" s="138">
        <v>5.13</v>
      </c>
      <c r="BA819" s="138">
        <v>8076.81</v>
      </c>
      <c r="BB819" s="3"/>
      <c r="BC819" s="125"/>
      <c r="BE819" s="32"/>
    </row>
    <row r="820" spans="1:57">
      <c r="A820" s="41">
        <v>20</v>
      </c>
      <c r="B820" s="148">
        <v>10296.31</v>
      </c>
      <c r="C820" s="148">
        <v>10202.56</v>
      </c>
      <c r="D820" s="148">
        <v>10117.769999999999</v>
      </c>
      <c r="E820" s="148">
        <v>10078.019999999999</v>
      </c>
      <c r="F820" s="148">
        <v>10107.199999999999</v>
      </c>
      <c r="G820" s="148">
        <v>10166.549999999999</v>
      </c>
      <c r="H820" s="148">
        <v>10274.229999999998</v>
      </c>
      <c r="I820" s="148">
        <v>10349.359999999999</v>
      </c>
      <c r="J820" s="148">
        <v>10474.729999999998</v>
      </c>
      <c r="K820" s="148">
        <v>10662.49</v>
      </c>
      <c r="L820" s="148">
        <v>10795.759999999998</v>
      </c>
      <c r="M820" s="148">
        <v>10820.24</v>
      </c>
      <c r="N820" s="148">
        <v>10796.74</v>
      </c>
      <c r="O820" s="148">
        <v>10787.46</v>
      </c>
      <c r="P820" s="148">
        <v>10807.449999999999</v>
      </c>
      <c r="Q820" s="148">
        <v>10817.509999999998</v>
      </c>
      <c r="R820" s="148">
        <v>10822.949999999999</v>
      </c>
      <c r="S820" s="148">
        <v>10822.81</v>
      </c>
      <c r="T820" s="148">
        <v>10768.55</v>
      </c>
      <c r="U820" s="148">
        <v>10706.069999999998</v>
      </c>
      <c r="V820" s="148">
        <v>10601.229999999998</v>
      </c>
      <c r="W820" s="148">
        <v>10508.409999999998</v>
      </c>
      <c r="X820" s="148">
        <v>10405.229999999998</v>
      </c>
      <c r="Y820" s="148">
        <v>10316.219999999999</v>
      </c>
      <c r="Z820" s="32"/>
      <c r="AA820" s="33">
        <v>1950.41</v>
      </c>
      <c r="AB820" s="33">
        <v>1856.66</v>
      </c>
      <c r="AC820" s="33">
        <v>1771.87</v>
      </c>
      <c r="AD820" s="33">
        <v>1732.12</v>
      </c>
      <c r="AE820" s="33">
        <v>1761.3</v>
      </c>
      <c r="AF820" s="33">
        <v>1820.65</v>
      </c>
      <c r="AG820" s="33">
        <v>1928.33</v>
      </c>
      <c r="AH820" s="33">
        <v>2003.46</v>
      </c>
      <c r="AI820" s="33">
        <v>2128.83</v>
      </c>
      <c r="AJ820" s="33">
        <v>2316.59</v>
      </c>
      <c r="AK820" s="33">
        <v>2449.86</v>
      </c>
      <c r="AL820" s="33">
        <v>2474.34</v>
      </c>
      <c r="AM820" s="33">
        <v>2450.84</v>
      </c>
      <c r="AN820" s="33">
        <v>2441.56</v>
      </c>
      <c r="AO820" s="33">
        <v>2461.5500000000002</v>
      </c>
      <c r="AP820" s="33">
        <v>2471.61</v>
      </c>
      <c r="AQ820" s="33">
        <v>2477.0500000000002</v>
      </c>
      <c r="AR820" s="33">
        <v>2476.91</v>
      </c>
      <c r="AS820" s="33">
        <v>2422.65</v>
      </c>
      <c r="AT820" s="33">
        <v>2360.17</v>
      </c>
      <c r="AU820" s="33">
        <v>2255.33</v>
      </c>
      <c r="AV820" s="33">
        <v>2162.5100000000002</v>
      </c>
      <c r="AW820" s="33">
        <v>2059.33</v>
      </c>
      <c r="AX820" s="33">
        <v>1970.32</v>
      </c>
      <c r="AY820" s="268">
        <v>263.95999999999998</v>
      </c>
      <c r="AZ820" s="138">
        <v>5.13</v>
      </c>
      <c r="BA820" s="138">
        <v>8076.81</v>
      </c>
      <c r="BB820" s="3"/>
      <c r="BC820" s="125"/>
      <c r="BE820" s="32"/>
    </row>
    <row r="821" spans="1:57">
      <c r="A821" s="41">
        <v>21</v>
      </c>
      <c r="B821" s="148">
        <v>10269.519999999999</v>
      </c>
      <c r="C821" s="148">
        <v>10063.959999999999</v>
      </c>
      <c r="D821" s="148">
        <v>10047.119999999999</v>
      </c>
      <c r="E821" s="148">
        <v>9985.4799999999977</v>
      </c>
      <c r="F821" s="148">
        <v>9998.869999999999</v>
      </c>
      <c r="G821" s="148">
        <v>10076.159999999998</v>
      </c>
      <c r="H821" s="148">
        <v>10109.489999999998</v>
      </c>
      <c r="I821" s="148">
        <v>10265.779999999999</v>
      </c>
      <c r="J821" s="148">
        <v>10322.379999999999</v>
      </c>
      <c r="K821" s="148">
        <v>10439.539999999999</v>
      </c>
      <c r="L821" s="148">
        <v>10515.229999999998</v>
      </c>
      <c r="M821" s="148">
        <v>10564.479999999998</v>
      </c>
      <c r="N821" s="148">
        <v>10569.779999999999</v>
      </c>
      <c r="O821" s="148">
        <v>10584.13</v>
      </c>
      <c r="P821" s="148">
        <v>10617.74</v>
      </c>
      <c r="Q821" s="148">
        <v>10693.639999999998</v>
      </c>
      <c r="R821" s="148">
        <v>10761.13</v>
      </c>
      <c r="S821" s="148">
        <v>10787.529999999999</v>
      </c>
      <c r="T821" s="148">
        <v>10780.359999999999</v>
      </c>
      <c r="U821" s="148">
        <v>10760.079999999998</v>
      </c>
      <c r="V821" s="148">
        <v>10606.179999999998</v>
      </c>
      <c r="W821" s="148">
        <v>10508.689999999999</v>
      </c>
      <c r="X821" s="148">
        <v>10354.569999999998</v>
      </c>
      <c r="Y821" s="148">
        <v>10273.209999999999</v>
      </c>
      <c r="Z821" s="32"/>
      <c r="AA821" s="33">
        <v>1923.62</v>
      </c>
      <c r="AB821" s="33">
        <v>1718.06</v>
      </c>
      <c r="AC821" s="33">
        <v>1701.22</v>
      </c>
      <c r="AD821" s="33">
        <v>1639.58</v>
      </c>
      <c r="AE821" s="33">
        <v>1652.97</v>
      </c>
      <c r="AF821" s="33">
        <v>1730.26</v>
      </c>
      <c r="AG821" s="33">
        <v>1763.59</v>
      </c>
      <c r="AH821" s="33">
        <v>1919.88</v>
      </c>
      <c r="AI821" s="33">
        <v>1976.48</v>
      </c>
      <c r="AJ821" s="33">
        <v>2093.64</v>
      </c>
      <c r="AK821" s="33">
        <v>2169.33</v>
      </c>
      <c r="AL821" s="33">
        <v>2218.58</v>
      </c>
      <c r="AM821" s="33">
        <v>2223.88</v>
      </c>
      <c r="AN821" s="33">
        <v>2238.23</v>
      </c>
      <c r="AO821" s="33">
        <v>2271.84</v>
      </c>
      <c r="AP821" s="33">
        <v>2347.7399999999998</v>
      </c>
      <c r="AQ821" s="33">
        <v>2415.23</v>
      </c>
      <c r="AR821" s="33">
        <v>2441.63</v>
      </c>
      <c r="AS821" s="33">
        <v>2434.46</v>
      </c>
      <c r="AT821" s="33">
        <v>2414.1799999999998</v>
      </c>
      <c r="AU821" s="33">
        <v>2260.2800000000002</v>
      </c>
      <c r="AV821" s="33">
        <v>2162.79</v>
      </c>
      <c r="AW821" s="33">
        <v>2008.67</v>
      </c>
      <c r="AX821" s="33">
        <v>1927.31</v>
      </c>
      <c r="AY821" s="268">
        <v>263.95999999999998</v>
      </c>
      <c r="AZ821" s="138">
        <v>5.13</v>
      </c>
      <c r="BA821" s="138">
        <v>8076.81</v>
      </c>
      <c r="BB821" s="3"/>
      <c r="BC821" s="125"/>
      <c r="BE821" s="32"/>
    </row>
    <row r="822" spans="1:57">
      <c r="A822" s="41">
        <v>22</v>
      </c>
      <c r="B822" s="148">
        <v>10060.519999999999</v>
      </c>
      <c r="C822" s="148">
        <v>9973.2299999999977</v>
      </c>
      <c r="D822" s="148">
        <v>9929.7599999999984</v>
      </c>
      <c r="E822" s="148">
        <v>9906.3599999999988</v>
      </c>
      <c r="F822" s="148">
        <v>9951.4799999999977</v>
      </c>
      <c r="G822" s="148">
        <v>10092.539999999999</v>
      </c>
      <c r="H822" s="148">
        <v>10302.89</v>
      </c>
      <c r="I822" s="148">
        <v>10521.56</v>
      </c>
      <c r="J822" s="148">
        <v>10637.389999999998</v>
      </c>
      <c r="K822" s="148">
        <v>10742.119999999999</v>
      </c>
      <c r="L822" s="148">
        <v>10758.249999999998</v>
      </c>
      <c r="M822" s="148">
        <v>10725.519999999999</v>
      </c>
      <c r="N822" s="148">
        <v>10673.539999999999</v>
      </c>
      <c r="O822" s="148">
        <v>10699.169999999998</v>
      </c>
      <c r="P822" s="148">
        <v>10677.609999999999</v>
      </c>
      <c r="Q822" s="148">
        <v>10695.099999999999</v>
      </c>
      <c r="R822" s="148">
        <v>10684.199999999999</v>
      </c>
      <c r="S822" s="148">
        <v>10686.999999999998</v>
      </c>
      <c r="T822" s="148">
        <v>10684.31</v>
      </c>
      <c r="U822" s="148">
        <v>10662.619999999999</v>
      </c>
      <c r="V822" s="148">
        <v>10562.409999999998</v>
      </c>
      <c r="W822" s="148">
        <v>10337.629999999999</v>
      </c>
      <c r="X822" s="148">
        <v>10326.919999999998</v>
      </c>
      <c r="Y822" s="148">
        <v>10067.109999999999</v>
      </c>
      <c r="Z822" s="32"/>
      <c r="AA822" s="33">
        <v>1714.62</v>
      </c>
      <c r="AB822" s="33">
        <v>1627.33</v>
      </c>
      <c r="AC822" s="33">
        <v>1583.86</v>
      </c>
      <c r="AD822" s="33">
        <v>1560.46</v>
      </c>
      <c r="AE822" s="33">
        <v>1605.58</v>
      </c>
      <c r="AF822" s="33">
        <v>1746.64</v>
      </c>
      <c r="AG822" s="33">
        <v>1956.99</v>
      </c>
      <c r="AH822" s="33">
        <v>2175.66</v>
      </c>
      <c r="AI822" s="33">
        <v>2291.4899999999998</v>
      </c>
      <c r="AJ822" s="33">
        <v>2396.2199999999998</v>
      </c>
      <c r="AK822" s="33">
        <v>2412.35</v>
      </c>
      <c r="AL822" s="33">
        <v>2379.62</v>
      </c>
      <c r="AM822" s="33">
        <v>2327.64</v>
      </c>
      <c r="AN822" s="33">
        <v>2353.27</v>
      </c>
      <c r="AO822" s="33">
        <v>2331.71</v>
      </c>
      <c r="AP822" s="33">
        <v>2349.1999999999998</v>
      </c>
      <c r="AQ822" s="33">
        <v>2338.3000000000002</v>
      </c>
      <c r="AR822" s="33">
        <v>2341.1</v>
      </c>
      <c r="AS822" s="33">
        <v>2338.41</v>
      </c>
      <c r="AT822" s="33">
        <v>2316.7199999999998</v>
      </c>
      <c r="AU822" s="33">
        <v>2216.5100000000002</v>
      </c>
      <c r="AV822" s="33">
        <v>1991.73</v>
      </c>
      <c r="AW822" s="33">
        <v>1981.02</v>
      </c>
      <c r="AX822" s="33">
        <v>1721.21</v>
      </c>
      <c r="AY822" s="268">
        <v>263.95999999999998</v>
      </c>
      <c r="AZ822" s="138">
        <v>5.13</v>
      </c>
      <c r="BA822" s="138">
        <v>8076.81</v>
      </c>
      <c r="BB822" s="3"/>
      <c r="BC822" s="125"/>
      <c r="BE822" s="32"/>
    </row>
    <row r="823" spans="1:57">
      <c r="A823" s="41">
        <v>23</v>
      </c>
      <c r="B823" s="148">
        <v>10074.629999999999</v>
      </c>
      <c r="C823" s="148">
        <v>9952.4799999999977</v>
      </c>
      <c r="D823" s="148">
        <v>9934.06</v>
      </c>
      <c r="E823" s="148">
        <v>9901.0199999999986</v>
      </c>
      <c r="F823" s="148">
        <v>9907.06</v>
      </c>
      <c r="G823" s="148">
        <v>10085.81</v>
      </c>
      <c r="H823" s="148">
        <v>10166.56</v>
      </c>
      <c r="I823" s="148">
        <v>10620.779999999999</v>
      </c>
      <c r="J823" s="148">
        <v>10686.369999999999</v>
      </c>
      <c r="K823" s="148">
        <v>10730.05</v>
      </c>
      <c r="L823" s="148">
        <v>10756.3</v>
      </c>
      <c r="M823" s="148">
        <v>10744.029999999999</v>
      </c>
      <c r="N823" s="148">
        <v>10691.55</v>
      </c>
      <c r="O823" s="148">
        <v>10705.06</v>
      </c>
      <c r="P823" s="148">
        <v>10695.679999999998</v>
      </c>
      <c r="Q823" s="148">
        <v>10707.279999999999</v>
      </c>
      <c r="R823" s="148">
        <v>10721.569999999998</v>
      </c>
      <c r="S823" s="148">
        <v>10705.38</v>
      </c>
      <c r="T823" s="148">
        <v>10696.639999999998</v>
      </c>
      <c r="U823" s="148">
        <v>10692.289999999999</v>
      </c>
      <c r="V823" s="148">
        <v>10668.599999999999</v>
      </c>
      <c r="W823" s="148">
        <v>10496.419999999998</v>
      </c>
      <c r="X823" s="148">
        <v>10330.959999999999</v>
      </c>
      <c r="Y823" s="148">
        <v>10155.359999999999</v>
      </c>
      <c r="Z823" s="32"/>
      <c r="AA823" s="33">
        <v>1728.73</v>
      </c>
      <c r="AB823" s="33">
        <v>1606.58</v>
      </c>
      <c r="AC823" s="33">
        <v>1588.16</v>
      </c>
      <c r="AD823" s="33">
        <v>1555.12</v>
      </c>
      <c r="AE823" s="33">
        <v>1561.16</v>
      </c>
      <c r="AF823" s="33">
        <v>1739.91</v>
      </c>
      <c r="AG823" s="33">
        <v>1820.66</v>
      </c>
      <c r="AH823" s="33">
        <v>2274.88</v>
      </c>
      <c r="AI823" s="33">
        <v>2340.4699999999998</v>
      </c>
      <c r="AJ823" s="33">
        <v>2384.15</v>
      </c>
      <c r="AK823" s="33">
        <v>2410.4</v>
      </c>
      <c r="AL823" s="33">
        <v>2398.13</v>
      </c>
      <c r="AM823" s="33">
        <v>2345.65</v>
      </c>
      <c r="AN823" s="33">
        <v>2359.16</v>
      </c>
      <c r="AO823" s="33">
        <v>2349.7800000000002</v>
      </c>
      <c r="AP823" s="33">
        <v>2361.38</v>
      </c>
      <c r="AQ823" s="33">
        <v>2375.67</v>
      </c>
      <c r="AR823" s="33">
        <v>2359.48</v>
      </c>
      <c r="AS823" s="33">
        <v>2350.7399999999998</v>
      </c>
      <c r="AT823" s="33">
        <v>2346.39</v>
      </c>
      <c r="AU823" s="33">
        <v>2322.6999999999998</v>
      </c>
      <c r="AV823" s="33">
        <v>2150.52</v>
      </c>
      <c r="AW823" s="33">
        <v>1985.06</v>
      </c>
      <c r="AX823" s="33">
        <v>1809.46</v>
      </c>
      <c r="AY823" s="268">
        <v>263.95999999999998</v>
      </c>
      <c r="AZ823" s="138">
        <v>5.13</v>
      </c>
      <c r="BA823" s="138">
        <v>8076.81</v>
      </c>
      <c r="BB823" s="3"/>
      <c r="BC823" s="125"/>
      <c r="BE823" s="32"/>
    </row>
    <row r="824" spans="1:57">
      <c r="A824" s="41">
        <v>24</v>
      </c>
      <c r="B824" s="148">
        <v>10010.019999999999</v>
      </c>
      <c r="C824" s="148">
        <v>9868.489999999998</v>
      </c>
      <c r="D824" s="148">
        <v>9837.6099999999988</v>
      </c>
      <c r="E824" s="148">
        <v>9822.5699999999979</v>
      </c>
      <c r="F824" s="148">
        <v>9859.8799999999992</v>
      </c>
      <c r="G824" s="148">
        <v>10097.349999999999</v>
      </c>
      <c r="H824" s="148">
        <v>10142.159999999998</v>
      </c>
      <c r="I824" s="148">
        <v>10615.409999999998</v>
      </c>
      <c r="J824" s="148">
        <v>10710.849999999999</v>
      </c>
      <c r="K824" s="148">
        <v>10831.449999999999</v>
      </c>
      <c r="L824" s="148">
        <v>10855.099999999999</v>
      </c>
      <c r="M824" s="148">
        <v>10838.05</v>
      </c>
      <c r="N824" s="148">
        <v>10794.689999999999</v>
      </c>
      <c r="O824" s="148">
        <v>10812.029999999999</v>
      </c>
      <c r="P824" s="148">
        <v>10776.509999999998</v>
      </c>
      <c r="Q824" s="148">
        <v>10805.759999999998</v>
      </c>
      <c r="R824" s="148">
        <v>10807.659999999998</v>
      </c>
      <c r="S824" s="148">
        <v>10777.189999999999</v>
      </c>
      <c r="T824" s="148">
        <v>10766.909999999998</v>
      </c>
      <c r="U824" s="148">
        <v>10731.81</v>
      </c>
      <c r="V824" s="148">
        <v>10683.909999999998</v>
      </c>
      <c r="W824" s="148">
        <v>10624.63</v>
      </c>
      <c r="X824" s="148">
        <v>10391.499999999998</v>
      </c>
      <c r="Y824" s="148">
        <v>10214.019999999999</v>
      </c>
      <c r="Z824" s="32"/>
      <c r="AA824" s="33">
        <v>1664.12</v>
      </c>
      <c r="AB824" s="33">
        <v>1522.59</v>
      </c>
      <c r="AC824" s="33">
        <v>1491.71</v>
      </c>
      <c r="AD824" s="33">
        <v>1476.67</v>
      </c>
      <c r="AE824" s="33">
        <v>1513.98</v>
      </c>
      <c r="AF824" s="33">
        <v>1751.45</v>
      </c>
      <c r="AG824" s="33">
        <v>1796.26</v>
      </c>
      <c r="AH824" s="33">
        <v>2269.5100000000002</v>
      </c>
      <c r="AI824" s="33">
        <v>2364.9499999999998</v>
      </c>
      <c r="AJ824" s="33">
        <v>2485.5500000000002</v>
      </c>
      <c r="AK824" s="33">
        <v>2509.1999999999998</v>
      </c>
      <c r="AL824" s="33">
        <v>2492.15</v>
      </c>
      <c r="AM824" s="33">
        <v>2448.79</v>
      </c>
      <c r="AN824" s="33">
        <v>2466.13</v>
      </c>
      <c r="AO824" s="33">
        <v>2430.61</v>
      </c>
      <c r="AP824" s="33">
        <v>2459.86</v>
      </c>
      <c r="AQ824" s="33">
        <v>2461.7600000000002</v>
      </c>
      <c r="AR824" s="33">
        <v>2431.29</v>
      </c>
      <c r="AS824" s="33">
        <v>2421.0100000000002</v>
      </c>
      <c r="AT824" s="33">
        <v>2385.91</v>
      </c>
      <c r="AU824" s="33">
        <v>2338.0100000000002</v>
      </c>
      <c r="AV824" s="33">
        <v>2278.73</v>
      </c>
      <c r="AW824" s="33">
        <v>2045.6</v>
      </c>
      <c r="AX824" s="33">
        <v>1868.12</v>
      </c>
      <c r="AY824" s="268">
        <v>263.95999999999998</v>
      </c>
      <c r="AZ824" s="138">
        <v>5.13</v>
      </c>
      <c r="BA824" s="138">
        <v>8076.81</v>
      </c>
      <c r="BB824" s="3"/>
      <c r="BC824" s="125"/>
      <c r="BE824" s="32"/>
    </row>
    <row r="825" spans="1:57">
      <c r="A825" s="41">
        <v>25</v>
      </c>
      <c r="B825" s="148">
        <v>10111.219999999999</v>
      </c>
      <c r="C825" s="148">
        <v>9970.0499999999993</v>
      </c>
      <c r="D825" s="148">
        <v>9929.1099999999988</v>
      </c>
      <c r="E825" s="148">
        <v>9900.6999999999989</v>
      </c>
      <c r="F825" s="148">
        <v>9947.7299999999977</v>
      </c>
      <c r="G825" s="148">
        <v>10131.189999999999</v>
      </c>
      <c r="H825" s="148">
        <v>10381.589999999998</v>
      </c>
      <c r="I825" s="148">
        <v>10679.679999999998</v>
      </c>
      <c r="J825" s="148">
        <v>10827.409999999998</v>
      </c>
      <c r="K825" s="148">
        <v>10860.46</v>
      </c>
      <c r="L825" s="148">
        <v>10863.259999999998</v>
      </c>
      <c r="M825" s="148">
        <v>10859.519999999999</v>
      </c>
      <c r="N825" s="148">
        <v>10842.13</v>
      </c>
      <c r="O825" s="148">
        <v>10847.21</v>
      </c>
      <c r="P825" s="148">
        <v>10842.789999999999</v>
      </c>
      <c r="Q825" s="148">
        <v>10844.479999999998</v>
      </c>
      <c r="R825" s="148">
        <v>10844.079999999998</v>
      </c>
      <c r="S825" s="148">
        <v>10836.669999999998</v>
      </c>
      <c r="T825" s="148">
        <v>10841.179999999998</v>
      </c>
      <c r="U825" s="148">
        <v>10832.349999999999</v>
      </c>
      <c r="V825" s="148">
        <v>10784.869999999999</v>
      </c>
      <c r="W825" s="148">
        <v>10708.3</v>
      </c>
      <c r="X825" s="148">
        <v>10384.659999999998</v>
      </c>
      <c r="Y825" s="148">
        <v>10234.189999999999</v>
      </c>
      <c r="Z825" s="32"/>
      <c r="AA825" s="33">
        <v>1765.32</v>
      </c>
      <c r="AB825" s="33">
        <v>1624.15</v>
      </c>
      <c r="AC825" s="33">
        <v>1583.21</v>
      </c>
      <c r="AD825" s="33">
        <v>1554.8</v>
      </c>
      <c r="AE825" s="33">
        <v>1601.83</v>
      </c>
      <c r="AF825" s="33">
        <v>1785.29</v>
      </c>
      <c r="AG825" s="33">
        <v>2035.69</v>
      </c>
      <c r="AH825" s="33">
        <v>2333.7800000000002</v>
      </c>
      <c r="AI825" s="33">
        <v>2481.5100000000002</v>
      </c>
      <c r="AJ825" s="33">
        <v>2514.56</v>
      </c>
      <c r="AK825" s="33">
        <v>2517.36</v>
      </c>
      <c r="AL825" s="33">
        <v>2513.62</v>
      </c>
      <c r="AM825" s="33">
        <v>2496.23</v>
      </c>
      <c r="AN825" s="33">
        <v>2501.31</v>
      </c>
      <c r="AO825" s="33">
        <v>2496.89</v>
      </c>
      <c r="AP825" s="33">
        <v>2498.58</v>
      </c>
      <c r="AQ825" s="33">
        <v>2498.1799999999998</v>
      </c>
      <c r="AR825" s="33">
        <v>2490.77</v>
      </c>
      <c r="AS825" s="33">
        <v>2495.2800000000002</v>
      </c>
      <c r="AT825" s="33">
        <v>2486.4499999999998</v>
      </c>
      <c r="AU825" s="33">
        <v>2438.9699999999998</v>
      </c>
      <c r="AV825" s="33">
        <v>2362.4</v>
      </c>
      <c r="AW825" s="33">
        <v>2038.76</v>
      </c>
      <c r="AX825" s="33">
        <v>1888.29</v>
      </c>
      <c r="AY825" s="268">
        <v>263.95999999999998</v>
      </c>
      <c r="AZ825" s="138">
        <v>5.13</v>
      </c>
      <c r="BA825" s="138">
        <v>8076.81</v>
      </c>
      <c r="BB825" s="3"/>
      <c r="BC825" s="125"/>
      <c r="BE825" s="32"/>
    </row>
    <row r="826" spans="1:57">
      <c r="A826" s="41">
        <v>26</v>
      </c>
      <c r="B826" s="148">
        <v>10196.049999999999</v>
      </c>
      <c r="C826" s="148">
        <v>10085.849999999999</v>
      </c>
      <c r="D826" s="148">
        <v>10056.949999999999</v>
      </c>
      <c r="E826" s="148">
        <v>10019.739999999998</v>
      </c>
      <c r="F826" s="148">
        <v>10058.81</v>
      </c>
      <c r="G826" s="148">
        <v>10229.829999999998</v>
      </c>
      <c r="H826" s="148">
        <v>10341.859999999999</v>
      </c>
      <c r="I826" s="148">
        <v>10721.819999999998</v>
      </c>
      <c r="J826" s="148">
        <v>10829.71</v>
      </c>
      <c r="K826" s="148">
        <v>10860.159999999998</v>
      </c>
      <c r="L826" s="148">
        <v>10876.699999999999</v>
      </c>
      <c r="M826" s="148">
        <v>10860.349999999999</v>
      </c>
      <c r="N826" s="148">
        <v>10837.099999999999</v>
      </c>
      <c r="O826" s="148">
        <v>10844.109999999999</v>
      </c>
      <c r="P826" s="148">
        <v>10839.079999999998</v>
      </c>
      <c r="Q826" s="148">
        <v>10844.749999999998</v>
      </c>
      <c r="R826" s="148">
        <v>10854.56</v>
      </c>
      <c r="S826" s="148">
        <v>10849.509999999998</v>
      </c>
      <c r="T826" s="148">
        <v>10846.909999999998</v>
      </c>
      <c r="U826" s="148">
        <v>10837.679999999998</v>
      </c>
      <c r="V826" s="148">
        <v>10816.429999999998</v>
      </c>
      <c r="W826" s="148">
        <v>10756.4</v>
      </c>
      <c r="X826" s="148">
        <v>10549.74</v>
      </c>
      <c r="Y826" s="148">
        <v>10323.329999999998</v>
      </c>
      <c r="Z826" s="32"/>
      <c r="AA826" s="33">
        <v>1850.15</v>
      </c>
      <c r="AB826" s="33">
        <v>1739.95</v>
      </c>
      <c r="AC826" s="33">
        <v>1711.05</v>
      </c>
      <c r="AD826" s="33">
        <v>1673.84</v>
      </c>
      <c r="AE826" s="33">
        <v>1712.91</v>
      </c>
      <c r="AF826" s="33">
        <v>1883.93</v>
      </c>
      <c r="AG826" s="33">
        <v>1995.96</v>
      </c>
      <c r="AH826" s="33">
        <v>2375.92</v>
      </c>
      <c r="AI826" s="33">
        <v>2483.81</v>
      </c>
      <c r="AJ826" s="33">
        <v>2514.2600000000002</v>
      </c>
      <c r="AK826" s="33">
        <v>2530.8000000000002</v>
      </c>
      <c r="AL826" s="33">
        <v>2514.4499999999998</v>
      </c>
      <c r="AM826" s="33">
        <v>2491.1999999999998</v>
      </c>
      <c r="AN826" s="33">
        <v>2498.21</v>
      </c>
      <c r="AO826" s="33">
        <v>2493.1799999999998</v>
      </c>
      <c r="AP826" s="33">
        <v>2498.85</v>
      </c>
      <c r="AQ826" s="33">
        <v>2508.66</v>
      </c>
      <c r="AR826" s="33">
        <v>2503.61</v>
      </c>
      <c r="AS826" s="33">
        <v>2501.0100000000002</v>
      </c>
      <c r="AT826" s="33">
        <v>2491.7800000000002</v>
      </c>
      <c r="AU826" s="33">
        <v>2470.5300000000002</v>
      </c>
      <c r="AV826" s="33">
        <v>2410.5</v>
      </c>
      <c r="AW826" s="33">
        <v>2203.84</v>
      </c>
      <c r="AX826" s="33">
        <v>1977.43</v>
      </c>
      <c r="AY826" s="268">
        <v>263.95999999999998</v>
      </c>
      <c r="AZ826" s="138">
        <v>5.13</v>
      </c>
      <c r="BA826" s="138">
        <v>8076.81</v>
      </c>
      <c r="BB826" s="3"/>
      <c r="BC826" s="125"/>
      <c r="BE826" s="32"/>
    </row>
    <row r="827" spans="1:57">
      <c r="A827" s="41">
        <v>27</v>
      </c>
      <c r="B827" s="148">
        <v>10263.439999999999</v>
      </c>
      <c r="C827" s="148">
        <v>10113.679999999998</v>
      </c>
      <c r="D827" s="148">
        <v>10054.619999999999</v>
      </c>
      <c r="E827" s="148">
        <v>10019.039999999999</v>
      </c>
      <c r="F827" s="148">
        <v>10025.299999999999</v>
      </c>
      <c r="G827" s="148">
        <v>10138.9</v>
      </c>
      <c r="H827" s="148">
        <v>10218.349999999999</v>
      </c>
      <c r="I827" s="148">
        <v>10380.789999999999</v>
      </c>
      <c r="J827" s="148">
        <v>10554.619999999999</v>
      </c>
      <c r="K827" s="148">
        <v>10678.339999999998</v>
      </c>
      <c r="L827" s="148">
        <v>10735.609999999999</v>
      </c>
      <c r="M827" s="148">
        <v>10758.659999999998</v>
      </c>
      <c r="N827" s="148">
        <v>10750.4</v>
      </c>
      <c r="O827" s="148">
        <v>10764.919999999998</v>
      </c>
      <c r="P827" s="148">
        <v>10750.169999999998</v>
      </c>
      <c r="Q827" s="148">
        <v>10792.409999999998</v>
      </c>
      <c r="R827" s="148">
        <v>10824.349999999999</v>
      </c>
      <c r="S827" s="148">
        <v>10817.679999999998</v>
      </c>
      <c r="T827" s="148">
        <v>10790.069999999998</v>
      </c>
      <c r="U827" s="148">
        <v>10771.449999999999</v>
      </c>
      <c r="V827" s="148">
        <v>10706.05</v>
      </c>
      <c r="W827" s="148">
        <v>10599.929999999998</v>
      </c>
      <c r="X827" s="148">
        <v>10418.429999999998</v>
      </c>
      <c r="Y827" s="148">
        <v>10305.159999999998</v>
      </c>
      <c r="Z827" s="32"/>
      <c r="AA827" s="33">
        <v>1917.54</v>
      </c>
      <c r="AB827" s="33">
        <v>1767.78</v>
      </c>
      <c r="AC827" s="33">
        <v>1708.72</v>
      </c>
      <c r="AD827" s="33">
        <v>1673.14</v>
      </c>
      <c r="AE827" s="33">
        <v>1679.4</v>
      </c>
      <c r="AF827" s="33">
        <v>1793</v>
      </c>
      <c r="AG827" s="33">
        <v>1872.45</v>
      </c>
      <c r="AH827" s="33">
        <v>2034.89</v>
      </c>
      <c r="AI827" s="33">
        <v>2208.7199999999998</v>
      </c>
      <c r="AJ827" s="33">
        <v>2332.44</v>
      </c>
      <c r="AK827" s="33">
        <v>2389.71</v>
      </c>
      <c r="AL827" s="33">
        <v>2412.7600000000002</v>
      </c>
      <c r="AM827" s="33">
        <v>2404.5</v>
      </c>
      <c r="AN827" s="33">
        <v>2419.02</v>
      </c>
      <c r="AO827" s="33">
        <v>2404.27</v>
      </c>
      <c r="AP827" s="33">
        <v>2446.5100000000002</v>
      </c>
      <c r="AQ827" s="33">
        <v>2478.4499999999998</v>
      </c>
      <c r="AR827" s="33">
        <v>2471.7800000000002</v>
      </c>
      <c r="AS827" s="33">
        <v>2444.17</v>
      </c>
      <c r="AT827" s="33">
        <v>2425.5500000000002</v>
      </c>
      <c r="AU827" s="33">
        <v>2360.15</v>
      </c>
      <c r="AV827" s="33">
        <v>2254.0300000000002</v>
      </c>
      <c r="AW827" s="33">
        <v>2072.5300000000002</v>
      </c>
      <c r="AX827" s="33">
        <v>1959.26</v>
      </c>
      <c r="AY827" s="268">
        <v>263.95999999999998</v>
      </c>
      <c r="AZ827" s="138">
        <v>5.13</v>
      </c>
      <c r="BA827" s="138">
        <v>8076.81</v>
      </c>
      <c r="BB827" s="3"/>
      <c r="BC827" s="125"/>
      <c r="BE827" s="32"/>
    </row>
    <row r="828" spans="1:57">
      <c r="A828" s="41">
        <v>28</v>
      </c>
      <c r="B828" s="148">
        <v>10155.679999999998</v>
      </c>
      <c r="C828" s="148">
        <v>10019.39</v>
      </c>
      <c r="D828" s="148">
        <v>9928.4599999999991</v>
      </c>
      <c r="E828" s="148">
        <v>9894.4499999999989</v>
      </c>
      <c r="F828" s="148">
        <v>9897.0899999999983</v>
      </c>
      <c r="G828" s="148">
        <v>9957.65</v>
      </c>
      <c r="H828" s="148">
        <v>10012.849999999999</v>
      </c>
      <c r="I828" s="148">
        <v>10180.669999999998</v>
      </c>
      <c r="J828" s="148">
        <v>10484.729999999998</v>
      </c>
      <c r="K828" s="148">
        <v>10530.38</v>
      </c>
      <c r="L828" s="148">
        <v>10618.829999999998</v>
      </c>
      <c r="M828" s="148">
        <v>10647.659999999998</v>
      </c>
      <c r="N828" s="148">
        <v>10639.729999999998</v>
      </c>
      <c r="O828" s="148">
        <v>10652.589999999998</v>
      </c>
      <c r="P828" s="148">
        <v>10661.479999999998</v>
      </c>
      <c r="Q828" s="148">
        <v>10701.599999999999</v>
      </c>
      <c r="R828" s="148">
        <v>10738.139999999998</v>
      </c>
      <c r="S828" s="148">
        <v>10763.009999999998</v>
      </c>
      <c r="T828" s="148">
        <v>10743.199999999999</v>
      </c>
      <c r="U828" s="148">
        <v>10731.15</v>
      </c>
      <c r="V828" s="148">
        <v>10689.409999999998</v>
      </c>
      <c r="W828" s="148">
        <v>10610.839999999998</v>
      </c>
      <c r="X828" s="148">
        <v>10439.479999999998</v>
      </c>
      <c r="Y828" s="148">
        <v>10189.499999999998</v>
      </c>
      <c r="Z828" s="32"/>
      <c r="AA828" s="33">
        <v>1809.78</v>
      </c>
      <c r="AB828" s="33">
        <v>1673.49</v>
      </c>
      <c r="AC828" s="33">
        <v>1582.56</v>
      </c>
      <c r="AD828" s="33">
        <v>1548.55</v>
      </c>
      <c r="AE828" s="33">
        <v>1551.19</v>
      </c>
      <c r="AF828" s="33">
        <v>1611.75</v>
      </c>
      <c r="AG828" s="33">
        <v>1666.95</v>
      </c>
      <c r="AH828" s="33">
        <v>1834.77</v>
      </c>
      <c r="AI828" s="33">
        <v>2138.83</v>
      </c>
      <c r="AJ828" s="33">
        <v>2184.48</v>
      </c>
      <c r="AK828" s="33">
        <v>2272.9299999999998</v>
      </c>
      <c r="AL828" s="33">
        <v>2301.7600000000002</v>
      </c>
      <c r="AM828" s="33">
        <v>2293.83</v>
      </c>
      <c r="AN828" s="33">
        <v>2306.69</v>
      </c>
      <c r="AO828" s="33">
        <v>2315.58</v>
      </c>
      <c r="AP828" s="33">
        <v>2355.6999999999998</v>
      </c>
      <c r="AQ828" s="33">
        <v>2392.2399999999998</v>
      </c>
      <c r="AR828" s="33">
        <v>2417.11</v>
      </c>
      <c r="AS828" s="33">
        <v>2397.3000000000002</v>
      </c>
      <c r="AT828" s="33">
        <v>2385.25</v>
      </c>
      <c r="AU828" s="33">
        <v>2343.5100000000002</v>
      </c>
      <c r="AV828" s="33">
        <v>2264.94</v>
      </c>
      <c r="AW828" s="33">
        <v>2093.58</v>
      </c>
      <c r="AX828" s="33">
        <v>1843.6</v>
      </c>
      <c r="AY828" s="268">
        <v>263.95999999999998</v>
      </c>
      <c r="AZ828" s="138">
        <v>5.13</v>
      </c>
      <c r="BA828" s="138">
        <v>8076.81</v>
      </c>
      <c r="BB828" s="3"/>
      <c r="BC828" s="125"/>
      <c r="BE828" s="32"/>
    </row>
    <row r="829" spans="1:57">
      <c r="A829" s="41">
        <v>29</v>
      </c>
      <c r="B829" s="148">
        <v>10181.549999999999</v>
      </c>
      <c r="C829" s="148">
        <v>10005.529999999999</v>
      </c>
      <c r="D829" s="148">
        <v>9960.81</v>
      </c>
      <c r="E829" s="148">
        <v>9934.1999999999989</v>
      </c>
      <c r="F829" s="148">
        <v>9991.3499999999985</v>
      </c>
      <c r="G829" s="148">
        <v>10191.669999999998</v>
      </c>
      <c r="H829" s="148">
        <v>10345.779999999999</v>
      </c>
      <c r="I829" s="148">
        <v>10646.939999999999</v>
      </c>
      <c r="J829" s="148">
        <v>10738.769999999999</v>
      </c>
      <c r="K829" s="148">
        <v>10769.829999999998</v>
      </c>
      <c r="L829" s="148">
        <v>10768.729999999998</v>
      </c>
      <c r="M829" s="148">
        <v>10774.169999999998</v>
      </c>
      <c r="N829" s="148">
        <v>10734.15</v>
      </c>
      <c r="O829" s="148">
        <v>10742.759999999998</v>
      </c>
      <c r="P829" s="148">
        <v>10736.65</v>
      </c>
      <c r="Q829" s="148">
        <v>10743.519999999999</v>
      </c>
      <c r="R829" s="148">
        <v>10744.869999999999</v>
      </c>
      <c r="S829" s="148">
        <v>10752.38</v>
      </c>
      <c r="T829" s="148">
        <v>10752.949999999999</v>
      </c>
      <c r="U829" s="148">
        <v>10734.319999999998</v>
      </c>
      <c r="V829" s="148">
        <v>10718.749999999998</v>
      </c>
      <c r="W829" s="148">
        <v>10646.429999999998</v>
      </c>
      <c r="X829" s="148">
        <v>10428.509999999998</v>
      </c>
      <c r="Y829" s="148">
        <v>10194.549999999999</v>
      </c>
      <c r="Z829" s="32"/>
      <c r="AA829" s="33">
        <v>1835.65</v>
      </c>
      <c r="AB829" s="33">
        <v>1659.63</v>
      </c>
      <c r="AC829" s="33">
        <v>1614.91</v>
      </c>
      <c r="AD829" s="33">
        <v>1588.3</v>
      </c>
      <c r="AE829" s="33">
        <v>1645.45</v>
      </c>
      <c r="AF829" s="33">
        <v>1845.77</v>
      </c>
      <c r="AG829" s="33">
        <v>1999.88</v>
      </c>
      <c r="AH829" s="33">
        <v>2301.04</v>
      </c>
      <c r="AI829" s="33">
        <v>2392.87</v>
      </c>
      <c r="AJ829" s="33">
        <v>2423.9299999999998</v>
      </c>
      <c r="AK829" s="33">
        <v>2422.83</v>
      </c>
      <c r="AL829" s="33">
        <v>2428.27</v>
      </c>
      <c r="AM829" s="33">
        <v>2388.25</v>
      </c>
      <c r="AN829" s="33">
        <v>2396.86</v>
      </c>
      <c r="AO829" s="33">
        <v>2390.75</v>
      </c>
      <c r="AP829" s="33">
        <v>2397.62</v>
      </c>
      <c r="AQ829" s="33">
        <v>2398.9699999999998</v>
      </c>
      <c r="AR829" s="33">
        <v>2406.48</v>
      </c>
      <c r="AS829" s="33">
        <v>2407.0500000000002</v>
      </c>
      <c r="AT829" s="33">
        <v>2388.42</v>
      </c>
      <c r="AU829" s="33">
        <v>2372.85</v>
      </c>
      <c r="AV829" s="33">
        <v>2300.5300000000002</v>
      </c>
      <c r="AW829" s="33">
        <v>2082.61</v>
      </c>
      <c r="AX829" s="33">
        <v>1848.65</v>
      </c>
      <c r="AY829" s="268">
        <v>263.95999999999998</v>
      </c>
      <c r="AZ829" s="138">
        <v>5.13</v>
      </c>
      <c r="BA829" s="138">
        <v>8076.81</v>
      </c>
      <c r="BB829" s="3"/>
      <c r="BC829" s="125"/>
      <c r="BE829" s="32"/>
    </row>
    <row r="830" spans="1:57">
      <c r="A830" s="41">
        <v>30</v>
      </c>
      <c r="B830" s="148">
        <v>10024.749999999998</v>
      </c>
      <c r="C830" s="148">
        <v>9860.0099999999984</v>
      </c>
      <c r="D830" s="148">
        <v>9837.9699999999993</v>
      </c>
      <c r="E830" s="148">
        <v>9806.81</v>
      </c>
      <c r="F830" s="148">
        <v>9866.6799999999985</v>
      </c>
      <c r="G830" s="148">
        <v>10034.56</v>
      </c>
      <c r="H830" s="148">
        <v>10220.739999999998</v>
      </c>
      <c r="I830" s="148">
        <v>10467.459999999999</v>
      </c>
      <c r="J830" s="148">
        <v>10627.589999999998</v>
      </c>
      <c r="K830" s="148">
        <v>10698.639999999998</v>
      </c>
      <c r="L830" s="148">
        <v>10774.759999999998</v>
      </c>
      <c r="M830" s="148">
        <v>10775.8</v>
      </c>
      <c r="N830" s="148">
        <v>10666.389999999998</v>
      </c>
      <c r="O830" s="148">
        <v>10661.71</v>
      </c>
      <c r="P830" s="148">
        <v>10617.15</v>
      </c>
      <c r="Q830" s="148">
        <v>10655.55</v>
      </c>
      <c r="R830" s="148">
        <v>10661.8</v>
      </c>
      <c r="S830" s="148">
        <v>10640.599999999999</v>
      </c>
      <c r="T830" s="148">
        <v>10634.699999999999</v>
      </c>
      <c r="U830" s="148">
        <v>10612.96</v>
      </c>
      <c r="V830" s="148">
        <v>10598.729999999998</v>
      </c>
      <c r="W830" s="148">
        <v>10561.999999999998</v>
      </c>
      <c r="X830" s="148">
        <v>10394.999999999998</v>
      </c>
      <c r="Y830" s="148">
        <v>10219.249999999998</v>
      </c>
      <c r="Z830" s="32"/>
      <c r="AA830" s="33">
        <v>1678.85</v>
      </c>
      <c r="AB830" s="33">
        <v>1514.11</v>
      </c>
      <c r="AC830" s="33">
        <v>1492.07</v>
      </c>
      <c r="AD830" s="33">
        <v>1460.91</v>
      </c>
      <c r="AE830" s="33">
        <v>1520.78</v>
      </c>
      <c r="AF830" s="33">
        <v>1688.66</v>
      </c>
      <c r="AG830" s="33">
        <v>1874.84</v>
      </c>
      <c r="AH830" s="33">
        <v>2121.56</v>
      </c>
      <c r="AI830" s="33">
        <v>2281.69</v>
      </c>
      <c r="AJ830" s="33">
        <v>2352.7399999999998</v>
      </c>
      <c r="AK830" s="33">
        <v>2428.86</v>
      </c>
      <c r="AL830" s="33">
        <v>2429.9</v>
      </c>
      <c r="AM830" s="33">
        <v>2320.4899999999998</v>
      </c>
      <c r="AN830" s="33">
        <v>2315.81</v>
      </c>
      <c r="AO830" s="33">
        <v>2271.25</v>
      </c>
      <c r="AP830" s="33">
        <v>2309.65</v>
      </c>
      <c r="AQ830" s="33">
        <v>2315.9</v>
      </c>
      <c r="AR830" s="33">
        <v>2294.6999999999998</v>
      </c>
      <c r="AS830" s="33">
        <v>2288.8000000000002</v>
      </c>
      <c r="AT830" s="33">
        <v>2267.06</v>
      </c>
      <c r="AU830" s="33">
        <v>2252.83</v>
      </c>
      <c r="AV830" s="33">
        <v>2216.1</v>
      </c>
      <c r="AW830" s="33">
        <v>2049.1</v>
      </c>
      <c r="AX830" s="33">
        <v>1873.35</v>
      </c>
      <c r="AY830" s="268">
        <v>263.95999999999998</v>
      </c>
      <c r="AZ830" s="138">
        <v>5.13</v>
      </c>
      <c r="BA830" s="138">
        <v>8076.81</v>
      </c>
      <c r="BB830" s="3"/>
      <c r="BC830" s="125"/>
      <c r="BE830" s="32"/>
    </row>
    <row r="831" spans="1:57" ht="15" customHeight="1" thickBot="1">
      <c r="A831" s="135">
        <v>31</v>
      </c>
      <c r="B831" s="148">
        <v>10030.859999999999</v>
      </c>
      <c r="C831" s="148">
        <v>9857.4799999999977</v>
      </c>
      <c r="D831" s="148">
        <v>9783.0199999999986</v>
      </c>
      <c r="E831" s="148">
        <v>9711.989999999998</v>
      </c>
      <c r="F831" s="148">
        <v>9712.4599999999991</v>
      </c>
      <c r="G831" s="148">
        <v>9833.15</v>
      </c>
      <c r="H831" s="148">
        <v>9865.89</v>
      </c>
      <c r="I831" s="148">
        <v>10059.929999999998</v>
      </c>
      <c r="J831" s="148">
        <v>10199.89</v>
      </c>
      <c r="K831" s="148">
        <v>10294.779999999999</v>
      </c>
      <c r="L831" s="148">
        <v>10389.579999999998</v>
      </c>
      <c r="M831" s="148">
        <v>10421.879999999999</v>
      </c>
      <c r="N831" s="148">
        <v>10423.939999999999</v>
      </c>
      <c r="O831" s="148">
        <v>10440.459999999999</v>
      </c>
      <c r="P831" s="148">
        <v>10445.289999999999</v>
      </c>
      <c r="Q831" s="148">
        <v>10516.919999999998</v>
      </c>
      <c r="R831" s="148">
        <v>10576.829999999998</v>
      </c>
      <c r="S831" s="148">
        <v>10598.74</v>
      </c>
      <c r="T831" s="148">
        <v>10564.889999999998</v>
      </c>
      <c r="U831" s="148">
        <v>10521.939999999999</v>
      </c>
      <c r="V831" s="148">
        <v>10430.49</v>
      </c>
      <c r="W831" s="148">
        <v>10399.99</v>
      </c>
      <c r="X831" s="148">
        <v>10202.969999999999</v>
      </c>
      <c r="Y831" s="148">
        <v>10107.89</v>
      </c>
      <c r="Z831" s="32"/>
      <c r="AA831" s="33">
        <v>1684.96</v>
      </c>
      <c r="AB831" s="33">
        <v>1511.58</v>
      </c>
      <c r="AC831" s="33">
        <v>1437.12</v>
      </c>
      <c r="AD831" s="33">
        <v>1366.09</v>
      </c>
      <c r="AE831" s="33">
        <v>1366.56</v>
      </c>
      <c r="AF831" s="33">
        <v>1487.25</v>
      </c>
      <c r="AG831" s="33">
        <v>1519.99</v>
      </c>
      <c r="AH831" s="33">
        <v>1714.03</v>
      </c>
      <c r="AI831" s="33">
        <v>1853.99</v>
      </c>
      <c r="AJ831" s="33">
        <v>1948.88</v>
      </c>
      <c r="AK831" s="33">
        <v>2043.68</v>
      </c>
      <c r="AL831" s="33">
        <v>2075.98</v>
      </c>
      <c r="AM831" s="33">
        <v>2078.04</v>
      </c>
      <c r="AN831" s="33">
        <v>2094.56</v>
      </c>
      <c r="AO831" s="33">
        <v>2099.39</v>
      </c>
      <c r="AP831" s="33">
        <v>2171.02</v>
      </c>
      <c r="AQ831" s="33">
        <v>2230.9299999999998</v>
      </c>
      <c r="AR831" s="33">
        <v>2252.84</v>
      </c>
      <c r="AS831" s="33">
        <v>2218.9899999999998</v>
      </c>
      <c r="AT831" s="33">
        <v>2176.04</v>
      </c>
      <c r="AU831" s="33">
        <v>2084.59</v>
      </c>
      <c r="AV831" s="33">
        <v>2054.09</v>
      </c>
      <c r="AW831" s="33">
        <v>1857.07</v>
      </c>
      <c r="AX831" s="33">
        <v>1761.99</v>
      </c>
      <c r="AY831" s="268">
        <v>263.95999999999998</v>
      </c>
      <c r="AZ831" s="138">
        <v>5.13</v>
      </c>
      <c r="BA831" s="138">
        <v>8076.81</v>
      </c>
      <c r="BB831" s="3"/>
      <c r="BC831" s="125"/>
      <c r="BE831" s="32"/>
    </row>
    <row r="832" spans="1:57">
      <c r="A832" s="51"/>
      <c r="B832" s="62"/>
      <c r="C832" s="62"/>
      <c r="D832" s="62"/>
      <c r="E832" s="62"/>
      <c r="F832" s="62"/>
      <c r="G832" s="62"/>
      <c r="H832" s="62"/>
      <c r="I832" s="62"/>
      <c r="J832" s="62"/>
      <c r="K832" s="62"/>
      <c r="L832" s="62"/>
      <c r="M832" s="62"/>
      <c r="N832" s="62"/>
      <c r="O832" s="62"/>
      <c r="P832" s="62"/>
      <c r="Q832" s="62"/>
      <c r="R832" s="62"/>
      <c r="S832" s="62"/>
      <c r="T832" s="62"/>
      <c r="U832" s="62"/>
      <c r="V832" s="62"/>
      <c r="W832" s="62"/>
      <c r="X832" s="62"/>
      <c r="Y832" s="62"/>
      <c r="Z832" s="32"/>
      <c r="AA832" s="63"/>
      <c r="AB832" s="63"/>
      <c r="AC832" s="63"/>
      <c r="AD832" s="63"/>
      <c r="AE832" s="63"/>
      <c r="AF832" s="63"/>
      <c r="AG832" s="63"/>
      <c r="AH832" s="63"/>
      <c r="AI832" s="63"/>
      <c r="AJ832" s="63"/>
      <c r="AK832" s="63"/>
      <c r="AL832" s="63"/>
      <c r="AM832" s="63"/>
      <c r="AN832" s="63"/>
      <c r="AO832" s="63"/>
      <c r="AP832" s="63"/>
      <c r="AQ832" s="63"/>
      <c r="AR832" s="63"/>
      <c r="AS832" s="63"/>
      <c r="AT832" s="63"/>
      <c r="AU832" s="63"/>
      <c r="AV832" s="63"/>
      <c r="AW832" s="63"/>
      <c r="AX832" s="63"/>
      <c r="AY832" s="205"/>
      <c r="AZ832" s="128"/>
      <c r="BA832" s="128"/>
      <c r="BB832" s="3"/>
      <c r="BC832" s="125"/>
      <c r="BE832" s="32"/>
    </row>
    <row r="833" spans="1:57" ht="13.5" thickBot="1">
      <c r="A833" s="15"/>
      <c r="B833" s="52"/>
      <c r="C833" s="52"/>
      <c r="D833" s="52"/>
      <c r="E833" s="52"/>
      <c r="F833" s="52"/>
      <c r="G833" s="52"/>
      <c r="H833" s="52"/>
      <c r="I833" s="52"/>
      <c r="J833" s="52"/>
      <c r="K833" s="52"/>
      <c r="L833" s="52"/>
      <c r="M833" s="52"/>
      <c r="N833" s="52"/>
      <c r="O833" s="52"/>
      <c r="P833" s="52"/>
      <c r="Q833" s="52"/>
      <c r="R833" s="52"/>
      <c r="S833" s="52"/>
      <c r="T833" s="52"/>
      <c r="U833" s="52"/>
      <c r="V833" s="52"/>
      <c r="W833" s="52"/>
      <c r="X833" s="52"/>
      <c r="Y833" s="52"/>
      <c r="AA833" s="145">
        <v>1591940.2999999993</v>
      </c>
      <c r="BC833" s="125"/>
      <c r="BE833" s="32"/>
    </row>
    <row r="834" spans="1:57" ht="39" customHeight="1">
      <c r="A834" s="523" t="s">
        <v>2</v>
      </c>
      <c r="B834" s="529" t="s">
        <v>166</v>
      </c>
      <c r="C834" s="529"/>
      <c r="D834" s="529"/>
      <c r="E834" s="529"/>
      <c r="F834" s="529"/>
      <c r="G834" s="529"/>
      <c r="H834" s="529"/>
      <c r="I834" s="529"/>
      <c r="J834" s="529"/>
      <c r="K834" s="529"/>
      <c r="L834" s="529"/>
      <c r="M834" s="529"/>
      <c r="N834" s="529"/>
      <c r="O834" s="529"/>
      <c r="P834" s="529"/>
      <c r="Q834" s="529"/>
      <c r="R834" s="529"/>
      <c r="S834" s="529"/>
      <c r="T834" s="529"/>
      <c r="U834" s="529"/>
      <c r="V834" s="529"/>
      <c r="W834" s="529"/>
      <c r="X834" s="529"/>
      <c r="Y834" s="530"/>
      <c r="AA834" s="543" t="s">
        <v>149</v>
      </c>
      <c r="AB834" s="544"/>
      <c r="AC834" s="544"/>
      <c r="AD834" s="544"/>
      <c r="AE834" s="544"/>
      <c r="AF834" s="544"/>
      <c r="AG834" s="544"/>
      <c r="AH834" s="544"/>
      <c r="AI834" s="544"/>
      <c r="AJ834" s="544"/>
      <c r="AK834" s="544"/>
      <c r="AL834" s="544"/>
      <c r="AM834" s="544"/>
      <c r="AN834" s="544"/>
      <c r="AO834" s="544"/>
      <c r="AP834" s="544"/>
      <c r="AQ834" s="544"/>
      <c r="AR834" s="544"/>
      <c r="AS834" s="544"/>
      <c r="AT834" s="544"/>
      <c r="AU834" s="544"/>
      <c r="AV834" s="544"/>
      <c r="AW834" s="544"/>
      <c r="AX834" s="649"/>
      <c r="AY834" s="651"/>
      <c r="AZ834" s="126"/>
      <c r="BA834" s="650"/>
      <c r="BB834" s="650"/>
      <c r="BC834" s="125"/>
      <c r="BE834" s="32"/>
    </row>
    <row r="835" spans="1:57" ht="41.25" customHeight="1">
      <c r="A835" s="524"/>
      <c r="B835" s="42" t="s">
        <v>4</v>
      </c>
      <c r="C835" s="42" t="s">
        <v>5</v>
      </c>
      <c r="D835" s="42" t="s">
        <v>6</v>
      </c>
      <c r="E835" s="42" t="s">
        <v>7</v>
      </c>
      <c r="F835" s="42" t="s">
        <v>8</v>
      </c>
      <c r="G835" s="42" t="s">
        <v>9</v>
      </c>
      <c r="H835" s="42" t="s">
        <v>10</v>
      </c>
      <c r="I835" s="42" t="s">
        <v>11</v>
      </c>
      <c r="J835" s="42" t="s">
        <v>12</v>
      </c>
      <c r="K835" s="42" t="s">
        <v>13</v>
      </c>
      <c r="L835" s="42" t="s">
        <v>14</v>
      </c>
      <c r="M835" s="42" t="s">
        <v>15</v>
      </c>
      <c r="N835" s="42" t="s">
        <v>16</v>
      </c>
      <c r="O835" s="42" t="s">
        <v>17</v>
      </c>
      <c r="P835" s="42" t="s">
        <v>18</v>
      </c>
      <c r="Q835" s="42" t="s">
        <v>19</v>
      </c>
      <c r="R835" s="42" t="s">
        <v>20</v>
      </c>
      <c r="S835" s="42" t="s">
        <v>21</v>
      </c>
      <c r="T835" s="42" t="s">
        <v>22</v>
      </c>
      <c r="U835" s="42" t="s">
        <v>23</v>
      </c>
      <c r="V835" s="42" t="s">
        <v>24</v>
      </c>
      <c r="W835" s="42" t="s">
        <v>25</v>
      </c>
      <c r="X835" s="42" t="s">
        <v>26</v>
      </c>
      <c r="Y835" s="43" t="s">
        <v>27</v>
      </c>
      <c r="AA835" s="53" t="s">
        <v>4</v>
      </c>
      <c r="AB835" s="54" t="s">
        <v>5</v>
      </c>
      <c r="AC835" s="54" t="s">
        <v>6</v>
      </c>
      <c r="AD835" s="54" t="s">
        <v>7</v>
      </c>
      <c r="AE835" s="54" t="s">
        <v>8</v>
      </c>
      <c r="AF835" s="54" t="s">
        <v>9</v>
      </c>
      <c r="AG835" s="54" t="s">
        <v>10</v>
      </c>
      <c r="AH835" s="54" t="s">
        <v>11</v>
      </c>
      <c r="AI835" s="54" t="s">
        <v>12</v>
      </c>
      <c r="AJ835" s="54" t="s">
        <v>13</v>
      </c>
      <c r="AK835" s="54" t="s">
        <v>14</v>
      </c>
      <c r="AL835" s="54" t="s">
        <v>15</v>
      </c>
      <c r="AM835" s="54" t="s">
        <v>16</v>
      </c>
      <c r="AN835" s="54" t="s">
        <v>17</v>
      </c>
      <c r="AO835" s="54" t="s">
        <v>18</v>
      </c>
      <c r="AP835" s="54" t="s">
        <v>19</v>
      </c>
      <c r="AQ835" s="54" t="s">
        <v>20</v>
      </c>
      <c r="AR835" s="54" t="s">
        <v>21</v>
      </c>
      <c r="AS835" s="54" t="s">
        <v>22</v>
      </c>
      <c r="AT835" s="54" t="s">
        <v>23</v>
      </c>
      <c r="AU835" s="54" t="s">
        <v>24</v>
      </c>
      <c r="AV835" s="54" t="s">
        <v>25</v>
      </c>
      <c r="AW835" s="54" t="s">
        <v>26</v>
      </c>
      <c r="AX835" s="136" t="s">
        <v>27</v>
      </c>
      <c r="AY835" s="655"/>
      <c r="AZ835" s="127"/>
      <c r="BA835" s="116"/>
      <c r="BB835" s="115"/>
      <c r="BC835" s="125"/>
      <c r="BE835" s="32"/>
    </row>
    <row r="836" spans="1:57" s="151" customFormat="1" ht="16.149999999999999" customHeight="1">
      <c r="A836" s="531" t="s">
        <v>289</v>
      </c>
      <c r="B836" s="532"/>
      <c r="C836" s="532"/>
      <c r="D836" s="532"/>
      <c r="E836" s="532"/>
      <c r="F836" s="532"/>
      <c r="G836" s="532"/>
      <c r="H836" s="532"/>
      <c r="I836" s="532"/>
      <c r="J836" s="532"/>
      <c r="K836" s="532"/>
      <c r="L836" s="532"/>
      <c r="M836" s="532"/>
      <c r="N836" s="532"/>
      <c r="O836" s="532"/>
      <c r="P836" s="532"/>
      <c r="Q836" s="532"/>
      <c r="R836" s="532"/>
      <c r="S836" s="532"/>
      <c r="T836" s="532"/>
      <c r="U836" s="532"/>
      <c r="V836" s="532"/>
      <c r="W836" s="532"/>
      <c r="X836" s="532"/>
      <c r="Y836" s="533"/>
      <c r="Z836" s="156"/>
      <c r="AA836" s="531">
        <v>2</v>
      </c>
      <c r="AB836" s="532"/>
      <c r="AC836" s="532"/>
      <c r="AD836" s="532"/>
      <c r="AE836" s="532"/>
      <c r="AF836" s="532"/>
      <c r="AG836" s="532"/>
      <c r="AH836" s="532"/>
      <c r="AI836" s="532"/>
      <c r="AJ836" s="532"/>
      <c r="AK836" s="532"/>
      <c r="AL836" s="532"/>
      <c r="AM836" s="532"/>
      <c r="AN836" s="532"/>
      <c r="AO836" s="532"/>
      <c r="AP836" s="532"/>
      <c r="AQ836" s="532"/>
      <c r="AR836" s="532"/>
      <c r="AS836" s="532"/>
      <c r="AT836" s="532"/>
      <c r="AU836" s="532"/>
      <c r="AV836" s="532"/>
      <c r="AW836" s="532"/>
      <c r="AX836" s="648"/>
      <c r="AY836" s="277"/>
      <c r="AZ836" s="155"/>
      <c r="BA836" s="149"/>
      <c r="BC836" s="125"/>
      <c r="BE836" s="32"/>
    </row>
    <row r="837" spans="1:57" ht="18" customHeight="1">
      <c r="A837" s="41">
        <v>1</v>
      </c>
      <c r="B837" s="148">
        <v>0</v>
      </c>
      <c r="C837" s="148">
        <v>0</v>
      </c>
      <c r="D837" s="148">
        <v>0</v>
      </c>
      <c r="E837" s="148">
        <v>0</v>
      </c>
      <c r="F837" s="148">
        <v>0</v>
      </c>
      <c r="G837" s="148">
        <v>83.26</v>
      </c>
      <c r="H837" s="148">
        <v>59.5</v>
      </c>
      <c r="I837" s="148">
        <v>232.27</v>
      </c>
      <c r="J837" s="148">
        <v>145.31</v>
      </c>
      <c r="K837" s="148">
        <v>123.49</v>
      </c>
      <c r="L837" s="148">
        <v>109.37</v>
      </c>
      <c r="M837" s="148">
        <v>81.349999999999994</v>
      </c>
      <c r="N837" s="148">
        <v>109.67</v>
      </c>
      <c r="O837" s="148">
        <v>73.930000000000007</v>
      </c>
      <c r="P837" s="148">
        <v>73.22</v>
      </c>
      <c r="Q837" s="148">
        <v>61.56</v>
      </c>
      <c r="R837" s="148">
        <v>51.79</v>
      </c>
      <c r="S837" s="148">
        <v>78.27</v>
      </c>
      <c r="T837" s="148">
        <v>23.24</v>
      </c>
      <c r="U837" s="148">
        <v>0</v>
      </c>
      <c r="V837" s="148">
        <v>0</v>
      </c>
      <c r="W837" s="148">
        <v>0</v>
      </c>
      <c r="X837" s="148">
        <v>0</v>
      </c>
      <c r="Y837" s="148">
        <v>0</v>
      </c>
      <c r="Z837" s="32"/>
      <c r="AA837" s="188">
        <v>0</v>
      </c>
      <c r="AB837" s="188">
        <v>0</v>
      </c>
      <c r="AC837" s="188">
        <v>0</v>
      </c>
      <c r="AD837" s="188">
        <v>0</v>
      </c>
      <c r="AE837" s="188">
        <v>0</v>
      </c>
      <c r="AF837" s="188">
        <v>83.26</v>
      </c>
      <c r="AG837" s="188">
        <v>59.5</v>
      </c>
      <c r="AH837" s="188">
        <v>232.27</v>
      </c>
      <c r="AI837" s="188">
        <v>145.31</v>
      </c>
      <c r="AJ837" s="188">
        <v>123.49</v>
      </c>
      <c r="AK837" s="188">
        <v>109.37</v>
      </c>
      <c r="AL837" s="188">
        <v>81.349999999999994</v>
      </c>
      <c r="AM837" s="188">
        <v>109.67</v>
      </c>
      <c r="AN837" s="188">
        <v>73.930000000000007</v>
      </c>
      <c r="AO837" s="188">
        <v>73.22</v>
      </c>
      <c r="AP837" s="188">
        <v>61.56</v>
      </c>
      <c r="AQ837" s="188">
        <v>51.79</v>
      </c>
      <c r="AR837" s="188">
        <v>78.27</v>
      </c>
      <c r="AS837" s="188">
        <v>23.24</v>
      </c>
      <c r="AT837" s="188">
        <v>0</v>
      </c>
      <c r="AU837" s="188">
        <v>0</v>
      </c>
      <c r="AV837" s="188">
        <v>0</v>
      </c>
      <c r="AW837" s="188">
        <v>0</v>
      </c>
      <c r="AX837" s="188">
        <v>0</v>
      </c>
      <c r="AY837" s="346"/>
      <c r="AZ837" s="63"/>
      <c r="BA837" s="58"/>
      <c r="BB837" s="31"/>
      <c r="BC837" s="125"/>
      <c r="BE837" s="32"/>
    </row>
    <row r="838" spans="1:57">
      <c r="A838" s="41">
        <v>2</v>
      </c>
      <c r="B838" s="148">
        <v>0</v>
      </c>
      <c r="C838" s="148">
        <v>0</v>
      </c>
      <c r="D838" s="148">
        <v>0</v>
      </c>
      <c r="E838" s="148">
        <v>0</v>
      </c>
      <c r="F838" s="148">
        <v>0</v>
      </c>
      <c r="G838" s="148">
        <v>83.34</v>
      </c>
      <c r="H838" s="148">
        <v>49.69</v>
      </c>
      <c r="I838" s="148">
        <v>7.54</v>
      </c>
      <c r="J838" s="148">
        <v>11.6</v>
      </c>
      <c r="K838" s="148">
        <v>40.909999999999997</v>
      </c>
      <c r="L838" s="148">
        <v>74.61</v>
      </c>
      <c r="M838" s="148">
        <v>69.459999999999994</v>
      </c>
      <c r="N838" s="148">
        <v>56.14</v>
      </c>
      <c r="O838" s="148">
        <v>51.93</v>
      </c>
      <c r="P838" s="148">
        <v>61.91</v>
      </c>
      <c r="Q838" s="148">
        <v>85.53</v>
      </c>
      <c r="R838" s="148">
        <v>88.74</v>
      </c>
      <c r="S838" s="148">
        <v>85.88</v>
      </c>
      <c r="T838" s="148">
        <v>50</v>
      </c>
      <c r="U838" s="148">
        <v>0</v>
      </c>
      <c r="V838" s="148">
        <v>0</v>
      </c>
      <c r="W838" s="148">
        <v>0</v>
      </c>
      <c r="X838" s="148">
        <v>0</v>
      </c>
      <c r="Y838" s="148">
        <v>0</v>
      </c>
      <c r="Z838" s="32"/>
      <c r="AA838" s="188">
        <v>0</v>
      </c>
      <c r="AB838" s="188">
        <v>0</v>
      </c>
      <c r="AC838" s="188">
        <v>0</v>
      </c>
      <c r="AD838" s="188">
        <v>0</v>
      </c>
      <c r="AE838" s="188">
        <v>0</v>
      </c>
      <c r="AF838" s="188">
        <v>83.34</v>
      </c>
      <c r="AG838" s="188">
        <v>49.69</v>
      </c>
      <c r="AH838" s="188">
        <v>7.54</v>
      </c>
      <c r="AI838" s="188">
        <v>11.6</v>
      </c>
      <c r="AJ838" s="188">
        <v>40.909999999999997</v>
      </c>
      <c r="AK838" s="188">
        <v>74.61</v>
      </c>
      <c r="AL838" s="188">
        <v>69.459999999999994</v>
      </c>
      <c r="AM838" s="188">
        <v>56.14</v>
      </c>
      <c r="AN838" s="188">
        <v>51.93</v>
      </c>
      <c r="AO838" s="188">
        <v>61.91</v>
      </c>
      <c r="AP838" s="188">
        <v>85.53</v>
      </c>
      <c r="AQ838" s="188">
        <v>88.74</v>
      </c>
      <c r="AR838" s="188">
        <v>85.88</v>
      </c>
      <c r="AS838" s="188">
        <v>50</v>
      </c>
      <c r="AT838" s="188">
        <v>0</v>
      </c>
      <c r="AU838" s="188">
        <v>0</v>
      </c>
      <c r="AV838" s="188">
        <v>0</v>
      </c>
      <c r="AW838" s="188">
        <v>0</v>
      </c>
      <c r="AX838" s="188">
        <v>0</v>
      </c>
      <c r="AY838" s="347"/>
      <c r="AZ838" s="63"/>
      <c r="BA838" s="58"/>
      <c r="BB838" s="31"/>
      <c r="BC838" s="125"/>
      <c r="BE838" s="32"/>
    </row>
    <row r="839" spans="1:57">
      <c r="A839" s="41">
        <v>3</v>
      </c>
      <c r="B839" s="148">
        <v>14.51</v>
      </c>
      <c r="C839" s="148">
        <v>0</v>
      </c>
      <c r="D839" s="148">
        <v>4.6399999999999997</v>
      </c>
      <c r="E839" s="148">
        <v>4.58</v>
      </c>
      <c r="F839" s="148">
        <v>21.79</v>
      </c>
      <c r="G839" s="148">
        <v>181.11</v>
      </c>
      <c r="H839" s="148">
        <v>111.61</v>
      </c>
      <c r="I839" s="148">
        <v>261.29000000000002</v>
      </c>
      <c r="J839" s="148">
        <v>103.77</v>
      </c>
      <c r="K839" s="148">
        <v>89.74</v>
      </c>
      <c r="L839" s="148">
        <v>85.64</v>
      </c>
      <c r="M839" s="148">
        <v>69.02</v>
      </c>
      <c r="N839" s="148">
        <v>65.63</v>
      </c>
      <c r="O839" s="148">
        <v>87.36</v>
      </c>
      <c r="P839" s="148">
        <v>98.44</v>
      </c>
      <c r="Q839" s="148">
        <v>98.59</v>
      </c>
      <c r="R839" s="148">
        <v>96.84</v>
      </c>
      <c r="S839" s="148">
        <v>76.73</v>
      </c>
      <c r="T839" s="148">
        <v>53.01</v>
      </c>
      <c r="U839" s="148">
        <v>13.18</v>
      </c>
      <c r="V839" s="148">
        <v>57.27</v>
      </c>
      <c r="W839" s="148">
        <v>3.08</v>
      </c>
      <c r="X839" s="148">
        <v>0</v>
      </c>
      <c r="Y839" s="148">
        <v>0</v>
      </c>
      <c r="Z839" s="32"/>
      <c r="AA839" s="188">
        <v>14.51</v>
      </c>
      <c r="AB839" s="188">
        <v>0</v>
      </c>
      <c r="AC839" s="188">
        <v>4.6399999999999997</v>
      </c>
      <c r="AD839" s="188">
        <v>4.58</v>
      </c>
      <c r="AE839" s="188">
        <v>21.79</v>
      </c>
      <c r="AF839" s="188">
        <v>181.11</v>
      </c>
      <c r="AG839" s="188">
        <v>111.61</v>
      </c>
      <c r="AH839" s="188">
        <v>261.29000000000002</v>
      </c>
      <c r="AI839" s="188">
        <v>103.77</v>
      </c>
      <c r="AJ839" s="188">
        <v>89.74</v>
      </c>
      <c r="AK839" s="188">
        <v>85.64</v>
      </c>
      <c r="AL839" s="188">
        <v>69.02</v>
      </c>
      <c r="AM839" s="188">
        <v>65.63</v>
      </c>
      <c r="AN839" s="188">
        <v>87.36</v>
      </c>
      <c r="AO839" s="188">
        <v>98.44</v>
      </c>
      <c r="AP839" s="188">
        <v>98.59</v>
      </c>
      <c r="AQ839" s="188">
        <v>96.84</v>
      </c>
      <c r="AR839" s="188">
        <v>76.73</v>
      </c>
      <c r="AS839" s="188">
        <v>53.01</v>
      </c>
      <c r="AT839" s="188">
        <v>13.18</v>
      </c>
      <c r="AU839" s="188">
        <v>57.27</v>
      </c>
      <c r="AV839" s="188">
        <v>3.08</v>
      </c>
      <c r="AW839" s="188">
        <v>0</v>
      </c>
      <c r="AX839" s="188">
        <v>0</v>
      </c>
      <c r="AY839" s="347"/>
      <c r="AZ839" s="63"/>
      <c r="BA839" s="58"/>
      <c r="BB839" s="31"/>
      <c r="BC839" s="125"/>
      <c r="BE839" s="32"/>
    </row>
    <row r="840" spans="1:57">
      <c r="A840" s="41">
        <v>4</v>
      </c>
      <c r="B840" s="148">
        <v>0.38</v>
      </c>
      <c r="C840" s="148">
        <v>1.98</v>
      </c>
      <c r="D840" s="148">
        <v>6.34</v>
      </c>
      <c r="E840" s="148">
        <v>15.38</v>
      </c>
      <c r="F840" s="148">
        <v>65.58</v>
      </c>
      <c r="G840" s="148">
        <v>194.01</v>
      </c>
      <c r="H840" s="148">
        <v>193.14</v>
      </c>
      <c r="I840" s="148">
        <v>216.11</v>
      </c>
      <c r="J840" s="148">
        <v>118.06</v>
      </c>
      <c r="K840" s="148">
        <v>42.78</v>
      </c>
      <c r="L840" s="148">
        <v>93.3</v>
      </c>
      <c r="M840" s="148">
        <v>50.52</v>
      </c>
      <c r="N840" s="148">
        <v>70.83</v>
      </c>
      <c r="O840" s="148">
        <v>67.39</v>
      </c>
      <c r="P840" s="148">
        <v>55.61</v>
      </c>
      <c r="Q840" s="148">
        <v>100.97</v>
      </c>
      <c r="R840" s="148">
        <v>98.28</v>
      </c>
      <c r="S840" s="148">
        <v>175.66</v>
      </c>
      <c r="T840" s="148">
        <v>131.86000000000001</v>
      </c>
      <c r="U840" s="148">
        <v>94.33</v>
      </c>
      <c r="V840" s="148">
        <v>0</v>
      </c>
      <c r="W840" s="148">
        <v>0</v>
      </c>
      <c r="X840" s="148">
        <v>0.7</v>
      </c>
      <c r="Y840" s="148">
        <v>0</v>
      </c>
      <c r="Z840" s="32"/>
      <c r="AA840" s="188">
        <v>0.38</v>
      </c>
      <c r="AB840" s="188">
        <v>1.98</v>
      </c>
      <c r="AC840" s="188">
        <v>6.34</v>
      </c>
      <c r="AD840" s="188">
        <v>15.38</v>
      </c>
      <c r="AE840" s="188">
        <v>65.58</v>
      </c>
      <c r="AF840" s="188">
        <v>194.01</v>
      </c>
      <c r="AG840" s="188">
        <v>193.14</v>
      </c>
      <c r="AH840" s="188">
        <v>216.11</v>
      </c>
      <c r="AI840" s="188">
        <v>118.06</v>
      </c>
      <c r="AJ840" s="188">
        <v>42.78</v>
      </c>
      <c r="AK840" s="188">
        <v>93.3</v>
      </c>
      <c r="AL840" s="188">
        <v>50.52</v>
      </c>
      <c r="AM840" s="188">
        <v>70.83</v>
      </c>
      <c r="AN840" s="188">
        <v>67.39</v>
      </c>
      <c r="AO840" s="188">
        <v>55.61</v>
      </c>
      <c r="AP840" s="188">
        <v>100.97</v>
      </c>
      <c r="AQ840" s="188">
        <v>98.28</v>
      </c>
      <c r="AR840" s="188">
        <v>175.66</v>
      </c>
      <c r="AS840" s="188">
        <v>131.86000000000001</v>
      </c>
      <c r="AT840" s="188">
        <v>94.33</v>
      </c>
      <c r="AU840" s="188">
        <v>0</v>
      </c>
      <c r="AV840" s="188">
        <v>0</v>
      </c>
      <c r="AW840" s="188">
        <v>0.7</v>
      </c>
      <c r="AX840" s="188">
        <v>0</v>
      </c>
      <c r="AY840" s="347"/>
      <c r="AZ840" s="63"/>
      <c r="BA840" s="58"/>
      <c r="BB840" s="31"/>
      <c r="BC840" s="125"/>
      <c r="BE840" s="32"/>
    </row>
    <row r="841" spans="1:57">
      <c r="A841" s="41">
        <v>5</v>
      </c>
      <c r="B841" s="148">
        <v>0</v>
      </c>
      <c r="C841" s="148">
        <v>0</v>
      </c>
      <c r="D841" s="148">
        <v>38.58</v>
      </c>
      <c r="E841" s="148">
        <v>57.04</v>
      </c>
      <c r="F841" s="148">
        <v>93.12</v>
      </c>
      <c r="G841" s="148">
        <v>217.42</v>
      </c>
      <c r="H841" s="148">
        <v>130.05000000000001</v>
      </c>
      <c r="I841" s="148">
        <v>183.32</v>
      </c>
      <c r="J841" s="148">
        <v>63.2</v>
      </c>
      <c r="K841" s="148">
        <v>3.49</v>
      </c>
      <c r="L841" s="148">
        <v>5.12</v>
      </c>
      <c r="M841" s="148">
        <v>3.72</v>
      </c>
      <c r="N841" s="148">
        <v>5.07</v>
      </c>
      <c r="O841" s="148">
        <v>0</v>
      </c>
      <c r="P841" s="148">
        <v>5.86</v>
      </c>
      <c r="Q841" s="148">
        <v>8.89</v>
      </c>
      <c r="R841" s="148">
        <v>20.079999999999998</v>
      </c>
      <c r="S841" s="148">
        <v>20.6</v>
      </c>
      <c r="T841" s="148">
        <v>0</v>
      </c>
      <c r="U841" s="148">
        <v>0</v>
      </c>
      <c r="V841" s="148">
        <v>0</v>
      </c>
      <c r="W841" s="148">
        <v>0</v>
      </c>
      <c r="X841" s="148">
        <v>0</v>
      </c>
      <c r="Y841" s="148">
        <v>0</v>
      </c>
      <c r="Z841" s="32"/>
      <c r="AA841" s="188">
        <v>0</v>
      </c>
      <c r="AB841" s="188">
        <v>0</v>
      </c>
      <c r="AC841" s="188">
        <v>38.58</v>
      </c>
      <c r="AD841" s="188">
        <v>57.04</v>
      </c>
      <c r="AE841" s="188">
        <v>93.12</v>
      </c>
      <c r="AF841" s="188">
        <v>217.42</v>
      </c>
      <c r="AG841" s="188">
        <v>130.05000000000001</v>
      </c>
      <c r="AH841" s="188">
        <v>183.32</v>
      </c>
      <c r="AI841" s="188">
        <v>63.2</v>
      </c>
      <c r="AJ841" s="188">
        <v>3.49</v>
      </c>
      <c r="AK841" s="188">
        <v>5.12</v>
      </c>
      <c r="AL841" s="188">
        <v>3.72</v>
      </c>
      <c r="AM841" s="188">
        <v>5.07</v>
      </c>
      <c r="AN841" s="188">
        <v>0</v>
      </c>
      <c r="AO841" s="188">
        <v>5.86</v>
      </c>
      <c r="AP841" s="188">
        <v>8.89</v>
      </c>
      <c r="AQ841" s="188">
        <v>20.079999999999998</v>
      </c>
      <c r="AR841" s="188">
        <v>20.6</v>
      </c>
      <c r="AS841" s="188">
        <v>0</v>
      </c>
      <c r="AT841" s="188">
        <v>0</v>
      </c>
      <c r="AU841" s="188">
        <v>0</v>
      </c>
      <c r="AV841" s="188">
        <v>0</v>
      </c>
      <c r="AW841" s="188">
        <v>0</v>
      </c>
      <c r="AX841" s="188">
        <v>0</v>
      </c>
      <c r="AY841" s="347"/>
      <c r="AZ841" s="63"/>
      <c r="BA841" s="58"/>
      <c r="BB841" s="31"/>
      <c r="BC841" s="125"/>
      <c r="BE841" s="32"/>
    </row>
    <row r="842" spans="1:57">
      <c r="A842" s="41">
        <v>6</v>
      </c>
      <c r="B842" s="148">
        <v>0</v>
      </c>
      <c r="C842" s="148">
        <v>28.6</v>
      </c>
      <c r="D842" s="148">
        <v>29.41</v>
      </c>
      <c r="E842" s="148">
        <v>38.159999999999997</v>
      </c>
      <c r="F842" s="148">
        <v>106.27</v>
      </c>
      <c r="G842" s="148">
        <v>170.57</v>
      </c>
      <c r="H842" s="148">
        <v>113.23</v>
      </c>
      <c r="I842" s="148">
        <v>156.01</v>
      </c>
      <c r="J842" s="148">
        <v>295.94</v>
      </c>
      <c r="K842" s="148">
        <v>131.96</v>
      </c>
      <c r="L842" s="148">
        <v>105.79</v>
      </c>
      <c r="M842" s="148">
        <v>104.2</v>
      </c>
      <c r="N842" s="148">
        <v>116.95</v>
      </c>
      <c r="O842" s="148">
        <v>149.13</v>
      </c>
      <c r="P842" s="148">
        <v>158.82</v>
      </c>
      <c r="Q842" s="148">
        <v>219.06</v>
      </c>
      <c r="R842" s="148">
        <v>180.6</v>
      </c>
      <c r="S842" s="148">
        <v>123.39</v>
      </c>
      <c r="T842" s="148">
        <v>36.299999999999997</v>
      </c>
      <c r="U842" s="148">
        <v>7.33</v>
      </c>
      <c r="V842" s="148">
        <v>0</v>
      </c>
      <c r="W842" s="148">
        <v>0</v>
      </c>
      <c r="X842" s="148">
        <v>0</v>
      </c>
      <c r="Y842" s="148">
        <v>0</v>
      </c>
      <c r="Z842" s="32"/>
      <c r="AA842" s="188">
        <v>0</v>
      </c>
      <c r="AB842" s="188">
        <v>28.6</v>
      </c>
      <c r="AC842" s="188">
        <v>29.41</v>
      </c>
      <c r="AD842" s="188">
        <v>38.159999999999997</v>
      </c>
      <c r="AE842" s="188">
        <v>106.27</v>
      </c>
      <c r="AF842" s="188">
        <v>170.57</v>
      </c>
      <c r="AG842" s="188">
        <v>113.23</v>
      </c>
      <c r="AH842" s="188">
        <v>156.01</v>
      </c>
      <c r="AI842" s="188">
        <v>295.94</v>
      </c>
      <c r="AJ842" s="188">
        <v>131.96</v>
      </c>
      <c r="AK842" s="188">
        <v>105.79</v>
      </c>
      <c r="AL842" s="188">
        <v>104.2</v>
      </c>
      <c r="AM842" s="188">
        <v>116.95</v>
      </c>
      <c r="AN842" s="188">
        <v>149.13</v>
      </c>
      <c r="AO842" s="188">
        <v>158.82</v>
      </c>
      <c r="AP842" s="188">
        <v>219.06</v>
      </c>
      <c r="AQ842" s="188">
        <v>180.6</v>
      </c>
      <c r="AR842" s="188">
        <v>123.39</v>
      </c>
      <c r="AS842" s="188">
        <v>36.299999999999997</v>
      </c>
      <c r="AT842" s="188">
        <v>7.33</v>
      </c>
      <c r="AU842" s="188">
        <v>0</v>
      </c>
      <c r="AV842" s="188">
        <v>0</v>
      </c>
      <c r="AW842" s="188">
        <v>0</v>
      </c>
      <c r="AX842" s="188">
        <v>0</v>
      </c>
      <c r="AY842" s="347"/>
      <c r="AZ842" s="63"/>
      <c r="BA842" s="58"/>
      <c r="BB842" s="31"/>
      <c r="BC842" s="125"/>
      <c r="BE842" s="32"/>
    </row>
    <row r="843" spans="1:57">
      <c r="A843" s="41">
        <v>7</v>
      </c>
      <c r="B843" s="148">
        <v>18.3</v>
      </c>
      <c r="C843" s="148">
        <v>10.35</v>
      </c>
      <c r="D843" s="148">
        <v>13.63</v>
      </c>
      <c r="E843" s="148">
        <v>16.510000000000002</v>
      </c>
      <c r="F843" s="148">
        <v>19.920000000000002</v>
      </c>
      <c r="G843" s="148">
        <v>52.22</v>
      </c>
      <c r="H843" s="148">
        <v>82.68</v>
      </c>
      <c r="I843" s="148">
        <v>162.78</v>
      </c>
      <c r="J843" s="148">
        <v>235.7</v>
      </c>
      <c r="K843" s="148">
        <v>310.82</v>
      </c>
      <c r="L843" s="148">
        <v>96.83</v>
      </c>
      <c r="M843" s="148">
        <v>79.44</v>
      </c>
      <c r="N843" s="148">
        <v>73.94</v>
      </c>
      <c r="O843" s="148">
        <v>95.71</v>
      </c>
      <c r="P843" s="148">
        <v>142.53</v>
      </c>
      <c r="Q843" s="148">
        <v>152.66999999999999</v>
      </c>
      <c r="R843" s="148">
        <v>229.62</v>
      </c>
      <c r="S843" s="148">
        <v>201.12</v>
      </c>
      <c r="T843" s="148">
        <v>194.65</v>
      </c>
      <c r="U843" s="148">
        <v>154.5</v>
      </c>
      <c r="V843" s="148">
        <v>106.38</v>
      </c>
      <c r="W843" s="148">
        <v>46.25</v>
      </c>
      <c r="X843" s="148">
        <v>26.7</v>
      </c>
      <c r="Y843" s="148">
        <v>6.51</v>
      </c>
      <c r="Z843" s="32"/>
      <c r="AA843" s="188">
        <v>18.3</v>
      </c>
      <c r="AB843" s="188">
        <v>10.35</v>
      </c>
      <c r="AC843" s="188">
        <v>13.63</v>
      </c>
      <c r="AD843" s="188">
        <v>16.510000000000002</v>
      </c>
      <c r="AE843" s="188">
        <v>19.920000000000002</v>
      </c>
      <c r="AF843" s="188">
        <v>52.22</v>
      </c>
      <c r="AG843" s="188">
        <v>82.68</v>
      </c>
      <c r="AH843" s="188">
        <v>162.78</v>
      </c>
      <c r="AI843" s="188">
        <v>235.7</v>
      </c>
      <c r="AJ843" s="188">
        <v>310.82</v>
      </c>
      <c r="AK843" s="188">
        <v>96.83</v>
      </c>
      <c r="AL843" s="188">
        <v>79.44</v>
      </c>
      <c r="AM843" s="188">
        <v>73.94</v>
      </c>
      <c r="AN843" s="188">
        <v>95.71</v>
      </c>
      <c r="AO843" s="188">
        <v>142.53</v>
      </c>
      <c r="AP843" s="188">
        <v>152.66999999999999</v>
      </c>
      <c r="AQ843" s="188">
        <v>229.62</v>
      </c>
      <c r="AR843" s="188">
        <v>201.12</v>
      </c>
      <c r="AS843" s="188">
        <v>194.65</v>
      </c>
      <c r="AT843" s="188">
        <v>154.5</v>
      </c>
      <c r="AU843" s="188">
        <v>106.38</v>
      </c>
      <c r="AV843" s="188">
        <v>46.25</v>
      </c>
      <c r="AW843" s="188">
        <v>26.7</v>
      </c>
      <c r="AX843" s="188">
        <v>6.51</v>
      </c>
      <c r="AY843" s="347"/>
      <c r="AZ843" s="63"/>
      <c r="BA843" s="58"/>
      <c r="BB843" s="31"/>
      <c r="BC843" s="125"/>
      <c r="BE843" s="32"/>
    </row>
    <row r="844" spans="1:57">
      <c r="A844" s="41">
        <v>8</v>
      </c>
      <c r="B844" s="148">
        <v>16.329999999999998</v>
      </c>
      <c r="C844" s="148">
        <v>8.94</v>
      </c>
      <c r="D844" s="148">
        <v>0</v>
      </c>
      <c r="E844" s="148">
        <v>3.98</v>
      </c>
      <c r="F844" s="148">
        <v>25.93</v>
      </c>
      <c r="G844" s="148">
        <v>191.07</v>
      </c>
      <c r="H844" s="148">
        <v>76.91</v>
      </c>
      <c r="I844" s="148">
        <v>305.22000000000003</v>
      </c>
      <c r="J844" s="148">
        <v>350.26</v>
      </c>
      <c r="K844" s="148">
        <v>344.37</v>
      </c>
      <c r="L844" s="148">
        <v>374.06</v>
      </c>
      <c r="M844" s="148">
        <v>320.68</v>
      </c>
      <c r="N844" s="148">
        <v>353.1</v>
      </c>
      <c r="O844" s="148">
        <v>347.76</v>
      </c>
      <c r="P844" s="148">
        <v>397.36</v>
      </c>
      <c r="Q844" s="148">
        <v>463.47</v>
      </c>
      <c r="R844" s="148">
        <v>467.62</v>
      </c>
      <c r="S844" s="148">
        <v>379.73</v>
      </c>
      <c r="T844" s="148">
        <v>264.13</v>
      </c>
      <c r="U844" s="148">
        <v>178.39</v>
      </c>
      <c r="V844" s="148">
        <v>74.3</v>
      </c>
      <c r="W844" s="148">
        <v>39.76</v>
      </c>
      <c r="X844" s="148">
        <v>28.09</v>
      </c>
      <c r="Y844" s="148">
        <v>34.01</v>
      </c>
      <c r="Z844" s="32"/>
      <c r="AA844" s="188">
        <v>16.329999999999998</v>
      </c>
      <c r="AB844" s="188">
        <v>8.94</v>
      </c>
      <c r="AC844" s="188">
        <v>0</v>
      </c>
      <c r="AD844" s="188">
        <v>3.98</v>
      </c>
      <c r="AE844" s="188">
        <v>25.93</v>
      </c>
      <c r="AF844" s="188">
        <v>191.07</v>
      </c>
      <c r="AG844" s="188">
        <v>76.91</v>
      </c>
      <c r="AH844" s="188">
        <v>305.22000000000003</v>
      </c>
      <c r="AI844" s="188">
        <v>350.26</v>
      </c>
      <c r="AJ844" s="188">
        <v>344.37</v>
      </c>
      <c r="AK844" s="188">
        <v>374.06</v>
      </c>
      <c r="AL844" s="188">
        <v>320.68</v>
      </c>
      <c r="AM844" s="188">
        <v>353.1</v>
      </c>
      <c r="AN844" s="188">
        <v>347.76</v>
      </c>
      <c r="AO844" s="188">
        <v>397.36</v>
      </c>
      <c r="AP844" s="188">
        <v>463.47</v>
      </c>
      <c r="AQ844" s="188">
        <v>467.62</v>
      </c>
      <c r="AR844" s="188">
        <v>379.73</v>
      </c>
      <c r="AS844" s="188">
        <v>264.13</v>
      </c>
      <c r="AT844" s="188">
        <v>178.39</v>
      </c>
      <c r="AU844" s="188">
        <v>74.3</v>
      </c>
      <c r="AV844" s="188">
        <v>39.76</v>
      </c>
      <c r="AW844" s="188">
        <v>28.09</v>
      </c>
      <c r="AX844" s="188">
        <v>34.01</v>
      </c>
      <c r="AY844" s="347"/>
      <c r="AZ844" s="63"/>
      <c r="BA844" s="58"/>
      <c r="BB844" s="31"/>
      <c r="BC844" s="125"/>
      <c r="BE844" s="32"/>
    </row>
    <row r="845" spans="1:57">
      <c r="A845" s="41">
        <v>9</v>
      </c>
      <c r="B845" s="148">
        <v>40</v>
      </c>
      <c r="C845" s="148">
        <v>74.94</v>
      </c>
      <c r="D845" s="148">
        <v>28.17</v>
      </c>
      <c r="E845" s="148">
        <v>39.950000000000003</v>
      </c>
      <c r="F845" s="148">
        <v>81.98</v>
      </c>
      <c r="G845" s="148">
        <v>104.88</v>
      </c>
      <c r="H845" s="148">
        <v>482.08</v>
      </c>
      <c r="I845" s="148">
        <v>200.1</v>
      </c>
      <c r="J845" s="148">
        <v>468.81</v>
      </c>
      <c r="K845" s="148">
        <v>680.8</v>
      </c>
      <c r="L845" s="148">
        <v>720.63</v>
      </c>
      <c r="M845" s="148">
        <v>629.07000000000005</v>
      </c>
      <c r="N845" s="148">
        <v>610.83000000000004</v>
      </c>
      <c r="O845" s="148">
        <v>691.01</v>
      </c>
      <c r="P845" s="148">
        <v>720.11</v>
      </c>
      <c r="Q845" s="148">
        <v>584.84</v>
      </c>
      <c r="R845" s="148">
        <v>466.09</v>
      </c>
      <c r="S845" s="148">
        <v>405</v>
      </c>
      <c r="T845" s="148">
        <v>220.15</v>
      </c>
      <c r="U845" s="148">
        <v>197.82</v>
      </c>
      <c r="V845" s="148">
        <v>93.03</v>
      </c>
      <c r="W845" s="148">
        <v>0</v>
      </c>
      <c r="X845" s="148">
        <v>0</v>
      </c>
      <c r="Y845" s="148">
        <v>11.54</v>
      </c>
      <c r="Z845" s="32"/>
      <c r="AA845" s="188">
        <v>40</v>
      </c>
      <c r="AB845" s="188">
        <v>74.94</v>
      </c>
      <c r="AC845" s="188">
        <v>28.17</v>
      </c>
      <c r="AD845" s="188">
        <v>39.950000000000003</v>
      </c>
      <c r="AE845" s="188">
        <v>81.98</v>
      </c>
      <c r="AF845" s="188">
        <v>104.88</v>
      </c>
      <c r="AG845" s="188">
        <v>482.08</v>
      </c>
      <c r="AH845" s="188">
        <v>200.1</v>
      </c>
      <c r="AI845" s="188">
        <v>468.81</v>
      </c>
      <c r="AJ845" s="188">
        <v>680.8</v>
      </c>
      <c r="AK845" s="188">
        <v>720.63</v>
      </c>
      <c r="AL845" s="188">
        <v>629.07000000000005</v>
      </c>
      <c r="AM845" s="188">
        <v>610.83000000000004</v>
      </c>
      <c r="AN845" s="188">
        <v>691.01</v>
      </c>
      <c r="AO845" s="188">
        <v>720.11</v>
      </c>
      <c r="AP845" s="188">
        <v>584.84</v>
      </c>
      <c r="AQ845" s="188">
        <v>466.09</v>
      </c>
      <c r="AR845" s="188">
        <v>405</v>
      </c>
      <c r="AS845" s="188">
        <v>220.15</v>
      </c>
      <c r="AT845" s="188">
        <v>197.82</v>
      </c>
      <c r="AU845" s="188">
        <v>93.03</v>
      </c>
      <c r="AV845" s="188">
        <v>0</v>
      </c>
      <c r="AW845" s="188">
        <v>0</v>
      </c>
      <c r="AX845" s="188">
        <v>11.54</v>
      </c>
      <c r="AY845" s="347"/>
      <c r="AZ845" s="63"/>
      <c r="BA845" s="58"/>
      <c r="BB845" s="31"/>
      <c r="BC845" s="125"/>
      <c r="BE845" s="32"/>
    </row>
    <row r="846" spans="1:57">
      <c r="A846" s="41">
        <v>10</v>
      </c>
      <c r="B846" s="148">
        <v>0</v>
      </c>
      <c r="C846" s="148">
        <v>33.18</v>
      </c>
      <c r="D846" s="148">
        <v>43.02</v>
      </c>
      <c r="E846" s="148">
        <v>66.97</v>
      </c>
      <c r="F846" s="148">
        <v>55.7</v>
      </c>
      <c r="G846" s="148">
        <v>257.60000000000002</v>
      </c>
      <c r="H846" s="148">
        <v>283.87</v>
      </c>
      <c r="I846" s="148">
        <v>380.68</v>
      </c>
      <c r="J846" s="148">
        <v>429.58</v>
      </c>
      <c r="K846" s="148">
        <v>360.2</v>
      </c>
      <c r="L846" s="148">
        <v>385.96</v>
      </c>
      <c r="M846" s="148">
        <v>282.85000000000002</v>
      </c>
      <c r="N846" s="148">
        <v>335.21</v>
      </c>
      <c r="O846" s="148">
        <v>362.99</v>
      </c>
      <c r="P846" s="148">
        <v>341</v>
      </c>
      <c r="Q846" s="148">
        <v>398.12</v>
      </c>
      <c r="R846" s="148">
        <v>429.32</v>
      </c>
      <c r="S846" s="148">
        <v>344.48</v>
      </c>
      <c r="T846" s="148">
        <v>229.09</v>
      </c>
      <c r="U846" s="148">
        <v>142.35</v>
      </c>
      <c r="V846" s="148">
        <v>158.66999999999999</v>
      </c>
      <c r="W846" s="148">
        <v>255.35</v>
      </c>
      <c r="X846" s="148">
        <v>52.61</v>
      </c>
      <c r="Y846" s="148">
        <v>161.22999999999999</v>
      </c>
      <c r="Z846" s="32"/>
      <c r="AA846" s="188">
        <v>0</v>
      </c>
      <c r="AB846" s="188">
        <v>33.18</v>
      </c>
      <c r="AC846" s="188">
        <v>43.02</v>
      </c>
      <c r="AD846" s="188">
        <v>66.97</v>
      </c>
      <c r="AE846" s="188">
        <v>55.7</v>
      </c>
      <c r="AF846" s="188">
        <v>257.60000000000002</v>
      </c>
      <c r="AG846" s="188">
        <v>283.87</v>
      </c>
      <c r="AH846" s="188">
        <v>380.68</v>
      </c>
      <c r="AI846" s="188">
        <v>429.58</v>
      </c>
      <c r="AJ846" s="188">
        <v>360.2</v>
      </c>
      <c r="AK846" s="188">
        <v>385.96</v>
      </c>
      <c r="AL846" s="188">
        <v>282.85000000000002</v>
      </c>
      <c r="AM846" s="188">
        <v>335.21</v>
      </c>
      <c r="AN846" s="188">
        <v>362.99</v>
      </c>
      <c r="AO846" s="188">
        <v>341</v>
      </c>
      <c r="AP846" s="188">
        <v>398.12</v>
      </c>
      <c r="AQ846" s="188">
        <v>429.32</v>
      </c>
      <c r="AR846" s="188">
        <v>344.48</v>
      </c>
      <c r="AS846" s="188">
        <v>229.09</v>
      </c>
      <c r="AT846" s="188">
        <v>142.35</v>
      </c>
      <c r="AU846" s="188">
        <v>158.66999999999999</v>
      </c>
      <c r="AV846" s="188">
        <v>255.35</v>
      </c>
      <c r="AW846" s="188">
        <v>52.61</v>
      </c>
      <c r="AX846" s="188">
        <v>161.22999999999999</v>
      </c>
      <c r="AY846" s="347"/>
      <c r="AZ846" s="63"/>
      <c r="BA846" s="58"/>
      <c r="BB846" s="31"/>
      <c r="BC846" s="125"/>
      <c r="BE846" s="32"/>
    </row>
    <row r="847" spans="1:57">
      <c r="A847" s="41">
        <v>11</v>
      </c>
      <c r="B847" s="148">
        <v>142.82</v>
      </c>
      <c r="C847" s="148">
        <v>205.09</v>
      </c>
      <c r="D847" s="148">
        <v>177.01</v>
      </c>
      <c r="E847" s="148">
        <v>179.13</v>
      </c>
      <c r="F847" s="148">
        <v>161.05000000000001</v>
      </c>
      <c r="G847" s="148">
        <v>108.9</v>
      </c>
      <c r="H847" s="148">
        <v>485.68</v>
      </c>
      <c r="I847" s="148">
        <v>260.22000000000003</v>
      </c>
      <c r="J847" s="148">
        <v>330.83</v>
      </c>
      <c r="K847" s="148">
        <v>827.16</v>
      </c>
      <c r="L847" s="148">
        <v>624.41999999999996</v>
      </c>
      <c r="M847" s="148">
        <v>518.36</v>
      </c>
      <c r="N847" s="148">
        <v>498.3</v>
      </c>
      <c r="O847" s="148">
        <v>589.04999999999995</v>
      </c>
      <c r="P847" s="148">
        <v>539.98</v>
      </c>
      <c r="Q847" s="148">
        <v>656.54</v>
      </c>
      <c r="R847" s="148">
        <v>527.33000000000004</v>
      </c>
      <c r="S847" s="148">
        <v>457.59</v>
      </c>
      <c r="T847" s="148">
        <v>295.19</v>
      </c>
      <c r="U847" s="148">
        <v>198.96</v>
      </c>
      <c r="V847" s="148">
        <v>48.17</v>
      </c>
      <c r="W847" s="148">
        <v>0</v>
      </c>
      <c r="X847" s="148">
        <v>0</v>
      </c>
      <c r="Y847" s="148">
        <v>0</v>
      </c>
      <c r="Z847" s="32"/>
      <c r="AA847" s="188">
        <v>142.82</v>
      </c>
      <c r="AB847" s="188">
        <v>205.09</v>
      </c>
      <c r="AC847" s="188">
        <v>177.01</v>
      </c>
      <c r="AD847" s="188">
        <v>179.13</v>
      </c>
      <c r="AE847" s="188">
        <v>161.05000000000001</v>
      </c>
      <c r="AF847" s="188">
        <v>108.9</v>
      </c>
      <c r="AG847" s="188">
        <v>485.68</v>
      </c>
      <c r="AH847" s="188">
        <v>260.22000000000003</v>
      </c>
      <c r="AI847" s="188">
        <v>330.83</v>
      </c>
      <c r="AJ847" s="188">
        <v>827.16</v>
      </c>
      <c r="AK847" s="188">
        <v>624.41999999999996</v>
      </c>
      <c r="AL847" s="188">
        <v>518.36</v>
      </c>
      <c r="AM847" s="188">
        <v>498.3</v>
      </c>
      <c r="AN847" s="188">
        <v>589.04999999999995</v>
      </c>
      <c r="AO847" s="188">
        <v>539.98</v>
      </c>
      <c r="AP847" s="188">
        <v>656.54</v>
      </c>
      <c r="AQ847" s="188">
        <v>527.33000000000004</v>
      </c>
      <c r="AR847" s="188">
        <v>457.59</v>
      </c>
      <c r="AS847" s="188">
        <v>295.19</v>
      </c>
      <c r="AT847" s="188">
        <v>198.96</v>
      </c>
      <c r="AU847" s="188">
        <v>48.17</v>
      </c>
      <c r="AV847" s="188">
        <v>0</v>
      </c>
      <c r="AW847" s="188">
        <v>0</v>
      </c>
      <c r="AX847" s="188">
        <v>0</v>
      </c>
      <c r="AY847" s="347"/>
      <c r="AZ847" s="63"/>
      <c r="BA847" s="58"/>
      <c r="BB847" s="31"/>
      <c r="BC847" s="125"/>
      <c r="BE847" s="32"/>
    </row>
    <row r="848" spans="1:57">
      <c r="A848" s="41">
        <v>12</v>
      </c>
      <c r="B848" s="148">
        <v>4.12</v>
      </c>
      <c r="C848" s="148">
        <v>2.4</v>
      </c>
      <c r="D848" s="148">
        <v>6.37</v>
      </c>
      <c r="E848" s="148">
        <v>22.55</v>
      </c>
      <c r="F848" s="148">
        <v>55.37</v>
      </c>
      <c r="G848" s="148">
        <v>138.30000000000001</v>
      </c>
      <c r="H848" s="148">
        <v>480.91</v>
      </c>
      <c r="I848" s="148">
        <v>217.93</v>
      </c>
      <c r="J848" s="148">
        <v>86.93</v>
      </c>
      <c r="K848" s="148">
        <v>113.88</v>
      </c>
      <c r="L848" s="148">
        <v>67.03</v>
      </c>
      <c r="M848" s="148">
        <v>43.68</v>
      </c>
      <c r="N848" s="148">
        <v>75.09</v>
      </c>
      <c r="O848" s="148">
        <v>71.53</v>
      </c>
      <c r="P848" s="148">
        <v>57.37</v>
      </c>
      <c r="Q848" s="148">
        <v>32.869999999999997</v>
      </c>
      <c r="R848" s="148">
        <v>80.010000000000005</v>
      </c>
      <c r="S848" s="148">
        <v>47.96</v>
      </c>
      <c r="T848" s="148">
        <v>22.91</v>
      </c>
      <c r="U848" s="148">
        <v>5.0599999999999996</v>
      </c>
      <c r="V848" s="148">
        <v>27.87</v>
      </c>
      <c r="W848" s="148">
        <v>0</v>
      </c>
      <c r="X848" s="148">
        <v>0</v>
      </c>
      <c r="Y848" s="148">
        <v>0</v>
      </c>
      <c r="Z848" s="32"/>
      <c r="AA848" s="188">
        <v>4.12</v>
      </c>
      <c r="AB848" s="188">
        <v>2.4</v>
      </c>
      <c r="AC848" s="188">
        <v>6.37</v>
      </c>
      <c r="AD848" s="188">
        <v>22.55</v>
      </c>
      <c r="AE848" s="188">
        <v>55.37</v>
      </c>
      <c r="AF848" s="188">
        <v>138.30000000000001</v>
      </c>
      <c r="AG848" s="188">
        <v>480.91</v>
      </c>
      <c r="AH848" s="188">
        <v>217.93</v>
      </c>
      <c r="AI848" s="188">
        <v>86.93</v>
      </c>
      <c r="AJ848" s="188">
        <v>113.88</v>
      </c>
      <c r="AK848" s="188">
        <v>67.03</v>
      </c>
      <c r="AL848" s="188">
        <v>43.68</v>
      </c>
      <c r="AM848" s="188">
        <v>75.09</v>
      </c>
      <c r="AN848" s="188">
        <v>71.53</v>
      </c>
      <c r="AO848" s="188">
        <v>57.37</v>
      </c>
      <c r="AP848" s="188">
        <v>32.869999999999997</v>
      </c>
      <c r="AQ848" s="188">
        <v>80.010000000000005</v>
      </c>
      <c r="AR848" s="188">
        <v>47.96</v>
      </c>
      <c r="AS848" s="188">
        <v>22.91</v>
      </c>
      <c r="AT848" s="188">
        <v>5.0599999999999996</v>
      </c>
      <c r="AU848" s="188">
        <v>27.87</v>
      </c>
      <c r="AV848" s="188">
        <v>0</v>
      </c>
      <c r="AW848" s="188">
        <v>0</v>
      </c>
      <c r="AX848" s="188">
        <v>0</v>
      </c>
      <c r="AY848" s="347"/>
      <c r="AZ848" s="63"/>
      <c r="BA848" s="58"/>
      <c r="BB848" s="31"/>
      <c r="BC848" s="125"/>
      <c r="BE848" s="32"/>
    </row>
    <row r="849" spans="1:57">
      <c r="A849" s="41">
        <v>13</v>
      </c>
      <c r="B849" s="148">
        <v>4.43</v>
      </c>
      <c r="C849" s="148">
        <v>0</v>
      </c>
      <c r="D849" s="148">
        <v>18.72</v>
      </c>
      <c r="E849" s="148">
        <v>7.98</v>
      </c>
      <c r="F849" s="148">
        <v>56.53</v>
      </c>
      <c r="G849" s="148">
        <v>45.23</v>
      </c>
      <c r="H849" s="148">
        <v>60.22</v>
      </c>
      <c r="I849" s="148">
        <v>92.85</v>
      </c>
      <c r="J849" s="148">
        <v>148.78</v>
      </c>
      <c r="K849" s="148">
        <v>186.79</v>
      </c>
      <c r="L849" s="148">
        <v>155.07</v>
      </c>
      <c r="M849" s="148">
        <v>124.48</v>
      </c>
      <c r="N849" s="148">
        <v>54.05</v>
      </c>
      <c r="O849" s="148">
        <v>81.06</v>
      </c>
      <c r="P849" s="148">
        <v>88.5</v>
      </c>
      <c r="Q849" s="148">
        <v>143.97999999999999</v>
      </c>
      <c r="R849" s="148">
        <v>204.63</v>
      </c>
      <c r="S849" s="148">
        <v>216.32</v>
      </c>
      <c r="T849" s="148">
        <v>241.95</v>
      </c>
      <c r="U849" s="148">
        <v>198.68</v>
      </c>
      <c r="V849" s="148">
        <v>152.66</v>
      </c>
      <c r="W849" s="148">
        <v>0</v>
      </c>
      <c r="X849" s="148">
        <v>0</v>
      </c>
      <c r="Y849" s="148">
        <v>0</v>
      </c>
      <c r="Z849" s="32"/>
      <c r="AA849" s="188">
        <v>4.43</v>
      </c>
      <c r="AB849" s="188">
        <v>0</v>
      </c>
      <c r="AC849" s="188">
        <v>18.72</v>
      </c>
      <c r="AD849" s="188">
        <v>7.98</v>
      </c>
      <c r="AE849" s="188">
        <v>56.53</v>
      </c>
      <c r="AF849" s="188">
        <v>45.23</v>
      </c>
      <c r="AG849" s="188">
        <v>60.22</v>
      </c>
      <c r="AH849" s="188">
        <v>92.85</v>
      </c>
      <c r="AI849" s="188">
        <v>148.78</v>
      </c>
      <c r="AJ849" s="188">
        <v>186.79</v>
      </c>
      <c r="AK849" s="188">
        <v>155.07</v>
      </c>
      <c r="AL849" s="188">
        <v>124.48</v>
      </c>
      <c r="AM849" s="188">
        <v>54.05</v>
      </c>
      <c r="AN849" s="188">
        <v>81.06</v>
      </c>
      <c r="AO849" s="188">
        <v>88.5</v>
      </c>
      <c r="AP849" s="188">
        <v>143.97999999999999</v>
      </c>
      <c r="AQ849" s="188">
        <v>204.63</v>
      </c>
      <c r="AR849" s="188">
        <v>216.32</v>
      </c>
      <c r="AS849" s="188">
        <v>241.95</v>
      </c>
      <c r="AT849" s="188">
        <v>198.68</v>
      </c>
      <c r="AU849" s="188">
        <v>152.66</v>
      </c>
      <c r="AV849" s="188">
        <v>0</v>
      </c>
      <c r="AW849" s="188">
        <v>0</v>
      </c>
      <c r="AX849" s="188">
        <v>0</v>
      </c>
      <c r="AY849" s="347"/>
      <c r="AZ849" s="63"/>
      <c r="BA849" s="58"/>
      <c r="BB849" s="31"/>
      <c r="BC849" s="125"/>
      <c r="BE849" s="32"/>
    </row>
    <row r="850" spans="1:57">
      <c r="A850" s="41">
        <v>14</v>
      </c>
      <c r="B850" s="148">
        <v>10.08</v>
      </c>
      <c r="C850" s="148">
        <v>24.62</v>
      </c>
      <c r="D850" s="148">
        <v>0.19</v>
      </c>
      <c r="E850" s="148">
        <v>0</v>
      </c>
      <c r="F850" s="148">
        <v>0.04</v>
      </c>
      <c r="G850" s="148">
        <v>56.22</v>
      </c>
      <c r="H850" s="148">
        <v>20.76</v>
      </c>
      <c r="I850" s="148">
        <v>49.03</v>
      </c>
      <c r="J850" s="148">
        <v>16.8</v>
      </c>
      <c r="K850" s="148">
        <v>0</v>
      </c>
      <c r="L850" s="148">
        <v>0</v>
      </c>
      <c r="M850" s="148">
        <v>21.17</v>
      </c>
      <c r="N850" s="148">
        <v>37.32</v>
      </c>
      <c r="O850" s="148">
        <v>78.819999999999993</v>
      </c>
      <c r="P850" s="148">
        <v>43.67</v>
      </c>
      <c r="Q850" s="148">
        <v>53.85</v>
      </c>
      <c r="R850" s="148">
        <v>0.1</v>
      </c>
      <c r="S850" s="148">
        <v>0</v>
      </c>
      <c r="T850" s="148">
        <v>0</v>
      </c>
      <c r="U850" s="148">
        <v>0</v>
      </c>
      <c r="V850" s="148">
        <v>0</v>
      </c>
      <c r="W850" s="148">
        <v>0</v>
      </c>
      <c r="X850" s="148">
        <v>0</v>
      </c>
      <c r="Y850" s="148">
        <v>0</v>
      </c>
      <c r="Z850" s="32"/>
      <c r="AA850" s="188">
        <v>10.08</v>
      </c>
      <c r="AB850" s="188">
        <v>24.62</v>
      </c>
      <c r="AC850" s="188">
        <v>0.19</v>
      </c>
      <c r="AD850" s="188">
        <v>0</v>
      </c>
      <c r="AE850" s="188">
        <v>0.04</v>
      </c>
      <c r="AF850" s="188">
        <v>56.22</v>
      </c>
      <c r="AG850" s="188">
        <v>20.76</v>
      </c>
      <c r="AH850" s="188">
        <v>49.03</v>
      </c>
      <c r="AI850" s="188">
        <v>16.8</v>
      </c>
      <c r="AJ850" s="188">
        <v>0</v>
      </c>
      <c r="AK850" s="188">
        <v>0</v>
      </c>
      <c r="AL850" s="188">
        <v>21.17</v>
      </c>
      <c r="AM850" s="188">
        <v>37.32</v>
      </c>
      <c r="AN850" s="188">
        <v>78.819999999999993</v>
      </c>
      <c r="AO850" s="188">
        <v>43.67</v>
      </c>
      <c r="AP850" s="188">
        <v>53.85</v>
      </c>
      <c r="AQ850" s="188">
        <v>0.1</v>
      </c>
      <c r="AR850" s="188">
        <v>0</v>
      </c>
      <c r="AS850" s="188">
        <v>0</v>
      </c>
      <c r="AT850" s="188">
        <v>0</v>
      </c>
      <c r="AU850" s="188">
        <v>0</v>
      </c>
      <c r="AV850" s="188">
        <v>0</v>
      </c>
      <c r="AW850" s="188">
        <v>0</v>
      </c>
      <c r="AX850" s="188">
        <v>0</v>
      </c>
      <c r="AY850" s="347"/>
      <c r="AZ850" s="63"/>
      <c r="BA850" s="58"/>
      <c r="BB850" s="31"/>
      <c r="BC850" s="125"/>
      <c r="BE850" s="32"/>
    </row>
    <row r="851" spans="1:57">
      <c r="A851" s="41">
        <v>15</v>
      </c>
      <c r="B851" s="148">
        <v>0</v>
      </c>
      <c r="C851" s="148">
        <v>0</v>
      </c>
      <c r="D851" s="148">
        <v>0</v>
      </c>
      <c r="E851" s="148">
        <v>0</v>
      </c>
      <c r="F851" s="148">
        <v>18.78</v>
      </c>
      <c r="G851" s="148">
        <v>60.4</v>
      </c>
      <c r="H851" s="148">
        <v>87.25</v>
      </c>
      <c r="I851" s="148">
        <v>226.6</v>
      </c>
      <c r="J851" s="148">
        <v>290.16000000000003</v>
      </c>
      <c r="K851" s="148">
        <v>353.51</v>
      </c>
      <c r="L851" s="148">
        <v>339.72</v>
      </c>
      <c r="M851" s="148">
        <v>285.24</v>
      </c>
      <c r="N851" s="148">
        <v>341.02</v>
      </c>
      <c r="O851" s="148">
        <v>559.79999999999995</v>
      </c>
      <c r="P851" s="148">
        <v>524.85</v>
      </c>
      <c r="Q851" s="148">
        <v>572.74</v>
      </c>
      <c r="R851" s="148">
        <v>353.04</v>
      </c>
      <c r="S851" s="148">
        <v>322.2</v>
      </c>
      <c r="T851" s="148">
        <v>309.77999999999997</v>
      </c>
      <c r="U851" s="148">
        <v>181.84</v>
      </c>
      <c r="V851" s="148">
        <v>0</v>
      </c>
      <c r="W851" s="148">
        <v>0</v>
      </c>
      <c r="X851" s="148">
        <v>0</v>
      </c>
      <c r="Y851" s="148">
        <v>0</v>
      </c>
      <c r="Z851" s="32"/>
      <c r="AA851" s="188">
        <v>0</v>
      </c>
      <c r="AB851" s="188">
        <v>0</v>
      </c>
      <c r="AC851" s="188">
        <v>0</v>
      </c>
      <c r="AD851" s="188">
        <v>0</v>
      </c>
      <c r="AE851" s="188">
        <v>18.78</v>
      </c>
      <c r="AF851" s="188">
        <v>60.4</v>
      </c>
      <c r="AG851" s="188">
        <v>87.25</v>
      </c>
      <c r="AH851" s="188">
        <v>226.6</v>
      </c>
      <c r="AI851" s="188">
        <v>290.16000000000003</v>
      </c>
      <c r="AJ851" s="188">
        <v>353.51</v>
      </c>
      <c r="AK851" s="188">
        <v>339.72</v>
      </c>
      <c r="AL851" s="188">
        <v>285.24</v>
      </c>
      <c r="AM851" s="188">
        <v>341.02</v>
      </c>
      <c r="AN851" s="188">
        <v>559.79999999999995</v>
      </c>
      <c r="AO851" s="188">
        <v>524.85</v>
      </c>
      <c r="AP851" s="188">
        <v>572.74</v>
      </c>
      <c r="AQ851" s="188">
        <v>353.04</v>
      </c>
      <c r="AR851" s="188">
        <v>322.2</v>
      </c>
      <c r="AS851" s="188">
        <v>309.77999999999997</v>
      </c>
      <c r="AT851" s="188">
        <v>181.84</v>
      </c>
      <c r="AU851" s="188">
        <v>0</v>
      </c>
      <c r="AV851" s="188">
        <v>0</v>
      </c>
      <c r="AW851" s="188">
        <v>0</v>
      </c>
      <c r="AX851" s="188">
        <v>0</v>
      </c>
      <c r="AY851" s="347"/>
      <c r="AZ851" s="63"/>
      <c r="BA851" s="58"/>
      <c r="BB851" s="31"/>
      <c r="BC851" s="125"/>
      <c r="BE851" s="32"/>
    </row>
    <row r="852" spans="1:57">
      <c r="A852" s="41">
        <v>16</v>
      </c>
      <c r="B852" s="148">
        <v>0</v>
      </c>
      <c r="C852" s="148">
        <v>556.24</v>
      </c>
      <c r="D852" s="148">
        <v>522.53</v>
      </c>
      <c r="E852" s="148">
        <v>490.8</v>
      </c>
      <c r="F852" s="148">
        <v>730.7</v>
      </c>
      <c r="G852" s="148">
        <v>581.78</v>
      </c>
      <c r="H852" s="148">
        <v>291.83</v>
      </c>
      <c r="I852" s="148">
        <v>305.64999999999998</v>
      </c>
      <c r="J852" s="148">
        <v>448.07</v>
      </c>
      <c r="K852" s="148">
        <v>287.64999999999998</v>
      </c>
      <c r="L852" s="148">
        <v>329.17</v>
      </c>
      <c r="M852" s="148">
        <v>271.82</v>
      </c>
      <c r="N852" s="148">
        <v>292.93</v>
      </c>
      <c r="O852" s="148">
        <v>913.75</v>
      </c>
      <c r="P852" s="148">
        <v>414.92</v>
      </c>
      <c r="Q852" s="148">
        <v>398.23</v>
      </c>
      <c r="R852" s="148">
        <v>323.5</v>
      </c>
      <c r="S852" s="148">
        <v>221.2</v>
      </c>
      <c r="T852" s="148">
        <v>182.41</v>
      </c>
      <c r="U852" s="148">
        <v>185.75</v>
      </c>
      <c r="V852" s="148">
        <v>27.57</v>
      </c>
      <c r="W852" s="148">
        <v>0</v>
      </c>
      <c r="X852" s="148">
        <v>0</v>
      </c>
      <c r="Y852" s="148">
        <v>1.69</v>
      </c>
      <c r="Z852" s="32"/>
      <c r="AA852" s="188">
        <v>0</v>
      </c>
      <c r="AB852" s="188">
        <v>556.24</v>
      </c>
      <c r="AC852" s="188">
        <v>522.53</v>
      </c>
      <c r="AD852" s="188">
        <v>490.8</v>
      </c>
      <c r="AE852" s="188">
        <v>730.7</v>
      </c>
      <c r="AF852" s="188">
        <v>581.78</v>
      </c>
      <c r="AG852" s="188">
        <v>291.83</v>
      </c>
      <c r="AH852" s="188">
        <v>305.64999999999998</v>
      </c>
      <c r="AI852" s="188">
        <v>448.07</v>
      </c>
      <c r="AJ852" s="188">
        <v>287.64999999999998</v>
      </c>
      <c r="AK852" s="188">
        <v>329.17</v>
      </c>
      <c r="AL852" s="188">
        <v>271.82</v>
      </c>
      <c r="AM852" s="188">
        <v>292.93</v>
      </c>
      <c r="AN852" s="188">
        <v>913.75</v>
      </c>
      <c r="AO852" s="188">
        <v>414.92</v>
      </c>
      <c r="AP852" s="188">
        <v>398.23</v>
      </c>
      <c r="AQ852" s="188">
        <v>323.5</v>
      </c>
      <c r="AR852" s="188">
        <v>221.2</v>
      </c>
      <c r="AS852" s="188">
        <v>182.41</v>
      </c>
      <c r="AT852" s="188">
        <v>185.75</v>
      </c>
      <c r="AU852" s="188">
        <v>27.57</v>
      </c>
      <c r="AV852" s="188">
        <v>0</v>
      </c>
      <c r="AW852" s="188">
        <v>0</v>
      </c>
      <c r="AX852" s="188">
        <v>1.69</v>
      </c>
      <c r="AY852" s="347"/>
      <c r="AZ852" s="63"/>
      <c r="BA852" s="58"/>
      <c r="BB852" s="31"/>
      <c r="BC852" s="125"/>
      <c r="BE852" s="32"/>
    </row>
    <row r="853" spans="1:57">
      <c r="A853" s="41">
        <v>17</v>
      </c>
      <c r="B853" s="148">
        <v>30.87</v>
      </c>
      <c r="C853" s="148">
        <v>27.31</v>
      </c>
      <c r="D853" s="148">
        <v>48.2</v>
      </c>
      <c r="E853" s="148">
        <v>58.87</v>
      </c>
      <c r="F853" s="148">
        <v>40.17</v>
      </c>
      <c r="G853" s="148">
        <v>61.03</v>
      </c>
      <c r="H853" s="148">
        <v>135.36000000000001</v>
      </c>
      <c r="I853" s="148">
        <v>275.37</v>
      </c>
      <c r="J853" s="148">
        <v>156.25</v>
      </c>
      <c r="K853" s="148">
        <v>120.47</v>
      </c>
      <c r="L853" s="148">
        <v>148.85</v>
      </c>
      <c r="M853" s="148">
        <v>97.08</v>
      </c>
      <c r="N853" s="148">
        <v>167.65</v>
      </c>
      <c r="O853" s="148">
        <v>144.36000000000001</v>
      </c>
      <c r="P853" s="148">
        <v>115.17</v>
      </c>
      <c r="Q853" s="148">
        <v>127.31</v>
      </c>
      <c r="R853" s="148">
        <v>131.27000000000001</v>
      </c>
      <c r="S853" s="148">
        <v>192.26</v>
      </c>
      <c r="T853" s="148">
        <v>143.55000000000001</v>
      </c>
      <c r="U853" s="148">
        <v>107.75</v>
      </c>
      <c r="V853" s="148">
        <v>30.28</v>
      </c>
      <c r="W853" s="148">
        <v>0</v>
      </c>
      <c r="X853" s="148">
        <v>0</v>
      </c>
      <c r="Y853" s="148">
        <v>0</v>
      </c>
      <c r="Z853" s="32"/>
      <c r="AA853" s="188">
        <v>30.87</v>
      </c>
      <c r="AB853" s="188">
        <v>27.31</v>
      </c>
      <c r="AC853" s="188">
        <v>48.2</v>
      </c>
      <c r="AD853" s="188">
        <v>58.87</v>
      </c>
      <c r="AE853" s="188">
        <v>40.17</v>
      </c>
      <c r="AF853" s="188">
        <v>61.03</v>
      </c>
      <c r="AG853" s="188">
        <v>135.36000000000001</v>
      </c>
      <c r="AH853" s="188">
        <v>275.37</v>
      </c>
      <c r="AI853" s="188">
        <v>156.25</v>
      </c>
      <c r="AJ853" s="188">
        <v>120.47</v>
      </c>
      <c r="AK853" s="188">
        <v>148.85</v>
      </c>
      <c r="AL853" s="188">
        <v>97.08</v>
      </c>
      <c r="AM853" s="188">
        <v>167.65</v>
      </c>
      <c r="AN853" s="188">
        <v>144.36000000000001</v>
      </c>
      <c r="AO853" s="188">
        <v>115.17</v>
      </c>
      <c r="AP853" s="188">
        <v>127.31</v>
      </c>
      <c r="AQ853" s="188">
        <v>131.27000000000001</v>
      </c>
      <c r="AR853" s="188">
        <v>192.26</v>
      </c>
      <c r="AS853" s="188">
        <v>143.55000000000001</v>
      </c>
      <c r="AT853" s="188">
        <v>107.75</v>
      </c>
      <c r="AU853" s="188">
        <v>30.28</v>
      </c>
      <c r="AV853" s="188">
        <v>0</v>
      </c>
      <c r="AW853" s="188">
        <v>0</v>
      </c>
      <c r="AX853" s="188">
        <v>0</v>
      </c>
      <c r="AY853" s="347"/>
      <c r="AZ853" s="63"/>
      <c r="BA853" s="58"/>
      <c r="BB853" s="31"/>
      <c r="BC853" s="125"/>
      <c r="BE853" s="32"/>
    </row>
    <row r="854" spans="1:57">
      <c r="A854" s="41">
        <v>18</v>
      </c>
      <c r="B854" s="148">
        <v>4.71</v>
      </c>
      <c r="C854" s="148">
        <v>4.97</v>
      </c>
      <c r="D854" s="148">
        <v>30.17</v>
      </c>
      <c r="E854" s="148">
        <v>40.71</v>
      </c>
      <c r="F854" s="148">
        <v>42.86</v>
      </c>
      <c r="G854" s="148">
        <v>67.88</v>
      </c>
      <c r="H854" s="148">
        <v>276.17</v>
      </c>
      <c r="I854" s="148">
        <v>376.35</v>
      </c>
      <c r="J854" s="148">
        <v>242.2</v>
      </c>
      <c r="K854" s="148">
        <v>531.15</v>
      </c>
      <c r="L854" s="148">
        <v>624.98</v>
      </c>
      <c r="M854" s="148">
        <v>255.15</v>
      </c>
      <c r="N854" s="148">
        <v>195.27</v>
      </c>
      <c r="O854" s="148">
        <v>225.33</v>
      </c>
      <c r="P854" s="148">
        <v>197.16</v>
      </c>
      <c r="Q854" s="148">
        <v>179.27</v>
      </c>
      <c r="R854" s="148">
        <v>125.44</v>
      </c>
      <c r="S854" s="148">
        <v>99.74</v>
      </c>
      <c r="T854" s="148">
        <v>135.78</v>
      </c>
      <c r="U854" s="148">
        <v>100.23</v>
      </c>
      <c r="V854" s="148">
        <v>15.97</v>
      </c>
      <c r="W854" s="148">
        <v>0</v>
      </c>
      <c r="X854" s="148">
        <v>0</v>
      </c>
      <c r="Y854" s="148">
        <v>0</v>
      </c>
      <c r="Z854" s="32"/>
      <c r="AA854" s="188">
        <v>4.71</v>
      </c>
      <c r="AB854" s="188">
        <v>4.97</v>
      </c>
      <c r="AC854" s="188">
        <v>30.17</v>
      </c>
      <c r="AD854" s="188">
        <v>40.71</v>
      </c>
      <c r="AE854" s="188">
        <v>42.86</v>
      </c>
      <c r="AF854" s="188">
        <v>67.88</v>
      </c>
      <c r="AG854" s="188">
        <v>276.17</v>
      </c>
      <c r="AH854" s="188">
        <v>376.35</v>
      </c>
      <c r="AI854" s="188">
        <v>242.2</v>
      </c>
      <c r="AJ854" s="188">
        <v>531.15</v>
      </c>
      <c r="AK854" s="188">
        <v>624.98</v>
      </c>
      <c r="AL854" s="188">
        <v>255.15</v>
      </c>
      <c r="AM854" s="188">
        <v>195.27</v>
      </c>
      <c r="AN854" s="188">
        <v>225.33</v>
      </c>
      <c r="AO854" s="188">
        <v>197.16</v>
      </c>
      <c r="AP854" s="188">
        <v>179.27</v>
      </c>
      <c r="AQ854" s="188">
        <v>125.44</v>
      </c>
      <c r="AR854" s="188">
        <v>99.74</v>
      </c>
      <c r="AS854" s="188">
        <v>135.78</v>
      </c>
      <c r="AT854" s="188">
        <v>100.23</v>
      </c>
      <c r="AU854" s="188">
        <v>15.97</v>
      </c>
      <c r="AV854" s="188">
        <v>0</v>
      </c>
      <c r="AW854" s="188">
        <v>0</v>
      </c>
      <c r="AX854" s="188">
        <v>0</v>
      </c>
      <c r="AY854" s="347"/>
      <c r="AZ854" s="63"/>
      <c r="BA854" s="58"/>
      <c r="BB854" s="31"/>
      <c r="BC854" s="125"/>
      <c r="BE854" s="32"/>
    </row>
    <row r="855" spans="1:57">
      <c r="A855" s="41">
        <v>19</v>
      </c>
      <c r="B855" s="148">
        <v>1.7</v>
      </c>
      <c r="C855" s="148">
        <v>15.53</v>
      </c>
      <c r="D855" s="148">
        <v>27.42</v>
      </c>
      <c r="E855" s="148">
        <v>44.95</v>
      </c>
      <c r="F855" s="148">
        <v>142.6</v>
      </c>
      <c r="G855" s="148">
        <v>118.01</v>
      </c>
      <c r="H855" s="148">
        <v>199.12</v>
      </c>
      <c r="I855" s="148">
        <v>291.49</v>
      </c>
      <c r="J855" s="148">
        <v>262.89</v>
      </c>
      <c r="K855" s="148">
        <v>204.86</v>
      </c>
      <c r="L855" s="148">
        <v>243.52</v>
      </c>
      <c r="M855" s="148">
        <v>164.04</v>
      </c>
      <c r="N855" s="148">
        <v>195.7</v>
      </c>
      <c r="O855" s="148">
        <v>204.46</v>
      </c>
      <c r="P855" s="148">
        <v>188.63</v>
      </c>
      <c r="Q855" s="148">
        <v>241.23</v>
      </c>
      <c r="R855" s="148">
        <v>181.56</v>
      </c>
      <c r="S855" s="148">
        <v>100.26</v>
      </c>
      <c r="T855" s="148">
        <v>34.28</v>
      </c>
      <c r="U855" s="148">
        <v>2.7</v>
      </c>
      <c r="V855" s="148">
        <v>0</v>
      </c>
      <c r="W855" s="148">
        <v>0</v>
      </c>
      <c r="X855" s="148">
        <v>0</v>
      </c>
      <c r="Y855" s="148">
        <v>0</v>
      </c>
      <c r="Z855" s="32"/>
      <c r="AA855" s="188">
        <v>1.7</v>
      </c>
      <c r="AB855" s="188">
        <v>15.53</v>
      </c>
      <c r="AC855" s="188">
        <v>27.42</v>
      </c>
      <c r="AD855" s="188">
        <v>44.95</v>
      </c>
      <c r="AE855" s="188">
        <v>142.6</v>
      </c>
      <c r="AF855" s="188">
        <v>118.01</v>
      </c>
      <c r="AG855" s="188">
        <v>199.12</v>
      </c>
      <c r="AH855" s="188">
        <v>291.49</v>
      </c>
      <c r="AI855" s="188">
        <v>262.89</v>
      </c>
      <c r="AJ855" s="188">
        <v>204.86</v>
      </c>
      <c r="AK855" s="188">
        <v>243.52</v>
      </c>
      <c r="AL855" s="188">
        <v>164.04</v>
      </c>
      <c r="AM855" s="188">
        <v>195.7</v>
      </c>
      <c r="AN855" s="188">
        <v>204.46</v>
      </c>
      <c r="AO855" s="188">
        <v>188.63</v>
      </c>
      <c r="AP855" s="188">
        <v>241.23</v>
      </c>
      <c r="AQ855" s="188">
        <v>181.56</v>
      </c>
      <c r="AR855" s="188">
        <v>100.26</v>
      </c>
      <c r="AS855" s="188">
        <v>34.28</v>
      </c>
      <c r="AT855" s="188">
        <v>2.7</v>
      </c>
      <c r="AU855" s="188">
        <v>0</v>
      </c>
      <c r="AV855" s="188">
        <v>0</v>
      </c>
      <c r="AW855" s="188">
        <v>0</v>
      </c>
      <c r="AX855" s="188">
        <v>0</v>
      </c>
      <c r="AY855" s="347"/>
      <c r="AZ855" s="63"/>
      <c r="BA855" s="58"/>
      <c r="BB855" s="31"/>
      <c r="BC855" s="125"/>
      <c r="BE855" s="32"/>
    </row>
    <row r="856" spans="1:57">
      <c r="A856" s="41">
        <v>20</v>
      </c>
      <c r="B856" s="148">
        <v>0</v>
      </c>
      <c r="C856" s="148">
        <v>10.93</v>
      </c>
      <c r="D856" s="148">
        <v>17.48</v>
      </c>
      <c r="E856" s="148">
        <v>37.21</v>
      </c>
      <c r="F856" s="148">
        <v>39.380000000000003</v>
      </c>
      <c r="G856" s="148">
        <v>140.24</v>
      </c>
      <c r="H856" s="148">
        <v>85.78</v>
      </c>
      <c r="I856" s="148">
        <v>70.430000000000007</v>
      </c>
      <c r="J856" s="148">
        <v>336.96</v>
      </c>
      <c r="K856" s="148">
        <v>261.61</v>
      </c>
      <c r="L856" s="148">
        <v>165.53</v>
      </c>
      <c r="M856" s="148">
        <v>145.4</v>
      </c>
      <c r="N856" s="148">
        <v>157.68</v>
      </c>
      <c r="O856" s="148">
        <v>184.49</v>
      </c>
      <c r="P856" s="148">
        <v>179.36</v>
      </c>
      <c r="Q856" s="148">
        <v>178.99</v>
      </c>
      <c r="R856" s="148">
        <v>2694.84</v>
      </c>
      <c r="S856" s="148">
        <v>332.19</v>
      </c>
      <c r="T856" s="148">
        <v>354.32</v>
      </c>
      <c r="U856" s="148">
        <v>266.45</v>
      </c>
      <c r="V856" s="148">
        <v>278.51</v>
      </c>
      <c r="W856" s="148">
        <v>0</v>
      </c>
      <c r="X856" s="148">
        <v>40.11</v>
      </c>
      <c r="Y856" s="148">
        <v>0</v>
      </c>
      <c r="Z856" s="32"/>
      <c r="AA856" s="188">
        <v>0</v>
      </c>
      <c r="AB856" s="188">
        <v>10.93</v>
      </c>
      <c r="AC856" s="188">
        <v>17.48</v>
      </c>
      <c r="AD856" s="188">
        <v>37.21</v>
      </c>
      <c r="AE856" s="188">
        <v>39.380000000000003</v>
      </c>
      <c r="AF856" s="188">
        <v>140.24</v>
      </c>
      <c r="AG856" s="188">
        <v>85.78</v>
      </c>
      <c r="AH856" s="188">
        <v>70.430000000000007</v>
      </c>
      <c r="AI856" s="188">
        <v>336.96</v>
      </c>
      <c r="AJ856" s="188">
        <v>261.61</v>
      </c>
      <c r="AK856" s="188">
        <v>165.53</v>
      </c>
      <c r="AL856" s="188">
        <v>145.4</v>
      </c>
      <c r="AM856" s="188">
        <v>157.68</v>
      </c>
      <c r="AN856" s="188">
        <v>184.49</v>
      </c>
      <c r="AO856" s="188">
        <v>179.36</v>
      </c>
      <c r="AP856" s="188">
        <v>178.99</v>
      </c>
      <c r="AQ856" s="188">
        <v>2694.84</v>
      </c>
      <c r="AR856" s="188">
        <v>332.19</v>
      </c>
      <c r="AS856" s="188">
        <v>354.32</v>
      </c>
      <c r="AT856" s="188">
        <v>266.45</v>
      </c>
      <c r="AU856" s="188">
        <v>278.51</v>
      </c>
      <c r="AV856" s="188">
        <v>0</v>
      </c>
      <c r="AW856" s="188">
        <v>40.11</v>
      </c>
      <c r="AX856" s="188">
        <v>0</v>
      </c>
      <c r="AY856" s="347"/>
      <c r="AZ856" s="63"/>
      <c r="BA856" s="58"/>
      <c r="BB856" s="31"/>
      <c r="BC856" s="125"/>
      <c r="BE856" s="32"/>
    </row>
    <row r="857" spans="1:57">
      <c r="A857" s="41">
        <v>21</v>
      </c>
      <c r="B857" s="148">
        <v>0</v>
      </c>
      <c r="C857" s="148">
        <v>79.87</v>
      </c>
      <c r="D857" s="148">
        <v>34.03</v>
      </c>
      <c r="E857" s="148">
        <v>79.89</v>
      </c>
      <c r="F857" s="148">
        <v>85.51</v>
      </c>
      <c r="G857" s="148">
        <v>157.38999999999999</v>
      </c>
      <c r="H857" s="148">
        <v>180.32</v>
      </c>
      <c r="I857" s="148">
        <v>146.85</v>
      </c>
      <c r="J857" s="148">
        <v>40.36</v>
      </c>
      <c r="K857" s="148">
        <v>170.94</v>
      </c>
      <c r="L857" s="148">
        <v>199.99</v>
      </c>
      <c r="M857" s="148">
        <v>214.47</v>
      </c>
      <c r="N857" s="148">
        <v>269.10000000000002</v>
      </c>
      <c r="O857" s="148">
        <v>264.23</v>
      </c>
      <c r="P857" s="148">
        <v>258.45</v>
      </c>
      <c r="Q857" s="148">
        <v>194.82</v>
      </c>
      <c r="R857" s="148">
        <v>152.18</v>
      </c>
      <c r="S857" s="148">
        <v>107.46</v>
      </c>
      <c r="T857" s="148">
        <v>105.03</v>
      </c>
      <c r="U857" s="148">
        <v>81.05</v>
      </c>
      <c r="V857" s="148">
        <v>66.56</v>
      </c>
      <c r="W857" s="148">
        <v>0</v>
      </c>
      <c r="X857" s="148">
        <v>0</v>
      </c>
      <c r="Y857" s="148">
        <v>0</v>
      </c>
      <c r="Z857" s="32"/>
      <c r="AA857" s="188">
        <v>0</v>
      </c>
      <c r="AB857" s="188">
        <v>79.87</v>
      </c>
      <c r="AC857" s="188">
        <v>34.03</v>
      </c>
      <c r="AD857" s="188">
        <v>79.89</v>
      </c>
      <c r="AE857" s="188">
        <v>85.51</v>
      </c>
      <c r="AF857" s="188">
        <v>157.38999999999999</v>
      </c>
      <c r="AG857" s="188">
        <v>180.32</v>
      </c>
      <c r="AH857" s="188">
        <v>146.85</v>
      </c>
      <c r="AI857" s="188">
        <v>40.36</v>
      </c>
      <c r="AJ857" s="188">
        <v>170.94</v>
      </c>
      <c r="AK857" s="188">
        <v>199.99</v>
      </c>
      <c r="AL857" s="188">
        <v>214.47</v>
      </c>
      <c r="AM857" s="188">
        <v>269.10000000000002</v>
      </c>
      <c r="AN857" s="188">
        <v>264.23</v>
      </c>
      <c r="AO857" s="188">
        <v>258.45</v>
      </c>
      <c r="AP857" s="188">
        <v>194.82</v>
      </c>
      <c r="AQ857" s="188">
        <v>152.18</v>
      </c>
      <c r="AR857" s="188">
        <v>107.46</v>
      </c>
      <c r="AS857" s="188">
        <v>105.03</v>
      </c>
      <c r="AT857" s="188">
        <v>81.05</v>
      </c>
      <c r="AU857" s="188">
        <v>66.56</v>
      </c>
      <c r="AV857" s="188">
        <v>0</v>
      </c>
      <c r="AW857" s="188">
        <v>0</v>
      </c>
      <c r="AX857" s="188">
        <v>0</v>
      </c>
      <c r="AY857" s="347"/>
      <c r="AZ857" s="63"/>
      <c r="BA857" s="58"/>
      <c r="BB857" s="31"/>
      <c r="BC857" s="125"/>
      <c r="BE857" s="32"/>
    </row>
    <row r="858" spans="1:57">
      <c r="A858" s="41">
        <v>22</v>
      </c>
      <c r="B858" s="148">
        <v>11.02</v>
      </c>
      <c r="C858" s="148">
        <v>9.42</v>
      </c>
      <c r="D858" s="148">
        <v>30.76</v>
      </c>
      <c r="E858" s="148">
        <v>29.07</v>
      </c>
      <c r="F858" s="148">
        <v>84.93</v>
      </c>
      <c r="G858" s="148">
        <v>130.77000000000001</v>
      </c>
      <c r="H858" s="148">
        <v>180.38</v>
      </c>
      <c r="I858" s="148">
        <v>155.11000000000001</v>
      </c>
      <c r="J858" s="148">
        <v>147.72999999999999</v>
      </c>
      <c r="K858" s="148">
        <v>155.13</v>
      </c>
      <c r="L858" s="148">
        <v>201.68</v>
      </c>
      <c r="M858" s="148">
        <v>151.87</v>
      </c>
      <c r="N858" s="148">
        <v>193.86</v>
      </c>
      <c r="O858" s="148">
        <v>202.92</v>
      </c>
      <c r="P858" s="148">
        <v>128.91999999999999</v>
      </c>
      <c r="Q858" s="148">
        <v>146.94999999999999</v>
      </c>
      <c r="R858" s="148">
        <v>157.38999999999999</v>
      </c>
      <c r="S858" s="148">
        <v>132.41</v>
      </c>
      <c r="T858" s="148">
        <v>84.15</v>
      </c>
      <c r="U858" s="148">
        <v>13.43</v>
      </c>
      <c r="V858" s="148">
        <v>13.88</v>
      </c>
      <c r="W858" s="148">
        <v>0.03</v>
      </c>
      <c r="X858" s="148">
        <v>0</v>
      </c>
      <c r="Y858" s="148">
        <v>4.1500000000000004</v>
      </c>
      <c r="Z858" s="32"/>
      <c r="AA858" s="188">
        <v>11.02</v>
      </c>
      <c r="AB858" s="188">
        <v>9.42</v>
      </c>
      <c r="AC858" s="188">
        <v>30.76</v>
      </c>
      <c r="AD858" s="188">
        <v>29.07</v>
      </c>
      <c r="AE858" s="188">
        <v>84.93</v>
      </c>
      <c r="AF858" s="188">
        <v>130.77000000000001</v>
      </c>
      <c r="AG858" s="188">
        <v>180.38</v>
      </c>
      <c r="AH858" s="188">
        <v>155.11000000000001</v>
      </c>
      <c r="AI858" s="188">
        <v>147.72999999999999</v>
      </c>
      <c r="AJ858" s="188">
        <v>155.13</v>
      </c>
      <c r="AK858" s="188">
        <v>201.68</v>
      </c>
      <c r="AL858" s="188">
        <v>151.87</v>
      </c>
      <c r="AM858" s="188">
        <v>193.86</v>
      </c>
      <c r="AN858" s="188">
        <v>202.92</v>
      </c>
      <c r="AO858" s="188">
        <v>128.91999999999999</v>
      </c>
      <c r="AP858" s="188">
        <v>146.94999999999999</v>
      </c>
      <c r="AQ858" s="188">
        <v>157.38999999999999</v>
      </c>
      <c r="AR858" s="188">
        <v>132.41</v>
      </c>
      <c r="AS858" s="188">
        <v>84.15</v>
      </c>
      <c r="AT858" s="188">
        <v>13.43</v>
      </c>
      <c r="AU858" s="188">
        <v>13.88</v>
      </c>
      <c r="AV858" s="188">
        <v>0.03</v>
      </c>
      <c r="AW858" s="188">
        <v>0</v>
      </c>
      <c r="AX858" s="188">
        <v>4.1500000000000004</v>
      </c>
      <c r="AY858" s="347"/>
      <c r="AZ858" s="63"/>
      <c r="BA858" s="58"/>
      <c r="BB858" s="31"/>
      <c r="BC858" s="125"/>
      <c r="BE858" s="32"/>
    </row>
    <row r="859" spans="1:57">
      <c r="A859" s="41">
        <v>23</v>
      </c>
      <c r="B859" s="148">
        <v>8.91</v>
      </c>
      <c r="C859" s="148">
        <v>0</v>
      </c>
      <c r="D859" s="148">
        <v>0</v>
      </c>
      <c r="E859" s="148">
        <v>5.75</v>
      </c>
      <c r="F859" s="148">
        <v>119.46</v>
      </c>
      <c r="G859" s="148">
        <v>165.45</v>
      </c>
      <c r="H859" s="148">
        <v>246.12</v>
      </c>
      <c r="I859" s="148">
        <v>169.4</v>
      </c>
      <c r="J859" s="148">
        <v>276.66000000000003</v>
      </c>
      <c r="K859" s="148">
        <v>261.81</v>
      </c>
      <c r="L859" s="148">
        <v>243.96</v>
      </c>
      <c r="M859" s="148">
        <v>188.82</v>
      </c>
      <c r="N859" s="148">
        <v>231.81</v>
      </c>
      <c r="O859" s="148">
        <v>211.5</v>
      </c>
      <c r="P859" s="148">
        <v>212.91</v>
      </c>
      <c r="Q859" s="148">
        <v>206.95</v>
      </c>
      <c r="R859" s="148">
        <v>226</v>
      </c>
      <c r="S859" s="148">
        <v>148.83000000000001</v>
      </c>
      <c r="T859" s="148">
        <v>149.5</v>
      </c>
      <c r="U859" s="148">
        <v>119.85</v>
      </c>
      <c r="V859" s="148">
        <v>0</v>
      </c>
      <c r="W859" s="148">
        <v>0</v>
      </c>
      <c r="X859" s="148">
        <v>0</v>
      </c>
      <c r="Y859" s="148">
        <v>0</v>
      </c>
      <c r="Z859" s="32"/>
      <c r="AA859" s="188">
        <v>8.91</v>
      </c>
      <c r="AB859" s="188">
        <v>0</v>
      </c>
      <c r="AC859" s="188">
        <v>0</v>
      </c>
      <c r="AD859" s="188">
        <v>5.75</v>
      </c>
      <c r="AE859" s="188">
        <v>119.46</v>
      </c>
      <c r="AF859" s="188">
        <v>165.45</v>
      </c>
      <c r="AG859" s="188">
        <v>246.12</v>
      </c>
      <c r="AH859" s="188">
        <v>169.4</v>
      </c>
      <c r="AI859" s="188">
        <v>276.66000000000003</v>
      </c>
      <c r="AJ859" s="188">
        <v>261.81</v>
      </c>
      <c r="AK859" s="188">
        <v>243.96</v>
      </c>
      <c r="AL859" s="188">
        <v>188.82</v>
      </c>
      <c r="AM859" s="188">
        <v>231.81</v>
      </c>
      <c r="AN859" s="188">
        <v>211.5</v>
      </c>
      <c r="AO859" s="188">
        <v>212.91</v>
      </c>
      <c r="AP859" s="188">
        <v>206.95</v>
      </c>
      <c r="AQ859" s="188">
        <v>226</v>
      </c>
      <c r="AR859" s="188">
        <v>148.83000000000001</v>
      </c>
      <c r="AS859" s="188">
        <v>149.5</v>
      </c>
      <c r="AT859" s="188">
        <v>119.85</v>
      </c>
      <c r="AU859" s="188">
        <v>0</v>
      </c>
      <c r="AV859" s="188">
        <v>0</v>
      </c>
      <c r="AW859" s="188">
        <v>0</v>
      </c>
      <c r="AX859" s="188">
        <v>0</v>
      </c>
      <c r="AY859" s="347"/>
      <c r="AZ859" s="63"/>
      <c r="BA859" s="58"/>
      <c r="BB859" s="31"/>
      <c r="BC859" s="125"/>
      <c r="BE859" s="32"/>
    </row>
    <row r="860" spans="1:57">
      <c r="A860" s="41">
        <v>24</v>
      </c>
      <c r="B860" s="148">
        <v>0</v>
      </c>
      <c r="C860" s="148">
        <v>235.59</v>
      </c>
      <c r="D860" s="148">
        <v>183.51</v>
      </c>
      <c r="E860" s="148">
        <v>153.11000000000001</v>
      </c>
      <c r="F860" s="148">
        <v>332.01</v>
      </c>
      <c r="G860" s="148">
        <v>226.91</v>
      </c>
      <c r="H860" s="148">
        <v>466.45</v>
      </c>
      <c r="I860" s="148">
        <v>374.21</v>
      </c>
      <c r="J860" s="148">
        <v>382.78</v>
      </c>
      <c r="K860" s="148">
        <v>427.66</v>
      </c>
      <c r="L860" s="148">
        <v>305.48</v>
      </c>
      <c r="M860" s="148">
        <v>238.27</v>
      </c>
      <c r="N860" s="148">
        <v>281.61</v>
      </c>
      <c r="O860" s="148">
        <v>234.01</v>
      </c>
      <c r="P860" s="148">
        <v>256.83999999999997</v>
      </c>
      <c r="Q860" s="148">
        <v>250.41</v>
      </c>
      <c r="R860" s="148">
        <v>188.16</v>
      </c>
      <c r="S860" s="148">
        <v>221.73</v>
      </c>
      <c r="T860" s="148">
        <v>202.97</v>
      </c>
      <c r="U860" s="148">
        <v>128.33000000000001</v>
      </c>
      <c r="V860" s="148">
        <v>27.1</v>
      </c>
      <c r="W860" s="148">
        <v>0</v>
      </c>
      <c r="X860" s="148">
        <v>0</v>
      </c>
      <c r="Y860" s="148">
        <v>0</v>
      </c>
      <c r="Z860" s="32"/>
      <c r="AA860" s="188">
        <v>0</v>
      </c>
      <c r="AB860" s="188">
        <v>235.59</v>
      </c>
      <c r="AC860" s="188">
        <v>183.51</v>
      </c>
      <c r="AD860" s="188">
        <v>153.11000000000001</v>
      </c>
      <c r="AE860" s="188">
        <v>332.01</v>
      </c>
      <c r="AF860" s="188">
        <v>226.91</v>
      </c>
      <c r="AG860" s="188">
        <v>466.45</v>
      </c>
      <c r="AH860" s="188">
        <v>374.21</v>
      </c>
      <c r="AI860" s="188">
        <v>382.78</v>
      </c>
      <c r="AJ860" s="188">
        <v>427.66</v>
      </c>
      <c r="AK860" s="188">
        <v>305.48</v>
      </c>
      <c r="AL860" s="188">
        <v>238.27</v>
      </c>
      <c r="AM860" s="188">
        <v>281.61</v>
      </c>
      <c r="AN860" s="188">
        <v>234.01</v>
      </c>
      <c r="AO860" s="188">
        <v>256.83999999999997</v>
      </c>
      <c r="AP860" s="188">
        <v>250.41</v>
      </c>
      <c r="AQ860" s="188">
        <v>188.16</v>
      </c>
      <c r="AR860" s="188">
        <v>221.73</v>
      </c>
      <c r="AS860" s="188">
        <v>202.97</v>
      </c>
      <c r="AT860" s="188">
        <v>128.33000000000001</v>
      </c>
      <c r="AU860" s="188">
        <v>27.1</v>
      </c>
      <c r="AV860" s="188">
        <v>0</v>
      </c>
      <c r="AW860" s="188">
        <v>0</v>
      </c>
      <c r="AX860" s="188">
        <v>0</v>
      </c>
      <c r="AY860" s="347"/>
      <c r="AZ860" s="63"/>
      <c r="BA860" s="58"/>
      <c r="BB860" s="31"/>
      <c r="BC860" s="125"/>
      <c r="BE860" s="32"/>
    </row>
    <row r="861" spans="1:57">
      <c r="A861" s="41">
        <v>25</v>
      </c>
      <c r="B861" s="148">
        <v>0</v>
      </c>
      <c r="C861" s="148">
        <v>0</v>
      </c>
      <c r="D861" s="148">
        <v>0</v>
      </c>
      <c r="E861" s="148">
        <v>6.48</v>
      </c>
      <c r="F861" s="148">
        <v>68.760000000000005</v>
      </c>
      <c r="G861" s="148">
        <v>82.69</v>
      </c>
      <c r="H861" s="148">
        <v>263.08999999999997</v>
      </c>
      <c r="I861" s="148">
        <v>136.16999999999999</v>
      </c>
      <c r="J861" s="148">
        <v>195.15</v>
      </c>
      <c r="K861" s="148">
        <v>188.18</v>
      </c>
      <c r="L861" s="148">
        <v>274.3</v>
      </c>
      <c r="M861" s="148">
        <v>247.54</v>
      </c>
      <c r="N861" s="148">
        <v>159.36000000000001</v>
      </c>
      <c r="O861" s="148">
        <v>167.63</v>
      </c>
      <c r="P861" s="148">
        <v>256.17</v>
      </c>
      <c r="Q861" s="148">
        <v>316.35000000000002</v>
      </c>
      <c r="R861" s="148">
        <v>126.65</v>
      </c>
      <c r="S861" s="148">
        <v>145.69</v>
      </c>
      <c r="T861" s="148">
        <v>136.53</v>
      </c>
      <c r="U861" s="148">
        <v>79.47</v>
      </c>
      <c r="V861" s="148">
        <v>32</v>
      </c>
      <c r="W861" s="148">
        <v>4.4400000000000004</v>
      </c>
      <c r="X861" s="148">
        <v>0</v>
      </c>
      <c r="Y861" s="148">
        <v>0</v>
      </c>
      <c r="Z861" s="32"/>
      <c r="AA861" s="188">
        <v>0</v>
      </c>
      <c r="AB861" s="188">
        <v>0</v>
      </c>
      <c r="AC861" s="188">
        <v>0</v>
      </c>
      <c r="AD861" s="188">
        <v>6.48</v>
      </c>
      <c r="AE861" s="188">
        <v>68.760000000000005</v>
      </c>
      <c r="AF861" s="188">
        <v>82.69</v>
      </c>
      <c r="AG861" s="188">
        <v>263.08999999999997</v>
      </c>
      <c r="AH861" s="188">
        <v>136.16999999999999</v>
      </c>
      <c r="AI861" s="188">
        <v>195.15</v>
      </c>
      <c r="AJ861" s="188">
        <v>188.18</v>
      </c>
      <c r="AK861" s="188">
        <v>274.3</v>
      </c>
      <c r="AL861" s="188">
        <v>247.54</v>
      </c>
      <c r="AM861" s="188">
        <v>159.36000000000001</v>
      </c>
      <c r="AN861" s="188">
        <v>167.63</v>
      </c>
      <c r="AO861" s="188">
        <v>256.17</v>
      </c>
      <c r="AP861" s="188">
        <v>316.35000000000002</v>
      </c>
      <c r="AQ861" s="188">
        <v>126.65</v>
      </c>
      <c r="AR861" s="188">
        <v>145.69</v>
      </c>
      <c r="AS861" s="188">
        <v>136.53</v>
      </c>
      <c r="AT861" s="188">
        <v>79.47</v>
      </c>
      <c r="AU861" s="188">
        <v>32</v>
      </c>
      <c r="AV861" s="188">
        <v>4.4400000000000004</v>
      </c>
      <c r="AW861" s="188">
        <v>0</v>
      </c>
      <c r="AX861" s="188">
        <v>0</v>
      </c>
      <c r="AY861" s="347"/>
      <c r="AZ861" s="63"/>
      <c r="BA861" s="58"/>
      <c r="BB861" s="31"/>
      <c r="BC861" s="125"/>
      <c r="BE861" s="32"/>
    </row>
    <row r="862" spans="1:57">
      <c r="A862" s="41">
        <v>26</v>
      </c>
      <c r="B862" s="148">
        <v>0</v>
      </c>
      <c r="C862" s="148">
        <v>27.01</v>
      </c>
      <c r="D862" s="148">
        <v>35.33</v>
      </c>
      <c r="E862" s="148">
        <v>49.39</v>
      </c>
      <c r="F862" s="148">
        <v>201.04</v>
      </c>
      <c r="G862" s="148">
        <v>138.30000000000001</v>
      </c>
      <c r="H862" s="148">
        <v>323.04000000000002</v>
      </c>
      <c r="I862" s="148">
        <v>112.41</v>
      </c>
      <c r="J862" s="148">
        <v>159.47</v>
      </c>
      <c r="K862" s="148">
        <v>121.96</v>
      </c>
      <c r="L862" s="148">
        <v>50.67</v>
      </c>
      <c r="M862" s="148">
        <v>13.81</v>
      </c>
      <c r="N862" s="148">
        <v>10.17</v>
      </c>
      <c r="O862" s="148">
        <v>12.59</v>
      </c>
      <c r="P862" s="148">
        <v>10.18</v>
      </c>
      <c r="Q862" s="148">
        <v>16.63</v>
      </c>
      <c r="R862" s="148">
        <v>89.89</v>
      </c>
      <c r="S862" s="148">
        <v>96.96</v>
      </c>
      <c r="T862" s="148">
        <v>1.46</v>
      </c>
      <c r="U862" s="148">
        <v>4.83</v>
      </c>
      <c r="V862" s="148">
        <v>0</v>
      </c>
      <c r="W862" s="148">
        <v>0</v>
      </c>
      <c r="X862" s="148">
        <v>0</v>
      </c>
      <c r="Y862" s="148">
        <v>0</v>
      </c>
      <c r="Z862" s="32"/>
      <c r="AA862" s="188">
        <v>0</v>
      </c>
      <c r="AB862" s="188">
        <v>27.01</v>
      </c>
      <c r="AC862" s="188">
        <v>35.33</v>
      </c>
      <c r="AD862" s="188">
        <v>49.39</v>
      </c>
      <c r="AE862" s="188">
        <v>201.04</v>
      </c>
      <c r="AF862" s="188">
        <v>138.30000000000001</v>
      </c>
      <c r="AG862" s="188">
        <v>323.04000000000002</v>
      </c>
      <c r="AH862" s="188">
        <v>112.41</v>
      </c>
      <c r="AI862" s="188">
        <v>159.47</v>
      </c>
      <c r="AJ862" s="188">
        <v>121.96</v>
      </c>
      <c r="AK862" s="188">
        <v>50.67</v>
      </c>
      <c r="AL862" s="188">
        <v>13.81</v>
      </c>
      <c r="AM862" s="188">
        <v>10.17</v>
      </c>
      <c r="AN862" s="188">
        <v>12.59</v>
      </c>
      <c r="AO862" s="188">
        <v>10.18</v>
      </c>
      <c r="AP862" s="188">
        <v>16.63</v>
      </c>
      <c r="AQ862" s="188">
        <v>89.89</v>
      </c>
      <c r="AR862" s="188">
        <v>96.96</v>
      </c>
      <c r="AS862" s="188">
        <v>1.46</v>
      </c>
      <c r="AT862" s="188">
        <v>4.83</v>
      </c>
      <c r="AU862" s="188">
        <v>0</v>
      </c>
      <c r="AV862" s="188">
        <v>0</v>
      </c>
      <c r="AW862" s="188">
        <v>0</v>
      </c>
      <c r="AX862" s="188">
        <v>0</v>
      </c>
      <c r="AY862" s="347"/>
      <c r="AZ862" s="63"/>
      <c r="BA862" s="58"/>
      <c r="BB862" s="31"/>
      <c r="BC862" s="125"/>
      <c r="BE862" s="32"/>
    </row>
    <row r="863" spans="1:57">
      <c r="A863" s="41">
        <v>27</v>
      </c>
      <c r="B863" s="148">
        <v>0</v>
      </c>
      <c r="C863" s="148">
        <v>0</v>
      </c>
      <c r="D863" s="148">
        <v>2.56</v>
      </c>
      <c r="E863" s="148">
        <v>0.74</v>
      </c>
      <c r="F863" s="148">
        <v>63.27</v>
      </c>
      <c r="G863" s="148">
        <v>123.3</v>
      </c>
      <c r="H863" s="148">
        <v>164.38</v>
      </c>
      <c r="I863" s="148">
        <v>207.54</v>
      </c>
      <c r="J863" s="148">
        <v>59.7</v>
      </c>
      <c r="K863" s="148">
        <v>97.09</v>
      </c>
      <c r="L863" s="148">
        <v>117.02</v>
      </c>
      <c r="M863" s="148">
        <v>84.35</v>
      </c>
      <c r="N863" s="148">
        <v>105.34</v>
      </c>
      <c r="O863" s="148">
        <v>165.89</v>
      </c>
      <c r="P863" s="148">
        <v>276.83999999999997</v>
      </c>
      <c r="Q863" s="148">
        <v>279.45</v>
      </c>
      <c r="R863" s="148">
        <v>193.02</v>
      </c>
      <c r="S863" s="148">
        <v>182.68</v>
      </c>
      <c r="T863" s="148">
        <v>178.46</v>
      </c>
      <c r="U863" s="148">
        <v>151.69999999999999</v>
      </c>
      <c r="V863" s="148">
        <v>110.41</v>
      </c>
      <c r="W863" s="148">
        <v>85.22</v>
      </c>
      <c r="X863" s="148">
        <v>74.52</v>
      </c>
      <c r="Y863" s="148">
        <v>27.37</v>
      </c>
      <c r="Z863" s="32"/>
      <c r="AA863" s="188">
        <v>0</v>
      </c>
      <c r="AB863" s="188">
        <v>0</v>
      </c>
      <c r="AC863" s="188">
        <v>2.56</v>
      </c>
      <c r="AD863" s="188">
        <v>0.74</v>
      </c>
      <c r="AE863" s="188">
        <v>63.27</v>
      </c>
      <c r="AF863" s="188">
        <v>123.3</v>
      </c>
      <c r="AG863" s="188">
        <v>164.38</v>
      </c>
      <c r="AH863" s="188">
        <v>207.54</v>
      </c>
      <c r="AI863" s="188">
        <v>59.7</v>
      </c>
      <c r="AJ863" s="188">
        <v>97.09</v>
      </c>
      <c r="AK863" s="188">
        <v>117.02</v>
      </c>
      <c r="AL863" s="188">
        <v>84.35</v>
      </c>
      <c r="AM863" s="188">
        <v>105.34</v>
      </c>
      <c r="AN863" s="188">
        <v>165.89</v>
      </c>
      <c r="AO863" s="188">
        <v>276.83999999999997</v>
      </c>
      <c r="AP863" s="188">
        <v>279.45</v>
      </c>
      <c r="AQ863" s="188">
        <v>193.02</v>
      </c>
      <c r="AR863" s="188">
        <v>182.68</v>
      </c>
      <c r="AS863" s="188">
        <v>178.46</v>
      </c>
      <c r="AT863" s="188">
        <v>151.69999999999999</v>
      </c>
      <c r="AU863" s="188">
        <v>110.41</v>
      </c>
      <c r="AV863" s="188">
        <v>85.22</v>
      </c>
      <c r="AW863" s="188">
        <v>74.52</v>
      </c>
      <c r="AX863" s="188">
        <v>27.37</v>
      </c>
      <c r="AY863" s="347"/>
      <c r="AZ863" s="63"/>
      <c r="BA863" s="58"/>
      <c r="BB863" s="31"/>
      <c r="BC863" s="125"/>
      <c r="BE863" s="32"/>
    </row>
    <row r="864" spans="1:57">
      <c r="A864" s="41">
        <v>28</v>
      </c>
      <c r="B864" s="148">
        <v>131.86000000000001</v>
      </c>
      <c r="C864" s="148">
        <v>103.09</v>
      </c>
      <c r="D864" s="148">
        <v>63.33</v>
      </c>
      <c r="E864" s="148">
        <v>113.65</v>
      </c>
      <c r="F864" s="148">
        <v>84.23</v>
      </c>
      <c r="G864" s="148">
        <v>161.16999999999999</v>
      </c>
      <c r="H864" s="148">
        <v>195.69</v>
      </c>
      <c r="I864" s="148">
        <v>313.99</v>
      </c>
      <c r="J864" s="148">
        <v>130.06</v>
      </c>
      <c r="K864" s="148">
        <v>109.5</v>
      </c>
      <c r="L864" s="148">
        <v>206.58</v>
      </c>
      <c r="M864" s="148">
        <v>179.04</v>
      </c>
      <c r="N864" s="148">
        <v>190.57</v>
      </c>
      <c r="O864" s="148">
        <v>174.04</v>
      </c>
      <c r="P864" s="148">
        <v>208.18</v>
      </c>
      <c r="Q864" s="148">
        <v>175.65</v>
      </c>
      <c r="R864" s="148">
        <v>124.6</v>
      </c>
      <c r="S864" s="148">
        <v>63.65</v>
      </c>
      <c r="T864" s="148">
        <v>84.33</v>
      </c>
      <c r="U864" s="148">
        <v>60.81</v>
      </c>
      <c r="V864" s="148">
        <v>79.08</v>
      </c>
      <c r="W864" s="148">
        <v>0</v>
      </c>
      <c r="X864" s="148">
        <v>0</v>
      </c>
      <c r="Y864" s="148">
        <v>0</v>
      </c>
      <c r="Z864" s="32"/>
      <c r="AA864" s="188">
        <v>131.86000000000001</v>
      </c>
      <c r="AB864" s="188">
        <v>103.09</v>
      </c>
      <c r="AC864" s="188">
        <v>63.33</v>
      </c>
      <c r="AD864" s="188">
        <v>113.65</v>
      </c>
      <c r="AE864" s="188">
        <v>84.23</v>
      </c>
      <c r="AF864" s="188">
        <v>161.16999999999999</v>
      </c>
      <c r="AG864" s="188">
        <v>195.69</v>
      </c>
      <c r="AH864" s="188">
        <v>313.99</v>
      </c>
      <c r="AI864" s="188">
        <v>130.06</v>
      </c>
      <c r="AJ864" s="188">
        <v>109.5</v>
      </c>
      <c r="AK864" s="188">
        <v>206.58</v>
      </c>
      <c r="AL864" s="188">
        <v>179.04</v>
      </c>
      <c r="AM864" s="188">
        <v>190.57</v>
      </c>
      <c r="AN864" s="188">
        <v>174.04</v>
      </c>
      <c r="AO864" s="188">
        <v>208.18</v>
      </c>
      <c r="AP864" s="188">
        <v>175.65</v>
      </c>
      <c r="AQ864" s="188">
        <v>124.6</v>
      </c>
      <c r="AR864" s="188">
        <v>63.65</v>
      </c>
      <c r="AS864" s="188">
        <v>84.33</v>
      </c>
      <c r="AT864" s="188">
        <v>60.81</v>
      </c>
      <c r="AU864" s="188">
        <v>79.08</v>
      </c>
      <c r="AV864" s="188">
        <v>0</v>
      </c>
      <c r="AW864" s="188">
        <v>0</v>
      </c>
      <c r="AX864" s="188">
        <v>0</v>
      </c>
      <c r="AY864" s="347"/>
      <c r="AZ864" s="63"/>
      <c r="BA864" s="58"/>
      <c r="BB864" s="31"/>
      <c r="BC864" s="125"/>
      <c r="BE864" s="32"/>
    </row>
    <row r="865" spans="1:57">
      <c r="A865" s="41">
        <v>29</v>
      </c>
      <c r="B865" s="148">
        <v>0</v>
      </c>
      <c r="C865" s="148">
        <v>0</v>
      </c>
      <c r="D865" s="148">
        <v>0.23</v>
      </c>
      <c r="E865" s="148">
        <v>0</v>
      </c>
      <c r="F865" s="148">
        <v>30.34</v>
      </c>
      <c r="G865" s="148">
        <v>85.45</v>
      </c>
      <c r="H865" s="148">
        <v>205.69</v>
      </c>
      <c r="I865" s="148">
        <v>151.72</v>
      </c>
      <c r="J865" s="148">
        <v>192.86</v>
      </c>
      <c r="K865" s="148">
        <v>111.81</v>
      </c>
      <c r="L865" s="148">
        <v>87.96</v>
      </c>
      <c r="M865" s="148">
        <v>24</v>
      </c>
      <c r="N865" s="148">
        <v>20.12</v>
      </c>
      <c r="O865" s="148">
        <v>17.77</v>
      </c>
      <c r="P865" s="148">
        <v>0</v>
      </c>
      <c r="Q865" s="148">
        <v>0</v>
      </c>
      <c r="R865" s="148">
        <v>0</v>
      </c>
      <c r="S865" s="148">
        <v>0</v>
      </c>
      <c r="T865" s="148">
        <v>0</v>
      </c>
      <c r="U865" s="148">
        <v>0</v>
      </c>
      <c r="V865" s="148">
        <v>0</v>
      </c>
      <c r="W865" s="148">
        <v>0</v>
      </c>
      <c r="X865" s="148">
        <v>0</v>
      </c>
      <c r="Y865" s="148">
        <v>0</v>
      </c>
      <c r="Z865" s="32"/>
      <c r="AA865" s="188">
        <v>0</v>
      </c>
      <c r="AB865" s="188">
        <v>0</v>
      </c>
      <c r="AC865" s="188">
        <v>0.23</v>
      </c>
      <c r="AD865" s="188">
        <v>0</v>
      </c>
      <c r="AE865" s="188">
        <v>30.34</v>
      </c>
      <c r="AF865" s="188">
        <v>85.45</v>
      </c>
      <c r="AG865" s="188">
        <v>205.69</v>
      </c>
      <c r="AH865" s="188">
        <v>151.72</v>
      </c>
      <c r="AI865" s="188">
        <v>192.86</v>
      </c>
      <c r="AJ865" s="188">
        <v>111.81</v>
      </c>
      <c r="AK865" s="188">
        <v>87.96</v>
      </c>
      <c r="AL865" s="188">
        <v>24</v>
      </c>
      <c r="AM865" s="188">
        <v>20.12</v>
      </c>
      <c r="AN865" s="188">
        <v>17.77</v>
      </c>
      <c r="AO865" s="188">
        <v>0</v>
      </c>
      <c r="AP865" s="188">
        <v>0</v>
      </c>
      <c r="AQ865" s="188">
        <v>0</v>
      </c>
      <c r="AR865" s="188">
        <v>0</v>
      </c>
      <c r="AS865" s="188">
        <v>0</v>
      </c>
      <c r="AT865" s="188">
        <v>0</v>
      </c>
      <c r="AU865" s="188">
        <v>0</v>
      </c>
      <c r="AV865" s="188">
        <v>0</v>
      </c>
      <c r="AW865" s="188">
        <v>0</v>
      </c>
      <c r="AX865" s="188">
        <v>0</v>
      </c>
      <c r="AY865" s="347"/>
      <c r="AZ865" s="63"/>
      <c r="BA865" s="58"/>
      <c r="BB865" s="31"/>
      <c r="BC865" s="125"/>
      <c r="BE865" s="32"/>
    </row>
    <row r="866" spans="1:57">
      <c r="A866" s="41">
        <v>30</v>
      </c>
      <c r="B866" s="148">
        <v>0</v>
      </c>
      <c r="C866" s="148">
        <v>33.08</v>
      </c>
      <c r="D866" s="148">
        <v>18.11</v>
      </c>
      <c r="E866" s="148">
        <v>42.34</v>
      </c>
      <c r="F866" s="148">
        <v>84.59</v>
      </c>
      <c r="G866" s="148">
        <v>165.41</v>
      </c>
      <c r="H866" s="148">
        <v>167.96</v>
      </c>
      <c r="I866" s="148">
        <v>164.69</v>
      </c>
      <c r="J866" s="148">
        <v>142.25</v>
      </c>
      <c r="K866" s="148">
        <v>36.119999999999997</v>
      </c>
      <c r="L866" s="148">
        <v>0</v>
      </c>
      <c r="M866" s="148">
        <v>0</v>
      </c>
      <c r="N866" s="148">
        <v>0</v>
      </c>
      <c r="O866" s="148">
        <v>0</v>
      </c>
      <c r="P866" s="148">
        <v>0</v>
      </c>
      <c r="Q866" s="148">
        <v>0</v>
      </c>
      <c r="R866" s="148">
        <v>0</v>
      </c>
      <c r="S866" s="148">
        <v>0</v>
      </c>
      <c r="T866" s="148">
        <v>0</v>
      </c>
      <c r="U866" s="148">
        <v>0</v>
      </c>
      <c r="V866" s="148">
        <v>0</v>
      </c>
      <c r="W866" s="148">
        <v>0</v>
      </c>
      <c r="X866" s="148">
        <v>0</v>
      </c>
      <c r="Y866" s="148">
        <v>0</v>
      </c>
      <c r="Z866" s="32"/>
      <c r="AA866" s="188">
        <v>0</v>
      </c>
      <c r="AB866" s="188">
        <v>33.08</v>
      </c>
      <c r="AC866" s="188">
        <v>18.11</v>
      </c>
      <c r="AD866" s="188">
        <v>42.34</v>
      </c>
      <c r="AE866" s="188">
        <v>84.59</v>
      </c>
      <c r="AF866" s="188">
        <v>165.41</v>
      </c>
      <c r="AG866" s="188">
        <v>167.96</v>
      </c>
      <c r="AH866" s="188">
        <v>164.69</v>
      </c>
      <c r="AI866" s="188">
        <v>142.25</v>
      </c>
      <c r="AJ866" s="188">
        <v>36.119999999999997</v>
      </c>
      <c r="AK866" s="188">
        <v>0</v>
      </c>
      <c r="AL866" s="188">
        <v>0</v>
      </c>
      <c r="AM866" s="188">
        <v>0</v>
      </c>
      <c r="AN866" s="188">
        <v>0</v>
      </c>
      <c r="AO866" s="188">
        <v>0</v>
      </c>
      <c r="AP866" s="188">
        <v>0</v>
      </c>
      <c r="AQ866" s="188">
        <v>0</v>
      </c>
      <c r="AR866" s="188">
        <v>0</v>
      </c>
      <c r="AS866" s="188">
        <v>0</v>
      </c>
      <c r="AT866" s="188">
        <v>0</v>
      </c>
      <c r="AU866" s="188">
        <v>0</v>
      </c>
      <c r="AV866" s="188">
        <v>0</v>
      </c>
      <c r="AW866" s="188">
        <v>0</v>
      </c>
      <c r="AX866" s="188">
        <v>0</v>
      </c>
      <c r="AY866" s="347"/>
      <c r="AZ866" s="63"/>
      <c r="BA866" s="58"/>
      <c r="BB866" s="31"/>
      <c r="BC866" s="125"/>
      <c r="BE866" s="32"/>
    </row>
    <row r="867" spans="1:57" ht="13.5" customHeight="1" thickBot="1">
      <c r="A867" s="135">
        <v>31</v>
      </c>
      <c r="B867" s="148">
        <v>27.88</v>
      </c>
      <c r="C867" s="148">
        <v>44.41</v>
      </c>
      <c r="D867" s="148">
        <v>14.23</v>
      </c>
      <c r="E867" s="148">
        <v>25.85</v>
      </c>
      <c r="F867" s="148">
        <v>52.53</v>
      </c>
      <c r="G867" s="148">
        <v>68.099999999999994</v>
      </c>
      <c r="H867" s="148">
        <v>124.08</v>
      </c>
      <c r="I867" s="148">
        <v>126.21</v>
      </c>
      <c r="J867" s="148">
        <v>120.33</v>
      </c>
      <c r="K867" s="148">
        <v>144.91999999999999</v>
      </c>
      <c r="L867" s="148">
        <v>147.43</v>
      </c>
      <c r="M867" s="148">
        <v>155.87</v>
      </c>
      <c r="N867" s="148">
        <v>210.46</v>
      </c>
      <c r="O867" s="148">
        <v>150.72</v>
      </c>
      <c r="P867" s="148">
        <v>178.74</v>
      </c>
      <c r="Q867" s="148">
        <v>106.53</v>
      </c>
      <c r="R867" s="148">
        <v>185.91</v>
      </c>
      <c r="S867" s="148">
        <v>237.09</v>
      </c>
      <c r="T867" s="148">
        <v>218.61</v>
      </c>
      <c r="U867" s="148">
        <v>89.25</v>
      </c>
      <c r="V867" s="148">
        <v>0</v>
      </c>
      <c r="W867" s="148">
        <v>0</v>
      </c>
      <c r="X867" s="148">
        <v>0</v>
      </c>
      <c r="Y867" s="148">
        <v>0</v>
      </c>
      <c r="Z867" s="32"/>
      <c r="AA867" s="188">
        <v>27.88</v>
      </c>
      <c r="AB867" s="188">
        <v>44.41</v>
      </c>
      <c r="AC867" s="188">
        <v>14.23</v>
      </c>
      <c r="AD867" s="188">
        <v>25.85</v>
      </c>
      <c r="AE867" s="188">
        <v>52.53</v>
      </c>
      <c r="AF867" s="188">
        <v>68.099999999999994</v>
      </c>
      <c r="AG867" s="188">
        <v>124.08</v>
      </c>
      <c r="AH867" s="188">
        <v>126.21</v>
      </c>
      <c r="AI867" s="188">
        <v>120.33</v>
      </c>
      <c r="AJ867" s="188">
        <v>144.91999999999999</v>
      </c>
      <c r="AK867" s="188">
        <v>147.43</v>
      </c>
      <c r="AL867" s="188">
        <v>155.87</v>
      </c>
      <c r="AM867" s="188">
        <v>210.46</v>
      </c>
      <c r="AN867" s="188">
        <v>150.72</v>
      </c>
      <c r="AO867" s="188">
        <v>178.74</v>
      </c>
      <c r="AP867" s="188">
        <v>106.53</v>
      </c>
      <c r="AQ867" s="188">
        <v>185.91</v>
      </c>
      <c r="AR867" s="188">
        <v>237.09</v>
      </c>
      <c r="AS867" s="188">
        <v>218.61</v>
      </c>
      <c r="AT867" s="188">
        <v>89.25</v>
      </c>
      <c r="AU867" s="188">
        <v>0</v>
      </c>
      <c r="AV867" s="188">
        <v>0</v>
      </c>
      <c r="AW867" s="188">
        <v>0</v>
      </c>
      <c r="AX867" s="188">
        <v>0</v>
      </c>
      <c r="AY867" s="347"/>
      <c r="AZ867" s="63"/>
      <c r="BA867" s="58"/>
      <c r="BB867" s="31"/>
      <c r="BC867" s="125"/>
      <c r="BE867" s="32"/>
    </row>
    <row r="868" spans="1:57">
      <c r="A868" s="51"/>
      <c r="B868" s="62"/>
      <c r="C868" s="62"/>
      <c r="D868" s="62"/>
      <c r="E868" s="62"/>
      <c r="F868" s="62"/>
      <c r="G868" s="62"/>
      <c r="H868" s="62"/>
      <c r="I868" s="62"/>
      <c r="J868" s="62"/>
      <c r="K868" s="62"/>
      <c r="L868" s="62"/>
      <c r="M868" s="62"/>
      <c r="N868" s="62"/>
      <c r="O868" s="62"/>
      <c r="P868" s="62"/>
      <c r="Q868" s="62"/>
      <c r="R868" s="62"/>
      <c r="S868" s="62"/>
      <c r="T868" s="62"/>
      <c r="U868" s="62"/>
      <c r="V868" s="62"/>
      <c r="W868" s="62"/>
      <c r="X868" s="62"/>
      <c r="Y868" s="62"/>
      <c r="Z868" s="32"/>
      <c r="AA868" s="226"/>
      <c r="AB868" s="226"/>
      <c r="AC868" s="226"/>
      <c r="AD868" s="226"/>
      <c r="AE868" s="226"/>
      <c r="AF868" s="226"/>
      <c r="AG868" s="226"/>
      <c r="AH868" s="226"/>
      <c r="AI868" s="226"/>
      <c r="AJ868" s="226"/>
      <c r="AK868" s="226"/>
      <c r="AL868" s="226"/>
      <c r="AM868" s="226"/>
      <c r="AN868" s="226"/>
      <c r="AO868" s="226"/>
      <c r="AP868" s="226"/>
      <c r="AQ868" s="226"/>
      <c r="AR868" s="226"/>
      <c r="AS868" s="226"/>
      <c r="AT868" s="226"/>
      <c r="AU868" s="226"/>
      <c r="AV868" s="226"/>
      <c r="AW868" s="226"/>
      <c r="AX868" s="226"/>
      <c r="AY868" s="227"/>
      <c r="AZ868" s="63"/>
      <c r="BA868" s="58"/>
      <c r="BB868" s="31"/>
      <c r="BC868" s="125"/>
      <c r="BE868" s="32"/>
    </row>
    <row r="869" spans="1:57" ht="13.5" thickBot="1">
      <c r="A869" s="15"/>
      <c r="B869" s="52"/>
      <c r="C869" s="52"/>
      <c r="D869" s="52"/>
      <c r="E869" s="52"/>
      <c r="F869" s="52"/>
      <c r="G869" s="52"/>
      <c r="H869" s="52"/>
      <c r="I869" s="52"/>
      <c r="J869" s="52"/>
      <c r="K869" s="52"/>
      <c r="L869" s="52"/>
      <c r="M869" s="52"/>
      <c r="N869" s="52"/>
      <c r="O869" s="52"/>
      <c r="P869" s="52"/>
      <c r="Q869" s="52"/>
      <c r="R869" s="52"/>
      <c r="S869" s="52"/>
      <c r="T869" s="52"/>
      <c r="U869" s="52"/>
      <c r="V869" s="52"/>
      <c r="W869" s="52"/>
      <c r="X869" s="52"/>
      <c r="Y869" s="52"/>
      <c r="AA869" s="145">
        <v>97167.98000000001</v>
      </c>
      <c r="AB869" s="57"/>
      <c r="AC869" s="57"/>
      <c r="BC869" s="125"/>
      <c r="BE869" s="32"/>
    </row>
    <row r="870" spans="1:57" ht="33" customHeight="1">
      <c r="A870" s="523" t="s">
        <v>2</v>
      </c>
      <c r="B870" s="529" t="s">
        <v>291</v>
      </c>
      <c r="C870" s="529"/>
      <c r="D870" s="529"/>
      <c r="E870" s="529"/>
      <c r="F870" s="529"/>
      <c r="G870" s="529"/>
      <c r="H870" s="529"/>
      <c r="I870" s="529"/>
      <c r="J870" s="529"/>
      <c r="K870" s="529"/>
      <c r="L870" s="529"/>
      <c r="M870" s="529"/>
      <c r="N870" s="529"/>
      <c r="O870" s="529"/>
      <c r="P870" s="529"/>
      <c r="Q870" s="529"/>
      <c r="R870" s="529"/>
      <c r="S870" s="529"/>
      <c r="T870" s="529"/>
      <c r="U870" s="529"/>
      <c r="V870" s="529"/>
      <c r="W870" s="529"/>
      <c r="X870" s="529"/>
      <c r="Y870" s="530"/>
      <c r="AA870" s="543" t="s">
        <v>150</v>
      </c>
      <c r="AB870" s="544"/>
      <c r="AC870" s="544"/>
      <c r="AD870" s="544"/>
      <c r="AE870" s="544"/>
      <c r="AF870" s="544"/>
      <c r="AG870" s="544"/>
      <c r="AH870" s="544"/>
      <c r="AI870" s="544"/>
      <c r="AJ870" s="544"/>
      <c r="AK870" s="544"/>
      <c r="AL870" s="544"/>
      <c r="AM870" s="544"/>
      <c r="AN870" s="544"/>
      <c r="AO870" s="544"/>
      <c r="AP870" s="544"/>
      <c r="AQ870" s="544"/>
      <c r="AR870" s="544"/>
      <c r="AS870" s="544"/>
      <c r="AT870" s="544"/>
      <c r="AU870" s="544"/>
      <c r="AV870" s="544"/>
      <c r="AW870" s="544"/>
      <c r="AX870" s="649"/>
      <c r="AY870" s="651"/>
      <c r="AZ870" s="126"/>
      <c r="BA870" s="650"/>
      <c r="BB870" s="650"/>
      <c r="BC870" s="125"/>
      <c r="BE870" s="32"/>
    </row>
    <row r="871" spans="1:57" ht="42.75" customHeight="1">
      <c r="A871" s="524"/>
      <c r="B871" s="42" t="s">
        <v>4</v>
      </c>
      <c r="C871" s="42" t="s">
        <v>5</v>
      </c>
      <c r="D871" s="42" t="s">
        <v>6</v>
      </c>
      <c r="E871" s="42" t="s">
        <v>7</v>
      </c>
      <c r="F871" s="42" t="s">
        <v>8</v>
      </c>
      <c r="G871" s="42" t="s">
        <v>9</v>
      </c>
      <c r="H871" s="42" t="s">
        <v>10</v>
      </c>
      <c r="I871" s="42" t="s">
        <v>11</v>
      </c>
      <c r="J871" s="42" t="s">
        <v>12</v>
      </c>
      <c r="K871" s="42" t="s">
        <v>13</v>
      </c>
      <c r="L871" s="42" t="s">
        <v>14</v>
      </c>
      <c r="M871" s="42" t="s">
        <v>15</v>
      </c>
      <c r="N871" s="42" t="s">
        <v>16</v>
      </c>
      <c r="O871" s="42" t="s">
        <v>17</v>
      </c>
      <c r="P871" s="42" t="s">
        <v>18</v>
      </c>
      <c r="Q871" s="42" t="s">
        <v>19</v>
      </c>
      <c r="R871" s="42" t="s">
        <v>20</v>
      </c>
      <c r="S871" s="42" t="s">
        <v>21</v>
      </c>
      <c r="T871" s="42" t="s">
        <v>22</v>
      </c>
      <c r="U871" s="42" t="s">
        <v>23</v>
      </c>
      <c r="V871" s="42" t="s">
        <v>24</v>
      </c>
      <c r="W871" s="42" t="s">
        <v>25</v>
      </c>
      <c r="X871" s="42" t="s">
        <v>26</v>
      </c>
      <c r="Y871" s="43" t="s">
        <v>27</v>
      </c>
      <c r="AA871" s="53" t="s">
        <v>4</v>
      </c>
      <c r="AB871" s="54" t="s">
        <v>5</v>
      </c>
      <c r="AC871" s="54" t="s">
        <v>6</v>
      </c>
      <c r="AD871" s="54" t="s">
        <v>7</v>
      </c>
      <c r="AE871" s="54" t="s">
        <v>8</v>
      </c>
      <c r="AF871" s="54" t="s">
        <v>9</v>
      </c>
      <c r="AG871" s="54" t="s">
        <v>10</v>
      </c>
      <c r="AH871" s="54" t="s">
        <v>11</v>
      </c>
      <c r="AI871" s="54" t="s">
        <v>12</v>
      </c>
      <c r="AJ871" s="54" t="s">
        <v>13</v>
      </c>
      <c r="AK871" s="54" t="s">
        <v>14</v>
      </c>
      <c r="AL871" s="54" t="s">
        <v>15</v>
      </c>
      <c r="AM871" s="54" t="s">
        <v>16</v>
      </c>
      <c r="AN871" s="54" t="s">
        <v>17</v>
      </c>
      <c r="AO871" s="54" t="s">
        <v>18</v>
      </c>
      <c r="AP871" s="54" t="s">
        <v>19</v>
      </c>
      <c r="AQ871" s="54" t="s">
        <v>20</v>
      </c>
      <c r="AR871" s="54" t="s">
        <v>21</v>
      </c>
      <c r="AS871" s="54" t="s">
        <v>22</v>
      </c>
      <c r="AT871" s="54" t="s">
        <v>23</v>
      </c>
      <c r="AU871" s="54" t="s">
        <v>24</v>
      </c>
      <c r="AV871" s="54" t="s">
        <v>25</v>
      </c>
      <c r="AW871" s="54" t="s">
        <v>26</v>
      </c>
      <c r="AX871" s="136" t="s">
        <v>27</v>
      </c>
      <c r="AY871" s="655"/>
      <c r="AZ871" s="127"/>
      <c r="BA871" s="116"/>
      <c r="BB871" s="115"/>
      <c r="BC871" s="125"/>
      <c r="BE871" s="32"/>
    </row>
    <row r="872" spans="1:57" s="151" customFormat="1" ht="16.149999999999999" customHeight="1">
      <c r="A872" s="531" t="s">
        <v>289</v>
      </c>
      <c r="B872" s="532"/>
      <c r="C872" s="532"/>
      <c r="D872" s="532"/>
      <c r="E872" s="532"/>
      <c r="F872" s="532"/>
      <c r="G872" s="532"/>
      <c r="H872" s="532"/>
      <c r="I872" s="532"/>
      <c r="J872" s="532"/>
      <c r="K872" s="532"/>
      <c r="L872" s="532"/>
      <c r="M872" s="532"/>
      <c r="N872" s="532"/>
      <c r="O872" s="532"/>
      <c r="P872" s="532"/>
      <c r="Q872" s="532"/>
      <c r="R872" s="532"/>
      <c r="S872" s="532"/>
      <c r="T872" s="532"/>
      <c r="U872" s="532"/>
      <c r="V872" s="532"/>
      <c r="W872" s="532"/>
      <c r="X872" s="532"/>
      <c r="Y872" s="533"/>
      <c r="Z872" s="156"/>
      <c r="AA872" s="531">
        <v>2</v>
      </c>
      <c r="AB872" s="532"/>
      <c r="AC872" s="532"/>
      <c r="AD872" s="532"/>
      <c r="AE872" s="532"/>
      <c r="AF872" s="532"/>
      <c r="AG872" s="532"/>
      <c r="AH872" s="532"/>
      <c r="AI872" s="532"/>
      <c r="AJ872" s="532"/>
      <c r="AK872" s="532"/>
      <c r="AL872" s="532"/>
      <c r="AM872" s="532"/>
      <c r="AN872" s="532"/>
      <c r="AO872" s="532"/>
      <c r="AP872" s="532"/>
      <c r="AQ872" s="532"/>
      <c r="AR872" s="532"/>
      <c r="AS872" s="532"/>
      <c r="AT872" s="532"/>
      <c r="AU872" s="532"/>
      <c r="AV872" s="532"/>
      <c r="AW872" s="532"/>
      <c r="AX872" s="648"/>
      <c r="AY872" s="277"/>
      <c r="AZ872" s="155"/>
      <c r="BA872" s="149"/>
      <c r="BC872" s="125"/>
      <c r="BE872" s="32"/>
    </row>
    <row r="873" spans="1:57">
      <c r="A873" s="41">
        <v>1</v>
      </c>
      <c r="B873" s="148">
        <v>91.6</v>
      </c>
      <c r="C873" s="148">
        <v>135.72</v>
      </c>
      <c r="D873" s="148">
        <v>389.69</v>
      </c>
      <c r="E873" s="148">
        <v>381.13</v>
      </c>
      <c r="F873" s="148">
        <v>42.65</v>
      </c>
      <c r="G873" s="148">
        <v>0</v>
      </c>
      <c r="H873" s="148">
        <v>0</v>
      </c>
      <c r="I873" s="148">
        <v>0</v>
      </c>
      <c r="J873" s="148">
        <v>0</v>
      </c>
      <c r="K873" s="148">
        <v>0</v>
      </c>
      <c r="L873" s="148">
        <v>0</v>
      </c>
      <c r="M873" s="148">
        <v>0</v>
      </c>
      <c r="N873" s="148">
        <v>0</v>
      </c>
      <c r="O873" s="148">
        <v>9.2100000000000009</v>
      </c>
      <c r="P873" s="148">
        <v>13.06</v>
      </c>
      <c r="Q873" s="148">
        <v>39.950000000000003</v>
      </c>
      <c r="R873" s="148">
        <v>46.73</v>
      </c>
      <c r="S873" s="148">
        <v>28.21</v>
      </c>
      <c r="T873" s="148">
        <v>31.06</v>
      </c>
      <c r="U873" s="148">
        <v>142.74</v>
      </c>
      <c r="V873" s="148">
        <v>327.58999999999997</v>
      </c>
      <c r="W873" s="148">
        <v>234.49</v>
      </c>
      <c r="X873" s="148">
        <v>566.52</v>
      </c>
      <c r="Y873" s="148">
        <v>462.76</v>
      </c>
      <c r="Z873" s="32"/>
      <c r="AA873" s="33">
        <v>91.6</v>
      </c>
      <c r="AB873" s="33">
        <v>135.72</v>
      </c>
      <c r="AC873" s="33">
        <v>389.69</v>
      </c>
      <c r="AD873" s="33">
        <v>381.13</v>
      </c>
      <c r="AE873" s="33">
        <v>42.65</v>
      </c>
      <c r="AF873" s="33">
        <v>0</v>
      </c>
      <c r="AG873" s="33">
        <v>0</v>
      </c>
      <c r="AH873" s="33">
        <v>0</v>
      </c>
      <c r="AI873" s="33">
        <v>0</v>
      </c>
      <c r="AJ873" s="33">
        <v>0</v>
      </c>
      <c r="AK873" s="33">
        <v>0</v>
      </c>
      <c r="AL873" s="33">
        <v>0</v>
      </c>
      <c r="AM873" s="33">
        <v>0</v>
      </c>
      <c r="AN873" s="33">
        <v>9.2100000000000009</v>
      </c>
      <c r="AO873" s="33">
        <v>13.06</v>
      </c>
      <c r="AP873" s="33">
        <v>39.950000000000003</v>
      </c>
      <c r="AQ873" s="33">
        <v>46.73</v>
      </c>
      <c r="AR873" s="33">
        <v>28.21</v>
      </c>
      <c r="AS873" s="33">
        <v>31.06</v>
      </c>
      <c r="AT873" s="33">
        <v>142.74</v>
      </c>
      <c r="AU873" s="33">
        <v>327.58999999999997</v>
      </c>
      <c r="AV873" s="33">
        <v>234.49</v>
      </c>
      <c r="AW873" s="33">
        <v>566.52</v>
      </c>
      <c r="AX873" s="33">
        <v>462.76</v>
      </c>
      <c r="AY873" s="346"/>
      <c r="AZ873" s="63"/>
      <c r="BA873" s="58"/>
      <c r="BB873" s="31"/>
      <c r="BC873" s="125"/>
      <c r="BE873" s="32"/>
    </row>
    <row r="874" spans="1:57">
      <c r="A874" s="41">
        <v>2</v>
      </c>
      <c r="B874" s="148">
        <v>219.34</v>
      </c>
      <c r="C874" s="148">
        <v>172.39</v>
      </c>
      <c r="D874" s="148">
        <v>175.95</v>
      </c>
      <c r="E874" s="148">
        <v>135.41</v>
      </c>
      <c r="F874" s="148">
        <v>112.76</v>
      </c>
      <c r="G874" s="148">
        <v>0</v>
      </c>
      <c r="H874" s="148">
        <v>0</v>
      </c>
      <c r="I874" s="148">
        <v>66.69</v>
      </c>
      <c r="J874" s="148">
        <v>15.59</v>
      </c>
      <c r="K874" s="148">
        <v>16.829999999999998</v>
      </c>
      <c r="L874" s="148">
        <v>14.36</v>
      </c>
      <c r="M874" s="148">
        <v>12.4</v>
      </c>
      <c r="N874" s="148">
        <v>3.1</v>
      </c>
      <c r="O874" s="148">
        <v>12.47</v>
      </c>
      <c r="P874" s="148">
        <v>15.33</v>
      </c>
      <c r="Q874" s="148">
        <v>12.13</v>
      </c>
      <c r="R874" s="148">
        <v>19.96</v>
      </c>
      <c r="S874" s="148">
        <v>19.53</v>
      </c>
      <c r="T874" s="148">
        <v>27.6</v>
      </c>
      <c r="U874" s="148">
        <v>124.58</v>
      </c>
      <c r="V874" s="148">
        <v>238.38</v>
      </c>
      <c r="W874" s="148">
        <v>209.15</v>
      </c>
      <c r="X874" s="148">
        <v>283.7</v>
      </c>
      <c r="Y874" s="148">
        <v>223.61</v>
      </c>
      <c r="Z874" s="32"/>
      <c r="AA874" s="33">
        <v>219.34</v>
      </c>
      <c r="AB874" s="33">
        <v>172.39</v>
      </c>
      <c r="AC874" s="33">
        <v>175.95</v>
      </c>
      <c r="AD874" s="33">
        <v>135.41</v>
      </c>
      <c r="AE874" s="33">
        <v>112.76</v>
      </c>
      <c r="AF874" s="33">
        <v>0</v>
      </c>
      <c r="AG874" s="33">
        <v>0</v>
      </c>
      <c r="AH874" s="33">
        <v>66.69</v>
      </c>
      <c r="AI874" s="33">
        <v>15.59</v>
      </c>
      <c r="AJ874" s="33">
        <v>16.829999999999998</v>
      </c>
      <c r="AK874" s="33">
        <v>14.36</v>
      </c>
      <c r="AL874" s="33">
        <v>12.4</v>
      </c>
      <c r="AM874" s="33">
        <v>3.1</v>
      </c>
      <c r="AN874" s="33">
        <v>12.47</v>
      </c>
      <c r="AO874" s="33">
        <v>15.33</v>
      </c>
      <c r="AP874" s="33">
        <v>12.13</v>
      </c>
      <c r="AQ874" s="33">
        <v>19.96</v>
      </c>
      <c r="AR874" s="33">
        <v>19.53</v>
      </c>
      <c r="AS874" s="33">
        <v>27.6</v>
      </c>
      <c r="AT874" s="33">
        <v>124.58</v>
      </c>
      <c r="AU874" s="33">
        <v>238.38</v>
      </c>
      <c r="AV874" s="33">
        <v>209.15</v>
      </c>
      <c r="AW874" s="33">
        <v>283.7</v>
      </c>
      <c r="AX874" s="33">
        <v>223.61</v>
      </c>
      <c r="AY874" s="347"/>
      <c r="AZ874" s="63"/>
      <c r="BA874" s="58"/>
      <c r="BB874" s="31"/>
      <c r="BC874" s="125"/>
      <c r="BE874" s="32"/>
    </row>
    <row r="875" spans="1:57">
      <c r="A875" s="41">
        <v>3</v>
      </c>
      <c r="B875" s="148">
        <v>46.64</v>
      </c>
      <c r="C875" s="148">
        <v>181.09</v>
      </c>
      <c r="D875" s="148">
        <v>35.82</v>
      </c>
      <c r="E875" s="148">
        <v>36.65</v>
      </c>
      <c r="F875" s="148">
        <v>17.39</v>
      </c>
      <c r="G875" s="148">
        <v>0</v>
      </c>
      <c r="H875" s="148">
        <v>0</v>
      </c>
      <c r="I875" s="148">
        <v>0</v>
      </c>
      <c r="J875" s="148">
        <v>0</v>
      </c>
      <c r="K875" s="148">
        <v>0</v>
      </c>
      <c r="L875" s="148">
        <v>0</v>
      </c>
      <c r="M875" s="148">
        <v>0</v>
      </c>
      <c r="N875" s="148">
        <v>0</v>
      </c>
      <c r="O875" s="148">
        <v>0</v>
      </c>
      <c r="P875" s="148">
        <v>0</v>
      </c>
      <c r="Q875" s="148">
        <v>0</v>
      </c>
      <c r="R875" s="148">
        <v>0</v>
      </c>
      <c r="S875" s="148">
        <v>0</v>
      </c>
      <c r="T875" s="148">
        <v>0</v>
      </c>
      <c r="U875" s="148">
        <v>0</v>
      </c>
      <c r="V875" s="148">
        <v>0</v>
      </c>
      <c r="W875" s="148">
        <v>43.42</v>
      </c>
      <c r="X875" s="148">
        <v>155.91999999999999</v>
      </c>
      <c r="Y875" s="148">
        <v>49.61</v>
      </c>
      <c r="Z875" s="32"/>
      <c r="AA875" s="33">
        <v>46.64</v>
      </c>
      <c r="AB875" s="33">
        <v>181.09</v>
      </c>
      <c r="AC875" s="33">
        <v>35.82</v>
      </c>
      <c r="AD875" s="33">
        <v>36.65</v>
      </c>
      <c r="AE875" s="33">
        <v>17.39</v>
      </c>
      <c r="AF875" s="33">
        <v>0</v>
      </c>
      <c r="AG875" s="33">
        <v>0</v>
      </c>
      <c r="AH875" s="33">
        <v>0</v>
      </c>
      <c r="AI875" s="33">
        <v>0</v>
      </c>
      <c r="AJ875" s="33">
        <v>0</v>
      </c>
      <c r="AK875" s="33">
        <v>0</v>
      </c>
      <c r="AL875" s="33">
        <v>0</v>
      </c>
      <c r="AM875" s="33">
        <v>0</v>
      </c>
      <c r="AN875" s="33">
        <v>0</v>
      </c>
      <c r="AO875" s="33">
        <v>0</v>
      </c>
      <c r="AP875" s="33">
        <v>0</v>
      </c>
      <c r="AQ875" s="33">
        <v>0</v>
      </c>
      <c r="AR875" s="33">
        <v>0</v>
      </c>
      <c r="AS875" s="33">
        <v>0</v>
      </c>
      <c r="AT875" s="33">
        <v>0</v>
      </c>
      <c r="AU875" s="33">
        <v>0</v>
      </c>
      <c r="AV875" s="33">
        <v>43.42</v>
      </c>
      <c r="AW875" s="33">
        <v>155.91999999999999</v>
      </c>
      <c r="AX875" s="33">
        <v>49.61</v>
      </c>
      <c r="AY875" s="347"/>
      <c r="AZ875" s="63"/>
      <c r="BA875" s="58"/>
      <c r="BB875" s="31"/>
      <c r="BC875" s="125"/>
      <c r="BE875" s="32"/>
    </row>
    <row r="876" spans="1:57">
      <c r="A876" s="41">
        <v>4</v>
      </c>
      <c r="B876" s="148">
        <v>47.08</v>
      </c>
      <c r="C876" s="148">
        <v>48.99</v>
      </c>
      <c r="D876" s="148">
        <v>30.13</v>
      </c>
      <c r="E876" s="148">
        <v>23.85</v>
      </c>
      <c r="F876" s="148">
        <v>0</v>
      </c>
      <c r="G876" s="148">
        <v>0</v>
      </c>
      <c r="H876" s="148">
        <v>0</v>
      </c>
      <c r="I876" s="148">
        <v>0</v>
      </c>
      <c r="J876" s="148">
        <v>0</v>
      </c>
      <c r="K876" s="148">
        <v>0</v>
      </c>
      <c r="L876" s="148">
        <v>0</v>
      </c>
      <c r="M876" s="148">
        <v>0</v>
      </c>
      <c r="N876" s="148">
        <v>0</v>
      </c>
      <c r="O876" s="148">
        <v>0</v>
      </c>
      <c r="P876" s="148">
        <v>0</v>
      </c>
      <c r="Q876" s="148">
        <v>0</v>
      </c>
      <c r="R876" s="148">
        <v>0</v>
      </c>
      <c r="S876" s="148">
        <v>0</v>
      </c>
      <c r="T876" s="148">
        <v>0</v>
      </c>
      <c r="U876" s="148">
        <v>0</v>
      </c>
      <c r="V876" s="148">
        <v>35.03</v>
      </c>
      <c r="W876" s="148">
        <v>59</v>
      </c>
      <c r="X876" s="148">
        <v>10.84</v>
      </c>
      <c r="Y876" s="148">
        <v>184.28</v>
      </c>
      <c r="Z876" s="32"/>
      <c r="AA876" s="33">
        <v>47.08</v>
      </c>
      <c r="AB876" s="33">
        <v>48.99</v>
      </c>
      <c r="AC876" s="33">
        <v>30.13</v>
      </c>
      <c r="AD876" s="33">
        <v>23.85</v>
      </c>
      <c r="AE876" s="33">
        <v>0</v>
      </c>
      <c r="AF876" s="33">
        <v>0</v>
      </c>
      <c r="AG876" s="33">
        <v>0</v>
      </c>
      <c r="AH876" s="33">
        <v>0</v>
      </c>
      <c r="AI876" s="33">
        <v>0</v>
      </c>
      <c r="AJ876" s="33">
        <v>0</v>
      </c>
      <c r="AK876" s="33">
        <v>0</v>
      </c>
      <c r="AL876" s="33">
        <v>0</v>
      </c>
      <c r="AM876" s="33">
        <v>0</v>
      </c>
      <c r="AN876" s="33">
        <v>0</v>
      </c>
      <c r="AO876" s="33">
        <v>0</v>
      </c>
      <c r="AP876" s="33">
        <v>0</v>
      </c>
      <c r="AQ876" s="33">
        <v>0</v>
      </c>
      <c r="AR876" s="33">
        <v>0</v>
      </c>
      <c r="AS876" s="33">
        <v>0</v>
      </c>
      <c r="AT876" s="33">
        <v>0</v>
      </c>
      <c r="AU876" s="33">
        <v>35.03</v>
      </c>
      <c r="AV876" s="33">
        <v>59</v>
      </c>
      <c r="AW876" s="33">
        <v>10.84</v>
      </c>
      <c r="AX876" s="33">
        <v>184.28</v>
      </c>
      <c r="AY876" s="347"/>
      <c r="AZ876" s="63"/>
      <c r="BA876" s="58"/>
      <c r="BB876" s="31"/>
      <c r="BC876" s="125"/>
      <c r="BE876" s="32"/>
    </row>
    <row r="877" spans="1:57">
      <c r="A877" s="41">
        <v>5</v>
      </c>
      <c r="B877" s="148">
        <v>217.33</v>
      </c>
      <c r="C877" s="148">
        <v>113.3</v>
      </c>
      <c r="D877" s="148">
        <v>18.78</v>
      </c>
      <c r="E877" s="148">
        <v>1.73</v>
      </c>
      <c r="F877" s="148">
        <v>0</v>
      </c>
      <c r="G877" s="148">
        <v>0</v>
      </c>
      <c r="H877" s="148">
        <v>0</v>
      </c>
      <c r="I877" s="148">
        <v>0</v>
      </c>
      <c r="J877" s="148">
        <v>0</v>
      </c>
      <c r="K877" s="148">
        <v>18.3</v>
      </c>
      <c r="L877" s="148">
        <v>9.85</v>
      </c>
      <c r="M877" s="148">
        <v>12.81</v>
      </c>
      <c r="N877" s="148">
        <v>28.27</v>
      </c>
      <c r="O877" s="148">
        <v>39</v>
      </c>
      <c r="P877" s="148">
        <v>5.04</v>
      </c>
      <c r="Q877" s="148">
        <v>2.2200000000000002</v>
      </c>
      <c r="R877" s="148">
        <v>0.08</v>
      </c>
      <c r="S877" s="148">
        <v>0.09</v>
      </c>
      <c r="T877" s="148">
        <v>108.66</v>
      </c>
      <c r="U877" s="148">
        <v>287.39999999999998</v>
      </c>
      <c r="V877" s="148">
        <v>275.38</v>
      </c>
      <c r="W877" s="148">
        <v>139.91</v>
      </c>
      <c r="X877" s="148">
        <v>176.29</v>
      </c>
      <c r="Y877" s="148">
        <v>310.08999999999997</v>
      </c>
      <c r="Z877" s="32"/>
      <c r="AA877" s="33">
        <v>217.33</v>
      </c>
      <c r="AB877" s="33">
        <v>113.3</v>
      </c>
      <c r="AC877" s="33">
        <v>18.78</v>
      </c>
      <c r="AD877" s="33">
        <v>1.73</v>
      </c>
      <c r="AE877" s="33">
        <v>0</v>
      </c>
      <c r="AF877" s="33">
        <v>0</v>
      </c>
      <c r="AG877" s="33">
        <v>0</v>
      </c>
      <c r="AH877" s="33">
        <v>0</v>
      </c>
      <c r="AI877" s="33">
        <v>0</v>
      </c>
      <c r="AJ877" s="33">
        <v>18.3</v>
      </c>
      <c r="AK877" s="33">
        <v>9.85</v>
      </c>
      <c r="AL877" s="33">
        <v>12.81</v>
      </c>
      <c r="AM877" s="33">
        <v>28.27</v>
      </c>
      <c r="AN877" s="33">
        <v>39</v>
      </c>
      <c r="AO877" s="33">
        <v>5.04</v>
      </c>
      <c r="AP877" s="33">
        <v>2.2200000000000002</v>
      </c>
      <c r="AQ877" s="33">
        <v>0.08</v>
      </c>
      <c r="AR877" s="33">
        <v>0.09</v>
      </c>
      <c r="AS877" s="33">
        <v>108.66</v>
      </c>
      <c r="AT877" s="33">
        <v>287.39999999999998</v>
      </c>
      <c r="AU877" s="33">
        <v>275.38</v>
      </c>
      <c r="AV877" s="33">
        <v>139.91</v>
      </c>
      <c r="AW877" s="33">
        <v>176.29</v>
      </c>
      <c r="AX877" s="33">
        <v>310.08999999999997</v>
      </c>
      <c r="AY877" s="347"/>
      <c r="AZ877" s="63"/>
      <c r="BA877" s="58"/>
      <c r="BB877" s="31"/>
      <c r="BC877" s="125"/>
      <c r="BE877" s="32"/>
    </row>
    <row r="878" spans="1:57">
      <c r="A878" s="41">
        <v>6</v>
      </c>
      <c r="B878" s="148">
        <v>155.36000000000001</v>
      </c>
      <c r="C878" s="148">
        <v>22.93</v>
      </c>
      <c r="D878" s="148">
        <v>815.03</v>
      </c>
      <c r="E878" s="148">
        <v>2.92</v>
      </c>
      <c r="F878" s="148">
        <v>0</v>
      </c>
      <c r="G878" s="148">
        <v>0</v>
      </c>
      <c r="H878" s="148">
        <v>0</v>
      </c>
      <c r="I878" s="148">
        <v>0.01</v>
      </c>
      <c r="J878" s="148">
        <v>0</v>
      </c>
      <c r="K878" s="148">
        <v>0</v>
      </c>
      <c r="L878" s="148">
        <v>0</v>
      </c>
      <c r="M878" s="148">
        <v>0.88</v>
      </c>
      <c r="N878" s="148">
        <v>0</v>
      </c>
      <c r="O878" s="148">
        <v>0</v>
      </c>
      <c r="P878" s="148">
        <v>0</v>
      </c>
      <c r="Q878" s="148">
        <v>0</v>
      </c>
      <c r="R878" s="148">
        <v>0</v>
      </c>
      <c r="S878" s="148">
        <v>0</v>
      </c>
      <c r="T878" s="148">
        <v>0</v>
      </c>
      <c r="U878" s="148">
        <v>8.44</v>
      </c>
      <c r="V878" s="148">
        <v>122.25</v>
      </c>
      <c r="W878" s="148">
        <v>198.99</v>
      </c>
      <c r="X878" s="148">
        <v>76.94</v>
      </c>
      <c r="Y878" s="148">
        <v>288.5</v>
      </c>
      <c r="Z878" s="32"/>
      <c r="AA878" s="33">
        <v>155.36000000000001</v>
      </c>
      <c r="AB878" s="33">
        <v>22.93</v>
      </c>
      <c r="AC878" s="33">
        <v>815.03</v>
      </c>
      <c r="AD878" s="33">
        <v>2.92</v>
      </c>
      <c r="AE878" s="33">
        <v>0</v>
      </c>
      <c r="AF878" s="33">
        <v>0</v>
      </c>
      <c r="AG878" s="33">
        <v>0</v>
      </c>
      <c r="AH878" s="33">
        <v>0.01</v>
      </c>
      <c r="AI878" s="33">
        <v>0</v>
      </c>
      <c r="AJ878" s="33">
        <v>0</v>
      </c>
      <c r="AK878" s="33">
        <v>0</v>
      </c>
      <c r="AL878" s="33">
        <v>0.88</v>
      </c>
      <c r="AM878" s="33">
        <v>0</v>
      </c>
      <c r="AN878" s="33">
        <v>0</v>
      </c>
      <c r="AO878" s="33">
        <v>0</v>
      </c>
      <c r="AP878" s="33">
        <v>0</v>
      </c>
      <c r="AQ878" s="33">
        <v>0</v>
      </c>
      <c r="AR878" s="33">
        <v>0</v>
      </c>
      <c r="AS878" s="33">
        <v>0</v>
      </c>
      <c r="AT878" s="33">
        <v>8.44</v>
      </c>
      <c r="AU878" s="33">
        <v>122.25</v>
      </c>
      <c r="AV878" s="33">
        <v>198.99</v>
      </c>
      <c r="AW878" s="33">
        <v>76.94</v>
      </c>
      <c r="AX878" s="33">
        <v>288.5</v>
      </c>
      <c r="AY878" s="347"/>
      <c r="AZ878" s="63"/>
      <c r="BA878" s="58"/>
      <c r="BB878" s="31"/>
      <c r="BC878" s="125"/>
      <c r="BE878" s="32"/>
    </row>
    <row r="879" spans="1:57">
      <c r="A879" s="41">
        <v>7</v>
      </c>
      <c r="B879" s="148">
        <v>41.99</v>
      </c>
      <c r="C879" s="148">
        <v>857.66</v>
      </c>
      <c r="D879" s="148">
        <v>816.3</v>
      </c>
      <c r="E879" s="148">
        <v>791.58</v>
      </c>
      <c r="F879" s="148">
        <v>799.65</v>
      </c>
      <c r="G879" s="148">
        <v>0</v>
      </c>
      <c r="H879" s="148">
        <v>0</v>
      </c>
      <c r="I879" s="148">
        <v>0</v>
      </c>
      <c r="J879" s="148">
        <v>0</v>
      </c>
      <c r="K879" s="148">
        <v>0</v>
      </c>
      <c r="L879" s="148">
        <v>0</v>
      </c>
      <c r="M879" s="148">
        <v>0</v>
      </c>
      <c r="N879" s="148">
        <v>0</v>
      </c>
      <c r="O879" s="148">
        <v>0</v>
      </c>
      <c r="P879" s="148">
        <v>0</v>
      </c>
      <c r="Q879" s="148">
        <v>0</v>
      </c>
      <c r="R879" s="148">
        <v>0</v>
      </c>
      <c r="S879" s="148">
        <v>0</v>
      </c>
      <c r="T879" s="148">
        <v>0</v>
      </c>
      <c r="U879" s="148">
        <v>0</v>
      </c>
      <c r="V879" s="148">
        <v>0</v>
      </c>
      <c r="W879" s="148">
        <v>0</v>
      </c>
      <c r="X879" s="148">
        <v>2.34</v>
      </c>
      <c r="Y879" s="148">
        <v>75</v>
      </c>
      <c r="Z879" s="32"/>
      <c r="AA879" s="33">
        <v>41.99</v>
      </c>
      <c r="AB879" s="33">
        <v>857.66</v>
      </c>
      <c r="AC879" s="33">
        <v>816.3</v>
      </c>
      <c r="AD879" s="33">
        <v>791.58</v>
      </c>
      <c r="AE879" s="33">
        <v>799.65</v>
      </c>
      <c r="AF879" s="33">
        <v>0</v>
      </c>
      <c r="AG879" s="33">
        <v>0</v>
      </c>
      <c r="AH879" s="33">
        <v>0</v>
      </c>
      <c r="AI879" s="33">
        <v>0</v>
      </c>
      <c r="AJ879" s="33">
        <v>0</v>
      </c>
      <c r="AK879" s="33">
        <v>0</v>
      </c>
      <c r="AL879" s="33">
        <v>0</v>
      </c>
      <c r="AM879" s="33">
        <v>0</v>
      </c>
      <c r="AN879" s="33">
        <v>0</v>
      </c>
      <c r="AO879" s="33">
        <v>0</v>
      </c>
      <c r="AP879" s="33">
        <v>0</v>
      </c>
      <c r="AQ879" s="33">
        <v>0</v>
      </c>
      <c r="AR879" s="33">
        <v>0</v>
      </c>
      <c r="AS879" s="33">
        <v>0</v>
      </c>
      <c r="AT879" s="33">
        <v>0</v>
      </c>
      <c r="AU879" s="33">
        <v>0</v>
      </c>
      <c r="AV879" s="33">
        <v>0</v>
      </c>
      <c r="AW879" s="33">
        <v>2.34</v>
      </c>
      <c r="AX879" s="33">
        <v>75</v>
      </c>
      <c r="AY879" s="347"/>
      <c r="AZ879" s="63"/>
      <c r="BA879" s="58"/>
      <c r="BB879" s="31"/>
      <c r="BC879" s="125"/>
      <c r="BE879" s="32"/>
    </row>
    <row r="880" spans="1:57">
      <c r="A880" s="41">
        <v>8</v>
      </c>
      <c r="B880" s="148">
        <v>41.76</v>
      </c>
      <c r="C880" s="148">
        <v>49.75</v>
      </c>
      <c r="D880" s="148">
        <v>92.48</v>
      </c>
      <c r="E880" s="148">
        <v>56.16</v>
      </c>
      <c r="F880" s="148">
        <v>7.5</v>
      </c>
      <c r="G880" s="148">
        <v>0</v>
      </c>
      <c r="H880" s="148">
        <v>0.08</v>
      </c>
      <c r="I880" s="148">
        <v>0</v>
      </c>
      <c r="J880" s="148">
        <v>0</v>
      </c>
      <c r="K880" s="148">
        <v>0</v>
      </c>
      <c r="L880" s="148">
        <v>0</v>
      </c>
      <c r="M880" s="148">
        <v>0</v>
      </c>
      <c r="N880" s="148">
        <v>0</v>
      </c>
      <c r="O880" s="148">
        <v>0</v>
      </c>
      <c r="P880" s="148">
        <v>0</v>
      </c>
      <c r="Q880" s="148">
        <v>0</v>
      </c>
      <c r="R880" s="148">
        <v>0</v>
      </c>
      <c r="S880" s="148">
        <v>0</v>
      </c>
      <c r="T880" s="148">
        <v>0</v>
      </c>
      <c r="U880" s="148">
        <v>0</v>
      </c>
      <c r="V880" s="148">
        <v>0</v>
      </c>
      <c r="W880" s="148">
        <v>1.1299999999999999</v>
      </c>
      <c r="X880" s="148">
        <v>6.1</v>
      </c>
      <c r="Y880" s="148">
        <v>16.11</v>
      </c>
      <c r="Z880" s="32"/>
      <c r="AA880" s="33">
        <v>41.76</v>
      </c>
      <c r="AB880" s="33">
        <v>49.75</v>
      </c>
      <c r="AC880" s="33">
        <v>92.48</v>
      </c>
      <c r="AD880" s="33">
        <v>56.16</v>
      </c>
      <c r="AE880" s="33">
        <v>7.5</v>
      </c>
      <c r="AF880" s="33">
        <v>0</v>
      </c>
      <c r="AG880" s="33">
        <v>0.08</v>
      </c>
      <c r="AH880" s="33">
        <v>0</v>
      </c>
      <c r="AI880" s="33">
        <v>0</v>
      </c>
      <c r="AJ880" s="33">
        <v>0</v>
      </c>
      <c r="AK880" s="33">
        <v>0</v>
      </c>
      <c r="AL880" s="33">
        <v>0</v>
      </c>
      <c r="AM880" s="33">
        <v>0</v>
      </c>
      <c r="AN880" s="33">
        <v>0</v>
      </c>
      <c r="AO880" s="33">
        <v>0</v>
      </c>
      <c r="AP880" s="33">
        <v>0</v>
      </c>
      <c r="AQ880" s="33">
        <v>0</v>
      </c>
      <c r="AR880" s="33">
        <v>0</v>
      </c>
      <c r="AS880" s="33">
        <v>0</v>
      </c>
      <c r="AT880" s="33">
        <v>0</v>
      </c>
      <c r="AU880" s="33">
        <v>0</v>
      </c>
      <c r="AV880" s="33">
        <v>1.1299999999999999</v>
      </c>
      <c r="AW880" s="33">
        <v>6.1</v>
      </c>
      <c r="AX880" s="33">
        <v>16.11</v>
      </c>
      <c r="AY880" s="347"/>
      <c r="AZ880" s="63"/>
      <c r="BA880" s="58"/>
      <c r="BB880" s="31"/>
      <c r="BC880" s="125"/>
      <c r="BE880" s="32"/>
    </row>
    <row r="881" spans="1:57">
      <c r="A881" s="41">
        <v>9</v>
      </c>
      <c r="B881" s="148">
        <v>0</v>
      </c>
      <c r="C881" s="148">
        <v>0</v>
      </c>
      <c r="D881" s="148">
        <v>35.619999999999997</v>
      </c>
      <c r="E881" s="148">
        <v>7.98</v>
      </c>
      <c r="F881" s="148">
        <v>0</v>
      </c>
      <c r="G881" s="148">
        <v>0.05</v>
      </c>
      <c r="H881" s="148">
        <v>0</v>
      </c>
      <c r="I881" s="148">
        <v>0</v>
      </c>
      <c r="J881" s="148">
        <v>0</v>
      </c>
      <c r="K881" s="148">
        <v>0</v>
      </c>
      <c r="L881" s="148">
        <v>0</v>
      </c>
      <c r="M881" s="148">
        <v>0</v>
      </c>
      <c r="N881" s="148">
        <v>0</v>
      </c>
      <c r="O881" s="148">
        <v>0</v>
      </c>
      <c r="P881" s="148">
        <v>0</v>
      </c>
      <c r="Q881" s="148">
        <v>0</v>
      </c>
      <c r="R881" s="148">
        <v>0</v>
      </c>
      <c r="S881" s="148">
        <v>0</v>
      </c>
      <c r="T881" s="148">
        <v>0</v>
      </c>
      <c r="U881" s="148">
        <v>0.14000000000000001</v>
      </c>
      <c r="V881" s="148">
        <v>5.07</v>
      </c>
      <c r="W881" s="148">
        <v>84.78</v>
      </c>
      <c r="X881" s="148">
        <v>147.16999999999999</v>
      </c>
      <c r="Y881" s="148">
        <v>55.09</v>
      </c>
      <c r="Z881" s="32"/>
      <c r="AA881" s="33">
        <v>0</v>
      </c>
      <c r="AB881" s="33">
        <v>0</v>
      </c>
      <c r="AC881" s="33">
        <v>35.619999999999997</v>
      </c>
      <c r="AD881" s="33">
        <v>7.98</v>
      </c>
      <c r="AE881" s="33">
        <v>0</v>
      </c>
      <c r="AF881" s="33">
        <v>0.05</v>
      </c>
      <c r="AG881" s="33">
        <v>0</v>
      </c>
      <c r="AH881" s="33">
        <v>0</v>
      </c>
      <c r="AI881" s="33">
        <v>0</v>
      </c>
      <c r="AJ881" s="33">
        <v>0</v>
      </c>
      <c r="AK881" s="33">
        <v>0</v>
      </c>
      <c r="AL881" s="33">
        <v>0</v>
      </c>
      <c r="AM881" s="33">
        <v>0</v>
      </c>
      <c r="AN881" s="33">
        <v>0</v>
      </c>
      <c r="AO881" s="33">
        <v>0</v>
      </c>
      <c r="AP881" s="33">
        <v>0</v>
      </c>
      <c r="AQ881" s="33">
        <v>0</v>
      </c>
      <c r="AR881" s="33">
        <v>0</v>
      </c>
      <c r="AS881" s="33">
        <v>0</v>
      </c>
      <c r="AT881" s="33">
        <v>0.14000000000000001</v>
      </c>
      <c r="AU881" s="33">
        <v>5.07</v>
      </c>
      <c r="AV881" s="33">
        <v>84.78</v>
      </c>
      <c r="AW881" s="33">
        <v>147.16999999999999</v>
      </c>
      <c r="AX881" s="33">
        <v>55.09</v>
      </c>
      <c r="AY881" s="347"/>
      <c r="AZ881" s="63"/>
      <c r="BA881" s="58"/>
      <c r="BB881" s="31"/>
      <c r="BC881" s="125"/>
      <c r="BE881" s="32"/>
    </row>
    <row r="882" spans="1:57">
      <c r="A882" s="41">
        <v>10</v>
      </c>
      <c r="B882" s="148">
        <v>82.63</v>
      </c>
      <c r="C882" s="148">
        <v>4.3</v>
      </c>
      <c r="D882" s="148">
        <v>0.52</v>
      </c>
      <c r="E882" s="148">
        <v>0</v>
      </c>
      <c r="F882" s="148">
        <v>0</v>
      </c>
      <c r="G882" s="148">
        <v>0</v>
      </c>
      <c r="H882" s="148">
        <v>0</v>
      </c>
      <c r="I882" s="148">
        <v>0</v>
      </c>
      <c r="J882" s="148">
        <v>0</v>
      </c>
      <c r="K882" s="148">
        <v>0</v>
      </c>
      <c r="L882" s="148">
        <v>0</v>
      </c>
      <c r="M882" s="148">
        <v>0</v>
      </c>
      <c r="N882" s="148">
        <v>0</v>
      </c>
      <c r="O882" s="148">
        <v>0</v>
      </c>
      <c r="P882" s="148">
        <v>0</v>
      </c>
      <c r="Q882" s="148">
        <v>0</v>
      </c>
      <c r="R882" s="148">
        <v>0</v>
      </c>
      <c r="S882" s="148">
        <v>0</v>
      </c>
      <c r="T882" s="148">
        <v>0</v>
      </c>
      <c r="U882" s="148">
        <v>0</v>
      </c>
      <c r="V882" s="148">
        <v>0</v>
      </c>
      <c r="W882" s="148">
        <v>0</v>
      </c>
      <c r="X882" s="148">
        <v>0.05</v>
      </c>
      <c r="Y882" s="148">
        <v>0</v>
      </c>
      <c r="Z882" s="32"/>
      <c r="AA882" s="33">
        <v>82.63</v>
      </c>
      <c r="AB882" s="33">
        <v>4.3</v>
      </c>
      <c r="AC882" s="33">
        <v>0.52</v>
      </c>
      <c r="AD882" s="33">
        <v>0</v>
      </c>
      <c r="AE882" s="33">
        <v>0</v>
      </c>
      <c r="AF882" s="33">
        <v>0</v>
      </c>
      <c r="AG882" s="33">
        <v>0</v>
      </c>
      <c r="AH882" s="33">
        <v>0</v>
      </c>
      <c r="AI882" s="33">
        <v>0</v>
      </c>
      <c r="AJ882" s="33">
        <v>0</v>
      </c>
      <c r="AK882" s="33">
        <v>0</v>
      </c>
      <c r="AL882" s="33">
        <v>0</v>
      </c>
      <c r="AM882" s="33">
        <v>0</v>
      </c>
      <c r="AN882" s="33">
        <v>0</v>
      </c>
      <c r="AO882" s="33">
        <v>0</v>
      </c>
      <c r="AP882" s="33">
        <v>0</v>
      </c>
      <c r="AQ882" s="33">
        <v>0</v>
      </c>
      <c r="AR882" s="33">
        <v>0</v>
      </c>
      <c r="AS882" s="33">
        <v>0</v>
      </c>
      <c r="AT882" s="33">
        <v>0</v>
      </c>
      <c r="AU882" s="33">
        <v>0</v>
      </c>
      <c r="AV882" s="33">
        <v>0</v>
      </c>
      <c r="AW882" s="33">
        <v>0.05</v>
      </c>
      <c r="AX882" s="33">
        <v>0</v>
      </c>
      <c r="AY882" s="347"/>
      <c r="AZ882" s="63"/>
      <c r="BA882" s="58"/>
      <c r="BB882" s="31"/>
      <c r="BC882" s="125"/>
      <c r="BE882" s="32"/>
    </row>
    <row r="883" spans="1:57">
      <c r="A883" s="41">
        <v>11</v>
      </c>
      <c r="B883" s="148">
        <v>0</v>
      </c>
      <c r="C883" s="148">
        <v>0</v>
      </c>
      <c r="D883" s="148">
        <v>0</v>
      </c>
      <c r="E883" s="148">
        <v>0</v>
      </c>
      <c r="F883" s="148">
        <v>0</v>
      </c>
      <c r="G883" s="148">
        <v>0</v>
      </c>
      <c r="H883" s="148">
        <v>0</v>
      </c>
      <c r="I883" s="148">
        <v>0</v>
      </c>
      <c r="J883" s="148">
        <v>0</v>
      </c>
      <c r="K883" s="148">
        <v>0</v>
      </c>
      <c r="L883" s="148">
        <v>0</v>
      </c>
      <c r="M883" s="148">
        <v>0</v>
      </c>
      <c r="N883" s="148">
        <v>0</v>
      </c>
      <c r="O883" s="148">
        <v>0</v>
      </c>
      <c r="P883" s="148">
        <v>0</v>
      </c>
      <c r="Q883" s="148">
        <v>0</v>
      </c>
      <c r="R883" s="148">
        <v>0</v>
      </c>
      <c r="S883" s="148">
        <v>0</v>
      </c>
      <c r="T883" s="148">
        <v>0</v>
      </c>
      <c r="U883" s="148">
        <v>0</v>
      </c>
      <c r="V883" s="148">
        <v>0</v>
      </c>
      <c r="W883" s="148">
        <v>134.80000000000001</v>
      </c>
      <c r="X883" s="148">
        <v>261.97000000000003</v>
      </c>
      <c r="Y883" s="148">
        <v>123.22</v>
      </c>
      <c r="Z883" s="32"/>
      <c r="AA883" s="33">
        <v>0</v>
      </c>
      <c r="AB883" s="33">
        <v>0</v>
      </c>
      <c r="AC883" s="33">
        <v>0</v>
      </c>
      <c r="AD883" s="33">
        <v>0</v>
      </c>
      <c r="AE883" s="33">
        <v>0</v>
      </c>
      <c r="AF883" s="33">
        <v>0</v>
      </c>
      <c r="AG883" s="33">
        <v>0</v>
      </c>
      <c r="AH883" s="33">
        <v>0</v>
      </c>
      <c r="AI883" s="33">
        <v>0</v>
      </c>
      <c r="AJ883" s="33">
        <v>0</v>
      </c>
      <c r="AK883" s="33">
        <v>0</v>
      </c>
      <c r="AL883" s="33">
        <v>0</v>
      </c>
      <c r="AM883" s="33">
        <v>0</v>
      </c>
      <c r="AN883" s="33">
        <v>0</v>
      </c>
      <c r="AO883" s="33">
        <v>0</v>
      </c>
      <c r="AP883" s="33">
        <v>0</v>
      </c>
      <c r="AQ883" s="33">
        <v>0</v>
      </c>
      <c r="AR883" s="33">
        <v>0</v>
      </c>
      <c r="AS883" s="33">
        <v>0</v>
      </c>
      <c r="AT883" s="33">
        <v>0</v>
      </c>
      <c r="AU883" s="33">
        <v>0</v>
      </c>
      <c r="AV883" s="33">
        <v>134.80000000000001</v>
      </c>
      <c r="AW883" s="33">
        <v>261.97000000000003</v>
      </c>
      <c r="AX883" s="33">
        <v>123.22</v>
      </c>
      <c r="AY883" s="347"/>
      <c r="AZ883" s="63"/>
      <c r="BA883" s="58"/>
      <c r="BB883" s="31"/>
      <c r="BC883" s="125"/>
      <c r="BE883" s="32"/>
    </row>
    <row r="884" spans="1:57">
      <c r="A884" s="41">
        <v>12</v>
      </c>
      <c r="B884" s="148">
        <v>54.87</v>
      </c>
      <c r="C884" s="148">
        <v>55.83</v>
      </c>
      <c r="D884" s="148">
        <v>44.01</v>
      </c>
      <c r="E884" s="148">
        <v>14.57</v>
      </c>
      <c r="F884" s="148">
        <v>0</v>
      </c>
      <c r="G884" s="148">
        <v>0</v>
      </c>
      <c r="H884" s="148">
        <v>0</v>
      </c>
      <c r="I884" s="148">
        <v>0</v>
      </c>
      <c r="J884" s="148">
        <v>0</v>
      </c>
      <c r="K884" s="148">
        <v>0</v>
      </c>
      <c r="L884" s="148">
        <v>0</v>
      </c>
      <c r="M884" s="148">
        <v>0</v>
      </c>
      <c r="N884" s="148">
        <v>0</v>
      </c>
      <c r="O884" s="148">
        <v>0</v>
      </c>
      <c r="P884" s="148">
        <v>0</v>
      </c>
      <c r="Q884" s="148">
        <v>0</v>
      </c>
      <c r="R884" s="148">
        <v>0</v>
      </c>
      <c r="S884" s="148">
        <v>0.96</v>
      </c>
      <c r="T884" s="148">
        <v>8.3000000000000007</v>
      </c>
      <c r="U884" s="148">
        <v>68.22</v>
      </c>
      <c r="V884" s="148">
        <v>104.05</v>
      </c>
      <c r="W884" s="148">
        <v>344.46</v>
      </c>
      <c r="X884" s="148">
        <v>362.29</v>
      </c>
      <c r="Y884" s="148">
        <v>203.06</v>
      </c>
      <c r="Z884" s="32"/>
      <c r="AA884" s="33">
        <v>54.87</v>
      </c>
      <c r="AB884" s="33">
        <v>55.83</v>
      </c>
      <c r="AC884" s="33">
        <v>44.01</v>
      </c>
      <c r="AD884" s="33">
        <v>14.57</v>
      </c>
      <c r="AE884" s="33">
        <v>0</v>
      </c>
      <c r="AF884" s="33">
        <v>0</v>
      </c>
      <c r="AG884" s="33">
        <v>0</v>
      </c>
      <c r="AH884" s="33">
        <v>0</v>
      </c>
      <c r="AI884" s="33">
        <v>0</v>
      </c>
      <c r="AJ884" s="33">
        <v>0</v>
      </c>
      <c r="AK884" s="33">
        <v>0</v>
      </c>
      <c r="AL884" s="33">
        <v>0</v>
      </c>
      <c r="AM884" s="33">
        <v>0</v>
      </c>
      <c r="AN884" s="33">
        <v>0</v>
      </c>
      <c r="AO884" s="33">
        <v>0</v>
      </c>
      <c r="AP884" s="33">
        <v>0</v>
      </c>
      <c r="AQ884" s="33">
        <v>0</v>
      </c>
      <c r="AR884" s="33">
        <v>0.96</v>
      </c>
      <c r="AS884" s="33">
        <v>8.3000000000000007</v>
      </c>
      <c r="AT884" s="33">
        <v>68.22</v>
      </c>
      <c r="AU884" s="33">
        <v>104.05</v>
      </c>
      <c r="AV884" s="33">
        <v>344.46</v>
      </c>
      <c r="AW884" s="33">
        <v>362.29</v>
      </c>
      <c r="AX884" s="33">
        <v>203.06</v>
      </c>
      <c r="AY884" s="347"/>
      <c r="AZ884" s="63"/>
      <c r="BA884" s="58"/>
      <c r="BB884" s="31"/>
      <c r="BC884" s="125"/>
      <c r="BE884" s="32"/>
    </row>
    <row r="885" spans="1:57">
      <c r="A885" s="41">
        <v>13</v>
      </c>
      <c r="B885" s="148">
        <v>5.87</v>
      </c>
      <c r="C885" s="148">
        <v>116.46</v>
      </c>
      <c r="D885" s="148">
        <v>81.760000000000005</v>
      </c>
      <c r="E885" s="148">
        <v>99.39</v>
      </c>
      <c r="F885" s="148">
        <v>46.1</v>
      </c>
      <c r="G885" s="148">
        <v>14.75</v>
      </c>
      <c r="H885" s="148">
        <v>0.4</v>
      </c>
      <c r="I885" s="148">
        <v>0</v>
      </c>
      <c r="J885" s="148">
        <v>0</v>
      </c>
      <c r="K885" s="148">
        <v>0</v>
      </c>
      <c r="L885" s="148">
        <v>0</v>
      </c>
      <c r="M885" s="148">
        <v>0</v>
      </c>
      <c r="N885" s="148">
        <v>36.35</v>
      </c>
      <c r="O885" s="148">
        <v>37.53</v>
      </c>
      <c r="P885" s="148">
        <v>29.55</v>
      </c>
      <c r="Q885" s="148">
        <v>2.33</v>
      </c>
      <c r="R885" s="148">
        <v>0</v>
      </c>
      <c r="S885" s="148">
        <v>0</v>
      </c>
      <c r="T885" s="148">
        <v>0</v>
      </c>
      <c r="U885" s="148">
        <v>0</v>
      </c>
      <c r="V885" s="148">
        <v>0</v>
      </c>
      <c r="W885" s="148">
        <v>183.01</v>
      </c>
      <c r="X885" s="148">
        <v>360.66</v>
      </c>
      <c r="Y885" s="148">
        <v>325.56</v>
      </c>
      <c r="Z885" s="32"/>
      <c r="AA885" s="33">
        <v>5.87</v>
      </c>
      <c r="AB885" s="33">
        <v>116.46</v>
      </c>
      <c r="AC885" s="33">
        <v>81.760000000000005</v>
      </c>
      <c r="AD885" s="33">
        <v>99.39</v>
      </c>
      <c r="AE885" s="33">
        <v>46.1</v>
      </c>
      <c r="AF885" s="33">
        <v>14.75</v>
      </c>
      <c r="AG885" s="33">
        <v>0.4</v>
      </c>
      <c r="AH885" s="33">
        <v>0</v>
      </c>
      <c r="AI885" s="33">
        <v>0</v>
      </c>
      <c r="AJ885" s="33">
        <v>0</v>
      </c>
      <c r="AK885" s="33">
        <v>0</v>
      </c>
      <c r="AL885" s="33">
        <v>0</v>
      </c>
      <c r="AM885" s="33">
        <v>36.35</v>
      </c>
      <c r="AN885" s="33">
        <v>37.53</v>
      </c>
      <c r="AO885" s="33">
        <v>29.55</v>
      </c>
      <c r="AP885" s="33">
        <v>2.33</v>
      </c>
      <c r="AQ885" s="33">
        <v>0</v>
      </c>
      <c r="AR885" s="33">
        <v>0</v>
      </c>
      <c r="AS885" s="33">
        <v>0</v>
      </c>
      <c r="AT885" s="33">
        <v>0</v>
      </c>
      <c r="AU885" s="33">
        <v>0</v>
      </c>
      <c r="AV885" s="33">
        <v>183.01</v>
      </c>
      <c r="AW885" s="33">
        <v>360.66</v>
      </c>
      <c r="AX885" s="33">
        <v>325.56</v>
      </c>
      <c r="AY885" s="347"/>
      <c r="AZ885" s="63"/>
      <c r="BA885" s="58"/>
      <c r="BB885" s="31"/>
      <c r="BC885" s="125"/>
      <c r="BE885" s="32"/>
    </row>
    <row r="886" spans="1:57">
      <c r="A886" s="41">
        <v>14</v>
      </c>
      <c r="B886" s="148">
        <v>28.56</v>
      </c>
      <c r="C886" s="148">
        <v>17.440000000000001</v>
      </c>
      <c r="D886" s="148">
        <v>48.12</v>
      </c>
      <c r="E886" s="148">
        <v>88.6</v>
      </c>
      <c r="F886" s="148">
        <v>88.95</v>
      </c>
      <c r="G886" s="148">
        <v>0.2</v>
      </c>
      <c r="H886" s="148">
        <v>15.75</v>
      </c>
      <c r="I886" s="148">
        <v>0.02</v>
      </c>
      <c r="J886" s="148">
        <v>65.290000000000006</v>
      </c>
      <c r="K886" s="148">
        <v>339.26</v>
      </c>
      <c r="L886" s="148">
        <v>56.36</v>
      </c>
      <c r="M886" s="148">
        <v>28.18</v>
      </c>
      <c r="N886" s="148">
        <v>6.76</v>
      </c>
      <c r="O886" s="148">
        <v>0.02</v>
      </c>
      <c r="P886" s="148">
        <v>0.21</v>
      </c>
      <c r="Q886" s="148">
        <v>0.4</v>
      </c>
      <c r="R886" s="148">
        <v>46.72</v>
      </c>
      <c r="S886" s="148">
        <v>86.57</v>
      </c>
      <c r="T886" s="148">
        <v>135.91999999999999</v>
      </c>
      <c r="U886" s="148">
        <v>116.27</v>
      </c>
      <c r="V886" s="148">
        <v>140.36000000000001</v>
      </c>
      <c r="W886" s="148">
        <v>533.77</v>
      </c>
      <c r="X886" s="148">
        <v>865.83</v>
      </c>
      <c r="Y886" s="148">
        <v>689.99</v>
      </c>
      <c r="Z886" s="32"/>
      <c r="AA886" s="33">
        <v>28.56</v>
      </c>
      <c r="AB886" s="33">
        <v>17.440000000000001</v>
      </c>
      <c r="AC886" s="33">
        <v>48.12</v>
      </c>
      <c r="AD886" s="33">
        <v>88.6</v>
      </c>
      <c r="AE886" s="33">
        <v>88.95</v>
      </c>
      <c r="AF886" s="33">
        <v>0.2</v>
      </c>
      <c r="AG886" s="33">
        <v>15.75</v>
      </c>
      <c r="AH886" s="33">
        <v>0.02</v>
      </c>
      <c r="AI886" s="33">
        <v>65.290000000000006</v>
      </c>
      <c r="AJ886" s="33">
        <v>339.26</v>
      </c>
      <c r="AK886" s="33">
        <v>56.36</v>
      </c>
      <c r="AL886" s="33">
        <v>28.18</v>
      </c>
      <c r="AM886" s="33">
        <v>6.76</v>
      </c>
      <c r="AN886" s="33">
        <v>0.02</v>
      </c>
      <c r="AO886" s="33">
        <v>0.21</v>
      </c>
      <c r="AP886" s="33">
        <v>0.4</v>
      </c>
      <c r="AQ886" s="33">
        <v>46.72</v>
      </c>
      <c r="AR886" s="33">
        <v>86.57</v>
      </c>
      <c r="AS886" s="33">
        <v>135.91999999999999</v>
      </c>
      <c r="AT886" s="33">
        <v>116.27</v>
      </c>
      <c r="AU886" s="33">
        <v>140.36000000000001</v>
      </c>
      <c r="AV886" s="33">
        <v>533.77</v>
      </c>
      <c r="AW886" s="33">
        <v>865.83</v>
      </c>
      <c r="AX886" s="33">
        <v>689.99</v>
      </c>
      <c r="AY886" s="347"/>
      <c r="AZ886" s="63"/>
      <c r="BA886" s="58"/>
      <c r="BB886" s="31"/>
      <c r="BC886" s="125"/>
      <c r="BE886" s="32"/>
    </row>
    <row r="887" spans="1:57">
      <c r="A887" s="41">
        <v>15</v>
      </c>
      <c r="B887" s="148">
        <v>297.48</v>
      </c>
      <c r="C887" s="148">
        <v>381.37</v>
      </c>
      <c r="D887" s="148">
        <v>214.11</v>
      </c>
      <c r="E887" s="148">
        <v>185.8</v>
      </c>
      <c r="F887" s="148">
        <v>67.22</v>
      </c>
      <c r="G887" s="148">
        <v>914.54</v>
      </c>
      <c r="H887" s="148">
        <v>1.28</v>
      </c>
      <c r="I887" s="148">
        <v>0</v>
      </c>
      <c r="J887" s="148">
        <v>0</v>
      </c>
      <c r="K887" s="148">
        <v>0</v>
      </c>
      <c r="L887" s="148">
        <v>0</v>
      </c>
      <c r="M887" s="148">
        <v>0</v>
      </c>
      <c r="N887" s="148">
        <v>0</v>
      </c>
      <c r="O887" s="148">
        <v>0</v>
      </c>
      <c r="P887" s="148">
        <v>0</v>
      </c>
      <c r="Q887" s="148">
        <v>0</v>
      </c>
      <c r="R887" s="148">
        <v>0</v>
      </c>
      <c r="S887" s="148">
        <v>0</v>
      </c>
      <c r="T887" s="148">
        <v>0</v>
      </c>
      <c r="U887" s="148">
        <v>0</v>
      </c>
      <c r="V887" s="148">
        <v>86.57</v>
      </c>
      <c r="W887" s="148">
        <v>143.82</v>
      </c>
      <c r="X887" s="148">
        <v>472.26</v>
      </c>
      <c r="Y887" s="148">
        <v>513.75</v>
      </c>
      <c r="Z887" s="32"/>
      <c r="AA887" s="33">
        <v>297.48</v>
      </c>
      <c r="AB887" s="33">
        <v>381.37</v>
      </c>
      <c r="AC887" s="33">
        <v>214.11</v>
      </c>
      <c r="AD887" s="33">
        <v>185.8</v>
      </c>
      <c r="AE887" s="33">
        <v>67.22</v>
      </c>
      <c r="AF887" s="33">
        <v>914.54</v>
      </c>
      <c r="AG887" s="33">
        <v>1.28</v>
      </c>
      <c r="AH887" s="33">
        <v>0</v>
      </c>
      <c r="AI887" s="33">
        <v>0</v>
      </c>
      <c r="AJ887" s="33">
        <v>0</v>
      </c>
      <c r="AK887" s="33">
        <v>0</v>
      </c>
      <c r="AL887" s="33">
        <v>0</v>
      </c>
      <c r="AM887" s="33">
        <v>0</v>
      </c>
      <c r="AN887" s="33">
        <v>0</v>
      </c>
      <c r="AO887" s="33">
        <v>0</v>
      </c>
      <c r="AP887" s="33">
        <v>0</v>
      </c>
      <c r="AQ887" s="33">
        <v>0</v>
      </c>
      <c r="AR887" s="33">
        <v>0</v>
      </c>
      <c r="AS887" s="33">
        <v>0</v>
      </c>
      <c r="AT887" s="33">
        <v>0</v>
      </c>
      <c r="AU887" s="33">
        <v>86.57</v>
      </c>
      <c r="AV887" s="33">
        <v>143.82</v>
      </c>
      <c r="AW887" s="33">
        <v>472.26</v>
      </c>
      <c r="AX887" s="33">
        <v>513.75</v>
      </c>
      <c r="AY887" s="347"/>
      <c r="AZ887" s="63"/>
      <c r="BA887" s="58"/>
      <c r="BB887" s="31"/>
      <c r="BC887" s="125"/>
      <c r="BE887" s="32"/>
    </row>
    <row r="888" spans="1:57">
      <c r="A888" s="41">
        <v>16</v>
      </c>
      <c r="B888" s="148">
        <v>568.51</v>
      </c>
      <c r="C888" s="148">
        <v>0</v>
      </c>
      <c r="D888" s="148">
        <v>0</v>
      </c>
      <c r="E888" s="148">
        <v>0</v>
      </c>
      <c r="F888" s="148">
        <v>0</v>
      </c>
      <c r="G888" s="148">
        <v>0</v>
      </c>
      <c r="H888" s="148">
        <v>0</v>
      </c>
      <c r="I888" s="148">
        <v>0</v>
      </c>
      <c r="J888" s="148">
        <v>0</v>
      </c>
      <c r="K888" s="148">
        <v>0</v>
      </c>
      <c r="L888" s="148">
        <v>0</v>
      </c>
      <c r="M888" s="148">
        <v>0</v>
      </c>
      <c r="N888" s="148">
        <v>0</v>
      </c>
      <c r="O888" s="148">
        <v>0</v>
      </c>
      <c r="P888" s="148">
        <v>0</v>
      </c>
      <c r="Q888" s="148">
        <v>0</v>
      </c>
      <c r="R888" s="148">
        <v>0</v>
      </c>
      <c r="S888" s="148">
        <v>0</v>
      </c>
      <c r="T888" s="148">
        <v>0</v>
      </c>
      <c r="U888" s="148">
        <v>0</v>
      </c>
      <c r="V888" s="148">
        <v>54.15</v>
      </c>
      <c r="W888" s="148">
        <v>168.73</v>
      </c>
      <c r="X888" s="148">
        <v>176</v>
      </c>
      <c r="Y888" s="148">
        <v>107.44</v>
      </c>
      <c r="Z888" s="32"/>
      <c r="AA888" s="33">
        <v>568.51</v>
      </c>
      <c r="AB888" s="33">
        <v>0</v>
      </c>
      <c r="AC888" s="33">
        <v>0</v>
      </c>
      <c r="AD888" s="33">
        <v>0</v>
      </c>
      <c r="AE888" s="33">
        <v>0</v>
      </c>
      <c r="AF888" s="33">
        <v>0</v>
      </c>
      <c r="AG888" s="33">
        <v>0</v>
      </c>
      <c r="AH888" s="33">
        <v>0</v>
      </c>
      <c r="AI888" s="33">
        <v>0</v>
      </c>
      <c r="AJ888" s="33">
        <v>0</v>
      </c>
      <c r="AK888" s="33">
        <v>0</v>
      </c>
      <c r="AL888" s="33">
        <v>0</v>
      </c>
      <c r="AM888" s="33">
        <v>0</v>
      </c>
      <c r="AN888" s="33">
        <v>0</v>
      </c>
      <c r="AO888" s="33">
        <v>0</v>
      </c>
      <c r="AP888" s="33">
        <v>0</v>
      </c>
      <c r="AQ888" s="33">
        <v>0</v>
      </c>
      <c r="AR888" s="33">
        <v>0</v>
      </c>
      <c r="AS888" s="33">
        <v>0</v>
      </c>
      <c r="AT888" s="33">
        <v>0</v>
      </c>
      <c r="AU888" s="33">
        <v>54.15</v>
      </c>
      <c r="AV888" s="33">
        <v>168.73</v>
      </c>
      <c r="AW888" s="33">
        <v>176</v>
      </c>
      <c r="AX888" s="33">
        <v>107.44</v>
      </c>
      <c r="AY888" s="347"/>
      <c r="AZ888" s="63"/>
      <c r="BA888" s="58"/>
      <c r="BB888" s="31"/>
      <c r="BC888" s="125"/>
      <c r="BE888" s="32"/>
    </row>
    <row r="889" spans="1:57">
      <c r="A889" s="41">
        <v>17</v>
      </c>
      <c r="B889" s="148">
        <v>0</v>
      </c>
      <c r="C889" s="148">
        <v>42.88</v>
      </c>
      <c r="D889" s="148">
        <v>41.18</v>
      </c>
      <c r="E889" s="148">
        <v>16.53</v>
      </c>
      <c r="F889" s="148">
        <v>13.66</v>
      </c>
      <c r="G889" s="148">
        <v>0.79</v>
      </c>
      <c r="H889" s="148">
        <v>48.1</v>
      </c>
      <c r="I889" s="148">
        <v>0</v>
      </c>
      <c r="J889" s="148">
        <v>0</v>
      </c>
      <c r="K889" s="148">
        <v>0</v>
      </c>
      <c r="L889" s="148">
        <v>0</v>
      </c>
      <c r="M889" s="148">
        <v>0</v>
      </c>
      <c r="N889" s="148">
        <v>0</v>
      </c>
      <c r="O889" s="148">
        <v>0</v>
      </c>
      <c r="P889" s="148">
        <v>0</v>
      </c>
      <c r="Q889" s="148">
        <v>0</v>
      </c>
      <c r="R889" s="148">
        <v>0</v>
      </c>
      <c r="S889" s="148">
        <v>0</v>
      </c>
      <c r="T889" s="148">
        <v>0</v>
      </c>
      <c r="U889" s="148">
        <v>0</v>
      </c>
      <c r="V889" s="148">
        <v>0.47</v>
      </c>
      <c r="W889" s="148">
        <v>137.19</v>
      </c>
      <c r="X889" s="148">
        <v>118.27</v>
      </c>
      <c r="Y889" s="148">
        <v>183.55</v>
      </c>
      <c r="Z889" s="32"/>
      <c r="AA889" s="33">
        <v>0</v>
      </c>
      <c r="AB889" s="33">
        <v>42.88</v>
      </c>
      <c r="AC889" s="33">
        <v>41.18</v>
      </c>
      <c r="AD889" s="33">
        <v>16.53</v>
      </c>
      <c r="AE889" s="33">
        <v>13.66</v>
      </c>
      <c r="AF889" s="33">
        <v>0.79</v>
      </c>
      <c r="AG889" s="33">
        <v>48.1</v>
      </c>
      <c r="AH889" s="33">
        <v>0</v>
      </c>
      <c r="AI889" s="33">
        <v>0</v>
      </c>
      <c r="AJ889" s="33">
        <v>0</v>
      </c>
      <c r="AK889" s="33">
        <v>0</v>
      </c>
      <c r="AL889" s="33">
        <v>0</v>
      </c>
      <c r="AM889" s="33">
        <v>0</v>
      </c>
      <c r="AN889" s="33">
        <v>0</v>
      </c>
      <c r="AO889" s="33">
        <v>0</v>
      </c>
      <c r="AP889" s="33">
        <v>0</v>
      </c>
      <c r="AQ889" s="33">
        <v>0</v>
      </c>
      <c r="AR889" s="33">
        <v>0</v>
      </c>
      <c r="AS889" s="33">
        <v>0</v>
      </c>
      <c r="AT889" s="33">
        <v>0</v>
      </c>
      <c r="AU889" s="33">
        <v>0.47</v>
      </c>
      <c r="AV889" s="33">
        <v>137.19</v>
      </c>
      <c r="AW889" s="33">
        <v>118.27</v>
      </c>
      <c r="AX889" s="33">
        <v>183.55</v>
      </c>
      <c r="AY889" s="347"/>
      <c r="AZ889" s="63"/>
      <c r="BA889" s="58"/>
      <c r="BB889" s="31"/>
      <c r="BC889" s="125"/>
      <c r="BE889" s="32"/>
    </row>
    <row r="890" spans="1:57">
      <c r="A890" s="41">
        <v>18</v>
      </c>
      <c r="B890" s="148">
        <v>14.5</v>
      </c>
      <c r="C890" s="148">
        <v>935.36</v>
      </c>
      <c r="D890" s="148">
        <v>31.85</v>
      </c>
      <c r="E890" s="148">
        <v>9.91</v>
      </c>
      <c r="F890" s="148">
        <v>0.56999999999999995</v>
      </c>
      <c r="G890" s="148">
        <v>0</v>
      </c>
      <c r="H890" s="148">
        <v>0</v>
      </c>
      <c r="I890" s="148">
        <v>0</v>
      </c>
      <c r="J890" s="148">
        <v>0</v>
      </c>
      <c r="K890" s="148">
        <v>0</v>
      </c>
      <c r="L890" s="148">
        <v>0</v>
      </c>
      <c r="M890" s="148">
        <v>0</v>
      </c>
      <c r="N890" s="148">
        <v>0</v>
      </c>
      <c r="O890" s="148">
        <v>0</v>
      </c>
      <c r="P890" s="148">
        <v>0</v>
      </c>
      <c r="Q890" s="148">
        <v>0</v>
      </c>
      <c r="R890" s="148">
        <v>0</v>
      </c>
      <c r="S890" s="148">
        <v>0</v>
      </c>
      <c r="T890" s="148">
        <v>0</v>
      </c>
      <c r="U890" s="148">
        <v>0</v>
      </c>
      <c r="V890" s="148">
        <v>0</v>
      </c>
      <c r="W890" s="148">
        <v>158.62</v>
      </c>
      <c r="X890" s="148">
        <v>221.66</v>
      </c>
      <c r="Y890" s="148">
        <v>270.95</v>
      </c>
      <c r="Z890" s="32"/>
      <c r="AA890" s="33">
        <v>14.5</v>
      </c>
      <c r="AB890" s="33">
        <v>935.36</v>
      </c>
      <c r="AC890" s="33">
        <v>31.85</v>
      </c>
      <c r="AD890" s="33">
        <v>9.91</v>
      </c>
      <c r="AE890" s="33">
        <v>0.56999999999999995</v>
      </c>
      <c r="AF890" s="33">
        <v>0</v>
      </c>
      <c r="AG890" s="33">
        <v>0</v>
      </c>
      <c r="AH890" s="33">
        <v>0</v>
      </c>
      <c r="AI890" s="33">
        <v>0</v>
      </c>
      <c r="AJ890" s="33">
        <v>0</v>
      </c>
      <c r="AK890" s="33">
        <v>0</v>
      </c>
      <c r="AL890" s="33">
        <v>0</v>
      </c>
      <c r="AM890" s="33">
        <v>0</v>
      </c>
      <c r="AN890" s="33">
        <v>0</v>
      </c>
      <c r="AO890" s="33">
        <v>0</v>
      </c>
      <c r="AP890" s="33">
        <v>0</v>
      </c>
      <c r="AQ890" s="33">
        <v>0</v>
      </c>
      <c r="AR890" s="33">
        <v>0</v>
      </c>
      <c r="AS890" s="33">
        <v>0</v>
      </c>
      <c r="AT890" s="33">
        <v>0</v>
      </c>
      <c r="AU890" s="33">
        <v>0</v>
      </c>
      <c r="AV890" s="33">
        <v>158.62</v>
      </c>
      <c r="AW890" s="33">
        <v>221.66</v>
      </c>
      <c r="AX890" s="33">
        <v>270.95</v>
      </c>
      <c r="AY890" s="347"/>
      <c r="AZ890" s="63"/>
      <c r="BA890" s="58"/>
      <c r="BB890" s="31"/>
      <c r="BC890" s="125"/>
      <c r="BE890" s="32"/>
    </row>
    <row r="891" spans="1:57">
      <c r="A891" s="41">
        <v>19</v>
      </c>
      <c r="B891" s="148">
        <v>67.819999999999993</v>
      </c>
      <c r="C891" s="148">
        <v>31.18</v>
      </c>
      <c r="D891" s="148">
        <v>12.57</v>
      </c>
      <c r="E891" s="148">
        <v>839.9</v>
      </c>
      <c r="F891" s="148">
        <v>0</v>
      </c>
      <c r="G891" s="148">
        <v>0</v>
      </c>
      <c r="H891" s="148">
        <v>0</v>
      </c>
      <c r="I891" s="148">
        <v>0</v>
      </c>
      <c r="J891" s="148">
        <v>0</v>
      </c>
      <c r="K891" s="148">
        <v>0</v>
      </c>
      <c r="L891" s="148">
        <v>0</v>
      </c>
      <c r="M891" s="148">
        <v>0</v>
      </c>
      <c r="N891" s="148">
        <v>0</v>
      </c>
      <c r="O891" s="148">
        <v>0</v>
      </c>
      <c r="P891" s="148">
        <v>0</v>
      </c>
      <c r="Q891" s="148">
        <v>0</v>
      </c>
      <c r="R891" s="148">
        <v>0</v>
      </c>
      <c r="S891" s="148">
        <v>0</v>
      </c>
      <c r="T891" s="148">
        <v>5.69</v>
      </c>
      <c r="U891" s="148">
        <v>26.26</v>
      </c>
      <c r="V891" s="148">
        <v>9.5399999999999991</v>
      </c>
      <c r="W891" s="148">
        <v>104.48</v>
      </c>
      <c r="X891" s="148">
        <v>36.39</v>
      </c>
      <c r="Y891" s="148">
        <v>242.2</v>
      </c>
      <c r="Z891" s="32"/>
      <c r="AA891" s="33">
        <v>67.819999999999993</v>
      </c>
      <c r="AB891" s="33">
        <v>31.18</v>
      </c>
      <c r="AC891" s="33">
        <v>12.57</v>
      </c>
      <c r="AD891" s="33">
        <v>839.9</v>
      </c>
      <c r="AE891" s="33">
        <v>0</v>
      </c>
      <c r="AF891" s="33">
        <v>0</v>
      </c>
      <c r="AG891" s="33">
        <v>0</v>
      </c>
      <c r="AH891" s="33">
        <v>0</v>
      </c>
      <c r="AI891" s="33">
        <v>0</v>
      </c>
      <c r="AJ891" s="33">
        <v>0</v>
      </c>
      <c r="AK891" s="33">
        <v>0</v>
      </c>
      <c r="AL891" s="33">
        <v>0</v>
      </c>
      <c r="AM891" s="33">
        <v>0</v>
      </c>
      <c r="AN891" s="33">
        <v>0</v>
      </c>
      <c r="AO891" s="33">
        <v>0</v>
      </c>
      <c r="AP891" s="33">
        <v>0</v>
      </c>
      <c r="AQ891" s="33">
        <v>0</v>
      </c>
      <c r="AR891" s="33">
        <v>0</v>
      </c>
      <c r="AS891" s="33">
        <v>5.69</v>
      </c>
      <c r="AT891" s="33">
        <v>26.26</v>
      </c>
      <c r="AU891" s="33">
        <v>9.5399999999999991</v>
      </c>
      <c r="AV891" s="33">
        <v>104.48</v>
      </c>
      <c r="AW891" s="33">
        <v>36.39</v>
      </c>
      <c r="AX891" s="33">
        <v>242.2</v>
      </c>
      <c r="AY891" s="347"/>
      <c r="AZ891" s="63"/>
      <c r="BA891" s="58"/>
      <c r="BB891" s="31"/>
      <c r="BC891" s="125"/>
      <c r="BE891" s="32"/>
    </row>
    <row r="892" spans="1:57">
      <c r="A892" s="41">
        <v>20</v>
      </c>
      <c r="B892" s="148">
        <v>23.37</v>
      </c>
      <c r="C892" s="148">
        <v>23.95</v>
      </c>
      <c r="D892" s="148">
        <v>9.18</v>
      </c>
      <c r="E892" s="148">
        <v>0</v>
      </c>
      <c r="F892" s="148">
        <v>0</v>
      </c>
      <c r="G892" s="148">
        <v>0</v>
      </c>
      <c r="H892" s="148">
        <v>0</v>
      </c>
      <c r="I892" s="148">
        <v>0</v>
      </c>
      <c r="J892" s="148">
        <v>0</v>
      </c>
      <c r="K892" s="148">
        <v>0</v>
      </c>
      <c r="L892" s="148">
        <v>0</v>
      </c>
      <c r="M892" s="148">
        <v>0</v>
      </c>
      <c r="N892" s="148">
        <v>0</v>
      </c>
      <c r="O892" s="148">
        <v>0</v>
      </c>
      <c r="P892" s="148">
        <v>0</v>
      </c>
      <c r="Q892" s="148">
        <v>0</v>
      </c>
      <c r="R892" s="148">
        <v>0</v>
      </c>
      <c r="S892" s="148">
        <v>0</v>
      </c>
      <c r="T892" s="148">
        <v>0</v>
      </c>
      <c r="U892" s="148">
        <v>0</v>
      </c>
      <c r="V892" s="148">
        <v>0</v>
      </c>
      <c r="W892" s="148">
        <v>33.520000000000003</v>
      </c>
      <c r="X892" s="148">
        <v>0</v>
      </c>
      <c r="Y892" s="148">
        <v>22.51</v>
      </c>
      <c r="Z892" s="32"/>
      <c r="AA892" s="33">
        <v>23.37</v>
      </c>
      <c r="AB892" s="33">
        <v>23.95</v>
      </c>
      <c r="AC892" s="33">
        <v>9.18</v>
      </c>
      <c r="AD892" s="33">
        <v>0</v>
      </c>
      <c r="AE892" s="33">
        <v>0</v>
      </c>
      <c r="AF892" s="33">
        <v>0</v>
      </c>
      <c r="AG892" s="33">
        <v>0</v>
      </c>
      <c r="AH892" s="33">
        <v>0</v>
      </c>
      <c r="AI892" s="33">
        <v>0</v>
      </c>
      <c r="AJ892" s="33">
        <v>0</v>
      </c>
      <c r="AK892" s="33">
        <v>0</v>
      </c>
      <c r="AL892" s="33">
        <v>0</v>
      </c>
      <c r="AM892" s="33">
        <v>0</v>
      </c>
      <c r="AN892" s="33">
        <v>0</v>
      </c>
      <c r="AO892" s="33">
        <v>0</v>
      </c>
      <c r="AP892" s="33">
        <v>0</v>
      </c>
      <c r="AQ892" s="33">
        <v>0</v>
      </c>
      <c r="AR892" s="33">
        <v>0</v>
      </c>
      <c r="AS892" s="33">
        <v>0</v>
      </c>
      <c r="AT892" s="33">
        <v>0</v>
      </c>
      <c r="AU892" s="33">
        <v>0</v>
      </c>
      <c r="AV892" s="33">
        <v>33.520000000000003</v>
      </c>
      <c r="AW892" s="33">
        <v>0</v>
      </c>
      <c r="AX892" s="33">
        <v>22.51</v>
      </c>
      <c r="AY892" s="347"/>
      <c r="AZ892" s="63"/>
      <c r="BA892" s="58"/>
      <c r="BB892" s="31"/>
      <c r="BC892" s="125"/>
      <c r="BE892" s="32"/>
    </row>
    <row r="893" spans="1:57">
      <c r="A893" s="41">
        <v>21</v>
      </c>
      <c r="B893" s="148">
        <v>146.69</v>
      </c>
      <c r="C893" s="148">
        <v>0</v>
      </c>
      <c r="D893" s="148">
        <v>0</v>
      </c>
      <c r="E893" s="148">
        <v>0</v>
      </c>
      <c r="F893" s="148">
        <v>0</v>
      </c>
      <c r="G893" s="148">
        <v>0</v>
      </c>
      <c r="H893" s="148">
        <v>0</v>
      </c>
      <c r="I893" s="148">
        <v>0</v>
      </c>
      <c r="J893" s="148">
        <v>0.01</v>
      </c>
      <c r="K893" s="148">
        <v>0</v>
      </c>
      <c r="L893" s="148">
        <v>0</v>
      </c>
      <c r="M893" s="148">
        <v>0</v>
      </c>
      <c r="N893" s="148">
        <v>0</v>
      </c>
      <c r="O893" s="148">
        <v>0</v>
      </c>
      <c r="P893" s="148">
        <v>0</v>
      </c>
      <c r="Q893" s="148">
        <v>0</v>
      </c>
      <c r="R893" s="148">
        <v>0</v>
      </c>
      <c r="S893" s="148">
        <v>0</v>
      </c>
      <c r="T893" s="148">
        <v>0</v>
      </c>
      <c r="U893" s="148">
        <v>0</v>
      </c>
      <c r="V893" s="148">
        <v>0</v>
      </c>
      <c r="W893" s="148">
        <v>129.26</v>
      </c>
      <c r="X893" s="148">
        <v>59.16</v>
      </c>
      <c r="Y893" s="148">
        <v>127.45</v>
      </c>
      <c r="Z893" s="32"/>
      <c r="AA893" s="33">
        <v>146.69</v>
      </c>
      <c r="AB893" s="33">
        <v>0</v>
      </c>
      <c r="AC893" s="33">
        <v>0</v>
      </c>
      <c r="AD893" s="33">
        <v>0</v>
      </c>
      <c r="AE893" s="33">
        <v>0</v>
      </c>
      <c r="AF893" s="33">
        <v>0</v>
      </c>
      <c r="AG893" s="33">
        <v>0</v>
      </c>
      <c r="AH893" s="33">
        <v>0</v>
      </c>
      <c r="AI893" s="33">
        <v>0.01</v>
      </c>
      <c r="AJ893" s="33">
        <v>0</v>
      </c>
      <c r="AK893" s="33">
        <v>0</v>
      </c>
      <c r="AL893" s="33">
        <v>0</v>
      </c>
      <c r="AM893" s="33">
        <v>0</v>
      </c>
      <c r="AN893" s="33">
        <v>0</v>
      </c>
      <c r="AO893" s="33">
        <v>0</v>
      </c>
      <c r="AP893" s="33">
        <v>0</v>
      </c>
      <c r="AQ893" s="33">
        <v>0</v>
      </c>
      <c r="AR893" s="33">
        <v>0</v>
      </c>
      <c r="AS893" s="33">
        <v>0</v>
      </c>
      <c r="AT893" s="33">
        <v>0</v>
      </c>
      <c r="AU893" s="33">
        <v>0</v>
      </c>
      <c r="AV893" s="33">
        <v>129.26</v>
      </c>
      <c r="AW893" s="33">
        <v>59.16</v>
      </c>
      <c r="AX893" s="33">
        <v>127.45</v>
      </c>
      <c r="AY893" s="347"/>
      <c r="AZ893" s="63"/>
      <c r="BA893" s="58"/>
      <c r="BB893" s="31"/>
      <c r="BC893" s="125"/>
      <c r="BE893" s="32"/>
    </row>
    <row r="894" spans="1:57">
      <c r="A894" s="41">
        <v>22</v>
      </c>
      <c r="B894" s="148">
        <v>27.51</v>
      </c>
      <c r="C894" s="148">
        <v>55.13</v>
      </c>
      <c r="D894" s="148">
        <v>46.9</v>
      </c>
      <c r="E894" s="148">
        <v>61.44</v>
      </c>
      <c r="F894" s="148">
        <v>0</v>
      </c>
      <c r="G894" s="148">
        <v>0</v>
      </c>
      <c r="H894" s="148">
        <v>0</v>
      </c>
      <c r="I894" s="148">
        <v>0</v>
      </c>
      <c r="J894" s="148">
        <v>0</v>
      </c>
      <c r="K894" s="148">
        <v>0</v>
      </c>
      <c r="L894" s="148">
        <v>0</v>
      </c>
      <c r="M894" s="148">
        <v>0</v>
      </c>
      <c r="N894" s="148">
        <v>0</v>
      </c>
      <c r="O894" s="148">
        <v>0</v>
      </c>
      <c r="P894" s="148">
        <v>0</v>
      </c>
      <c r="Q894" s="148">
        <v>0</v>
      </c>
      <c r="R894" s="148">
        <v>0</v>
      </c>
      <c r="S894" s="148">
        <v>0</v>
      </c>
      <c r="T894" s="148">
        <v>0</v>
      </c>
      <c r="U894" s="148">
        <v>0</v>
      </c>
      <c r="V894" s="148">
        <v>5.38</v>
      </c>
      <c r="W894" s="148">
        <v>79.760000000000005</v>
      </c>
      <c r="X894" s="148">
        <v>327.64999999999998</v>
      </c>
      <c r="Y894" s="148">
        <v>63.61</v>
      </c>
      <c r="Z894" s="32"/>
      <c r="AA894" s="33">
        <v>27.51</v>
      </c>
      <c r="AB894" s="33">
        <v>55.13</v>
      </c>
      <c r="AC894" s="33">
        <v>46.9</v>
      </c>
      <c r="AD894" s="33">
        <v>61.44</v>
      </c>
      <c r="AE894" s="33">
        <v>0</v>
      </c>
      <c r="AF894" s="33">
        <v>0</v>
      </c>
      <c r="AG894" s="33">
        <v>0</v>
      </c>
      <c r="AH894" s="33">
        <v>0</v>
      </c>
      <c r="AI894" s="33">
        <v>0</v>
      </c>
      <c r="AJ894" s="33">
        <v>0</v>
      </c>
      <c r="AK894" s="33">
        <v>0</v>
      </c>
      <c r="AL894" s="33">
        <v>0</v>
      </c>
      <c r="AM894" s="33">
        <v>0</v>
      </c>
      <c r="AN894" s="33">
        <v>0</v>
      </c>
      <c r="AO894" s="33">
        <v>0</v>
      </c>
      <c r="AP894" s="33">
        <v>0</v>
      </c>
      <c r="AQ894" s="33">
        <v>0</v>
      </c>
      <c r="AR894" s="33">
        <v>0</v>
      </c>
      <c r="AS894" s="33">
        <v>0</v>
      </c>
      <c r="AT894" s="33">
        <v>0</v>
      </c>
      <c r="AU894" s="33">
        <v>5.38</v>
      </c>
      <c r="AV894" s="33">
        <v>79.760000000000005</v>
      </c>
      <c r="AW894" s="33">
        <v>327.64999999999998</v>
      </c>
      <c r="AX894" s="33">
        <v>63.61</v>
      </c>
      <c r="AY894" s="347"/>
      <c r="AZ894" s="63"/>
      <c r="BA894" s="58"/>
      <c r="BB894" s="31"/>
      <c r="BC894" s="125"/>
      <c r="BE894" s="32"/>
    </row>
    <row r="895" spans="1:57">
      <c r="A895" s="41">
        <v>23</v>
      </c>
      <c r="B895" s="148">
        <v>44.46</v>
      </c>
      <c r="C895" s="148">
        <v>59.21</v>
      </c>
      <c r="D895" s="148">
        <v>58.08</v>
      </c>
      <c r="E895" s="148">
        <v>24.14</v>
      </c>
      <c r="F895" s="148">
        <v>0</v>
      </c>
      <c r="G895" s="148">
        <v>0</v>
      </c>
      <c r="H895" s="148">
        <v>0</v>
      </c>
      <c r="I895" s="148">
        <v>0</v>
      </c>
      <c r="J895" s="148">
        <v>0</v>
      </c>
      <c r="K895" s="148">
        <v>0</v>
      </c>
      <c r="L895" s="148">
        <v>0</v>
      </c>
      <c r="M895" s="148">
        <v>0</v>
      </c>
      <c r="N895" s="148">
        <v>0</v>
      </c>
      <c r="O895" s="148">
        <v>0</v>
      </c>
      <c r="P895" s="148">
        <v>0</v>
      </c>
      <c r="Q895" s="148">
        <v>0</v>
      </c>
      <c r="R895" s="148">
        <v>0</v>
      </c>
      <c r="S895" s="148">
        <v>0</v>
      </c>
      <c r="T895" s="148">
        <v>0</v>
      </c>
      <c r="U895" s="148">
        <v>0</v>
      </c>
      <c r="V895" s="148">
        <v>112.34</v>
      </c>
      <c r="W895" s="148">
        <v>71.349999999999994</v>
      </c>
      <c r="X895" s="148">
        <v>155.80000000000001</v>
      </c>
      <c r="Y895" s="148">
        <v>295.92</v>
      </c>
      <c r="Z895" s="32"/>
      <c r="AA895" s="33">
        <v>44.46</v>
      </c>
      <c r="AB895" s="33">
        <v>59.21</v>
      </c>
      <c r="AC895" s="33">
        <v>58.08</v>
      </c>
      <c r="AD895" s="33">
        <v>24.14</v>
      </c>
      <c r="AE895" s="33">
        <v>0</v>
      </c>
      <c r="AF895" s="33">
        <v>0</v>
      </c>
      <c r="AG895" s="33">
        <v>0</v>
      </c>
      <c r="AH895" s="33">
        <v>0</v>
      </c>
      <c r="AI895" s="33">
        <v>0</v>
      </c>
      <c r="AJ895" s="33">
        <v>0</v>
      </c>
      <c r="AK895" s="33">
        <v>0</v>
      </c>
      <c r="AL895" s="33">
        <v>0</v>
      </c>
      <c r="AM895" s="33">
        <v>0</v>
      </c>
      <c r="AN895" s="33">
        <v>0</v>
      </c>
      <c r="AO895" s="33">
        <v>0</v>
      </c>
      <c r="AP895" s="33">
        <v>0</v>
      </c>
      <c r="AQ895" s="33">
        <v>0</v>
      </c>
      <c r="AR895" s="33">
        <v>0</v>
      </c>
      <c r="AS895" s="33">
        <v>0</v>
      </c>
      <c r="AT895" s="33">
        <v>0</v>
      </c>
      <c r="AU895" s="33">
        <v>112.34</v>
      </c>
      <c r="AV895" s="33">
        <v>71.349999999999994</v>
      </c>
      <c r="AW895" s="33">
        <v>155.80000000000001</v>
      </c>
      <c r="AX895" s="33">
        <v>295.92</v>
      </c>
      <c r="AY895" s="347"/>
      <c r="AZ895" s="63"/>
      <c r="BA895" s="58"/>
      <c r="BB895" s="31"/>
      <c r="BC895" s="125"/>
      <c r="BE895" s="32"/>
    </row>
    <row r="896" spans="1:57">
      <c r="A896" s="41">
        <v>24</v>
      </c>
      <c r="B896" s="148">
        <v>112.66</v>
      </c>
      <c r="C896" s="148">
        <v>0</v>
      </c>
      <c r="D896" s="148">
        <v>0</v>
      </c>
      <c r="E896" s="148">
        <v>7.04</v>
      </c>
      <c r="F896" s="148">
        <v>0</v>
      </c>
      <c r="G896" s="148">
        <v>0</v>
      </c>
      <c r="H896" s="148">
        <v>0</v>
      </c>
      <c r="I896" s="148">
        <v>0</v>
      </c>
      <c r="J896" s="148">
        <v>0</v>
      </c>
      <c r="K896" s="148">
        <v>0</v>
      </c>
      <c r="L896" s="148">
        <v>0</v>
      </c>
      <c r="M896" s="148">
        <v>0</v>
      </c>
      <c r="N896" s="148">
        <v>0</v>
      </c>
      <c r="O896" s="148">
        <v>0</v>
      </c>
      <c r="P896" s="148">
        <v>0</v>
      </c>
      <c r="Q896" s="148">
        <v>0</v>
      </c>
      <c r="R896" s="148">
        <v>0</v>
      </c>
      <c r="S896" s="148">
        <v>0</v>
      </c>
      <c r="T896" s="148">
        <v>0</v>
      </c>
      <c r="U896" s="148">
        <v>0</v>
      </c>
      <c r="V896" s="148">
        <v>0</v>
      </c>
      <c r="W896" s="148">
        <v>199.04</v>
      </c>
      <c r="X896" s="148">
        <v>171.91</v>
      </c>
      <c r="Y896" s="148">
        <v>330.83</v>
      </c>
      <c r="Z896" s="32"/>
      <c r="AA896" s="33">
        <v>112.66</v>
      </c>
      <c r="AB896" s="33">
        <v>0</v>
      </c>
      <c r="AC896" s="33">
        <v>0</v>
      </c>
      <c r="AD896" s="33">
        <v>7.04</v>
      </c>
      <c r="AE896" s="33">
        <v>0</v>
      </c>
      <c r="AF896" s="33">
        <v>0</v>
      </c>
      <c r="AG896" s="33">
        <v>0</v>
      </c>
      <c r="AH896" s="33">
        <v>0</v>
      </c>
      <c r="AI896" s="33">
        <v>0</v>
      </c>
      <c r="AJ896" s="33">
        <v>0</v>
      </c>
      <c r="AK896" s="33">
        <v>0</v>
      </c>
      <c r="AL896" s="33">
        <v>0</v>
      </c>
      <c r="AM896" s="33">
        <v>0</v>
      </c>
      <c r="AN896" s="33">
        <v>0</v>
      </c>
      <c r="AO896" s="33">
        <v>0</v>
      </c>
      <c r="AP896" s="33">
        <v>0</v>
      </c>
      <c r="AQ896" s="33">
        <v>0</v>
      </c>
      <c r="AR896" s="33">
        <v>0</v>
      </c>
      <c r="AS896" s="33">
        <v>0</v>
      </c>
      <c r="AT896" s="33">
        <v>0</v>
      </c>
      <c r="AU896" s="33">
        <v>0</v>
      </c>
      <c r="AV896" s="33">
        <v>199.04</v>
      </c>
      <c r="AW896" s="33">
        <v>171.91</v>
      </c>
      <c r="AX896" s="33">
        <v>330.83</v>
      </c>
      <c r="AY896" s="347"/>
      <c r="AZ896" s="63"/>
      <c r="BA896" s="58"/>
      <c r="BB896" s="31"/>
      <c r="BC896" s="125"/>
      <c r="BE896" s="32"/>
    </row>
    <row r="897" spans="1:57">
      <c r="A897" s="41">
        <v>25</v>
      </c>
      <c r="B897" s="148">
        <v>136.88999999999999</v>
      </c>
      <c r="C897" s="148">
        <v>211.9</v>
      </c>
      <c r="D897" s="148">
        <v>150.71</v>
      </c>
      <c r="E897" s="148">
        <v>40.880000000000003</v>
      </c>
      <c r="F897" s="148">
        <v>0</v>
      </c>
      <c r="G897" s="148">
        <v>0</v>
      </c>
      <c r="H897" s="148">
        <v>0</v>
      </c>
      <c r="I897" s="148">
        <v>0</v>
      </c>
      <c r="J897" s="148">
        <v>0</v>
      </c>
      <c r="K897" s="148">
        <v>0</v>
      </c>
      <c r="L897" s="148">
        <v>0</v>
      </c>
      <c r="M897" s="148">
        <v>0</v>
      </c>
      <c r="N897" s="148">
        <v>0</v>
      </c>
      <c r="O897" s="148">
        <v>0</v>
      </c>
      <c r="P897" s="148">
        <v>0</v>
      </c>
      <c r="Q897" s="148">
        <v>0</v>
      </c>
      <c r="R897" s="148">
        <v>0</v>
      </c>
      <c r="S897" s="148">
        <v>0</v>
      </c>
      <c r="T897" s="148">
        <v>0</v>
      </c>
      <c r="U897" s="148">
        <v>0</v>
      </c>
      <c r="V897" s="148">
        <v>0</v>
      </c>
      <c r="W897" s="148">
        <v>1.24</v>
      </c>
      <c r="X897" s="148">
        <v>50.12</v>
      </c>
      <c r="Y897" s="148">
        <v>215.72</v>
      </c>
      <c r="Z897" s="32"/>
      <c r="AA897" s="33">
        <v>136.88999999999999</v>
      </c>
      <c r="AB897" s="33">
        <v>211.9</v>
      </c>
      <c r="AC897" s="33">
        <v>150.71</v>
      </c>
      <c r="AD897" s="33">
        <v>40.880000000000003</v>
      </c>
      <c r="AE897" s="33">
        <v>0</v>
      </c>
      <c r="AF897" s="33">
        <v>0</v>
      </c>
      <c r="AG897" s="33">
        <v>0</v>
      </c>
      <c r="AH897" s="33">
        <v>0</v>
      </c>
      <c r="AI897" s="33">
        <v>0</v>
      </c>
      <c r="AJ897" s="33">
        <v>0</v>
      </c>
      <c r="AK897" s="33">
        <v>0</v>
      </c>
      <c r="AL897" s="33">
        <v>0</v>
      </c>
      <c r="AM897" s="33">
        <v>0</v>
      </c>
      <c r="AN897" s="33">
        <v>0</v>
      </c>
      <c r="AO897" s="33">
        <v>0</v>
      </c>
      <c r="AP897" s="33">
        <v>0</v>
      </c>
      <c r="AQ897" s="33">
        <v>0</v>
      </c>
      <c r="AR897" s="33">
        <v>0</v>
      </c>
      <c r="AS897" s="33">
        <v>0</v>
      </c>
      <c r="AT897" s="33">
        <v>0</v>
      </c>
      <c r="AU897" s="33">
        <v>0</v>
      </c>
      <c r="AV897" s="33">
        <v>1.24</v>
      </c>
      <c r="AW897" s="33">
        <v>50.12</v>
      </c>
      <c r="AX897" s="33">
        <v>215.72</v>
      </c>
      <c r="AY897" s="347"/>
      <c r="AZ897" s="63"/>
      <c r="BA897" s="58"/>
      <c r="BB897" s="31"/>
      <c r="BC897" s="125"/>
      <c r="BE897" s="32"/>
    </row>
    <row r="898" spans="1:57">
      <c r="A898" s="41">
        <v>26</v>
      </c>
      <c r="B898" s="148">
        <v>170.86</v>
      </c>
      <c r="C898" s="148">
        <v>25.12</v>
      </c>
      <c r="D898" s="148">
        <v>6.38</v>
      </c>
      <c r="E898" s="148">
        <v>7.0000000000000007E-2</v>
      </c>
      <c r="F898" s="148">
        <v>0</v>
      </c>
      <c r="G898" s="148">
        <v>0</v>
      </c>
      <c r="H898" s="148">
        <v>0</v>
      </c>
      <c r="I898" s="148">
        <v>0</v>
      </c>
      <c r="J898" s="148">
        <v>0</v>
      </c>
      <c r="K898" s="148">
        <v>0</v>
      </c>
      <c r="L898" s="148">
        <v>2.34</v>
      </c>
      <c r="M898" s="148">
        <v>1.1200000000000001</v>
      </c>
      <c r="N898" s="148">
        <v>4.57</v>
      </c>
      <c r="O898" s="148">
        <v>0.83</v>
      </c>
      <c r="P898" s="148">
        <v>9.94</v>
      </c>
      <c r="Q898" s="148">
        <v>5.86</v>
      </c>
      <c r="R898" s="148">
        <v>3.31</v>
      </c>
      <c r="S898" s="148">
        <v>1.59</v>
      </c>
      <c r="T898" s="148">
        <v>15.27</v>
      </c>
      <c r="U898" s="148">
        <v>29.22</v>
      </c>
      <c r="V898" s="148">
        <v>217.4</v>
      </c>
      <c r="W898" s="148">
        <v>431.12</v>
      </c>
      <c r="X898" s="148">
        <v>508.43</v>
      </c>
      <c r="Y898" s="148">
        <v>340.91</v>
      </c>
      <c r="Z898" s="32"/>
      <c r="AA898" s="33">
        <v>170.86</v>
      </c>
      <c r="AB898" s="33">
        <v>25.12</v>
      </c>
      <c r="AC898" s="33">
        <v>6.38</v>
      </c>
      <c r="AD898" s="33">
        <v>7.0000000000000007E-2</v>
      </c>
      <c r="AE898" s="33">
        <v>0</v>
      </c>
      <c r="AF898" s="33">
        <v>0</v>
      </c>
      <c r="AG898" s="33">
        <v>0</v>
      </c>
      <c r="AH898" s="33">
        <v>0</v>
      </c>
      <c r="AI898" s="33">
        <v>0</v>
      </c>
      <c r="AJ898" s="33">
        <v>0</v>
      </c>
      <c r="AK898" s="33">
        <v>2.34</v>
      </c>
      <c r="AL898" s="33">
        <v>1.1200000000000001</v>
      </c>
      <c r="AM898" s="33">
        <v>4.57</v>
      </c>
      <c r="AN898" s="33">
        <v>0.83</v>
      </c>
      <c r="AO898" s="33">
        <v>9.94</v>
      </c>
      <c r="AP898" s="33">
        <v>5.86</v>
      </c>
      <c r="AQ898" s="33">
        <v>3.31</v>
      </c>
      <c r="AR898" s="33">
        <v>1.59</v>
      </c>
      <c r="AS898" s="33">
        <v>15.27</v>
      </c>
      <c r="AT898" s="33">
        <v>29.22</v>
      </c>
      <c r="AU898" s="33">
        <v>217.4</v>
      </c>
      <c r="AV898" s="33">
        <v>431.12</v>
      </c>
      <c r="AW898" s="33">
        <v>508.43</v>
      </c>
      <c r="AX898" s="33">
        <v>340.91</v>
      </c>
      <c r="AY898" s="347"/>
      <c r="AZ898" s="63"/>
      <c r="BA898" s="58"/>
      <c r="BB898" s="31"/>
      <c r="BC898" s="125"/>
      <c r="BE898" s="32"/>
    </row>
    <row r="899" spans="1:57">
      <c r="A899" s="41">
        <v>27</v>
      </c>
      <c r="B899" s="148">
        <v>56.82</v>
      </c>
      <c r="C899" s="148">
        <v>42.17</v>
      </c>
      <c r="D899" s="148">
        <v>16.600000000000001</v>
      </c>
      <c r="E899" s="148">
        <v>23.72</v>
      </c>
      <c r="F899" s="148">
        <v>0</v>
      </c>
      <c r="G899" s="148">
        <v>0</v>
      </c>
      <c r="H899" s="148">
        <v>0</v>
      </c>
      <c r="I899" s="148">
        <v>0</v>
      </c>
      <c r="J899" s="148">
        <v>0.36</v>
      </c>
      <c r="K899" s="148">
        <v>0</v>
      </c>
      <c r="L899" s="148">
        <v>0</v>
      </c>
      <c r="M899" s="148">
        <v>0</v>
      </c>
      <c r="N899" s="148">
        <v>0</v>
      </c>
      <c r="O899" s="148">
        <v>0</v>
      </c>
      <c r="P899" s="148">
        <v>0</v>
      </c>
      <c r="Q899" s="148">
        <v>0</v>
      </c>
      <c r="R899" s="148">
        <v>0</v>
      </c>
      <c r="S899" s="148">
        <v>0</v>
      </c>
      <c r="T899" s="148">
        <v>0</v>
      </c>
      <c r="U899" s="148">
        <v>0</v>
      </c>
      <c r="V899" s="148">
        <v>0</v>
      </c>
      <c r="W899" s="148">
        <v>39.86</v>
      </c>
      <c r="X899" s="148">
        <v>0</v>
      </c>
      <c r="Y899" s="148">
        <v>3.07</v>
      </c>
      <c r="Z899" s="32"/>
      <c r="AA899" s="33">
        <v>56.82</v>
      </c>
      <c r="AB899" s="33">
        <v>42.17</v>
      </c>
      <c r="AC899" s="33">
        <v>16.600000000000001</v>
      </c>
      <c r="AD899" s="33">
        <v>23.72</v>
      </c>
      <c r="AE899" s="33">
        <v>0</v>
      </c>
      <c r="AF899" s="33">
        <v>0</v>
      </c>
      <c r="AG899" s="33">
        <v>0</v>
      </c>
      <c r="AH899" s="33">
        <v>0</v>
      </c>
      <c r="AI899" s="33">
        <v>0.36</v>
      </c>
      <c r="AJ899" s="33">
        <v>0</v>
      </c>
      <c r="AK899" s="33">
        <v>0</v>
      </c>
      <c r="AL899" s="33">
        <v>0</v>
      </c>
      <c r="AM899" s="33">
        <v>0</v>
      </c>
      <c r="AN899" s="33">
        <v>0</v>
      </c>
      <c r="AO899" s="33">
        <v>0</v>
      </c>
      <c r="AP899" s="33">
        <v>0</v>
      </c>
      <c r="AQ899" s="33">
        <v>0</v>
      </c>
      <c r="AR899" s="33">
        <v>0</v>
      </c>
      <c r="AS899" s="33">
        <v>0</v>
      </c>
      <c r="AT899" s="33">
        <v>0</v>
      </c>
      <c r="AU899" s="33">
        <v>0</v>
      </c>
      <c r="AV899" s="33">
        <v>39.86</v>
      </c>
      <c r="AW899" s="33">
        <v>0</v>
      </c>
      <c r="AX899" s="33">
        <v>3.07</v>
      </c>
      <c r="AY899" s="347"/>
      <c r="AZ899" s="63"/>
      <c r="BA899" s="58"/>
      <c r="BB899" s="31"/>
      <c r="BC899" s="125"/>
      <c r="BE899" s="32"/>
    </row>
    <row r="900" spans="1:57">
      <c r="A900" s="41">
        <v>28</v>
      </c>
      <c r="B900" s="148">
        <v>0</v>
      </c>
      <c r="C900" s="148">
        <v>0</v>
      </c>
      <c r="D900" s="148">
        <v>763.93</v>
      </c>
      <c r="E900" s="148">
        <v>0</v>
      </c>
      <c r="F900" s="148">
        <v>0</v>
      </c>
      <c r="G900" s="148">
        <v>0</v>
      </c>
      <c r="H900" s="148">
        <v>0</v>
      </c>
      <c r="I900" s="148">
        <v>0</v>
      </c>
      <c r="J900" s="148">
        <v>0.06</v>
      </c>
      <c r="K900" s="148">
        <v>7.0000000000000007E-2</v>
      </c>
      <c r="L900" s="148">
        <v>0</v>
      </c>
      <c r="M900" s="148">
        <v>0</v>
      </c>
      <c r="N900" s="148">
        <v>0</v>
      </c>
      <c r="O900" s="148">
        <v>0</v>
      </c>
      <c r="P900" s="148">
        <v>0</v>
      </c>
      <c r="Q900" s="148">
        <v>0</v>
      </c>
      <c r="R900" s="148">
        <v>0</v>
      </c>
      <c r="S900" s="148">
        <v>0</v>
      </c>
      <c r="T900" s="148">
        <v>0</v>
      </c>
      <c r="U900" s="148">
        <v>0</v>
      </c>
      <c r="V900" s="148">
        <v>0</v>
      </c>
      <c r="W900" s="148">
        <v>82.75</v>
      </c>
      <c r="X900" s="148">
        <v>106.21</v>
      </c>
      <c r="Y900" s="148">
        <v>129.21</v>
      </c>
      <c r="Z900" s="32"/>
      <c r="AA900" s="33">
        <v>0</v>
      </c>
      <c r="AB900" s="33">
        <v>0</v>
      </c>
      <c r="AC900" s="33">
        <v>763.93</v>
      </c>
      <c r="AD900" s="33">
        <v>0</v>
      </c>
      <c r="AE900" s="33">
        <v>0</v>
      </c>
      <c r="AF900" s="33">
        <v>0</v>
      </c>
      <c r="AG900" s="33">
        <v>0</v>
      </c>
      <c r="AH900" s="33">
        <v>0</v>
      </c>
      <c r="AI900" s="33">
        <v>0.06</v>
      </c>
      <c r="AJ900" s="33">
        <v>7.0000000000000007E-2</v>
      </c>
      <c r="AK900" s="33">
        <v>0</v>
      </c>
      <c r="AL900" s="33">
        <v>0</v>
      </c>
      <c r="AM900" s="33">
        <v>0</v>
      </c>
      <c r="AN900" s="33">
        <v>0</v>
      </c>
      <c r="AO900" s="33">
        <v>0</v>
      </c>
      <c r="AP900" s="33">
        <v>0</v>
      </c>
      <c r="AQ900" s="33">
        <v>0</v>
      </c>
      <c r="AR900" s="33">
        <v>0</v>
      </c>
      <c r="AS900" s="33">
        <v>0</v>
      </c>
      <c r="AT900" s="33">
        <v>0</v>
      </c>
      <c r="AU900" s="33">
        <v>0</v>
      </c>
      <c r="AV900" s="33">
        <v>82.75</v>
      </c>
      <c r="AW900" s="33">
        <v>106.21</v>
      </c>
      <c r="AX900" s="33">
        <v>129.21</v>
      </c>
      <c r="AY900" s="347"/>
      <c r="AZ900" s="63"/>
      <c r="BA900" s="58"/>
      <c r="BB900" s="31"/>
      <c r="BC900" s="125"/>
      <c r="BE900" s="32"/>
    </row>
    <row r="901" spans="1:57">
      <c r="A901" s="41">
        <v>29</v>
      </c>
      <c r="B901" s="148">
        <v>62.71</v>
      </c>
      <c r="C901" s="148">
        <v>101.37</v>
      </c>
      <c r="D901" s="148">
        <v>51.27</v>
      </c>
      <c r="E901" s="148">
        <v>82.59</v>
      </c>
      <c r="F901" s="148">
        <v>3.31</v>
      </c>
      <c r="G901" s="148">
        <v>0</v>
      </c>
      <c r="H901" s="148">
        <v>0</v>
      </c>
      <c r="I901" s="148">
        <v>0</v>
      </c>
      <c r="J901" s="148">
        <v>0</v>
      </c>
      <c r="K901" s="148">
        <v>0</v>
      </c>
      <c r="L901" s="148">
        <v>0</v>
      </c>
      <c r="M901" s="148">
        <v>0.11</v>
      </c>
      <c r="N901" s="148">
        <v>3.4</v>
      </c>
      <c r="O901" s="148">
        <v>5.94</v>
      </c>
      <c r="P901" s="148">
        <v>22.22</v>
      </c>
      <c r="Q901" s="148">
        <v>30.84</v>
      </c>
      <c r="R901" s="148">
        <v>33.69</v>
      </c>
      <c r="S901" s="148">
        <v>49.79</v>
      </c>
      <c r="T901" s="148">
        <v>50.76</v>
      </c>
      <c r="U901" s="148">
        <v>37.840000000000003</v>
      </c>
      <c r="V901" s="148">
        <v>329.96</v>
      </c>
      <c r="W901" s="148">
        <v>598.01</v>
      </c>
      <c r="X901" s="148">
        <v>565.04999999999995</v>
      </c>
      <c r="Y901" s="148">
        <v>357.33</v>
      </c>
      <c r="Z901" s="32"/>
      <c r="AA901" s="33">
        <v>62.71</v>
      </c>
      <c r="AB901" s="33">
        <v>101.37</v>
      </c>
      <c r="AC901" s="33">
        <v>51.27</v>
      </c>
      <c r="AD901" s="33">
        <v>82.59</v>
      </c>
      <c r="AE901" s="33">
        <v>3.31</v>
      </c>
      <c r="AF901" s="33">
        <v>0</v>
      </c>
      <c r="AG901" s="33">
        <v>0</v>
      </c>
      <c r="AH901" s="33">
        <v>0</v>
      </c>
      <c r="AI901" s="33">
        <v>0</v>
      </c>
      <c r="AJ901" s="33">
        <v>0</v>
      </c>
      <c r="AK901" s="33">
        <v>0</v>
      </c>
      <c r="AL901" s="33">
        <v>0.11</v>
      </c>
      <c r="AM901" s="33">
        <v>3.4</v>
      </c>
      <c r="AN901" s="33">
        <v>5.94</v>
      </c>
      <c r="AO901" s="33">
        <v>22.22</v>
      </c>
      <c r="AP901" s="33">
        <v>30.84</v>
      </c>
      <c r="AQ901" s="33">
        <v>33.69</v>
      </c>
      <c r="AR901" s="33">
        <v>49.79</v>
      </c>
      <c r="AS901" s="33">
        <v>50.76</v>
      </c>
      <c r="AT901" s="33">
        <v>37.840000000000003</v>
      </c>
      <c r="AU901" s="33">
        <v>329.96</v>
      </c>
      <c r="AV901" s="33">
        <v>598.01</v>
      </c>
      <c r="AW901" s="33">
        <v>565.04999999999995</v>
      </c>
      <c r="AX901" s="33">
        <v>357.33</v>
      </c>
      <c r="AY901" s="347"/>
      <c r="AZ901" s="63"/>
      <c r="BA901" s="58"/>
      <c r="BB901" s="31"/>
      <c r="BC901" s="125"/>
      <c r="BE901" s="32"/>
    </row>
    <row r="902" spans="1:57">
      <c r="A902" s="41">
        <v>30</v>
      </c>
      <c r="B902" s="148">
        <v>64.47</v>
      </c>
      <c r="C902" s="148">
        <v>14.76</v>
      </c>
      <c r="D902" s="148">
        <v>769.44</v>
      </c>
      <c r="E902" s="148">
        <v>11.53</v>
      </c>
      <c r="F902" s="148">
        <v>0</v>
      </c>
      <c r="G902" s="148">
        <v>0</v>
      </c>
      <c r="H902" s="148">
        <v>0</v>
      </c>
      <c r="I902" s="148">
        <v>0</v>
      </c>
      <c r="J902" s="148">
        <v>0</v>
      </c>
      <c r="K902" s="148">
        <v>0</v>
      </c>
      <c r="L902" s="148">
        <v>63.92</v>
      </c>
      <c r="M902" s="148">
        <v>170.92</v>
      </c>
      <c r="N902" s="148">
        <v>21.64</v>
      </c>
      <c r="O902" s="148">
        <v>137.5</v>
      </c>
      <c r="P902" s="148">
        <v>96.55</v>
      </c>
      <c r="Q902" s="148">
        <v>114.72</v>
      </c>
      <c r="R902" s="148">
        <v>126.51</v>
      </c>
      <c r="S902" s="148">
        <v>66.66</v>
      </c>
      <c r="T902" s="148">
        <v>68.91</v>
      </c>
      <c r="U902" s="148">
        <v>236.69</v>
      </c>
      <c r="V902" s="148">
        <v>320.12</v>
      </c>
      <c r="W902" s="148">
        <v>497.93</v>
      </c>
      <c r="X902" s="148">
        <v>524.14</v>
      </c>
      <c r="Y902" s="148">
        <v>418.62</v>
      </c>
      <c r="Z902" s="32"/>
      <c r="AA902" s="33">
        <v>64.47</v>
      </c>
      <c r="AB902" s="33">
        <v>14.76</v>
      </c>
      <c r="AC902" s="33">
        <v>769.44</v>
      </c>
      <c r="AD902" s="33">
        <v>11.53</v>
      </c>
      <c r="AE902" s="33">
        <v>0</v>
      </c>
      <c r="AF902" s="33">
        <v>0</v>
      </c>
      <c r="AG902" s="33">
        <v>0</v>
      </c>
      <c r="AH902" s="33">
        <v>0</v>
      </c>
      <c r="AI902" s="33">
        <v>0</v>
      </c>
      <c r="AJ902" s="33">
        <v>0</v>
      </c>
      <c r="AK902" s="33">
        <v>63.92</v>
      </c>
      <c r="AL902" s="33">
        <v>170.92</v>
      </c>
      <c r="AM902" s="33">
        <v>21.64</v>
      </c>
      <c r="AN902" s="33">
        <v>137.5</v>
      </c>
      <c r="AO902" s="33">
        <v>96.55</v>
      </c>
      <c r="AP902" s="33">
        <v>114.72</v>
      </c>
      <c r="AQ902" s="33">
        <v>126.51</v>
      </c>
      <c r="AR902" s="33">
        <v>66.66</v>
      </c>
      <c r="AS902" s="33">
        <v>68.91</v>
      </c>
      <c r="AT902" s="33">
        <v>236.69</v>
      </c>
      <c r="AU902" s="33">
        <v>320.12</v>
      </c>
      <c r="AV902" s="33">
        <v>497.93</v>
      </c>
      <c r="AW902" s="33">
        <v>524.14</v>
      </c>
      <c r="AX902" s="33">
        <v>418.62</v>
      </c>
      <c r="AY902" s="347"/>
      <c r="AZ902" s="63"/>
      <c r="BA902" s="58"/>
      <c r="BB902" s="31"/>
      <c r="BC902" s="125"/>
      <c r="BE902" s="32"/>
    </row>
    <row r="903" spans="1:57" ht="15.75" customHeight="1" thickBot="1">
      <c r="A903" s="135">
        <v>31</v>
      </c>
      <c r="B903" s="148">
        <v>4.95</v>
      </c>
      <c r="C903" s="148">
        <v>0.71</v>
      </c>
      <c r="D903" s="148">
        <v>725.16</v>
      </c>
      <c r="E903" s="148">
        <v>692.62</v>
      </c>
      <c r="F903" s="148">
        <v>690.1</v>
      </c>
      <c r="G903" s="148">
        <v>747.83</v>
      </c>
      <c r="H903" s="148">
        <v>0</v>
      </c>
      <c r="I903" s="148">
        <v>0</v>
      </c>
      <c r="J903" s="148">
        <v>1.38</v>
      </c>
      <c r="K903" s="148">
        <v>0</v>
      </c>
      <c r="L903" s="148">
        <v>0</v>
      </c>
      <c r="M903" s="148">
        <v>0</v>
      </c>
      <c r="N903" s="148">
        <v>0</v>
      </c>
      <c r="O903" s="148">
        <v>0</v>
      </c>
      <c r="P903" s="148">
        <v>0</v>
      </c>
      <c r="Q903" s="148">
        <v>0</v>
      </c>
      <c r="R903" s="148">
        <v>0</v>
      </c>
      <c r="S903" s="148">
        <v>0</v>
      </c>
      <c r="T903" s="148">
        <v>0</v>
      </c>
      <c r="U903" s="148">
        <v>0</v>
      </c>
      <c r="V903" s="148">
        <v>248.83</v>
      </c>
      <c r="W903" s="148">
        <v>474.59</v>
      </c>
      <c r="X903" s="148">
        <v>424.25</v>
      </c>
      <c r="Y903" s="148">
        <v>1265.25</v>
      </c>
      <c r="Z903" s="32"/>
      <c r="AA903" s="33">
        <v>4.95</v>
      </c>
      <c r="AB903" s="33">
        <v>0.71</v>
      </c>
      <c r="AC903" s="33">
        <v>725.16</v>
      </c>
      <c r="AD903" s="33">
        <v>692.62</v>
      </c>
      <c r="AE903" s="33">
        <v>690.1</v>
      </c>
      <c r="AF903" s="33">
        <v>747.83</v>
      </c>
      <c r="AG903" s="33">
        <v>0</v>
      </c>
      <c r="AH903" s="33">
        <v>0</v>
      </c>
      <c r="AI903" s="33">
        <v>1.38</v>
      </c>
      <c r="AJ903" s="33">
        <v>0</v>
      </c>
      <c r="AK903" s="33">
        <v>0</v>
      </c>
      <c r="AL903" s="33">
        <v>0</v>
      </c>
      <c r="AM903" s="33">
        <v>0</v>
      </c>
      <c r="AN903" s="33">
        <v>0</v>
      </c>
      <c r="AO903" s="33">
        <v>0</v>
      </c>
      <c r="AP903" s="33">
        <v>0</v>
      </c>
      <c r="AQ903" s="33">
        <v>0</v>
      </c>
      <c r="AR903" s="33">
        <v>0</v>
      </c>
      <c r="AS903" s="33">
        <v>0</v>
      </c>
      <c r="AT903" s="33">
        <v>0</v>
      </c>
      <c r="AU903" s="33">
        <v>248.83</v>
      </c>
      <c r="AV903" s="33">
        <v>474.59</v>
      </c>
      <c r="AW903" s="33">
        <v>424.25</v>
      </c>
      <c r="AX903" s="33">
        <v>1265.25</v>
      </c>
      <c r="AY903" s="348"/>
      <c r="AZ903" s="63"/>
      <c r="BA903" s="58"/>
      <c r="BB903" s="31"/>
      <c r="BC903" s="125"/>
      <c r="BE903" s="32"/>
    </row>
    <row r="904" spans="1:57" ht="13.5" thickBot="1">
      <c r="A904" s="15"/>
      <c r="B904" s="52"/>
      <c r="C904" s="52"/>
      <c r="D904" s="52"/>
      <c r="E904" s="52"/>
      <c r="F904" s="52"/>
      <c r="G904" s="52"/>
      <c r="H904" s="52"/>
      <c r="I904" s="52"/>
      <c r="J904" s="52"/>
      <c r="K904" s="52"/>
      <c r="L904" s="52"/>
      <c r="M904" s="52"/>
      <c r="N904" s="52"/>
      <c r="O904" s="52"/>
      <c r="P904" s="52"/>
      <c r="Q904" s="52"/>
      <c r="R904" s="52"/>
      <c r="S904" s="52"/>
      <c r="T904" s="52"/>
      <c r="U904" s="52"/>
      <c r="V904" s="52"/>
      <c r="W904" s="52"/>
      <c r="X904" s="52"/>
      <c r="Y904" s="52"/>
      <c r="AA904" s="145">
        <v>46229.640000000007</v>
      </c>
      <c r="AB904" s="57"/>
      <c r="AC904" s="57"/>
      <c r="BC904" s="125"/>
      <c r="BE904" s="32"/>
    </row>
    <row r="905" spans="1:57" ht="79.900000000000006" customHeight="1">
      <c r="A905" s="608" t="s">
        <v>35</v>
      </c>
      <c r="B905" s="609"/>
      <c r="C905" s="609"/>
      <c r="D905" s="609"/>
      <c r="E905" s="609"/>
      <c r="F905" s="609"/>
      <c r="G905" s="609"/>
      <c r="H905" s="609"/>
      <c r="I905" s="609"/>
      <c r="J905" s="525" t="s">
        <v>115</v>
      </c>
      <c r="K905" s="525"/>
      <c r="L905" s="657"/>
      <c r="M905" s="133"/>
      <c r="N905" s="3"/>
      <c r="O905" s="3"/>
      <c r="P905" s="3"/>
      <c r="Q905" s="129"/>
      <c r="R905" s="3"/>
      <c r="S905" s="3"/>
      <c r="V905" s="3"/>
      <c r="W905" s="146"/>
      <c r="X905" s="56"/>
      <c r="Y905" s="56"/>
      <c r="Z905" s="56"/>
      <c r="AU905" s="3"/>
      <c r="AV905" s="3"/>
      <c r="AW905" s="15"/>
      <c r="AX905" s="17"/>
      <c r="BA905" s="3"/>
      <c r="BB905" s="3"/>
      <c r="BC905" s="125"/>
      <c r="BE905" s="32"/>
    </row>
    <row r="906" spans="1:57" ht="15.75">
      <c r="A906" s="645">
        <v>1</v>
      </c>
      <c r="B906" s="646"/>
      <c r="C906" s="646"/>
      <c r="D906" s="646"/>
      <c r="E906" s="646"/>
      <c r="F906" s="646"/>
      <c r="G906" s="646"/>
      <c r="H906" s="646"/>
      <c r="I906" s="646"/>
      <c r="J906" s="646">
        <v>2</v>
      </c>
      <c r="K906" s="646"/>
      <c r="L906" s="658"/>
      <c r="M906" s="133"/>
      <c r="N906" s="3"/>
      <c r="O906" s="3"/>
      <c r="P906" s="3"/>
      <c r="Q906" s="130"/>
      <c r="R906" s="3"/>
      <c r="S906" s="3"/>
      <c r="V906" s="3"/>
      <c r="W906" s="146"/>
      <c r="X906" s="56"/>
      <c r="Y906" s="56"/>
      <c r="Z906" s="56"/>
      <c r="AU906" s="3"/>
      <c r="AV906" s="3"/>
      <c r="AW906" s="15"/>
      <c r="AX906" s="17"/>
      <c r="BA906" s="3"/>
      <c r="BB906" s="3"/>
      <c r="BC906" s="125"/>
      <c r="BE906" s="32"/>
    </row>
    <row r="907" spans="1:57" ht="40.9" customHeight="1" thickBot="1">
      <c r="A907" s="653" t="s">
        <v>151</v>
      </c>
      <c r="B907" s="654"/>
      <c r="C907" s="654"/>
      <c r="D907" s="654"/>
      <c r="E907" s="654"/>
      <c r="F907" s="654"/>
      <c r="G907" s="654"/>
      <c r="H907" s="654"/>
      <c r="I907" s="654"/>
      <c r="J907" s="247"/>
      <c r="K907" s="272" t="s">
        <v>298</v>
      </c>
      <c r="L907" s="273"/>
      <c r="M907" s="131"/>
      <c r="N907" s="3"/>
      <c r="O907" s="3"/>
      <c r="P907" s="3"/>
      <c r="Q907" s="131"/>
      <c r="R907" s="3"/>
      <c r="S907" s="3"/>
      <c r="V907" s="3"/>
      <c r="W907" s="56"/>
      <c r="X907" s="56"/>
      <c r="Y907" s="56"/>
      <c r="Z907" s="56"/>
      <c r="AU907" s="3"/>
      <c r="AV907" s="3"/>
      <c r="AW907" s="15"/>
      <c r="AX907" s="17"/>
      <c r="BA907" s="3"/>
      <c r="BB907" s="3"/>
      <c r="BC907" s="125"/>
      <c r="BE907" s="32"/>
    </row>
    <row r="908" spans="1:57" ht="22.9" customHeight="1" thickBot="1">
      <c r="A908" s="134"/>
      <c r="B908" s="134"/>
      <c r="C908" s="134"/>
      <c r="D908" s="134"/>
      <c r="E908" s="134"/>
      <c r="F908" s="134"/>
      <c r="G908" s="134"/>
      <c r="H908" s="134"/>
      <c r="I908" s="134"/>
      <c r="J908" s="131"/>
      <c r="K908" s="3"/>
      <c r="L908" s="281"/>
      <c r="M908" s="131"/>
      <c r="N908" s="131"/>
      <c r="O908" s="131"/>
      <c r="P908" s="131"/>
      <c r="Q908" s="131"/>
      <c r="R908" s="3"/>
      <c r="S908" s="3"/>
      <c r="V908" s="3"/>
      <c r="W908" s="56"/>
      <c r="X908" s="56"/>
      <c r="Y908" s="56"/>
      <c r="Z908" s="56"/>
      <c r="AU908" s="3"/>
      <c r="AV908" s="3"/>
      <c r="AW908" s="15"/>
      <c r="AX908" s="17"/>
      <c r="BA908" s="3"/>
      <c r="BB908" s="3"/>
      <c r="BC908" s="125"/>
      <c r="BE908" s="32"/>
    </row>
    <row r="909" spans="1:57" ht="77.45" customHeight="1">
      <c r="A909" s="608" t="s">
        <v>35</v>
      </c>
      <c r="B909" s="609"/>
      <c r="C909" s="609"/>
      <c r="D909" s="609"/>
      <c r="E909" s="609"/>
      <c r="F909" s="609"/>
      <c r="G909" s="609"/>
      <c r="H909" s="609"/>
      <c r="I909" s="609"/>
      <c r="J909" s="525" t="s">
        <v>118</v>
      </c>
      <c r="K909" s="525"/>
      <c r="L909" s="657"/>
      <c r="M909" s="131"/>
      <c r="N909" s="131"/>
      <c r="O909" s="131"/>
      <c r="P909" s="131"/>
      <c r="Q909" s="131"/>
      <c r="R909" s="3"/>
      <c r="S909" s="3"/>
      <c r="V909" s="3"/>
      <c r="W909" s="56"/>
      <c r="X909" s="56"/>
      <c r="Y909" s="56"/>
      <c r="Z909" s="56"/>
      <c r="AU909" s="3"/>
      <c r="AV909" s="3"/>
      <c r="AW909" s="196"/>
      <c r="AX909" s="17"/>
      <c r="BA909" s="3"/>
      <c r="BB909" s="3"/>
      <c r="BC909" s="125"/>
      <c r="BE909" s="32"/>
    </row>
    <row r="910" spans="1:57" ht="15.75">
      <c r="A910" s="645">
        <v>1</v>
      </c>
      <c r="B910" s="646"/>
      <c r="C910" s="646"/>
      <c r="D910" s="646"/>
      <c r="E910" s="646"/>
      <c r="F910" s="646"/>
      <c r="G910" s="646"/>
      <c r="H910" s="646"/>
      <c r="I910" s="646"/>
      <c r="J910" s="646">
        <v>2</v>
      </c>
      <c r="K910" s="646"/>
      <c r="L910" s="658"/>
      <c r="M910" s="131"/>
      <c r="N910" s="131"/>
      <c r="O910" s="131"/>
      <c r="P910" s="131"/>
      <c r="Q910" s="131"/>
      <c r="R910" s="3"/>
      <c r="S910" s="3"/>
      <c r="V910" s="3"/>
      <c r="W910" s="56"/>
      <c r="X910" s="56"/>
      <c r="Y910" s="56"/>
      <c r="Z910" s="56"/>
      <c r="AU910" s="3"/>
      <c r="AV910" s="3"/>
      <c r="AW910" s="15"/>
      <c r="AX910" s="17"/>
      <c r="BA910" s="3"/>
      <c r="BB910" s="3"/>
      <c r="BC910" s="125"/>
      <c r="BE910" s="32"/>
    </row>
    <row r="911" spans="1:57" ht="42" customHeight="1" thickBot="1">
      <c r="A911" s="653" t="s">
        <v>152</v>
      </c>
      <c r="B911" s="654"/>
      <c r="C911" s="654"/>
      <c r="D911" s="654"/>
      <c r="E911" s="654"/>
      <c r="F911" s="654"/>
      <c r="G911" s="654"/>
      <c r="H911" s="654"/>
      <c r="I911" s="654"/>
      <c r="J911" s="247"/>
      <c r="K911" s="272" t="s">
        <v>299</v>
      </c>
      <c r="L911" s="273"/>
      <c r="M911" s="131"/>
      <c r="N911" s="131"/>
      <c r="O911" s="131"/>
      <c r="P911" s="131"/>
      <c r="Q911" s="131"/>
      <c r="R911" s="3"/>
      <c r="S911" s="3"/>
      <c r="V911" s="3"/>
      <c r="W911" s="56"/>
      <c r="X911" s="56"/>
      <c r="Y911" s="56"/>
      <c r="Z911" s="56"/>
      <c r="AU911" s="3"/>
      <c r="AV911" s="3"/>
      <c r="AW911" s="15"/>
      <c r="AX911" s="17"/>
      <c r="BA911" s="3"/>
      <c r="BB911" s="3"/>
      <c r="BC911" s="210"/>
    </row>
    <row r="912" spans="1:57">
      <c r="BC912" s="210"/>
    </row>
    <row r="913" spans="1:55" s="8" customFormat="1" ht="18.75">
      <c r="A913" s="239" t="s">
        <v>178</v>
      </c>
      <c r="B913" s="23" t="s">
        <v>266</v>
      </c>
      <c r="C913" s="167"/>
      <c r="D913" s="147"/>
      <c r="E913" s="147"/>
      <c r="F913" s="147"/>
      <c r="G913" s="147"/>
      <c r="H913" s="147"/>
      <c r="I913" s="147"/>
      <c r="J913" s="147"/>
      <c r="K913" s="147"/>
      <c r="L913" s="246"/>
      <c r="M913" s="246"/>
      <c r="N913" s="147"/>
      <c r="O913" s="147"/>
      <c r="P913" s="147"/>
      <c r="Q913" s="147"/>
      <c r="R913" s="147"/>
      <c r="S913" s="60"/>
      <c r="T913" s="60"/>
      <c r="U913" s="60"/>
      <c r="V913" s="60"/>
      <c r="W913" s="60"/>
      <c r="X913" s="60"/>
      <c r="Y913" s="60"/>
      <c r="AA913" s="59"/>
      <c r="AB913" s="59"/>
      <c r="AC913" s="59"/>
      <c r="AD913" s="59"/>
      <c r="AE913" s="59"/>
      <c r="AF913" s="59"/>
      <c r="AG913" s="59"/>
      <c r="AH913" s="59"/>
      <c r="AI913" s="59"/>
      <c r="AJ913" s="59"/>
      <c r="AK913" s="59"/>
      <c r="AL913" s="59"/>
      <c r="AM913" s="59"/>
      <c r="AN913" s="59"/>
      <c r="AO913" s="59"/>
      <c r="AP913" s="59"/>
      <c r="AQ913" s="59"/>
      <c r="AR913" s="59"/>
      <c r="AS913" s="59"/>
      <c r="AT913" s="59"/>
      <c r="AU913" s="59"/>
      <c r="AV913" s="59"/>
      <c r="AW913" s="59"/>
      <c r="AX913" s="59"/>
      <c r="BA913" s="60"/>
      <c r="BB913" s="141"/>
      <c r="BC913" s="210"/>
    </row>
    <row r="914" spans="1:55" ht="13.5" thickBot="1">
      <c r="AA914" s="146"/>
      <c r="AB914" s="57"/>
    </row>
    <row r="915" spans="1:55" ht="58.9" customHeight="1">
      <c r="A915" s="550" t="s">
        <v>35</v>
      </c>
      <c r="B915" s="551"/>
      <c r="C915" s="551"/>
      <c r="D915" s="551"/>
      <c r="E915" s="552"/>
      <c r="F915" s="525" t="s">
        <v>265</v>
      </c>
      <c r="G915" s="525"/>
      <c r="H915" s="525" t="s">
        <v>247</v>
      </c>
      <c r="I915" s="525"/>
      <c r="J915" s="525" t="s">
        <v>254</v>
      </c>
      <c r="K915" s="525"/>
      <c r="L915" s="66"/>
      <c r="M915" s="66"/>
      <c r="N915" s="66"/>
      <c r="O915" s="66"/>
      <c r="P915" s="66"/>
      <c r="Q915" s="66"/>
      <c r="R915" s="66"/>
      <c r="S915" s="66"/>
      <c r="T915" s="66"/>
      <c r="U915" s="3"/>
      <c r="V915" s="55"/>
      <c r="W915" s="55"/>
      <c r="X915" s="55"/>
      <c r="Y915" s="55"/>
      <c r="Z915" s="56"/>
      <c r="AB915" s="119"/>
      <c r="AC915" s="119"/>
      <c r="AD915" s="542"/>
      <c r="AE915" s="542"/>
      <c r="AF915" s="542"/>
      <c r="AG915" s="542"/>
      <c r="AH915" s="542"/>
      <c r="AI915" s="542"/>
      <c r="AJ915" s="542"/>
      <c r="AK915" s="542"/>
      <c r="AL915" s="542"/>
      <c r="AM915" s="542"/>
      <c r="AN915" s="542"/>
      <c r="AO915" s="542"/>
      <c r="AP915" s="542"/>
      <c r="AQ915" s="542"/>
      <c r="AR915" s="542"/>
      <c r="AS915" s="542"/>
      <c r="AT915" s="17"/>
      <c r="AU915" s="3"/>
      <c r="AV915" s="5"/>
      <c r="AW915" s="17"/>
      <c r="AX915" s="3"/>
      <c r="BA915" s="3"/>
      <c r="BB915" s="3"/>
      <c r="BC915" s="7"/>
    </row>
    <row r="916" spans="1:55" s="7" customFormat="1" ht="17.45" customHeight="1">
      <c r="A916" s="553">
        <v>1</v>
      </c>
      <c r="B916" s="554"/>
      <c r="C916" s="554"/>
      <c r="D916" s="554"/>
      <c r="E916" s="555"/>
      <c r="F916" s="433" t="s">
        <v>255</v>
      </c>
      <c r="G916" s="433"/>
      <c r="H916" s="433">
        <v>3</v>
      </c>
      <c r="I916" s="433"/>
      <c r="J916" s="433">
        <v>4</v>
      </c>
      <c r="K916" s="433"/>
      <c r="L916" s="117"/>
      <c r="M916" s="117"/>
      <c r="N916" s="117"/>
      <c r="O916" s="117"/>
      <c r="P916" s="117"/>
      <c r="Q916" s="117"/>
      <c r="R916" s="117"/>
      <c r="S916" s="117"/>
      <c r="T916" s="117"/>
      <c r="V916" s="120"/>
      <c r="W916" s="120"/>
      <c r="X916" s="120"/>
      <c r="Y916" s="120"/>
      <c r="Z916" s="120"/>
      <c r="AA916" s="120"/>
      <c r="AB916" s="121"/>
      <c r="AC916" s="121"/>
      <c r="AD916" s="118"/>
      <c r="AE916" s="118"/>
      <c r="AF916" s="118"/>
      <c r="AG916" s="118"/>
      <c r="AH916" s="118"/>
      <c r="AI916" s="118"/>
      <c r="AJ916" s="118"/>
      <c r="AK916" s="118"/>
      <c r="AL916" s="118"/>
      <c r="AM916" s="118"/>
      <c r="AN916" s="118"/>
      <c r="AO916" s="118"/>
      <c r="AP916" s="118"/>
      <c r="AQ916" s="118"/>
      <c r="AR916" s="118"/>
      <c r="AS916" s="118"/>
      <c r="AT916" s="140"/>
      <c r="AV916" s="29"/>
      <c r="AW916" s="140"/>
      <c r="BC916" s="3"/>
    </row>
    <row r="917" spans="1:55" ht="37.9" customHeight="1" thickBot="1">
      <c r="A917" s="535" t="s">
        <v>256</v>
      </c>
      <c r="B917" s="536"/>
      <c r="C917" s="536"/>
      <c r="D917" s="536"/>
      <c r="E917" s="537"/>
      <c r="F917" s="520">
        <v>1108874.81</v>
      </c>
      <c r="G917" s="521"/>
      <c r="H917" s="520" t="s">
        <v>295</v>
      </c>
      <c r="I917" s="521"/>
      <c r="J917" s="520" t="s">
        <v>292</v>
      </c>
      <c r="K917" s="521"/>
      <c r="L917" s="67"/>
      <c r="M917" s="67"/>
      <c r="N917" s="67"/>
      <c r="O917" s="67"/>
      <c r="P917" s="67"/>
      <c r="Q917" s="67"/>
      <c r="R917" s="67"/>
      <c r="S917" s="67"/>
      <c r="T917" s="67"/>
      <c r="U917" s="36"/>
      <c r="V917" s="56"/>
      <c r="W917" s="56"/>
      <c r="X917" s="56"/>
      <c r="Y917" s="56"/>
      <c r="Z917" s="56"/>
      <c r="AB917" s="122"/>
      <c r="AC917" s="123"/>
      <c r="AD917" s="534"/>
      <c r="AE917" s="534"/>
      <c r="AF917" s="534"/>
      <c r="AG917" s="534"/>
      <c r="AH917" s="534"/>
      <c r="AI917" s="534"/>
      <c r="AJ917" s="534"/>
      <c r="AK917" s="534"/>
      <c r="AL917" s="534"/>
      <c r="AM917" s="534"/>
      <c r="AN917" s="534"/>
      <c r="AO917" s="534"/>
      <c r="AP917" s="534"/>
      <c r="AQ917" s="534"/>
      <c r="AR917" s="534"/>
      <c r="AS917" s="534"/>
      <c r="AT917" s="17"/>
      <c r="AU917" s="3"/>
      <c r="AV917" s="5"/>
      <c r="AW917" s="17"/>
      <c r="AX917" s="3"/>
      <c r="BA917" s="3"/>
      <c r="BB917" s="3"/>
    </row>
  </sheetData>
  <mergeCells count="284">
    <mergeCell ref="AP915:AS915"/>
    <mergeCell ref="J916:K916"/>
    <mergeCell ref="AL915:AO915"/>
    <mergeCell ref="A907:I907"/>
    <mergeCell ref="A909:I909"/>
    <mergeCell ref="J909:L909"/>
    <mergeCell ref="A910:I910"/>
    <mergeCell ref="J910:L910"/>
    <mergeCell ref="A911:I911"/>
    <mergeCell ref="A872:Y872"/>
    <mergeCell ref="AA872:AX872"/>
    <mergeCell ref="A905:I905"/>
    <mergeCell ref="J905:L905"/>
    <mergeCell ref="A906:I906"/>
    <mergeCell ref="J906:L906"/>
    <mergeCell ref="A797:A799"/>
    <mergeCell ref="B797:Y797"/>
    <mergeCell ref="B798:Y798"/>
    <mergeCell ref="AA798:AX798"/>
    <mergeCell ref="A614:Y614"/>
    <mergeCell ref="J605:L605"/>
    <mergeCell ref="A692:Y692"/>
    <mergeCell ref="AD917:AG917"/>
    <mergeCell ref="AH917:AK917"/>
    <mergeCell ref="AL917:AO917"/>
    <mergeCell ref="AP917:AS917"/>
    <mergeCell ref="J915:K915"/>
    <mergeCell ref="AD915:AG915"/>
    <mergeCell ref="AH915:AK915"/>
    <mergeCell ref="J917:K917"/>
    <mergeCell ref="A915:E915"/>
    <mergeCell ref="F915:G915"/>
    <mergeCell ref="H915:I915"/>
    <mergeCell ref="A916:E916"/>
    <mergeCell ref="F916:G916"/>
    <mergeCell ref="H916:I916"/>
    <mergeCell ref="A917:E917"/>
    <mergeCell ref="F917:G917"/>
    <mergeCell ref="H917:I917"/>
    <mergeCell ref="AA692:AX692"/>
    <mergeCell ref="A725:A727"/>
    <mergeCell ref="B725:Y725"/>
    <mergeCell ref="B726:Y726"/>
    <mergeCell ref="BA834:BB834"/>
    <mergeCell ref="A836:Y836"/>
    <mergeCell ref="AA836:AX836"/>
    <mergeCell ref="A870:A871"/>
    <mergeCell ref="B870:Y870"/>
    <mergeCell ref="AA870:AX870"/>
    <mergeCell ref="BA870:BB870"/>
    <mergeCell ref="AY834:AY835"/>
    <mergeCell ref="AY870:AY871"/>
    <mergeCell ref="AZ798:AZ799"/>
    <mergeCell ref="A800:Y800"/>
    <mergeCell ref="AA800:AX800"/>
    <mergeCell ref="A834:A835"/>
    <mergeCell ref="B834:Y834"/>
    <mergeCell ref="AA834:AX834"/>
    <mergeCell ref="AY798:AY799"/>
    <mergeCell ref="A761:A763"/>
    <mergeCell ref="B761:Y761"/>
    <mergeCell ref="B762:Y762"/>
    <mergeCell ref="AA762:AX762"/>
    <mergeCell ref="AZ762:AZ763"/>
    <mergeCell ref="AY762:AY763"/>
    <mergeCell ref="A764:Y764"/>
    <mergeCell ref="AA764:AX764"/>
    <mergeCell ref="AA726:AX726"/>
    <mergeCell ref="AZ726:AZ727"/>
    <mergeCell ref="A656:Y656"/>
    <mergeCell ref="A728:Y728"/>
    <mergeCell ref="AA728:AX728"/>
    <mergeCell ref="AA656:AX656"/>
    <mergeCell ref="A689:A691"/>
    <mergeCell ref="B689:Y689"/>
    <mergeCell ref="B690:Y690"/>
    <mergeCell ref="AA690:AX690"/>
    <mergeCell ref="AY726:AY727"/>
    <mergeCell ref="AZ618:AZ619"/>
    <mergeCell ref="AY690:AY691"/>
    <mergeCell ref="AZ690:AZ691"/>
    <mergeCell ref="AY654:AY655"/>
    <mergeCell ref="BA618:BA619"/>
    <mergeCell ref="A620:Y620"/>
    <mergeCell ref="AA620:AX620"/>
    <mergeCell ref="A653:A655"/>
    <mergeCell ref="B653:Y653"/>
    <mergeCell ref="B654:Y654"/>
    <mergeCell ref="AA654:AX654"/>
    <mergeCell ref="AY618:AY619"/>
    <mergeCell ref="AZ654:AZ655"/>
    <mergeCell ref="A617:A619"/>
    <mergeCell ref="B617:Y617"/>
    <mergeCell ref="B618:Y618"/>
    <mergeCell ref="AA618:AX618"/>
    <mergeCell ref="A610:E610"/>
    <mergeCell ref="F610:G610"/>
    <mergeCell ref="H610:I610"/>
    <mergeCell ref="A611:E611"/>
    <mergeCell ref="F611:G611"/>
    <mergeCell ref="H611:I611"/>
    <mergeCell ref="A612:E612"/>
    <mergeCell ref="F612:G612"/>
    <mergeCell ref="H612:I612"/>
    <mergeCell ref="AP610:AS610"/>
    <mergeCell ref="J611:K611"/>
    <mergeCell ref="AD612:AG612"/>
    <mergeCell ref="AH612:AK612"/>
    <mergeCell ref="AL612:AO612"/>
    <mergeCell ref="AP612:AS612"/>
    <mergeCell ref="J610:K610"/>
    <mergeCell ref="AD610:AG610"/>
    <mergeCell ref="AH610:AK610"/>
    <mergeCell ref="AL610:AO610"/>
    <mergeCell ref="J612:K612"/>
    <mergeCell ref="A606:I606"/>
    <mergeCell ref="A565:A566"/>
    <mergeCell ref="B565:Y565"/>
    <mergeCell ref="AA565:AX565"/>
    <mergeCell ref="BA565:BB565"/>
    <mergeCell ref="AY529:AY530"/>
    <mergeCell ref="AY565:AY566"/>
    <mergeCell ref="A567:Y567"/>
    <mergeCell ref="AA567:AX567"/>
    <mergeCell ref="A600:I600"/>
    <mergeCell ref="J600:L600"/>
    <mergeCell ref="A601:I601"/>
    <mergeCell ref="J601:L601"/>
    <mergeCell ref="A602:I602"/>
    <mergeCell ref="A604:I604"/>
    <mergeCell ref="J604:L604"/>
    <mergeCell ref="A605:I605"/>
    <mergeCell ref="A495:Y495"/>
    <mergeCell ref="AA495:AX495"/>
    <mergeCell ref="AA423:AX423"/>
    <mergeCell ref="A529:A530"/>
    <mergeCell ref="B529:Y529"/>
    <mergeCell ref="AA529:AX529"/>
    <mergeCell ref="AY493:AY494"/>
    <mergeCell ref="BA529:BB529"/>
    <mergeCell ref="A531:Y531"/>
    <mergeCell ref="AA531:AX531"/>
    <mergeCell ref="AA457:AX457"/>
    <mergeCell ref="AZ457:AZ458"/>
    <mergeCell ref="AY421:AY422"/>
    <mergeCell ref="AY457:AY458"/>
    <mergeCell ref="AZ385:AZ386"/>
    <mergeCell ref="A459:Y459"/>
    <mergeCell ref="AA459:AX459"/>
    <mergeCell ref="A492:A494"/>
    <mergeCell ref="B492:Y492"/>
    <mergeCell ref="B493:Y493"/>
    <mergeCell ref="AA493:AX493"/>
    <mergeCell ref="AZ493:AZ494"/>
    <mergeCell ref="AZ421:AZ422"/>
    <mergeCell ref="AA387:AX387"/>
    <mergeCell ref="A420:A422"/>
    <mergeCell ref="B420:Y420"/>
    <mergeCell ref="B421:Y421"/>
    <mergeCell ref="AA421:AX421"/>
    <mergeCell ref="A387:Y387"/>
    <mergeCell ref="A456:A458"/>
    <mergeCell ref="B456:Y456"/>
    <mergeCell ref="B457:Y457"/>
    <mergeCell ref="A423:Y423"/>
    <mergeCell ref="A351:Y351"/>
    <mergeCell ref="AA351:AX351"/>
    <mergeCell ref="A384:A386"/>
    <mergeCell ref="B384:Y384"/>
    <mergeCell ref="B385:Y385"/>
    <mergeCell ref="AA385:AX385"/>
    <mergeCell ref="AA262:AX262"/>
    <mergeCell ref="AY224:AY225"/>
    <mergeCell ref="A262:Y262"/>
    <mergeCell ref="AP305:AS305"/>
    <mergeCell ref="J306:K306"/>
    <mergeCell ref="AD307:AG307"/>
    <mergeCell ref="AH307:AK307"/>
    <mergeCell ref="AL307:AO307"/>
    <mergeCell ref="AP307:AS307"/>
    <mergeCell ref="AD305:AG305"/>
    <mergeCell ref="AH305:AK305"/>
    <mergeCell ref="AL305:AO305"/>
    <mergeCell ref="A296:I296"/>
    <mergeCell ref="J296:L296"/>
    <mergeCell ref="A297:I297"/>
    <mergeCell ref="J300:L300"/>
    <mergeCell ref="J307:K307"/>
    <mergeCell ref="AY385:AY386"/>
    <mergeCell ref="BA313:BA314"/>
    <mergeCell ref="A315:Y315"/>
    <mergeCell ref="AA315:AX315"/>
    <mergeCell ref="A348:A350"/>
    <mergeCell ref="B348:Y348"/>
    <mergeCell ref="B349:Y349"/>
    <mergeCell ref="AA349:AX349"/>
    <mergeCell ref="AY313:AY314"/>
    <mergeCell ref="AZ349:AZ350"/>
    <mergeCell ref="AZ313:AZ314"/>
    <mergeCell ref="AY349:AY350"/>
    <mergeCell ref="AA313:AX313"/>
    <mergeCell ref="AY152:AY153"/>
    <mergeCell ref="AY188:AY189"/>
    <mergeCell ref="A190:Y190"/>
    <mergeCell ref="AA188:AX188"/>
    <mergeCell ref="AZ188:AZ189"/>
    <mergeCell ref="BA224:BB224"/>
    <mergeCell ref="A226:Y226"/>
    <mergeCell ref="AA226:AX226"/>
    <mergeCell ref="A260:A261"/>
    <mergeCell ref="B260:Y260"/>
    <mergeCell ref="AA260:AX260"/>
    <mergeCell ref="BA260:BB260"/>
    <mergeCell ref="AY260:AY261"/>
    <mergeCell ref="BA8:BA9"/>
    <mergeCell ref="A10:Y10"/>
    <mergeCell ref="AA10:AX10"/>
    <mergeCell ref="AZ44:AZ45"/>
    <mergeCell ref="A46:Y46"/>
    <mergeCell ref="AA46:AX46"/>
    <mergeCell ref="AY44:AY45"/>
    <mergeCell ref="AA116:AX116"/>
    <mergeCell ref="AZ116:AZ117"/>
    <mergeCell ref="AA80:AX80"/>
    <mergeCell ref="AZ80:AZ81"/>
    <mergeCell ref="A82:Y82"/>
    <mergeCell ref="AA82:AX82"/>
    <mergeCell ref="AY80:AY81"/>
    <mergeCell ref="AA44:AX44"/>
    <mergeCell ref="B80:Y80"/>
    <mergeCell ref="AY116:AY117"/>
    <mergeCell ref="A115:A117"/>
    <mergeCell ref="B115:Y115"/>
    <mergeCell ref="B116:Y116"/>
    <mergeCell ref="B79:Y79"/>
    <mergeCell ref="A79:A81"/>
    <mergeCell ref="A2:Y2"/>
    <mergeCell ref="A3:Y3"/>
    <mergeCell ref="B7:Y7"/>
    <mergeCell ref="B8:Y8"/>
    <mergeCell ref="AA8:AX8"/>
    <mergeCell ref="AZ8:AZ9"/>
    <mergeCell ref="AY8:AY9"/>
    <mergeCell ref="A7:A9"/>
    <mergeCell ref="A295:I295"/>
    <mergeCell ref="J295:L295"/>
    <mergeCell ref="AA118:AX118"/>
    <mergeCell ref="A151:A153"/>
    <mergeCell ref="B151:Y151"/>
    <mergeCell ref="B152:Y152"/>
    <mergeCell ref="AA152:AX152"/>
    <mergeCell ref="A118:Y118"/>
    <mergeCell ref="AA190:AX190"/>
    <mergeCell ref="A224:A225"/>
    <mergeCell ref="B224:Y224"/>
    <mergeCell ref="AA224:AX224"/>
    <mergeCell ref="AZ152:AZ153"/>
    <mergeCell ref="A154:Y154"/>
    <mergeCell ref="AA154:AX154"/>
    <mergeCell ref="A187:A189"/>
    <mergeCell ref="A4:Y4"/>
    <mergeCell ref="A43:A45"/>
    <mergeCell ref="B43:Y43"/>
    <mergeCell ref="B44:Y44"/>
    <mergeCell ref="B187:Y187"/>
    <mergeCell ref="B188:Y188"/>
    <mergeCell ref="A301:I301"/>
    <mergeCell ref="A309:Y309"/>
    <mergeCell ref="A312:A314"/>
    <mergeCell ref="B312:Y312"/>
    <mergeCell ref="B313:Y313"/>
    <mergeCell ref="A299:I299"/>
    <mergeCell ref="J299:L299"/>
    <mergeCell ref="A300:I300"/>
    <mergeCell ref="J305:K305"/>
    <mergeCell ref="A305:E305"/>
    <mergeCell ref="F305:G305"/>
    <mergeCell ref="H305:I305"/>
    <mergeCell ref="A306:E306"/>
    <mergeCell ref="F306:G306"/>
    <mergeCell ref="H306:I306"/>
    <mergeCell ref="A307:E307"/>
    <mergeCell ref="F307:G307"/>
    <mergeCell ref="H307:I307"/>
  </mergeCells>
  <printOptions horizontalCentered="1"/>
  <pageMargins left="0.31496062992125984" right="0.31496062992125984" top="0.35433070866141736" bottom="0.35433070866141736" header="0.31496062992125984" footer="0.15748031496062992"/>
  <pageSetup paperSize="9" scale="46" fitToHeight="17" orientation="landscape" r:id="rId1"/>
  <headerFooter>
    <oddFooter>&amp;R&amp;P
5 ЦК</oddFooter>
  </headerFooter>
  <rowBreaks count="13" manualBreakCount="13">
    <brk id="40" max="77" man="1"/>
    <brk id="114" max="77" man="1"/>
    <brk id="186" max="77" man="1"/>
    <brk id="259" max="77" man="1"/>
    <brk id="308" max="77" man="1"/>
    <brk id="383" max="77" man="1"/>
    <brk id="455" max="77" man="1"/>
    <brk id="528" max="77" man="1"/>
    <brk id="599" max="77" man="1"/>
    <brk id="651" max="77" man="1"/>
    <brk id="724" max="77" man="1"/>
    <brk id="796" max="77" man="1"/>
    <brk id="869" max="7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outlinePr summaryBelow="0" summaryRight="0"/>
  </sheetPr>
  <dimension ref="A1:EG1163"/>
  <sheetViews>
    <sheetView zoomScale="80" zoomScaleNormal="80" zoomScaleSheetLayoutView="80" workbookViewId="0">
      <selection activeCell="B12" sqref="B12"/>
    </sheetView>
  </sheetViews>
  <sheetFormatPr defaultRowHeight="12.75"/>
  <cols>
    <col min="1" max="1" width="6.7109375" style="15" customWidth="1"/>
    <col min="2" max="25" width="12.28515625" style="15" customWidth="1"/>
    <col min="26" max="26" width="2.28515625" style="3" customWidth="1"/>
    <col min="27" max="50" width="12.42578125" style="56" customWidth="1"/>
    <col min="51" max="51" width="12.5703125" style="3" customWidth="1"/>
    <col min="52" max="52" width="22.140625" style="17" customWidth="1"/>
    <col min="53" max="53" width="20.85546875" style="3" customWidth="1"/>
    <col min="54" max="54" width="24" style="3" customWidth="1"/>
    <col min="55" max="55" width="17.5703125" style="3" customWidth="1"/>
    <col min="56" max="137" width="9.140625" style="3"/>
    <col min="138" max="16384" width="9.140625" style="1"/>
  </cols>
  <sheetData>
    <row r="1" spans="1:137" s="11" customFormat="1" ht="25.5" customHeight="1">
      <c r="A1" s="388"/>
      <c r="B1" s="388"/>
      <c r="C1" s="388"/>
      <c r="D1" s="388"/>
      <c r="E1" s="388"/>
      <c r="F1" s="388"/>
      <c r="G1" s="388"/>
      <c r="H1" s="388"/>
      <c r="I1" s="388"/>
      <c r="J1" s="388"/>
      <c r="K1" s="388"/>
      <c r="L1" s="388"/>
      <c r="M1" s="388"/>
      <c r="N1" s="388"/>
      <c r="O1" s="388"/>
      <c r="P1" s="388"/>
      <c r="Q1" s="388"/>
      <c r="R1" s="388"/>
      <c r="S1" s="388"/>
      <c r="T1" s="388"/>
      <c r="U1" s="388"/>
      <c r="V1" s="388"/>
      <c r="W1" s="388"/>
      <c r="X1" s="388"/>
      <c r="Y1" s="388"/>
      <c r="Z1" s="15"/>
      <c r="AA1" s="56"/>
      <c r="AB1" s="56"/>
      <c r="AC1" s="56"/>
      <c r="AD1" s="56"/>
      <c r="AE1" s="56"/>
      <c r="AF1" s="56"/>
      <c r="AG1" s="56"/>
      <c r="AH1" s="56"/>
      <c r="AI1" s="56"/>
      <c r="AJ1" s="56"/>
      <c r="AK1" s="56"/>
      <c r="AL1" s="56"/>
      <c r="AM1" s="56"/>
      <c r="AN1" s="56"/>
      <c r="AO1" s="56"/>
      <c r="AP1" s="56"/>
      <c r="AQ1" s="56"/>
      <c r="AR1" s="56"/>
      <c r="AS1" s="56"/>
      <c r="AT1" s="56"/>
      <c r="AU1" s="56"/>
      <c r="AV1" s="56"/>
      <c r="AW1" s="56"/>
      <c r="AX1" s="56"/>
      <c r="AY1" s="15"/>
      <c r="AZ1" s="17"/>
      <c r="BA1" s="15"/>
      <c r="BB1" s="234"/>
      <c r="BC1" s="257"/>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row>
    <row r="2" spans="1:137" s="169" customFormat="1" ht="18.75">
      <c r="A2" s="560" t="s">
        <v>28</v>
      </c>
      <c r="B2" s="560"/>
      <c r="C2" s="560"/>
      <c r="D2" s="560"/>
      <c r="E2" s="560"/>
      <c r="F2" s="560"/>
      <c r="G2" s="560"/>
      <c r="H2" s="560"/>
      <c r="I2" s="560"/>
      <c r="J2" s="560"/>
      <c r="K2" s="560"/>
      <c r="L2" s="560"/>
      <c r="M2" s="560"/>
      <c r="N2" s="560"/>
      <c r="O2" s="560"/>
      <c r="P2" s="560"/>
      <c r="Q2" s="560"/>
      <c r="R2" s="560"/>
      <c r="S2" s="560"/>
      <c r="T2" s="560"/>
      <c r="U2" s="560"/>
      <c r="V2" s="560"/>
      <c r="W2" s="560"/>
      <c r="X2" s="560"/>
      <c r="Y2" s="560"/>
      <c r="Z2" s="7"/>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7"/>
      <c r="AZ2" s="140"/>
      <c r="BA2" s="7"/>
      <c r="BB2" s="235"/>
      <c r="BC2" s="235"/>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row>
    <row r="3" spans="1:137" ht="33.75" customHeight="1">
      <c r="A3" s="650" t="s">
        <v>88</v>
      </c>
      <c r="B3" s="650"/>
      <c r="C3" s="650"/>
      <c r="D3" s="650"/>
      <c r="E3" s="650"/>
      <c r="F3" s="650"/>
      <c r="G3" s="650"/>
      <c r="H3" s="650"/>
      <c r="I3" s="650"/>
      <c r="J3" s="650"/>
      <c r="K3" s="650"/>
      <c r="L3" s="650"/>
      <c r="M3" s="650"/>
      <c r="N3" s="650"/>
      <c r="O3" s="650"/>
      <c r="P3" s="650"/>
      <c r="Q3" s="650"/>
      <c r="R3" s="650"/>
      <c r="S3" s="650"/>
      <c r="T3" s="650"/>
      <c r="U3" s="650"/>
      <c r="V3" s="650"/>
      <c r="W3" s="650"/>
      <c r="X3" s="650"/>
      <c r="Y3" s="650"/>
      <c r="BB3" s="236"/>
      <c r="BC3" s="236"/>
    </row>
    <row r="4" spans="1:137" s="3" customFormat="1" ht="27" customHeight="1">
      <c r="A4" s="522" t="s">
        <v>189</v>
      </c>
      <c r="B4" s="522"/>
      <c r="C4" s="522"/>
      <c r="D4" s="522"/>
      <c r="E4" s="522"/>
      <c r="F4" s="522"/>
      <c r="G4" s="522"/>
      <c r="H4" s="522"/>
      <c r="I4" s="522"/>
      <c r="J4" s="522"/>
      <c r="K4" s="522"/>
      <c r="L4" s="522"/>
      <c r="M4" s="522"/>
      <c r="N4" s="522"/>
      <c r="O4" s="522"/>
      <c r="P4" s="522"/>
      <c r="Q4" s="522"/>
      <c r="R4" s="522"/>
      <c r="S4" s="522"/>
      <c r="T4" s="522"/>
      <c r="U4" s="522"/>
      <c r="V4" s="522"/>
      <c r="W4" s="522"/>
      <c r="X4" s="522"/>
      <c r="Y4" s="522"/>
      <c r="AA4" s="238" t="s">
        <v>185</v>
      </c>
      <c r="AB4" s="56"/>
      <c r="AC4" s="56"/>
      <c r="AD4" s="56"/>
      <c r="AE4" s="56"/>
      <c r="AF4" s="56"/>
      <c r="AG4" s="56"/>
      <c r="AH4" s="56"/>
      <c r="AI4" s="56"/>
      <c r="AJ4" s="56"/>
      <c r="AK4" s="56"/>
      <c r="AL4" s="56"/>
      <c r="AM4" s="56"/>
      <c r="AN4" s="56"/>
      <c r="AO4" s="56"/>
      <c r="AP4" s="56"/>
      <c r="AQ4" s="56"/>
      <c r="AR4" s="56"/>
      <c r="AS4" s="56"/>
      <c r="AT4" s="56"/>
      <c r="AU4" s="56"/>
      <c r="AV4" s="56"/>
      <c r="AW4" s="56"/>
      <c r="AX4" s="56"/>
      <c r="BA4" s="31"/>
    </row>
    <row r="5" spans="1:137" s="3" customFormat="1">
      <c r="A5" s="239" t="s">
        <v>270</v>
      </c>
      <c r="B5" s="15"/>
      <c r="C5" s="15"/>
      <c r="D5" s="15"/>
      <c r="E5" s="15"/>
      <c r="F5" s="15"/>
      <c r="G5" s="15"/>
      <c r="H5" s="15"/>
      <c r="I5" s="15"/>
      <c r="J5" s="15"/>
      <c r="K5" s="15"/>
      <c r="L5" s="15"/>
      <c r="M5" s="15"/>
      <c r="N5" s="15"/>
      <c r="O5" s="15"/>
      <c r="P5" s="15"/>
      <c r="Q5" s="15"/>
      <c r="R5" s="15"/>
      <c r="S5" s="15"/>
      <c r="T5" s="15"/>
      <c r="U5" s="15"/>
      <c r="V5" s="15"/>
      <c r="W5" s="15"/>
      <c r="X5" s="15"/>
      <c r="Y5" s="15"/>
      <c r="AA5" s="56"/>
      <c r="AB5" s="56"/>
      <c r="AC5" s="56"/>
      <c r="AD5" s="56"/>
      <c r="AE5" s="56"/>
      <c r="AF5" s="56"/>
      <c r="AG5" s="56"/>
      <c r="AH5" s="56"/>
      <c r="AI5" s="56"/>
      <c r="AJ5" s="56"/>
      <c r="AK5" s="56"/>
      <c r="AL5" s="56"/>
      <c r="AM5" s="56"/>
      <c r="AN5" s="56"/>
      <c r="AO5" s="56"/>
      <c r="AP5" s="56"/>
      <c r="AQ5" s="56"/>
      <c r="AR5" s="56"/>
      <c r="AS5" s="56"/>
      <c r="AT5" s="56"/>
      <c r="AU5" s="56"/>
      <c r="AV5" s="56"/>
      <c r="AW5" s="56"/>
      <c r="AX5" s="56"/>
      <c r="AZ5" s="17"/>
      <c r="BC5" s="244"/>
    </row>
    <row r="6" spans="1:137" ht="13.5" thickBot="1">
      <c r="A6" s="133"/>
    </row>
    <row r="7" spans="1:137" ht="19.5" customHeight="1" thickBot="1">
      <c r="A7" s="523" t="s">
        <v>2</v>
      </c>
      <c r="B7" s="529" t="s">
        <v>100</v>
      </c>
      <c r="C7" s="529"/>
      <c r="D7" s="529"/>
      <c r="E7" s="529"/>
      <c r="F7" s="529"/>
      <c r="G7" s="529"/>
      <c r="H7" s="529"/>
      <c r="I7" s="529"/>
      <c r="J7" s="529"/>
      <c r="K7" s="529"/>
      <c r="L7" s="529"/>
      <c r="M7" s="529"/>
      <c r="N7" s="529"/>
      <c r="O7" s="529"/>
      <c r="P7" s="529"/>
      <c r="Q7" s="529"/>
      <c r="R7" s="529"/>
      <c r="S7" s="529"/>
      <c r="T7" s="529"/>
      <c r="U7" s="529"/>
      <c r="V7" s="529"/>
      <c r="W7" s="529"/>
      <c r="X7" s="529"/>
      <c r="Y7" s="530"/>
      <c r="AA7" s="129" t="s">
        <v>155</v>
      </c>
      <c r="AB7" s="137"/>
      <c r="AC7" s="137"/>
      <c r="AD7" s="137"/>
      <c r="AE7" s="137"/>
      <c r="AF7" s="137"/>
      <c r="AG7" s="137"/>
      <c r="AH7" s="137"/>
      <c r="AI7" s="137"/>
      <c r="AJ7" s="137"/>
      <c r="AK7" s="137"/>
      <c r="AL7" s="137"/>
      <c r="AM7" s="137"/>
      <c r="AN7" s="137"/>
      <c r="AO7" s="137"/>
      <c r="AP7" s="137"/>
      <c r="AQ7" s="137"/>
      <c r="AR7" s="137"/>
      <c r="AS7" s="137"/>
      <c r="AT7" s="137"/>
      <c r="AU7" s="137"/>
      <c r="AV7" s="137"/>
      <c r="AW7" s="137"/>
      <c r="AX7" s="137"/>
      <c r="AY7" s="197"/>
      <c r="AZ7" s="137"/>
      <c r="BA7" s="137"/>
      <c r="BC7" s="7"/>
    </row>
    <row r="8" spans="1:137" ht="30.75" customHeight="1">
      <c r="A8" s="524"/>
      <c r="B8" s="518" t="s">
        <v>3</v>
      </c>
      <c r="C8" s="518"/>
      <c r="D8" s="518"/>
      <c r="E8" s="518"/>
      <c r="F8" s="518"/>
      <c r="G8" s="518"/>
      <c r="H8" s="518"/>
      <c r="I8" s="518"/>
      <c r="J8" s="518"/>
      <c r="K8" s="518"/>
      <c r="L8" s="518"/>
      <c r="M8" s="518"/>
      <c r="N8" s="518"/>
      <c r="O8" s="518"/>
      <c r="P8" s="518"/>
      <c r="Q8" s="518"/>
      <c r="R8" s="518"/>
      <c r="S8" s="518"/>
      <c r="T8" s="518"/>
      <c r="U8" s="518"/>
      <c r="V8" s="518"/>
      <c r="W8" s="518"/>
      <c r="X8" s="518"/>
      <c r="Y8" s="519"/>
      <c r="AA8" s="543" t="s">
        <v>83</v>
      </c>
      <c r="AB8" s="544"/>
      <c r="AC8" s="544"/>
      <c r="AD8" s="544"/>
      <c r="AE8" s="544"/>
      <c r="AF8" s="544"/>
      <c r="AG8" s="544"/>
      <c r="AH8" s="544"/>
      <c r="AI8" s="544"/>
      <c r="AJ8" s="544"/>
      <c r="AK8" s="544"/>
      <c r="AL8" s="544"/>
      <c r="AM8" s="544"/>
      <c r="AN8" s="544"/>
      <c r="AO8" s="544"/>
      <c r="AP8" s="544"/>
      <c r="AQ8" s="544"/>
      <c r="AR8" s="544"/>
      <c r="AS8" s="544"/>
      <c r="AT8" s="544"/>
      <c r="AU8" s="544"/>
      <c r="AV8" s="544"/>
      <c r="AW8" s="544"/>
      <c r="AX8" s="545"/>
      <c r="AY8" s="548" t="s">
        <v>180</v>
      </c>
      <c r="AZ8" s="540" t="s">
        <v>168</v>
      </c>
      <c r="BA8" s="556"/>
    </row>
    <row r="9" spans="1:137" ht="54.75" customHeight="1">
      <c r="A9" s="524"/>
      <c r="B9" s="42" t="s">
        <v>4</v>
      </c>
      <c r="C9" s="42" t="s">
        <v>5</v>
      </c>
      <c r="D9" s="42" t="s">
        <v>6</v>
      </c>
      <c r="E9" s="42" t="s">
        <v>7</v>
      </c>
      <c r="F9" s="42" t="s">
        <v>8</v>
      </c>
      <c r="G9" s="42" t="s">
        <v>9</v>
      </c>
      <c r="H9" s="42" t="s">
        <v>10</v>
      </c>
      <c r="I9" s="42" t="s">
        <v>11</v>
      </c>
      <c r="J9" s="42" t="s">
        <v>12</v>
      </c>
      <c r="K9" s="42" t="s">
        <v>13</v>
      </c>
      <c r="L9" s="42" t="s">
        <v>14</v>
      </c>
      <c r="M9" s="42" t="s">
        <v>15</v>
      </c>
      <c r="N9" s="42" t="s">
        <v>16</v>
      </c>
      <c r="O9" s="42" t="s">
        <v>17</v>
      </c>
      <c r="P9" s="42" t="s">
        <v>18</v>
      </c>
      <c r="Q9" s="42" t="s">
        <v>19</v>
      </c>
      <c r="R9" s="42" t="s">
        <v>20</v>
      </c>
      <c r="S9" s="42" t="s">
        <v>21</v>
      </c>
      <c r="T9" s="42" t="s">
        <v>22</v>
      </c>
      <c r="U9" s="42" t="s">
        <v>23</v>
      </c>
      <c r="V9" s="42" t="s">
        <v>24</v>
      </c>
      <c r="W9" s="42" t="s">
        <v>25</v>
      </c>
      <c r="X9" s="42" t="s">
        <v>26</v>
      </c>
      <c r="Y9" s="43" t="s">
        <v>27</v>
      </c>
      <c r="AA9" s="53" t="s">
        <v>4</v>
      </c>
      <c r="AB9" s="54" t="s">
        <v>5</v>
      </c>
      <c r="AC9" s="54" t="s">
        <v>6</v>
      </c>
      <c r="AD9" s="54" t="s">
        <v>7</v>
      </c>
      <c r="AE9" s="54" t="s">
        <v>8</v>
      </c>
      <c r="AF9" s="54" t="s">
        <v>9</v>
      </c>
      <c r="AG9" s="54" t="s">
        <v>10</v>
      </c>
      <c r="AH9" s="54" t="s">
        <v>11</v>
      </c>
      <c r="AI9" s="54" t="s">
        <v>12</v>
      </c>
      <c r="AJ9" s="54" t="s">
        <v>13</v>
      </c>
      <c r="AK9" s="54" t="s">
        <v>14</v>
      </c>
      <c r="AL9" s="54" t="s">
        <v>15</v>
      </c>
      <c r="AM9" s="54" t="s">
        <v>16</v>
      </c>
      <c r="AN9" s="54" t="s">
        <v>17</v>
      </c>
      <c r="AO9" s="54" t="s">
        <v>18</v>
      </c>
      <c r="AP9" s="54" t="s">
        <v>19</v>
      </c>
      <c r="AQ9" s="54" t="s">
        <v>20</v>
      </c>
      <c r="AR9" s="54" t="s">
        <v>21</v>
      </c>
      <c r="AS9" s="54" t="s">
        <v>22</v>
      </c>
      <c r="AT9" s="54" t="s">
        <v>23</v>
      </c>
      <c r="AU9" s="54" t="s">
        <v>24</v>
      </c>
      <c r="AV9" s="54" t="s">
        <v>25</v>
      </c>
      <c r="AW9" s="54" t="s">
        <v>26</v>
      </c>
      <c r="AX9" s="111" t="s">
        <v>27</v>
      </c>
      <c r="AY9" s="547"/>
      <c r="AZ9" s="541"/>
      <c r="BA9" s="556"/>
    </row>
    <row r="10" spans="1:137" s="151" customFormat="1" ht="16.149999999999999" customHeight="1">
      <c r="A10" s="526" t="s">
        <v>174</v>
      </c>
      <c r="B10" s="527"/>
      <c r="C10" s="527"/>
      <c r="D10" s="527"/>
      <c r="E10" s="527"/>
      <c r="F10" s="527"/>
      <c r="G10" s="527"/>
      <c r="H10" s="527"/>
      <c r="I10" s="527"/>
      <c r="J10" s="527"/>
      <c r="K10" s="527"/>
      <c r="L10" s="527"/>
      <c r="M10" s="527"/>
      <c r="N10" s="527"/>
      <c r="O10" s="527"/>
      <c r="P10" s="527"/>
      <c r="Q10" s="527"/>
      <c r="R10" s="527"/>
      <c r="S10" s="527"/>
      <c r="T10" s="527"/>
      <c r="U10" s="527"/>
      <c r="V10" s="527"/>
      <c r="W10" s="527"/>
      <c r="X10" s="527"/>
      <c r="Y10" s="528"/>
      <c r="AA10" s="531">
        <v>2</v>
      </c>
      <c r="AB10" s="532"/>
      <c r="AC10" s="532"/>
      <c r="AD10" s="532"/>
      <c r="AE10" s="532"/>
      <c r="AF10" s="532"/>
      <c r="AG10" s="532"/>
      <c r="AH10" s="532"/>
      <c r="AI10" s="532"/>
      <c r="AJ10" s="532"/>
      <c r="AK10" s="532"/>
      <c r="AL10" s="532"/>
      <c r="AM10" s="532"/>
      <c r="AN10" s="532"/>
      <c r="AO10" s="532"/>
      <c r="AP10" s="532"/>
      <c r="AQ10" s="532"/>
      <c r="AR10" s="532"/>
      <c r="AS10" s="532"/>
      <c r="AT10" s="532"/>
      <c r="AU10" s="532"/>
      <c r="AV10" s="532"/>
      <c r="AW10" s="532"/>
      <c r="AX10" s="533"/>
      <c r="AY10" s="157">
        <v>3</v>
      </c>
      <c r="AZ10" s="158">
        <v>4</v>
      </c>
      <c r="BA10" s="149"/>
    </row>
    <row r="11" spans="1:137">
      <c r="A11" s="41">
        <v>1</v>
      </c>
      <c r="B11" s="148">
        <v>2457.85</v>
      </c>
      <c r="C11" s="148">
        <v>2311.67</v>
      </c>
      <c r="D11" s="148">
        <v>2260.87</v>
      </c>
      <c r="E11" s="148">
        <v>2253.13</v>
      </c>
      <c r="F11" s="148">
        <v>2291.88</v>
      </c>
      <c r="G11" s="148">
        <v>2574.94</v>
      </c>
      <c r="H11" s="148">
        <v>2862.53</v>
      </c>
      <c r="I11" s="148">
        <v>3069.4500000000003</v>
      </c>
      <c r="J11" s="148">
        <v>3355.5600000000004</v>
      </c>
      <c r="K11" s="148">
        <v>3383.57</v>
      </c>
      <c r="L11" s="148">
        <v>3387.8</v>
      </c>
      <c r="M11" s="148">
        <v>3385.8900000000003</v>
      </c>
      <c r="N11" s="148">
        <v>3360.3100000000004</v>
      </c>
      <c r="O11" s="148">
        <v>3386.5800000000004</v>
      </c>
      <c r="P11" s="148">
        <v>3392.34</v>
      </c>
      <c r="Q11" s="148">
        <v>3436.46</v>
      </c>
      <c r="R11" s="148">
        <v>3455.3300000000004</v>
      </c>
      <c r="S11" s="148">
        <v>3417.4300000000003</v>
      </c>
      <c r="T11" s="148">
        <v>3390.3700000000003</v>
      </c>
      <c r="U11" s="148">
        <v>3366.57</v>
      </c>
      <c r="V11" s="148">
        <v>3285.8900000000003</v>
      </c>
      <c r="W11" s="148">
        <v>3093.44</v>
      </c>
      <c r="X11" s="148">
        <v>2907.09</v>
      </c>
      <c r="Y11" s="148">
        <v>2736.6600000000003</v>
      </c>
      <c r="Z11" s="32"/>
      <c r="AA11" s="35">
        <v>1660.84</v>
      </c>
      <c r="AB11" s="33">
        <v>1514.66</v>
      </c>
      <c r="AC11" s="33">
        <v>1463.86</v>
      </c>
      <c r="AD11" s="33">
        <v>1456.12</v>
      </c>
      <c r="AE11" s="33">
        <v>1494.87</v>
      </c>
      <c r="AF11" s="33">
        <v>1777.93</v>
      </c>
      <c r="AG11" s="33">
        <v>2065.52</v>
      </c>
      <c r="AH11" s="33">
        <v>2272.44</v>
      </c>
      <c r="AI11" s="33">
        <v>2558.5500000000002</v>
      </c>
      <c r="AJ11" s="33">
        <v>2586.56</v>
      </c>
      <c r="AK11" s="33">
        <v>2590.79</v>
      </c>
      <c r="AL11" s="33">
        <v>2588.88</v>
      </c>
      <c r="AM11" s="33">
        <v>2563.3000000000002</v>
      </c>
      <c r="AN11" s="33">
        <v>2589.5700000000002</v>
      </c>
      <c r="AO11" s="33">
        <v>2595.33</v>
      </c>
      <c r="AP11" s="33">
        <v>2639.45</v>
      </c>
      <c r="AQ11" s="33">
        <v>2658.32</v>
      </c>
      <c r="AR11" s="33">
        <v>2620.42</v>
      </c>
      <c r="AS11" s="33">
        <v>2593.36</v>
      </c>
      <c r="AT11" s="33">
        <v>2569.56</v>
      </c>
      <c r="AU11" s="33">
        <v>2488.88</v>
      </c>
      <c r="AV11" s="33">
        <v>2296.4299999999998</v>
      </c>
      <c r="AW11" s="33">
        <v>2110.08</v>
      </c>
      <c r="AX11" s="34">
        <v>1939.65</v>
      </c>
      <c r="AY11" s="268">
        <v>791.88</v>
      </c>
      <c r="AZ11" s="138">
        <v>5.13</v>
      </c>
      <c r="BA11" s="125"/>
      <c r="BC11" s="125"/>
      <c r="BE11" s="32"/>
    </row>
    <row r="12" spans="1:137">
      <c r="A12" s="41">
        <v>2</v>
      </c>
      <c r="B12" s="148">
        <v>2516.65</v>
      </c>
      <c r="C12" s="148">
        <v>2439.12</v>
      </c>
      <c r="D12" s="148">
        <v>2352.09</v>
      </c>
      <c r="E12" s="148">
        <v>2338.4100000000003</v>
      </c>
      <c r="F12" s="148">
        <v>2414.81</v>
      </c>
      <c r="G12" s="148">
        <v>2548.9100000000003</v>
      </c>
      <c r="H12" s="148">
        <v>2830.32</v>
      </c>
      <c r="I12" s="148">
        <v>3089.1400000000003</v>
      </c>
      <c r="J12" s="148">
        <v>3347.34</v>
      </c>
      <c r="K12" s="148">
        <v>3371.3700000000003</v>
      </c>
      <c r="L12" s="148">
        <v>3375.7900000000004</v>
      </c>
      <c r="M12" s="148">
        <v>3367.8100000000004</v>
      </c>
      <c r="N12" s="148">
        <v>3348.59</v>
      </c>
      <c r="O12" s="148">
        <v>3365.8900000000003</v>
      </c>
      <c r="P12" s="148">
        <v>3368.03</v>
      </c>
      <c r="Q12" s="148">
        <v>3379.3100000000004</v>
      </c>
      <c r="R12" s="148">
        <v>3388.01</v>
      </c>
      <c r="S12" s="148">
        <v>3386.71</v>
      </c>
      <c r="T12" s="148">
        <v>3378.4</v>
      </c>
      <c r="U12" s="148">
        <v>3349.8500000000004</v>
      </c>
      <c r="V12" s="148">
        <v>3277.8300000000004</v>
      </c>
      <c r="W12" s="148">
        <v>3102.3700000000003</v>
      </c>
      <c r="X12" s="148">
        <v>2858.86</v>
      </c>
      <c r="Y12" s="148">
        <v>2761.46</v>
      </c>
      <c r="Z12" s="32"/>
      <c r="AA12" s="35">
        <v>1719.64</v>
      </c>
      <c r="AB12" s="33">
        <v>1642.11</v>
      </c>
      <c r="AC12" s="33">
        <v>1555.08</v>
      </c>
      <c r="AD12" s="33">
        <v>1541.4</v>
      </c>
      <c r="AE12" s="33">
        <v>1617.8</v>
      </c>
      <c r="AF12" s="33">
        <v>1751.9</v>
      </c>
      <c r="AG12" s="33">
        <v>2033.31</v>
      </c>
      <c r="AH12" s="33">
        <v>2292.13</v>
      </c>
      <c r="AI12" s="33">
        <v>2550.33</v>
      </c>
      <c r="AJ12" s="33">
        <v>2574.36</v>
      </c>
      <c r="AK12" s="33">
        <v>2578.7800000000002</v>
      </c>
      <c r="AL12" s="33">
        <v>2570.8000000000002</v>
      </c>
      <c r="AM12" s="33">
        <v>2551.58</v>
      </c>
      <c r="AN12" s="33">
        <v>2568.88</v>
      </c>
      <c r="AO12" s="33">
        <v>2571.02</v>
      </c>
      <c r="AP12" s="33">
        <v>2582.3000000000002</v>
      </c>
      <c r="AQ12" s="33">
        <v>2591</v>
      </c>
      <c r="AR12" s="33">
        <v>2589.6999999999998</v>
      </c>
      <c r="AS12" s="33">
        <v>2581.39</v>
      </c>
      <c r="AT12" s="33">
        <v>2552.84</v>
      </c>
      <c r="AU12" s="33">
        <v>2480.8200000000002</v>
      </c>
      <c r="AV12" s="33">
        <v>2305.36</v>
      </c>
      <c r="AW12" s="33">
        <v>2061.85</v>
      </c>
      <c r="AX12" s="34">
        <v>1964.45</v>
      </c>
      <c r="AY12" s="268">
        <v>791.88</v>
      </c>
      <c r="AZ12" s="138">
        <v>5.13</v>
      </c>
      <c r="BA12" s="125"/>
      <c r="BC12" s="125"/>
      <c r="BE12" s="32"/>
    </row>
    <row r="13" spans="1:137">
      <c r="A13" s="41">
        <v>3</v>
      </c>
      <c r="B13" s="148">
        <v>2397.4</v>
      </c>
      <c r="C13" s="148">
        <v>2280.13</v>
      </c>
      <c r="D13" s="148">
        <v>2314.42</v>
      </c>
      <c r="E13" s="148">
        <v>2315.46</v>
      </c>
      <c r="F13" s="148">
        <v>2378.54</v>
      </c>
      <c r="G13" s="148">
        <v>2556.3000000000002</v>
      </c>
      <c r="H13" s="148">
        <v>2900.23</v>
      </c>
      <c r="I13" s="148">
        <v>2985.4500000000003</v>
      </c>
      <c r="J13" s="148">
        <v>3287.53</v>
      </c>
      <c r="K13" s="148">
        <v>3366.2200000000003</v>
      </c>
      <c r="L13" s="148">
        <v>3360.3300000000004</v>
      </c>
      <c r="M13" s="148">
        <v>3355.9300000000003</v>
      </c>
      <c r="N13" s="148">
        <v>3335.11</v>
      </c>
      <c r="O13" s="148">
        <v>3349.2700000000004</v>
      </c>
      <c r="P13" s="148">
        <v>3348.5</v>
      </c>
      <c r="Q13" s="148">
        <v>3360.96</v>
      </c>
      <c r="R13" s="148">
        <v>3375.94</v>
      </c>
      <c r="S13" s="148">
        <v>3378.05</v>
      </c>
      <c r="T13" s="148">
        <v>3375.8900000000003</v>
      </c>
      <c r="U13" s="148">
        <v>3346.96</v>
      </c>
      <c r="V13" s="148">
        <v>3259.38</v>
      </c>
      <c r="W13" s="148">
        <v>3045.1000000000004</v>
      </c>
      <c r="X13" s="148">
        <v>2882.5</v>
      </c>
      <c r="Y13" s="148">
        <v>2724.4</v>
      </c>
      <c r="Z13" s="32"/>
      <c r="AA13" s="35">
        <v>1600.39</v>
      </c>
      <c r="AB13" s="33">
        <v>1483.12</v>
      </c>
      <c r="AC13" s="33">
        <v>1517.41</v>
      </c>
      <c r="AD13" s="33">
        <v>1518.45</v>
      </c>
      <c r="AE13" s="33">
        <v>1581.53</v>
      </c>
      <c r="AF13" s="33">
        <v>1759.29</v>
      </c>
      <c r="AG13" s="33">
        <v>2103.2199999999998</v>
      </c>
      <c r="AH13" s="33">
        <v>2188.44</v>
      </c>
      <c r="AI13" s="33">
        <v>2490.52</v>
      </c>
      <c r="AJ13" s="33">
        <v>2569.21</v>
      </c>
      <c r="AK13" s="33">
        <v>2563.3200000000002</v>
      </c>
      <c r="AL13" s="33">
        <v>2558.92</v>
      </c>
      <c r="AM13" s="33">
        <v>2538.1</v>
      </c>
      <c r="AN13" s="33">
        <v>2552.2600000000002</v>
      </c>
      <c r="AO13" s="33">
        <v>2551.4899999999998</v>
      </c>
      <c r="AP13" s="33">
        <v>2563.9499999999998</v>
      </c>
      <c r="AQ13" s="33">
        <v>2578.9299999999998</v>
      </c>
      <c r="AR13" s="33">
        <v>2581.04</v>
      </c>
      <c r="AS13" s="33">
        <v>2578.88</v>
      </c>
      <c r="AT13" s="33">
        <v>2549.9499999999998</v>
      </c>
      <c r="AU13" s="33">
        <v>2462.37</v>
      </c>
      <c r="AV13" s="33">
        <v>2248.09</v>
      </c>
      <c r="AW13" s="33">
        <v>2085.4899999999998</v>
      </c>
      <c r="AX13" s="34">
        <v>1927.39</v>
      </c>
      <c r="AY13" s="268">
        <v>791.88</v>
      </c>
      <c r="AZ13" s="138">
        <v>5.13</v>
      </c>
      <c r="BA13" s="125"/>
      <c r="BC13" s="125"/>
      <c r="BE13" s="32"/>
    </row>
    <row r="14" spans="1:137">
      <c r="A14" s="41">
        <v>4</v>
      </c>
      <c r="B14" s="148">
        <v>2475.2200000000003</v>
      </c>
      <c r="C14" s="148">
        <v>2384.52</v>
      </c>
      <c r="D14" s="148">
        <v>2340.34</v>
      </c>
      <c r="E14" s="148">
        <v>2335.0300000000002</v>
      </c>
      <c r="F14" s="148">
        <v>2385.6</v>
      </c>
      <c r="G14" s="148">
        <v>2544.69</v>
      </c>
      <c r="H14" s="148">
        <v>2817.4100000000003</v>
      </c>
      <c r="I14" s="148">
        <v>2997.9100000000003</v>
      </c>
      <c r="J14" s="148">
        <v>3281.21</v>
      </c>
      <c r="K14" s="148">
        <v>3370.59</v>
      </c>
      <c r="L14" s="148">
        <v>3371.65</v>
      </c>
      <c r="M14" s="148">
        <v>3366.5400000000004</v>
      </c>
      <c r="N14" s="148">
        <v>3333.61</v>
      </c>
      <c r="O14" s="148">
        <v>3360.98</v>
      </c>
      <c r="P14" s="148">
        <v>3363.61</v>
      </c>
      <c r="Q14" s="148">
        <v>3379.96</v>
      </c>
      <c r="R14" s="148">
        <v>3390.36</v>
      </c>
      <c r="S14" s="148">
        <v>3386.6400000000003</v>
      </c>
      <c r="T14" s="148">
        <v>3370.48</v>
      </c>
      <c r="U14" s="148">
        <v>3297.9</v>
      </c>
      <c r="V14" s="148">
        <v>3183.1800000000003</v>
      </c>
      <c r="W14" s="148">
        <v>2984.53</v>
      </c>
      <c r="X14" s="148">
        <v>2850.5800000000004</v>
      </c>
      <c r="Y14" s="148">
        <v>2711.1800000000003</v>
      </c>
      <c r="Z14" s="32"/>
      <c r="AA14" s="35">
        <v>1678.21</v>
      </c>
      <c r="AB14" s="33">
        <v>1587.51</v>
      </c>
      <c r="AC14" s="33">
        <v>1543.33</v>
      </c>
      <c r="AD14" s="33">
        <v>1538.02</v>
      </c>
      <c r="AE14" s="33">
        <v>1588.59</v>
      </c>
      <c r="AF14" s="33">
        <v>1747.68</v>
      </c>
      <c r="AG14" s="33">
        <v>2020.4</v>
      </c>
      <c r="AH14" s="33">
        <v>2200.9</v>
      </c>
      <c r="AI14" s="33">
        <v>2484.1999999999998</v>
      </c>
      <c r="AJ14" s="33">
        <v>2573.58</v>
      </c>
      <c r="AK14" s="33">
        <v>2574.64</v>
      </c>
      <c r="AL14" s="33">
        <v>2569.5300000000002</v>
      </c>
      <c r="AM14" s="33">
        <v>2536.6</v>
      </c>
      <c r="AN14" s="33">
        <v>2563.9699999999998</v>
      </c>
      <c r="AO14" s="33">
        <v>2566.6</v>
      </c>
      <c r="AP14" s="33">
        <v>2582.9499999999998</v>
      </c>
      <c r="AQ14" s="33">
        <v>2593.35</v>
      </c>
      <c r="AR14" s="33">
        <v>2589.63</v>
      </c>
      <c r="AS14" s="33">
        <v>2573.4699999999998</v>
      </c>
      <c r="AT14" s="33">
        <v>2500.89</v>
      </c>
      <c r="AU14" s="33">
        <v>2386.17</v>
      </c>
      <c r="AV14" s="33">
        <v>2187.52</v>
      </c>
      <c r="AW14" s="33">
        <v>2053.5700000000002</v>
      </c>
      <c r="AX14" s="34">
        <v>1914.17</v>
      </c>
      <c r="AY14" s="268">
        <v>791.88</v>
      </c>
      <c r="AZ14" s="138">
        <v>5.13</v>
      </c>
      <c r="BA14" s="125"/>
      <c r="BC14" s="125"/>
      <c r="BE14" s="32"/>
    </row>
    <row r="15" spans="1:137">
      <c r="A15" s="41">
        <v>5</v>
      </c>
      <c r="B15" s="148">
        <v>2466.8900000000003</v>
      </c>
      <c r="C15" s="148">
        <v>2330.0700000000002</v>
      </c>
      <c r="D15" s="148">
        <v>2259.3000000000002</v>
      </c>
      <c r="E15" s="148">
        <v>2251.54</v>
      </c>
      <c r="F15" s="148">
        <v>2328.34</v>
      </c>
      <c r="G15" s="148">
        <v>2512.1400000000003</v>
      </c>
      <c r="H15" s="148">
        <v>2758.98</v>
      </c>
      <c r="I15" s="148">
        <v>2943.1600000000003</v>
      </c>
      <c r="J15" s="148">
        <v>3286.23</v>
      </c>
      <c r="K15" s="148">
        <v>3374.82</v>
      </c>
      <c r="L15" s="148">
        <v>3373.69</v>
      </c>
      <c r="M15" s="148">
        <v>3367.9</v>
      </c>
      <c r="N15" s="148">
        <v>3347.9300000000003</v>
      </c>
      <c r="O15" s="148">
        <v>3358.09</v>
      </c>
      <c r="P15" s="148">
        <v>3361.8900000000003</v>
      </c>
      <c r="Q15" s="148">
        <v>3378.2400000000002</v>
      </c>
      <c r="R15" s="148">
        <v>3384.53</v>
      </c>
      <c r="S15" s="148">
        <v>3372.98</v>
      </c>
      <c r="T15" s="148">
        <v>3370.15</v>
      </c>
      <c r="U15" s="148">
        <v>3303.2400000000002</v>
      </c>
      <c r="V15" s="148">
        <v>3244.01</v>
      </c>
      <c r="W15" s="148">
        <v>3015.05</v>
      </c>
      <c r="X15" s="148">
        <v>2846.44</v>
      </c>
      <c r="Y15" s="148">
        <v>2738.4</v>
      </c>
      <c r="Z15" s="32"/>
      <c r="AA15" s="35">
        <v>1669.88</v>
      </c>
      <c r="AB15" s="33">
        <v>1533.06</v>
      </c>
      <c r="AC15" s="33">
        <v>1462.29</v>
      </c>
      <c r="AD15" s="33">
        <v>1454.53</v>
      </c>
      <c r="AE15" s="33">
        <v>1531.33</v>
      </c>
      <c r="AF15" s="33">
        <v>1715.13</v>
      </c>
      <c r="AG15" s="33">
        <v>1961.97</v>
      </c>
      <c r="AH15" s="33">
        <v>2146.15</v>
      </c>
      <c r="AI15" s="33">
        <v>2489.2199999999998</v>
      </c>
      <c r="AJ15" s="33">
        <v>2577.81</v>
      </c>
      <c r="AK15" s="33">
        <v>2576.6799999999998</v>
      </c>
      <c r="AL15" s="33">
        <v>2570.89</v>
      </c>
      <c r="AM15" s="33">
        <v>2550.92</v>
      </c>
      <c r="AN15" s="33">
        <v>2561.08</v>
      </c>
      <c r="AO15" s="33">
        <v>2564.88</v>
      </c>
      <c r="AP15" s="33">
        <v>2581.23</v>
      </c>
      <c r="AQ15" s="33">
        <v>2587.52</v>
      </c>
      <c r="AR15" s="33">
        <v>2575.9699999999998</v>
      </c>
      <c r="AS15" s="33">
        <v>2573.14</v>
      </c>
      <c r="AT15" s="33">
        <v>2506.23</v>
      </c>
      <c r="AU15" s="33">
        <v>2447</v>
      </c>
      <c r="AV15" s="33">
        <v>2218.04</v>
      </c>
      <c r="AW15" s="33">
        <v>2049.4299999999998</v>
      </c>
      <c r="AX15" s="34">
        <v>1941.39</v>
      </c>
      <c r="AY15" s="268">
        <v>791.88</v>
      </c>
      <c r="AZ15" s="138">
        <v>5.13</v>
      </c>
      <c r="BA15" s="125"/>
      <c r="BC15" s="125"/>
      <c r="BE15" s="32"/>
    </row>
    <row r="16" spans="1:137">
      <c r="A16" s="41">
        <v>6</v>
      </c>
      <c r="B16" s="148">
        <v>2621.9900000000002</v>
      </c>
      <c r="C16" s="148">
        <v>2425.1600000000003</v>
      </c>
      <c r="D16" s="148">
        <v>2352.69</v>
      </c>
      <c r="E16" s="148">
        <v>2328.6</v>
      </c>
      <c r="F16" s="148">
        <v>2335.5100000000002</v>
      </c>
      <c r="G16" s="148">
        <v>2406.08</v>
      </c>
      <c r="H16" s="148">
        <v>2564.1</v>
      </c>
      <c r="I16" s="148">
        <v>2707.19</v>
      </c>
      <c r="J16" s="148">
        <v>2885.76</v>
      </c>
      <c r="K16" s="148">
        <v>3147.3700000000003</v>
      </c>
      <c r="L16" s="148">
        <v>3177.8100000000004</v>
      </c>
      <c r="M16" s="148">
        <v>3179.3900000000003</v>
      </c>
      <c r="N16" s="148">
        <v>3171.3100000000004</v>
      </c>
      <c r="O16" s="148">
        <v>3175.6000000000004</v>
      </c>
      <c r="P16" s="148">
        <v>3188.65</v>
      </c>
      <c r="Q16" s="148">
        <v>3203.6000000000004</v>
      </c>
      <c r="R16" s="148">
        <v>3238.3</v>
      </c>
      <c r="S16" s="148">
        <v>3234.67</v>
      </c>
      <c r="T16" s="148">
        <v>3217.11</v>
      </c>
      <c r="U16" s="148">
        <v>3195.67</v>
      </c>
      <c r="V16" s="148">
        <v>3173.94</v>
      </c>
      <c r="W16" s="148">
        <v>3050.67</v>
      </c>
      <c r="X16" s="148">
        <v>2758.83</v>
      </c>
      <c r="Y16" s="148">
        <v>2698.31</v>
      </c>
      <c r="Z16" s="32"/>
      <c r="AA16" s="35">
        <v>1824.98</v>
      </c>
      <c r="AB16" s="33">
        <v>1628.15</v>
      </c>
      <c r="AC16" s="33">
        <v>1555.68</v>
      </c>
      <c r="AD16" s="33">
        <v>1531.59</v>
      </c>
      <c r="AE16" s="33">
        <v>1538.5</v>
      </c>
      <c r="AF16" s="33">
        <v>1609.07</v>
      </c>
      <c r="AG16" s="33">
        <v>1767.09</v>
      </c>
      <c r="AH16" s="33">
        <v>1910.18</v>
      </c>
      <c r="AI16" s="33">
        <v>2088.75</v>
      </c>
      <c r="AJ16" s="33">
        <v>2350.36</v>
      </c>
      <c r="AK16" s="33">
        <v>2380.8000000000002</v>
      </c>
      <c r="AL16" s="33">
        <v>2382.38</v>
      </c>
      <c r="AM16" s="33">
        <v>2374.3000000000002</v>
      </c>
      <c r="AN16" s="33">
        <v>2378.59</v>
      </c>
      <c r="AO16" s="33">
        <v>2391.64</v>
      </c>
      <c r="AP16" s="33">
        <v>2406.59</v>
      </c>
      <c r="AQ16" s="33">
        <v>2441.29</v>
      </c>
      <c r="AR16" s="33">
        <v>2437.66</v>
      </c>
      <c r="AS16" s="33">
        <v>2420.1</v>
      </c>
      <c r="AT16" s="33">
        <v>2398.66</v>
      </c>
      <c r="AU16" s="33">
        <v>2376.9299999999998</v>
      </c>
      <c r="AV16" s="33">
        <v>2253.66</v>
      </c>
      <c r="AW16" s="33">
        <v>1961.82</v>
      </c>
      <c r="AX16" s="34">
        <v>1901.3</v>
      </c>
      <c r="AY16" s="268">
        <v>791.88</v>
      </c>
      <c r="AZ16" s="138">
        <v>5.13</v>
      </c>
      <c r="BA16" s="125"/>
      <c r="BC16" s="125"/>
      <c r="BE16" s="32"/>
    </row>
    <row r="17" spans="1:57">
      <c r="A17" s="41">
        <v>7</v>
      </c>
      <c r="B17" s="148">
        <v>2526.79</v>
      </c>
      <c r="C17" s="148">
        <v>2400.02</v>
      </c>
      <c r="D17" s="148">
        <v>2348.54</v>
      </c>
      <c r="E17" s="148">
        <v>2303.0300000000002</v>
      </c>
      <c r="F17" s="148">
        <v>2313.29</v>
      </c>
      <c r="G17" s="148">
        <v>2347.73</v>
      </c>
      <c r="H17" s="148">
        <v>2407.31</v>
      </c>
      <c r="I17" s="148">
        <v>2601.4</v>
      </c>
      <c r="J17" s="148">
        <v>2743.52</v>
      </c>
      <c r="K17" s="148">
        <v>2865.0800000000004</v>
      </c>
      <c r="L17" s="148">
        <v>3110.88</v>
      </c>
      <c r="M17" s="148">
        <v>3164.38</v>
      </c>
      <c r="N17" s="148">
        <v>3161</v>
      </c>
      <c r="O17" s="148">
        <v>3161.09</v>
      </c>
      <c r="P17" s="148">
        <v>3142.9100000000003</v>
      </c>
      <c r="Q17" s="148">
        <v>3193.0200000000004</v>
      </c>
      <c r="R17" s="148">
        <v>3215.25</v>
      </c>
      <c r="S17" s="148">
        <v>3210.75</v>
      </c>
      <c r="T17" s="148">
        <v>3209.3</v>
      </c>
      <c r="U17" s="148">
        <v>3193.4500000000003</v>
      </c>
      <c r="V17" s="148">
        <v>3184.82</v>
      </c>
      <c r="W17" s="148">
        <v>3036.25</v>
      </c>
      <c r="X17" s="148">
        <v>2745.8</v>
      </c>
      <c r="Y17" s="148">
        <v>2632.9</v>
      </c>
      <c r="Z17" s="32"/>
      <c r="AA17" s="35">
        <v>1729.78</v>
      </c>
      <c r="AB17" s="33">
        <v>1603.01</v>
      </c>
      <c r="AC17" s="33">
        <v>1551.53</v>
      </c>
      <c r="AD17" s="33">
        <v>1506.02</v>
      </c>
      <c r="AE17" s="33">
        <v>1516.28</v>
      </c>
      <c r="AF17" s="33">
        <v>1550.72</v>
      </c>
      <c r="AG17" s="33">
        <v>1610.3</v>
      </c>
      <c r="AH17" s="33">
        <v>1804.39</v>
      </c>
      <c r="AI17" s="33">
        <v>1946.51</v>
      </c>
      <c r="AJ17" s="33">
        <v>2068.0700000000002</v>
      </c>
      <c r="AK17" s="33">
        <v>2313.87</v>
      </c>
      <c r="AL17" s="33">
        <v>2367.37</v>
      </c>
      <c r="AM17" s="33">
        <v>2363.9899999999998</v>
      </c>
      <c r="AN17" s="33">
        <v>2364.08</v>
      </c>
      <c r="AO17" s="33">
        <v>2345.9</v>
      </c>
      <c r="AP17" s="33">
        <v>2396.0100000000002</v>
      </c>
      <c r="AQ17" s="33">
        <v>2418.2399999999998</v>
      </c>
      <c r="AR17" s="33">
        <v>2413.7399999999998</v>
      </c>
      <c r="AS17" s="33">
        <v>2412.29</v>
      </c>
      <c r="AT17" s="33">
        <v>2396.44</v>
      </c>
      <c r="AU17" s="33">
        <v>2387.81</v>
      </c>
      <c r="AV17" s="33">
        <v>2239.2399999999998</v>
      </c>
      <c r="AW17" s="33">
        <v>1948.79</v>
      </c>
      <c r="AX17" s="34">
        <v>1835.89</v>
      </c>
      <c r="AY17" s="268">
        <v>791.88</v>
      </c>
      <c r="AZ17" s="138">
        <v>5.13</v>
      </c>
      <c r="BA17" s="125"/>
      <c r="BC17" s="125"/>
      <c r="BE17" s="32"/>
    </row>
    <row r="18" spans="1:57">
      <c r="A18" s="41">
        <v>8</v>
      </c>
      <c r="B18" s="148">
        <v>2445.0300000000002</v>
      </c>
      <c r="C18" s="148">
        <v>2360.02</v>
      </c>
      <c r="D18" s="148">
        <v>2318.2600000000002</v>
      </c>
      <c r="E18" s="148">
        <v>2308.92</v>
      </c>
      <c r="F18" s="148">
        <v>2358.59</v>
      </c>
      <c r="G18" s="148">
        <v>2479.6800000000003</v>
      </c>
      <c r="H18" s="148">
        <v>2714.63</v>
      </c>
      <c r="I18" s="148">
        <v>2863.15</v>
      </c>
      <c r="J18" s="148">
        <v>3128.59</v>
      </c>
      <c r="K18" s="148">
        <v>3237.32</v>
      </c>
      <c r="L18" s="148">
        <v>3256.55</v>
      </c>
      <c r="M18" s="148">
        <v>3242.2400000000002</v>
      </c>
      <c r="N18" s="148">
        <v>3206.69</v>
      </c>
      <c r="O18" s="148">
        <v>3235.5</v>
      </c>
      <c r="P18" s="148">
        <v>3178.17</v>
      </c>
      <c r="Q18" s="148">
        <v>3212.26</v>
      </c>
      <c r="R18" s="148">
        <v>3198.7900000000004</v>
      </c>
      <c r="S18" s="148">
        <v>3172.25</v>
      </c>
      <c r="T18" s="148">
        <v>3166.8100000000004</v>
      </c>
      <c r="U18" s="148">
        <v>3127.15</v>
      </c>
      <c r="V18" s="148">
        <v>3098.4300000000003</v>
      </c>
      <c r="W18" s="148">
        <v>2885.8100000000004</v>
      </c>
      <c r="X18" s="148">
        <v>2724</v>
      </c>
      <c r="Y18" s="148">
        <v>2564.5100000000002</v>
      </c>
      <c r="Z18" s="32"/>
      <c r="AA18" s="35">
        <v>1648.02</v>
      </c>
      <c r="AB18" s="33">
        <v>1563.01</v>
      </c>
      <c r="AC18" s="33">
        <v>1521.25</v>
      </c>
      <c r="AD18" s="33">
        <v>1511.91</v>
      </c>
      <c r="AE18" s="33">
        <v>1561.58</v>
      </c>
      <c r="AF18" s="33">
        <v>1682.67</v>
      </c>
      <c r="AG18" s="33">
        <v>1917.62</v>
      </c>
      <c r="AH18" s="33">
        <v>2066.14</v>
      </c>
      <c r="AI18" s="33">
        <v>2331.58</v>
      </c>
      <c r="AJ18" s="33">
        <v>2440.31</v>
      </c>
      <c r="AK18" s="33">
        <v>2459.54</v>
      </c>
      <c r="AL18" s="33">
        <v>2445.23</v>
      </c>
      <c r="AM18" s="33">
        <v>2409.6799999999998</v>
      </c>
      <c r="AN18" s="33">
        <v>2438.4899999999998</v>
      </c>
      <c r="AO18" s="33">
        <v>2381.16</v>
      </c>
      <c r="AP18" s="33">
        <v>2415.25</v>
      </c>
      <c r="AQ18" s="33">
        <v>2401.7800000000002</v>
      </c>
      <c r="AR18" s="33">
        <v>2375.2399999999998</v>
      </c>
      <c r="AS18" s="33">
        <v>2369.8000000000002</v>
      </c>
      <c r="AT18" s="33">
        <v>2330.14</v>
      </c>
      <c r="AU18" s="33">
        <v>2301.42</v>
      </c>
      <c r="AV18" s="33">
        <v>2088.8000000000002</v>
      </c>
      <c r="AW18" s="33">
        <v>1926.99</v>
      </c>
      <c r="AX18" s="34">
        <v>1767.5</v>
      </c>
      <c r="AY18" s="268">
        <v>791.88</v>
      </c>
      <c r="AZ18" s="138">
        <v>5.13</v>
      </c>
      <c r="BA18" s="125"/>
      <c r="BC18" s="125"/>
      <c r="BE18" s="32"/>
    </row>
    <row r="19" spans="1:57">
      <c r="A19" s="41">
        <v>9</v>
      </c>
      <c r="B19" s="148">
        <v>2516.87</v>
      </c>
      <c r="C19" s="148">
        <v>2401.3200000000002</v>
      </c>
      <c r="D19" s="148">
        <v>2383.4100000000003</v>
      </c>
      <c r="E19" s="148">
        <v>2361.19</v>
      </c>
      <c r="F19" s="148">
        <v>2417.4700000000003</v>
      </c>
      <c r="G19" s="148">
        <v>2544.2000000000003</v>
      </c>
      <c r="H19" s="148">
        <v>2631.38</v>
      </c>
      <c r="I19" s="148">
        <v>2996.4300000000003</v>
      </c>
      <c r="J19" s="148">
        <v>3102.23</v>
      </c>
      <c r="K19" s="148">
        <v>3128.9900000000002</v>
      </c>
      <c r="L19" s="148">
        <v>3133.38</v>
      </c>
      <c r="M19" s="148">
        <v>3131.0400000000004</v>
      </c>
      <c r="N19" s="148">
        <v>3106.7900000000004</v>
      </c>
      <c r="O19" s="148">
        <v>3118.2900000000004</v>
      </c>
      <c r="P19" s="148">
        <v>3118.25</v>
      </c>
      <c r="Q19" s="148">
        <v>3245.75</v>
      </c>
      <c r="R19" s="148">
        <v>3245.13</v>
      </c>
      <c r="S19" s="148">
        <v>3221.75</v>
      </c>
      <c r="T19" s="148">
        <v>3209.53</v>
      </c>
      <c r="U19" s="148">
        <v>3088.3</v>
      </c>
      <c r="V19" s="148">
        <v>3054.84</v>
      </c>
      <c r="W19" s="148">
        <v>2970.73</v>
      </c>
      <c r="X19" s="148">
        <v>2720.02</v>
      </c>
      <c r="Y19" s="148">
        <v>2555.3200000000002</v>
      </c>
      <c r="Z19" s="32"/>
      <c r="AA19" s="35">
        <v>1719.86</v>
      </c>
      <c r="AB19" s="33">
        <v>1604.31</v>
      </c>
      <c r="AC19" s="33">
        <v>1586.4</v>
      </c>
      <c r="AD19" s="33">
        <v>1564.18</v>
      </c>
      <c r="AE19" s="33">
        <v>1620.46</v>
      </c>
      <c r="AF19" s="33">
        <v>1747.19</v>
      </c>
      <c r="AG19" s="33">
        <v>1834.37</v>
      </c>
      <c r="AH19" s="33">
        <v>2199.42</v>
      </c>
      <c r="AI19" s="33">
        <v>2305.2199999999998</v>
      </c>
      <c r="AJ19" s="33">
        <v>2331.98</v>
      </c>
      <c r="AK19" s="33">
        <v>2336.37</v>
      </c>
      <c r="AL19" s="33">
        <v>2334.0300000000002</v>
      </c>
      <c r="AM19" s="33">
        <v>2309.7800000000002</v>
      </c>
      <c r="AN19" s="33">
        <v>2321.2800000000002</v>
      </c>
      <c r="AO19" s="33">
        <v>2321.2399999999998</v>
      </c>
      <c r="AP19" s="33">
        <v>2448.7399999999998</v>
      </c>
      <c r="AQ19" s="33">
        <v>2448.12</v>
      </c>
      <c r="AR19" s="33">
        <v>2424.7399999999998</v>
      </c>
      <c r="AS19" s="33">
        <v>2412.52</v>
      </c>
      <c r="AT19" s="33">
        <v>2291.29</v>
      </c>
      <c r="AU19" s="33">
        <v>2257.83</v>
      </c>
      <c r="AV19" s="33">
        <v>2173.7199999999998</v>
      </c>
      <c r="AW19" s="33">
        <v>1923.01</v>
      </c>
      <c r="AX19" s="34">
        <v>1758.31</v>
      </c>
      <c r="AY19" s="268">
        <v>791.88</v>
      </c>
      <c r="AZ19" s="138">
        <v>5.13</v>
      </c>
      <c r="BA19" s="125"/>
      <c r="BC19" s="125"/>
      <c r="BE19" s="32"/>
    </row>
    <row r="20" spans="1:57">
      <c r="A20" s="41">
        <v>10</v>
      </c>
      <c r="B20" s="148">
        <v>2452.6400000000003</v>
      </c>
      <c r="C20" s="148">
        <v>2373.52</v>
      </c>
      <c r="D20" s="148">
        <v>2349.58</v>
      </c>
      <c r="E20" s="148">
        <v>2330.62</v>
      </c>
      <c r="F20" s="148">
        <v>2360.9900000000002</v>
      </c>
      <c r="G20" s="148">
        <v>2506</v>
      </c>
      <c r="H20" s="148">
        <v>2729.9100000000003</v>
      </c>
      <c r="I20" s="148">
        <v>2981.63</v>
      </c>
      <c r="J20" s="148">
        <v>3260.28</v>
      </c>
      <c r="K20" s="148">
        <v>3379.3900000000003</v>
      </c>
      <c r="L20" s="148">
        <v>3366</v>
      </c>
      <c r="M20" s="148">
        <v>3340.26</v>
      </c>
      <c r="N20" s="148">
        <v>3306.0200000000004</v>
      </c>
      <c r="O20" s="148">
        <v>3337.2200000000003</v>
      </c>
      <c r="P20" s="148">
        <v>3327.96</v>
      </c>
      <c r="Q20" s="148">
        <v>3380.11</v>
      </c>
      <c r="R20" s="148">
        <v>3351.1800000000003</v>
      </c>
      <c r="S20" s="148">
        <v>3302.2700000000004</v>
      </c>
      <c r="T20" s="148">
        <v>3311.13</v>
      </c>
      <c r="U20" s="148">
        <v>3270.76</v>
      </c>
      <c r="V20" s="148">
        <v>3201.7200000000003</v>
      </c>
      <c r="W20" s="148">
        <v>2983.78</v>
      </c>
      <c r="X20" s="148">
        <v>2807.7000000000003</v>
      </c>
      <c r="Y20" s="148">
        <v>2620.2600000000002</v>
      </c>
      <c r="Z20" s="32"/>
      <c r="AA20" s="35">
        <v>1655.63</v>
      </c>
      <c r="AB20" s="33">
        <v>1576.51</v>
      </c>
      <c r="AC20" s="33">
        <v>1552.57</v>
      </c>
      <c r="AD20" s="33">
        <v>1533.61</v>
      </c>
      <c r="AE20" s="33">
        <v>1563.98</v>
      </c>
      <c r="AF20" s="33">
        <v>1708.99</v>
      </c>
      <c r="AG20" s="33">
        <v>1932.9</v>
      </c>
      <c r="AH20" s="33">
        <v>2184.62</v>
      </c>
      <c r="AI20" s="33">
        <v>2463.27</v>
      </c>
      <c r="AJ20" s="33">
        <v>2582.38</v>
      </c>
      <c r="AK20" s="33">
        <v>2568.9899999999998</v>
      </c>
      <c r="AL20" s="33">
        <v>2543.25</v>
      </c>
      <c r="AM20" s="33">
        <v>2509.0100000000002</v>
      </c>
      <c r="AN20" s="33">
        <v>2540.21</v>
      </c>
      <c r="AO20" s="33">
        <v>2530.9499999999998</v>
      </c>
      <c r="AP20" s="33">
        <v>2583.1</v>
      </c>
      <c r="AQ20" s="33">
        <v>2554.17</v>
      </c>
      <c r="AR20" s="33">
        <v>2505.2600000000002</v>
      </c>
      <c r="AS20" s="33">
        <v>2514.12</v>
      </c>
      <c r="AT20" s="33">
        <v>2473.75</v>
      </c>
      <c r="AU20" s="33">
        <v>2404.71</v>
      </c>
      <c r="AV20" s="33">
        <v>2186.77</v>
      </c>
      <c r="AW20" s="33">
        <v>2010.69</v>
      </c>
      <c r="AX20" s="34">
        <v>1823.25</v>
      </c>
      <c r="AY20" s="268">
        <v>791.88</v>
      </c>
      <c r="AZ20" s="138">
        <v>5.13</v>
      </c>
      <c r="BA20" s="125"/>
      <c r="BC20" s="125"/>
      <c r="BE20" s="32"/>
    </row>
    <row r="21" spans="1:57">
      <c r="A21" s="41">
        <v>11</v>
      </c>
      <c r="B21" s="148">
        <v>2646.87</v>
      </c>
      <c r="C21" s="148">
        <v>2548.61</v>
      </c>
      <c r="D21" s="148">
        <v>2515.9</v>
      </c>
      <c r="E21" s="148">
        <v>2507.4900000000002</v>
      </c>
      <c r="F21" s="148">
        <v>2550.4900000000002</v>
      </c>
      <c r="G21" s="148">
        <v>2724.5</v>
      </c>
      <c r="H21" s="148">
        <v>2857.8900000000003</v>
      </c>
      <c r="I21" s="148">
        <v>3333</v>
      </c>
      <c r="J21" s="148">
        <v>3420.05</v>
      </c>
      <c r="K21" s="148">
        <v>3439.55</v>
      </c>
      <c r="L21" s="148">
        <v>3458.6400000000003</v>
      </c>
      <c r="M21" s="148">
        <v>3447.7400000000002</v>
      </c>
      <c r="N21" s="148">
        <v>3427.65</v>
      </c>
      <c r="O21" s="148">
        <v>3433.6600000000003</v>
      </c>
      <c r="P21" s="148">
        <v>3437.11</v>
      </c>
      <c r="Q21" s="148">
        <v>3454.6600000000003</v>
      </c>
      <c r="R21" s="148">
        <v>3466.4</v>
      </c>
      <c r="S21" s="148">
        <v>3442.53</v>
      </c>
      <c r="T21" s="148">
        <v>3427.2000000000003</v>
      </c>
      <c r="U21" s="148">
        <v>3418.2400000000002</v>
      </c>
      <c r="V21" s="148">
        <v>3404.13</v>
      </c>
      <c r="W21" s="148">
        <v>3309.76</v>
      </c>
      <c r="X21" s="148">
        <v>2964.8100000000004</v>
      </c>
      <c r="Y21" s="148">
        <v>2800.1</v>
      </c>
      <c r="Z21" s="32"/>
      <c r="AA21" s="35">
        <v>1849.86</v>
      </c>
      <c r="AB21" s="33">
        <v>1751.6</v>
      </c>
      <c r="AC21" s="33">
        <v>1718.89</v>
      </c>
      <c r="AD21" s="33">
        <v>1710.48</v>
      </c>
      <c r="AE21" s="33">
        <v>1753.48</v>
      </c>
      <c r="AF21" s="33">
        <v>1927.49</v>
      </c>
      <c r="AG21" s="33">
        <v>2060.88</v>
      </c>
      <c r="AH21" s="33">
        <v>2535.9899999999998</v>
      </c>
      <c r="AI21" s="33">
        <v>2623.04</v>
      </c>
      <c r="AJ21" s="33">
        <v>2642.54</v>
      </c>
      <c r="AK21" s="33">
        <v>2661.63</v>
      </c>
      <c r="AL21" s="33">
        <v>2650.73</v>
      </c>
      <c r="AM21" s="33">
        <v>2630.64</v>
      </c>
      <c r="AN21" s="33">
        <v>2636.65</v>
      </c>
      <c r="AO21" s="33">
        <v>2640.1</v>
      </c>
      <c r="AP21" s="33">
        <v>2657.65</v>
      </c>
      <c r="AQ21" s="33">
        <v>2669.39</v>
      </c>
      <c r="AR21" s="33">
        <v>2645.52</v>
      </c>
      <c r="AS21" s="33">
        <v>2630.19</v>
      </c>
      <c r="AT21" s="33">
        <v>2621.23</v>
      </c>
      <c r="AU21" s="33">
        <v>2607.12</v>
      </c>
      <c r="AV21" s="33">
        <v>2512.75</v>
      </c>
      <c r="AW21" s="33">
        <v>2167.8000000000002</v>
      </c>
      <c r="AX21" s="34">
        <v>2003.09</v>
      </c>
      <c r="AY21" s="268">
        <v>791.88</v>
      </c>
      <c r="AZ21" s="138">
        <v>5.13</v>
      </c>
      <c r="BA21" s="125"/>
      <c r="BC21" s="125"/>
      <c r="BE21" s="32"/>
    </row>
    <row r="22" spans="1:57">
      <c r="A22" s="41">
        <v>12</v>
      </c>
      <c r="B22" s="148">
        <v>2655.51</v>
      </c>
      <c r="C22" s="148">
        <v>2531.9</v>
      </c>
      <c r="D22" s="148">
        <v>2506.71</v>
      </c>
      <c r="E22" s="148">
        <v>2490.5300000000002</v>
      </c>
      <c r="F22" s="148">
        <v>2529.33</v>
      </c>
      <c r="G22" s="148">
        <v>2658.9900000000002</v>
      </c>
      <c r="H22" s="148">
        <v>2776.1</v>
      </c>
      <c r="I22" s="148">
        <v>3186.5600000000004</v>
      </c>
      <c r="J22" s="148">
        <v>3373.3700000000003</v>
      </c>
      <c r="K22" s="148">
        <v>3390.53</v>
      </c>
      <c r="L22" s="148">
        <v>3392.3100000000004</v>
      </c>
      <c r="M22" s="148">
        <v>3388.15</v>
      </c>
      <c r="N22" s="148">
        <v>3373.1800000000003</v>
      </c>
      <c r="O22" s="148">
        <v>3379.17</v>
      </c>
      <c r="P22" s="148">
        <v>3377.92</v>
      </c>
      <c r="Q22" s="148">
        <v>3380.2700000000004</v>
      </c>
      <c r="R22" s="148">
        <v>3384.2000000000003</v>
      </c>
      <c r="S22" s="148">
        <v>3378.09</v>
      </c>
      <c r="T22" s="148">
        <v>3376.6200000000003</v>
      </c>
      <c r="U22" s="148">
        <v>3370.44</v>
      </c>
      <c r="V22" s="148">
        <v>3316.61</v>
      </c>
      <c r="W22" s="148">
        <v>3135.34</v>
      </c>
      <c r="X22" s="148">
        <v>2800.55</v>
      </c>
      <c r="Y22" s="148">
        <v>2745.44</v>
      </c>
      <c r="Z22" s="32"/>
      <c r="AA22" s="35">
        <v>1858.5</v>
      </c>
      <c r="AB22" s="33">
        <v>1734.89</v>
      </c>
      <c r="AC22" s="33">
        <v>1709.7</v>
      </c>
      <c r="AD22" s="33">
        <v>1693.52</v>
      </c>
      <c r="AE22" s="33">
        <v>1732.32</v>
      </c>
      <c r="AF22" s="33">
        <v>1861.98</v>
      </c>
      <c r="AG22" s="33">
        <v>1979.09</v>
      </c>
      <c r="AH22" s="33">
        <v>2389.5500000000002</v>
      </c>
      <c r="AI22" s="33">
        <v>2576.36</v>
      </c>
      <c r="AJ22" s="33">
        <v>2593.52</v>
      </c>
      <c r="AK22" s="33">
        <v>2595.3000000000002</v>
      </c>
      <c r="AL22" s="33">
        <v>2591.14</v>
      </c>
      <c r="AM22" s="33">
        <v>2576.17</v>
      </c>
      <c r="AN22" s="33">
        <v>2582.16</v>
      </c>
      <c r="AO22" s="33">
        <v>2580.91</v>
      </c>
      <c r="AP22" s="33">
        <v>2583.2600000000002</v>
      </c>
      <c r="AQ22" s="33">
        <v>2587.19</v>
      </c>
      <c r="AR22" s="33">
        <v>2581.08</v>
      </c>
      <c r="AS22" s="33">
        <v>2579.61</v>
      </c>
      <c r="AT22" s="33">
        <v>2573.4299999999998</v>
      </c>
      <c r="AU22" s="33">
        <v>2519.6</v>
      </c>
      <c r="AV22" s="33">
        <v>2338.33</v>
      </c>
      <c r="AW22" s="33">
        <v>2003.54</v>
      </c>
      <c r="AX22" s="34">
        <v>1948.43</v>
      </c>
      <c r="AY22" s="268">
        <v>791.88</v>
      </c>
      <c r="AZ22" s="138">
        <v>5.13</v>
      </c>
      <c r="BA22" s="125"/>
      <c r="BC22" s="125"/>
      <c r="BE22" s="32"/>
    </row>
    <row r="23" spans="1:57">
      <c r="A23" s="41">
        <v>13</v>
      </c>
      <c r="B23" s="148">
        <v>2624.58</v>
      </c>
      <c r="C23" s="148">
        <v>2551.83</v>
      </c>
      <c r="D23" s="148">
        <v>2406.8000000000002</v>
      </c>
      <c r="E23" s="148">
        <v>2369.6</v>
      </c>
      <c r="F23" s="148">
        <v>2374.3900000000003</v>
      </c>
      <c r="G23" s="148">
        <v>2494.12</v>
      </c>
      <c r="H23" s="148">
        <v>2589.9300000000003</v>
      </c>
      <c r="I23" s="148">
        <v>2653.4500000000003</v>
      </c>
      <c r="J23" s="148">
        <v>2840.79</v>
      </c>
      <c r="K23" s="148">
        <v>2974.07</v>
      </c>
      <c r="L23" s="148">
        <v>3063.3500000000004</v>
      </c>
      <c r="M23" s="148">
        <v>3100.73</v>
      </c>
      <c r="N23" s="148">
        <v>3108.59</v>
      </c>
      <c r="O23" s="148">
        <v>3125.34</v>
      </c>
      <c r="P23" s="148">
        <v>3130.1600000000003</v>
      </c>
      <c r="Q23" s="148">
        <v>3134.2000000000003</v>
      </c>
      <c r="R23" s="148">
        <v>3146.1200000000003</v>
      </c>
      <c r="S23" s="148">
        <v>3137.3</v>
      </c>
      <c r="T23" s="148">
        <v>3111.4</v>
      </c>
      <c r="U23" s="148">
        <v>3133.0200000000004</v>
      </c>
      <c r="V23" s="148">
        <v>3046.9700000000003</v>
      </c>
      <c r="W23" s="148">
        <v>2909.92</v>
      </c>
      <c r="X23" s="148">
        <v>2814.4500000000003</v>
      </c>
      <c r="Y23" s="148">
        <v>2659.33</v>
      </c>
      <c r="Z23" s="32"/>
      <c r="AA23" s="35">
        <v>1827.57</v>
      </c>
      <c r="AB23" s="33">
        <v>1754.82</v>
      </c>
      <c r="AC23" s="33">
        <v>1609.79</v>
      </c>
      <c r="AD23" s="33">
        <v>1572.59</v>
      </c>
      <c r="AE23" s="33">
        <v>1577.38</v>
      </c>
      <c r="AF23" s="33">
        <v>1697.11</v>
      </c>
      <c r="AG23" s="33">
        <v>1792.92</v>
      </c>
      <c r="AH23" s="33">
        <v>1856.44</v>
      </c>
      <c r="AI23" s="33">
        <v>2043.78</v>
      </c>
      <c r="AJ23" s="33">
        <v>2177.06</v>
      </c>
      <c r="AK23" s="33">
        <v>2266.34</v>
      </c>
      <c r="AL23" s="33">
        <v>2303.7199999999998</v>
      </c>
      <c r="AM23" s="33">
        <v>2311.58</v>
      </c>
      <c r="AN23" s="33">
        <v>2328.33</v>
      </c>
      <c r="AO23" s="33">
        <v>2333.15</v>
      </c>
      <c r="AP23" s="33">
        <v>2337.19</v>
      </c>
      <c r="AQ23" s="33">
        <v>2349.11</v>
      </c>
      <c r="AR23" s="33">
        <v>2340.29</v>
      </c>
      <c r="AS23" s="33">
        <v>2314.39</v>
      </c>
      <c r="AT23" s="33">
        <v>2336.0100000000002</v>
      </c>
      <c r="AU23" s="33">
        <v>2249.96</v>
      </c>
      <c r="AV23" s="33">
        <v>2112.91</v>
      </c>
      <c r="AW23" s="33">
        <v>2017.44</v>
      </c>
      <c r="AX23" s="34">
        <v>1862.32</v>
      </c>
      <c r="AY23" s="268">
        <v>791.88</v>
      </c>
      <c r="AZ23" s="138">
        <v>5.13</v>
      </c>
      <c r="BA23" s="125"/>
      <c r="BC23" s="125"/>
      <c r="BE23" s="32"/>
    </row>
    <row r="24" spans="1:57">
      <c r="A24" s="41">
        <v>14</v>
      </c>
      <c r="B24" s="148">
        <v>2563.02</v>
      </c>
      <c r="C24" s="148">
        <v>2417.4900000000002</v>
      </c>
      <c r="D24" s="148">
        <v>2309.2000000000003</v>
      </c>
      <c r="E24" s="148">
        <v>2284.2000000000003</v>
      </c>
      <c r="F24" s="148">
        <v>2305.75</v>
      </c>
      <c r="G24" s="148">
        <v>2372.2400000000002</v>
      </c>
      <c r="H24" s="148">
        <v>2490.2800000000002</v>
      </c>
      <c r="I24" s="148">
        <v>2584.71</v>
      </c>
      <c r="J24" s="148">
        <v>2710.9100000000003</v>
      </c>
      <c r="K24" s="148">
        <v>2850.73</v>
      </c>
      <c r="L24" s="148">
        <v>2903.71</v>
      </c>
      <c r="M24" s="148">
        <v>2913.63</v>
      </c>
      <c r="N24" s="148">
        <v>2916.4</v>
      </c>
      <c r="O24" s="148">
        <v>2935.7700000000004</v>
      </c>
      <c r="P24" s="148">
        <v>3010.17</v>
      </c>
      <c r="Q24" s="148">
        <v>3060.69</v>
      </c>
      <c r="R24" s="148">
        <v>3078.61</v>
      </c>
      <c r="S24" s="148">
        <v>3076.8</v>
      </c>
      <c r="T24" s="148">
        <v>3061.53</v>
      </c>
      <c r="U24" s="148">
        <v>3073.5600000000004</v>
      </c>
      <c r="V24" s="148">
        <v>3015.82</v>
      </c>
      <c r="W24" s="148">
        <v>2907.76</v>
      </c>
      <c r="X24" s="148">
        <v>2804.81</v>
      </c>
      <c r="Y24" s="148">
        <v>2638.26</v>
      </c>
      <c r="Z24" s="32"/>
      <c r="AA24" s="35">
        <v>1766.01</v>
      </c>
      <c r="AB24" s="33">
        <v>1620.48</v>
      </c>
      <c r="AC24" s="33">
        <v>1512.19</v>
      </c>
      <c r="AD24" s="33">
        <v>1487.19</v>
      </c>
      <c r="AE24" s="33">
        <v>1508.74</v>
      </c>
      <c r="AF24" s="33">
        <v>1575.23</v>
      </c>
      <c r="AG24" s="33">
        <v>1693.27</v>
      </c>
      <c r="AH24" s="33">
        <v>1787.7</v>
      </c>
      <c r="AI24" s="33">
        <v>1913.9</v>
      </c>
      <c r="AJ24" s="33">
        <v>2053.7199999999998</v>
      </c>
      <c r="AK24" s="33">
        <v>2106.6999999999998</v>
      </c>
      <c r="AL24" s="33">
        <v>2116.62</v>
      </c>
      <c r="AM24" s="33">
        <v>2119.39</v>
      </c>
      <c r="AN24" s="33">
        <v>2138.7600000000002</v>
      </c>
      <c r="AO24" s="33">
        <v>2213.16</v>
      </c>
      <c r="AP24" s="33">
        <v>2263.6799999999998</v>
      </c>
      <c r="AQ24" s="33">
        <v>2281.6</v>
      </c>
      <c r="AR24" s="33">
        <v>2279.79</v>
      </c>
      <c r="AS24" s="33">
        <v>2264.52</v>
      </c>
      <c r="AT24" s="33">
        <v>2276.5500000000002</v>
      </c>
      <c r="AU24" s="33">
        <v>2218.81</v>
      </c>
      <c r="AV24" s="33">
        <v>2110.75</v>
      </c>
      <c r="AW24" s="33">
        <v>2007.8</v>
      </c>
      <c r="AX24" s="34">
        <v>1841.25</v>
      </c>
      <c r="AY24" s="268">
        <v>791.88</v>
      </c>
      <c r="AZ24" s="138">
        <v>5.13</v>
      </c>
      <c r="BA24" s="125"/>
      <c r="BC24" s="125"/>
      <c r="BE24" s="32"/>
    </row>
    <row r="25" spans="1:57">
      <c r="A25" s="41">
        <v>15</v>
      </c>
      <c r="B25" s="148">
        <v>2501.96</v>
      </c>
      <c r="C25" s="148">
        <v>2364.77</v>
      </c>
      <c r="D25" s="148">
        <v>2296.4500000000003</v>
      </c>
      <c r="E25" s="148">
        <v>2273.96</v>
      </c>
      <c r="F25" s="148">
        <v>2335.33</v>
      </c>
      <c r="G25" s="148">
        <v>2527.1</v>
      </c>
      <c r="H25" s="148">
        <v>2599.37</v>
      </c>
      <c r="I25" s="148">
        <v>2869.48</v>
      </c>
      <c r="J25" s="148">
        <v>3080.11</v>
      </c>
      <c r="K25" s="148">
        <v>3142.28</v>
      </c>
      <c r="L25" s="148">
        <v>3178.63</v>
      </c>
      <c r="M25" s="148">
        <v>3184.9300000000003</v>
      </c>
      <c r="N25" s="148">
        <v>3149.92</v>
      </c>
      <c r="O25" s="148">
        <v>3171.8900000000003</v>
      </c>
      <c r="P25" s="148">
        <v>3156.86</v>
      </c>
      <c r="Q25" s="148">
        <v>3152.7900000000004</v>
      </c>
      <c r="R25" s="148">
        <v>3132.67</v>
      </c>
      <c r="S25" s="148">
        <v>3097.1000000000004</v>
      </c>
      <c r="T25" s="148">
        <v>3093.1600000000003</v>
      </c>
      <c r="U25" s="148">
        <v>3081.96</v>
      </c>
      <c r="V25" s="148">
        <v>3023.3700000000003</v>
      </c>
      <c r="W25" s="148">
        <v>2864.48</v>
      </c>
      <c r="X25" s="148">
        <v>2691.77</v>
      </c>
      <c r="Y25" s="148">
        <v>2557.7400000000002</v>
      </c>
      <c r="Z25" s="32"/>
      <c r="AA25" s="35">
        <v>1704.95</v>
      </c>
      <c r="AB25" s="33">
        <v>1567.76</v>
      </c>
      <c r="AC25" s="33">
        <v>1499.44</v>
      </c>
      <c r="AD25" s="33">
        <v>1476.95</v>
      </c>
      <c r="AE25" s="33">
        <v>1538.32</v>
      </c>
      <c r="AF25" s="33">
        <v>1730.09</v>
      </c>
      <c r="AG25" s="33">
        <v>1802.36</v>
      </c>
      <c r="AH25" s="33">
        <v>2072.4699999999998</v>
      </c>
      <c r="AI25" s="33">
        <v>2283.1</v>
      </c>
      <c r="AJ25" s="33">
        <v>2345.27</v>
      </c>
      <c r="AK25" s="33">
        <v>2381.62</v>
      </c>
      <c r="AL25" s="33">
        <v>2387.92</v>
      </c>
      <c r="AM25" s="33">
        <v>2352.91</v>
      </c>
      <c r="AN25" s="33">
        <v>2374.88</v>
      </c>
      <c r="AO25" s="33">
        <v>2359.85</v>
      </c>
      <c r="AP25" s="33">
        <v>2355.7800000000002</v>
      </c>
      <c r="AQ25" s="33">
        <v>2335.66</v>
      </c>
      <c r="AR25" s="33">
        <v>2300.09</v>
      </c>
      <c r="AS25" s="33">
        <v>2296.15</v>
      </c>
      <c r="AT25" s="33">
        <v>2284.9499999999998</v>
      </c>
      <c r="AU25" s="33">
        <v>2226.36</v>
      </c>
      <c r="AV25" s="33">
        <v>2067.4699999999998</v>
      </c>
      <c r="AW25" s="33">
        <v>1894.76</v>
      </c>
      <c r="AX25" s="34">
        <v>1760.73</v>
      </c>
      <c r="AY25" s="268">
        <v>791.88</v>
      </c>
      <c r="AZ25" s="138">
        <v>5.13</v>
      </c>
      <c r="BA25" s="125"/>
      <c r="BC25" s="125"/>
      <c r="BE25" s="32"/>
    </row>
    <row r="26" spans="1:57">
      <c r="A26" s="41">
        <v>16</v>
      </c>
      <c r="B26" s="148">
        <v>1999.38</v>
      </c>
      <c r="C26" s="148">
        <v>1794.9</v>
      </c>
      <c r="D26" s="148">
        <v>1739.73</v>
      </c>
      <c r="E26" s="148">
        <v>1738.4</v>
      </c>
      <c r="F26" s="148">
        <v>1795.87</v>
      </c>
      <c r="G26" s="148">
        <v>2109.94</v>
      </c>
      <c r="H26" s="148">
        <v>2580.88</v>
      </c>
      <c r="I26" s="148">
        <v>2961.1800000000003</v>
      </c>
      <c r="J26" s="148">
        <v>3177.4900000000002</v>
      </c>
      <c r="K26" s="148">
        <v>3321.1400000000003</v>
      </c>
      <c r="L26" s="148">
        <v>3324.2700000000004</v>
      </c>
      <c r="M26" s="148">
        <v>3324.8500000000004</v>
      </c>
      <c r="N26" s="148">
        <v>3288.73</v>
      </c>
      <c r="O26" s="148">
        <v>3299.88</v>
      </c>
      <c r="P26" s="148">
        <v>3318.6000000000004</v>
      </c>
      <c r="Q26" s="148">
        <v>3325.8</v>
      </c>
      <c r="R26" s="148">
        <v>3318.9300000000003</v>
      </c>
      <c r="S26" s="148">
        <v>3212.2000000000003</v>
      </c>
      <c r="T26" s="148">
        <v>3193.26</v>
      </c>
      <c r="U26" s="148">
        <v>3130.2200000000003</v>
      </c>
      <c r="V26" s="148">
        <v>3009.8900000000003</v>
      </c>
      <c r="W26" s="148">
        <v>2896.46</v>
      </c>
      <c r="X26" s="148">
        <v>2765.9900000000002</v>
      </c>
      <c r="Y26" s="148">
        <v>2611.08</v>
      </c>
      <c r="Z26" s="32"/>
      <c r="AA26" s="35">
        <v>1202.3699999999999</v>
      </c>
      <c r="AB26" s="33">
        <v>997.89</v>
      </c>
      <c r="AC26" s="33">
        <v>942.72</v>
      </c>
      <c r="AD26" s="33">
        <v>941.39</v>
      </c>
      <c r="AE26" s="33">
        <v>998.86</v>
      </c>
      <c r="AF26" s="33">
        <v>1312.93</v>
      </c>
      <c r="AG26" s="33">
        <v>1783.87</v>
      </c>
      <c r="AH26" s="33">
        <v>2164.17</v>
      </c>
      <c r="AI26" s="33">
        <v>2380.48</v>
      </c>
      <c r="AJ26" s="33">
        <v>2524.13</v>
      </c>
      <c r="AK26" s="33">
        <v>2527.2600000000002</v>
      </c>
      <c r="AL26" s="33">
        <v>2527.84</v>
      </c>
      <c r="AM26" s="33">
        <v>2491.7199999999998</v>
      </c>
      <c r="AN26" s="33">
        <v>2502.87</v>
      </c>
      <c r="AO26" s="33">
        <v>2521.59</v>
      </c>
      <c r="AP26" s="33">
        <v>2528.79</v>
      </c>
      <c r="AQ26" s="33">
        <v>2521.92</v>
      </c>
      <c r="AR26" s="33">
        <v>2415.19</v>
      </c>
      <c r="AS26" s="33">
        <v>2396.25</v>
      </c>
      <c r="AT26" s="33">
        <v>2333.21</v>
      </c>
      <c r="AU26" s="33">
        <v>2212.88</v>
      </c>
      <c r="AV26" s="33">
        <v>2099.4499999999998</v>
      </c>
      <c r="AW26" s="33">
        <v>1968.98</v>
      </c>
      <c r="AX26" s="34">
        <v>1814.07</v>
      </c>
      <c r="AY26" s="268">
        <v>791.88</v>
      </c>
      <c r="AZ26" s="138">
        <v>5.13</v>
      </c>
      <c r="BA26" s="125"/>
      <c r="BC26" s="125"/>
      <c r="BE26" s="32"/>
    </row>
    <row r="27" spans="1:57">
      <c r="A27" s="41">
        <v>17</v>
      </c>
      <c r="B27" s="148">
        <v>2597.4300000000003</v>
      </c>
      <c r="C27" s="148">
        <v>2448.67</v>
      </c>
      <c r="D27" s="148">
        <v>2377.54</v>
      </c>
      <c r="E27" s="148">
        <v>2363.5300000000002</v>
      </c>
      <c r="F27" s="148">
        <v>2447.84</v>
      </c>
      <c r="G27" s="148">
        <v>2646.06</v>
      </c>
      <c r="H27" s="148">
        <v>2760.6400000000003</v>
      </c>
      <c r="I27" s="148">
        <v>2915.6600000000003</v>
      </c>
      <c r="J27" s="148">
        <v>3150.44</v>
      </c>
      <c r="K27" s="148">
        <v>3266.01</v>
      </c>
      <c r="L27" s="148">
        <v>3289.9100000000003</v>
      </c>
      <c r="M27" s="148">
        <v>3289.4100000000003</v>
      </c>
      <c r="N27" s="148">
        <v>3263.3</v>
      </c>
      <c r="O27" s="148">
        <v>3273.94</v>
      </c>
      <c r="P27" s="148">
        <v>3270.42</v>
      </c>
      <c r="Q27" s="148">
        <v>3295.9900000000002</v>
      </c>
      <c r="R27" s="148">
        <v>3281.5800000000004</v>
      </c>
      <c r="S27" s="148">
        <v>3257.84</v>
      </c>
      <c r="T27" s="148">
        <v>3252.7400000000002</v>
      </c>
      <c r="U27" s="148">
        <v>3208.5</v>
      </c>
      <c r="V27" s="148">
        <v>3115.09</v>
      </c>
      <c r="W27" s="148">
        <v>2938</v>
      </c>
      <c r="X27" s="148">
        <v>2803.29</v>
      </c>
      <c r="Y27" s="148">
        <v>2692.57</v>
      </c>
      <c r="Z27" s="32"/>
      <c r="AA27" s="35">
        <v>1800.42</v>
      </c>
      <c r="AB27" s="33">
        <v>1651.66</v>
      </c>
      <c r="AC27" s="33">
        <v>1580.53</v>
      </c>
      <c r="AD27" s="33">
        <v>1566.52</v>
      </c>
      <c r="AE27" s="33">
        <v>1650.83</v>
      </c>
      <c r="AF27" s="33">
        <v>1849.05</v>
      </c>
      <c r="AG27" s="33">
        <v>1963.63</v>
      </c>
      <c r="AH27" s="33">
        <v>2118.65</v>
      </c>
      <c r="AI27" s="33">
        <v>2353.4299999999998</v>
      </c>
      <c r="AJ27" s="33">
        <v>2469</v>
      </c>
      <c r="AK27" s="33">
        <v>2492.9</v>
      </c>
      <c r="AL27" s="33">
        <v>2492.4</v>
      </c>
      <c r="AM27" s="33">
        <v>2466.29</v>
      </c>
      <c r="AN27" s="33">
        <v>2476.9299999999998</v>
      </c>
      <c r="AO27" s="33">
        <v>2473.41</v>
      </c>
      <c r="AP27" s="33">
        <v>2498.98</v>
      </c>
      <c r="AQ27" s="33">
        <v>2484.5700000000002</v>
      </c>
      <c r="AR27" s="33">
        <v>2460.83</v>
      </c>
      <c r="AS27" s="33">
        <v>2455.73</v>
      </c>
      <c r="AT27" s="33">
        <v>2411.4899999999998</v>
      </c>
      <c r="AU27" s="33">
        <v>2318.08</v>
      </c>
      <c r="AV27" s="33">
        <v>2140.9899999999998</v>
      </c>
      <c r="AW27" s="33">
        <v>2006.28</v>
      </c>
      <c r="AX27" s="34">
        <v>1895.56</v>
      </c>
      <c r="AY27" s="268">
        <v>791.88</v>
      </c>
      <c r="AZ27" s="138">
        <v>5.13</v>
      </c>
      <c r="BA27" s="125"/>
      <c r="BC27" s="125"/>
      <c r="BE27" s="32"/>
    </row>
    <row r="28" spans="1:57">
      <c r="A28" s="41">
        <v>18</v>
      </c>
      <c r="B28" s="148">
        <v>2657.4700000000003</v>
      </c>
      <c r="C28" s="148">
        <v>2518.15</v>
      </c>
      <c r="D28" s="148">
        <v>2475.3900000000003</v>
      </c>
      <c r="E28" s="148">
        <v>2444.4300000000003</v>
      </c>
      <c r="F28" s="148">
        <v>2517.9300000000003</v>
      </c>
      <c r="G28" s="148">
        <v>2687.77</v>
      </c>
      <c r="H28" s="148">
        <v>2775.11</v>
      </c>
      <c r="I28" s="148">
        <v>2917.5400000000004</v>
      </c>
      <c r="J28" s="148">
        <v>3244.46</v>
      </c>
      <c r="K28" s="148">
        <v>3305.13</v>
      </c>
      <c r="L28" s="148">
        <v>3310.26</v>
      </c>
      <c r="M28" s="148">
        <v>3312.2900000000004</v>
      </c>
      <c r="N28" s="148">
        <v>3296.34</v>
      </c>
      <c r="O28" s="148">
        <v>3307.0800000000004</v>
      </c>
      <c r="P28" s="148">
        <v>3305.8</v>
      </c>
      <c r="Q28" s="148">
        <v>3311.05</v>
      </c>
      <c r="R28" s="148">
        <v>3310.2200000000003</v>
      </c>
      <c r="S28" s="148">
        <v>3301.55</v>
      </c>
      <c r="T28" s="148">
        <v>3287.9700000000003</v>
      </c>
      <c r="U28" s="148">
        <v>3262.0800000000004</v>
      </c>
      <c r="V28" s="148">
        <v>3232.5600000000004</v>
      </c>
      <c r="W28" s="148">
        <v>2944.94</v>
      </c>
      <c r="X28" s="148">
        <v>2778.33</v>
      </c>
      <c r="Y28" s="148">
        <v>2732.7000000000003</v>
      </c>
      <c r="Z28" s="32"/>
      <c r="AA28" s="35">
        <v>1860.46</v>
      </c>
      <c r="AB28" s="33">
        <v>1721.14</v>
      </c>
      <c r="AC28" s="33">
        <v>1678.38</v>
      </c>
      <c r="AD28" s="33">
        <v>1647.42</v>
      </c>
      <c r="AE28" s="33">
        <v>1720.92</v>
      </c>
      <c r="AF28" s="33">
        <v>1890.76</v>
      </c>
      <c r="AG28" s="33">
        <v>1978.1</v>
      </c>
      <c r="AH28" s="33">
        <v>2120.5300000000002</v>
      </c>
      <c r="AI28" s="33">
        <v>2447.4499999999998</v>
      </c>
      <c r="AJ28" s="33">
        <v>2508.12</v>
      </c>
      <c r="AK28" s="33">
        <v>2513.25</v>
      </c>
      <c r="AL28" s="33">
        <v>2515.2800000000002</v>
      </c>
      <c r="AM28" s="33">
        <v>2499.33</v>
      </c>
      <c r="AN28" s="33">
        <v>2510.0700000000002</v>
      </c>
      <c r="AO28" s="33">
        <v>2508.79</v>
      </c>
      <c r="AP28" s="33">
        <v>2514.04</v>
      </c>
      <c r="AQ28" s="33">
        <v>2513.21</v>
      </c>
      <c r="AR28" s="33">
        <v>2504.54</v>
      </c>
      <c r="AS28" s="33">
        <v>2490.96</v>
      </c>
      <c r="AT28" s="33">
        <v>2465.0700000000002</v>
      </c>
      <c r="AU28" s="33">
        <v>2435.5500000000002</v>
      </c>
      <c r="AV28" s="33">
        <v>2147.9299999999998</v>
      </c>
      <c r="AW28" s="33">
        <v>1981.32</v>
      </c>
      <c r="AX28" s="34">
        <v>1935.69</v>
      </c>
      <c r="AY28" s="268">
        <v>791.88</v>
      </c>
      <c r="AZ28" s="138">
        <v>5.13</v>
      </c>
      <c r="BA28" s="125"/>
      <c r="BC28" s="125"/>
      <c r="BE28" s="32"/>
    </row>
    <row r="29" spans="1:57">
      <c r="A29" s="41">
        <v>19</v>
      </c>
      <c r="B29" s="148">
        <v>2667.94</v>
      </c>
      <c r="C29" s="148">
        <v>2513.5500000000002</v>
      </c>
      <c r="D29" s="148">
        <v>2465.5100000000002</v>
      </c>
      <c r="E29" s="148">
        <v>2419.09</v>
      </c>
      <c r="F29" s="148">
        <v>2512.3000000000002</v>
      </c>
      <c r="G29" s="148">
        <v>2681.9700000000003</v>
      </c>
      <c r="H29" s="148">
        <v>2778</v>
      </c>
      <c r="I29" s="148">
        <v>2991.5200000000004</v>
      </c>
      <c r="J29" s="148">
        <v>3262.2200000000003</v>
      </c>
      <c r="K29" s="148">
        <v>3311.2700000000004</v>
      </c>
      <c r="L29" s="148">
        <v>3318.17</v>
      </c>
      <c r="M29" s="148">
        <v>3316.76</v>
      </c>
      <c r="N29" s="148">
        <v>3309.9900000000002</v>
      </c>
      <c r="O29" s="148">
        <v>3310.44</v>
      </c>
      <c r="P29" s="148">
        <v>3308.4500000000003</v>
      </c>
      <c r="Q29" s="148">
        <v>3308.7000000000003</v>
      </c>
      <c r="R29" s="148">
        <v>3311.0600000000004</v>
      </c>
      <c r="S29" s="148">
        <v>3280.1200000000003</v>
      </c>
      <c r="T29" s="148">
        <v>3273.63</v>
      </c>
      <c r="U29" s="148">
        <v>3270.0800000000004</v>
      </c>
      <c r="V29" s="148">
        <v>3240.71</v>
      </c>
      <c r="W29" s="148">
        <v>3095.0800000000004</v>
      </c>
      <c r="X29" s="148">
        <v>2819.9300000000003</v>
      </c>
      <c r="Y29" s="148">
        <v>2769.78</v>
      </c>
      <c r="Z29" s="32"/>
      <c r="AA29" s="35">
        <v>1870.93</v>
      </c>
      <c r="AB29" s="33">
        <v>1716.54</v>
      </c>
      <c r="AC29" s="33">
        <v>1668.5</v>
      </c>
      <c r="AD29" s="33">
        <v>1622.08</v>
      </c>
      <c r="AE29" s="33">
        <v>1715.29</v>
      </c>
      <c r="AF29" s="33">
        <v>1884.96</v>
      </c>
      <c r="AG29" s="33">
        <v>1980.99</v>
      </c>
      <c r="AH29" s="33">
        <v>2194.5100000000002</v>
      </c>
      <c r="AI29" s="33">
        <v>2465.21</v>
      </c>
      <c r="AJ29" s="33">
        <v>2514.2600000000002</v>
      </c>
      <c r="AK29" s="33">
        <v>2521.16</v>
      </c>
      <c r="AL29" s="33">
        <v>2519.75</v>
      </c>
      <c r="AM29" s="33">
        <v>2512.98</v>
      </c>
      <c r="AN29" s="33">
        <v>2513.4299999999998</v>
      </c>
      <c r="AO29" s="33">
        <v>2511.44</v>
      </c>
      <c r="AP29" s="33">
        <v>2511.69</v>
      </c>
      <c r="AQ29" s="33">
        <v>2514.0500000000002</v>
      </c>
      <c r="AR29" s="33">
        <v>2483.11</v>
      </c>
      <c r="AS29" s="33">
        <v>2476.62</v>
      </c>
      <c r="AT29" s="33">
        <v>2473.0700000000002</v>
      </c>
      <c r="AU29" s="33">
        <v>2443.6999999999998</v>
      </c>
      <c r="AV29" s="33">
        <v>2298.0700000000002</v>
      </c>
      <c r="AW29" s="33">
        <v>2022.92</v>
      </c>
      <c r="AX29" s="34">
        <v>1972.77</v>
      </c>
      <c r="AY29" s="268">
        <v>791.88</v>
      </c>
      <c r="AZ29" s="138">
        <v>5.13</v>
      </c>
      <c r="BA29" s="125"/>
      <c r="BC29" s="125"/>
      <c r="BE29" s="32"/>
    </row>
    <row r="30" spans="1:57">
      <c r="A30" s="41">
        <v>20</v>
      </c>
      <c r="B30" s="148">
        <v>2747.42</v>
      </c>
      <c r="C30" s="148">
        <v>2653.67</v>
      </c>
      <c r="D30" s="148">
        <v>2568.88</v>
      </c>
      <c r="E30" s="148">
        <v>2529.13</v>
      </c>
      <c r="F30" s="148">
        <v>2558.31</v>
      </c>
      <c r="G30" s="148">
        <v>2617.6600000000003</v>
      </c>
      <c r="H30" s="148">
        <v>2725.34</v>
      </c>
      <c r="I30" s="148">
        <v>2800.4700000000003</v>
      </c>
      <c r="J30" s="148">
        <v>2925.84</v>
      </c>
      <c r="K30" s="148">
        <v>3113.6000000000004</v>
      </c>
      <c r="L30" s="148">
        <v>3246.8700000000003</v>
      </c>
      <c r="M30" s="148">
        <v>3271.3500000000004</v>
      </c>
      <c r="N30" s="148">
        <v>3247.8500000000004</v>
      </c>
      <c r="O30" s="148">
        <v>3238.57</v>
      </c>
      <c r="P30" s="148">
        <v>3258.5600000000004</v>
      </c>
      <c r="Q30" s="148">
        <v>3268.6200000000003</v>
      </c>
      <c r="R30" s="148">
        <v>3274.0600000000004</v>
      </c>
      <c r="S30" s="148">
        <v>3273.92</v>
      </c>
      <c r="T30" s="148">
        <v>3219.6600000000003</v>
      </c>
      <c r="U30" s="148">
        <v>3157.1800000000003</v>
      </c>
      <c r="V30" s="148">
        <v>3052.34</v>
      </c>
      <c r="W30" s="148">
        <v>2959.5200000000004</v>
      </c>
      <c r="X30" s="148">
        <v>2856.34</v>
      </c>
      <c r="Y30" s="148">
        <v>2767.33</v>
      </c>
      <c r="Z30" s="32"/>
      <c r="AA30" s="35">
        <v>1950.41</v>
      </c>
      <c r="AB30" s="33">
        <v>1856.66</v>
      </c>
      <c r="AC30" s="33">
        <v>1771.87</v>
      </c>
      <c r="AD30" s="33">
        <v>1732.12</v>
      </c>
      <c r="AE30" s="33">
        <v>1761.3</v>
      </c>
      <c r="AF30" s="33">
        <v>1820.65</v>
      </c>
      <c r="AG30" s="33">
        <v>1928.33</v>
      </c>
      <c r="AH30" s="33">
        <v>2003.46</v>
      </c>
      <c r="AI30" s="33">
        <v>2128.83</v>
      </c>
      <c r="AJ30" s="33">
        <v>2316.59</v>
      </c>
      <c r="AK30" s="33">
        <v>2449.86</v>
      </c>
      <c r="AL30" s="33">
        <v>2474.34</v>
      </c>
      <c r="AM30" s="33">
        <v>2450.84</v>
      </c>
      <c r="AN30" s="33">
        <v>2441.56</v>
      </c>
      <c r="AO30" s="33">
        <v>2461.5500000000002</v>
      </c>
      <c r="AP30" s="33">
        <v>2471.61</v>
      </c>
      <c r="AQ30" s="33">
        <v>2477.0500000000002</v>
      </c>
      <c r="AR30" s="33">
        <v>2476.91</v>
      </c>
      <c r="AS30" s="33">
        <v>2422.65</v>
      </c>
      <c r="AT30" s="33">
        <v>2360.17</v>
      </c>
      <c r="AU30" s="33">
        <v>2255.33</v>
      </c>
      <c r="AV30" s="33">
        <v>2162.5100000000002</v>
      </c>
      <c r="AW30" s="33">
        <v>2059.33</v>
      </c>
      <c r="AX30" s="34">
        <v>1970.32</v>
      </c>
      <c r="AY30" s="268">
        <v>791.88</v>
      </c>
      <c r="AZ30" s="138">
        <v>5.13</v>
      </c>
      <c r="BA30" s="125"/>
      <c r="BC30" s="125"/>
      <c r="BE30" s="32"/>
    </row>
    <row r="31" spans="1:57">
      <c r="A31" s="41">
        <v>21</v>
      </c>
      <c r="B31" s="148">
        <v>2720.63</v>
      </c>
      <c r="C31" s="148">
        <v>2515.0700000000002</v>
      </c>
      <c r="D31" s="148">
        <v>2498.23</v>
      </c>
      <c r="E31" s="148">
        <v>2436.59</v>
      </c>
      <c r="F31" s="148">
        <v>2449.98</v>
      </c>
      <c r="G31" s="148">
        <v>2527.27</v>
      </c>
      <c r="H31" s="148">
        <v>2560.6</v>
      </c>
      <c r="I31" s="148">
        <v>2716.8900000000003</v>
      </c>
      <c r="J31" s="148">
        <v>2773.4900000000002</v>
      </c>
      <c r="K31" s="148">
        <v>2890.65</v>
      </c>
      <c r="L31" s="148">
        <v>2966.34</v>
      </c>
      <c r="M31" s="148">
        <v>3015.59</v>
      </c>
      <c r="N31" s="148">
        <v>3020.8900000000003</v>
      </c>
      <c r="O31" s="148">
        <v>3035.2400000000002</v>
      </c>
      <c r="P31" s="148">
        <v>3068.8500000000004</v>
      </c>
      <c r="Q31" s="148">
        <v>3144.75</v>
      </c>
      <c r="R31" s="148">
        <v>3212.2400000000002</v>
      </c>
      <c r="S31" s="148">
        <v>3238.6400000000003</v>
      </c>
      <c r="T31" s="148">
        <v>3231.4700000000003</v>
      </c>
      <c r="U31" s="148">
        <v>3211.19</v>
      </c>
      <c r="V31" s="148">
        <v>3057.2900000000004</v>
      </c>
      <c r="W31" s="148">
        <v>2959.8</v>
      </c>
      <c r="X31" s="148">
        <v>2805.6800000000003</v>
      </c>
      <c r="Y31" s="148">
        <v>2724.32</v>
      </c>
      <c r="Z31" s="32"/>
      <c r="AA31" s="35">
        <v>1923.62</v>
      </c>
      <c r="AB31" s="33">
        <v>1718.06</v>
      </c>
      <c r="AC31" s="33">
        <v>1701.22</v>
      </c>
      <c r="AD31" s="33">
        <v>1639.58</v>
      </c>
      <c r="AE31" s="33">
        <v>1652.97</v>
      </c>
      <c r="AF31" s="33">
        <v>1730.26</v>
      </c>
      <c r="AG31" s="33">
        <v>1763.59</v>
      </c>
      <c r="AH31" s="33">
        <v>1919.88</v>
      </c>
      <c r="AI31" s="33">
        <v>1976.48</v>
      </c>
      <c r="AJ31" s="33">
        <v>2093.64</v>
      </c>
      <c r="AK31" s="33">
        <v>2169.33</v>
      </c>
      <c r="AL31" s="33">
        <v>2218.58</v>
      </c>
      <c r="AM31" s="33">
        <v>2223.88</v>
      </c>
      <c r="AN31" s="33">
        <v>2238.23</v>
      </c>
      <c r="AO31" s="33">
        <v>2271.84</v>
      </c>
      <c r="AP31" s="33">
        <v>2347.7399999999998</v>
      </c>
      <c r="AQ31" s="33">
        <v>2415.23</v>
      </c>
      <c r="AR31" s="33">
        <v>2441.63</v>
      </c>
      <c r="AS31" s="33">
        <v>2434.46</v>
      </c>
      <c r="AT31" s="33">
        <v>2414.1799999999998</v>
      </c>
      <c r="AU31" s="33">
        <v>2260.2800000000002</v>
      </c>
      <c r="AV31" s="33">
        <v>2162.79</v>
      </c>
      <c r="AW31" s="33">
        <v>2008.67</v>
      </c>
      <c r="AX31" s="34">
        <v>1927.31</v>
      </c>
      <c r="AY31" s="268">
        <v>791.88</v>
      </c>
      <c r="AZ31" s="138">
        <v>5.13</v>
      </c>
      <c r="BA31" s="125"/>
      <c r="BC31" s="125"/>
      <c r="BE31" s="32"/>
    </row>
    <row r="32" spans="1:57">
      <c r="A32" s="41">
        <v>22</v>
      </c>
      <c r="B32" s="148">
        <v>2511.63</v>
      </c>
      <c r="C32" s="148">
        <v>2424.34</v>
      </c>
      <c r="D32" s="148">
        <v>2380.87</v>
      </c>
      <c r="E32" s="148">
        <v>2357.4700000000003</v>
      </c>
      <c r="F32" s="148">
        <v>2402.59</v>
      </c>
      <c r="G32" s="148">
        <v>2543.65</v>
      </c>
      <c r="H32" s="148">
        <v>2754</v>
      </c>
      <c r="I32" s="148">
        <v>2972.67</v>
      </c>
      <c r="J32" s="148">
        <v>3088.5</v>
      </c>
      <c r="K32" s="148">
        <v>3193.23</v>
      </c>
      <c r="L32" s="148">
        <v>3209.36</v>
      </c>
      <c r="M32" s="148">
        <v>3176.63</v>
      </c>
      <c r="N32" s="148">
        <v>3124.65</v>
      </c>
      <c r="O32" s="148">
        <v>3150.28</v>
      </c>
      <c r="P32" s="148">
        <v>3128.7200000000003</v>
      </c>
      <c r="Q32" s="148">
        <v>3146.21</v>
      </c>
      <c r="R32" s="148">
        <v>3135.3100000000004</v>
      </c>
      <c r="S32" s="148">
        <v>3138.11</v>
      </c>
      <c r="T32" s="148">
        <v>3135.42</v>
      </c>
      <c r="U32" s="148">
        <v>3113.73</v>
      </c>
      <c r="V32" s="148">
        <v>3013.5200000000004</v>
      </c>
      <c r="W32" s="148">
        <v>2788.7400000000002</v>
      </c>
      <c r="X32" s="148">
        <v>2778.03</v>
      </c>
      <c r="Y32" s="148">
        <v>2518.2200000000003</v>
      </c>
      <c r="Z32" s="32"/>
      <c r="AA32" s="35">
        <v>1714.62</v>
      </c>
      <c r="AB32" s="33">
        <v>1627.33</v>
      </c>
      <c r="AC32" s="33">
        <v>1583.86</v>
      </c>
      <c r="AD32" s="33">
        <v>1560.46</v>
      </c>
      <c r="AE32" s="33">
        <v>1605.58</v>
      </c>
      <c r="AF32" s="33">
        <v>1746.64</v>
      </c>
      <c r="AG32" s="33">
        <v>1956.99</v>
      </c>
      <c r="AH32" s="33">
        <v>2175.66</v>
      </c>
      <c r="AI32" s="33">
        <v>2291.4899999999998</v>
      </c>
      <c r="AJ32" s="33">
        <v>2396.2199999999998</v>
      </c>
      <c r="AK32" s="33">
        <v>2412.35</v>
      </c>
      <c r="AL32" s="33">
        <v>2379.62</v>
      </c>
      <c r="AM32" s="33">
        <v>2327.64</v>
      </c>
      <c r="AN32" s="33">
        <v>2353.27</v>
      </c>
      <c r="AO32" s="33">
        <v>2331.71</v>
      </c>
      <c r="AP32" s="33">
        <v>2349.1999999999998</v>
      </c>
      <c r="AQ32" s="33">
        <v>2338.3000000000002</v>
      </c>
      <c r="AR32" s="33">
        <v>2341.1</v>
      </c>
      <c r="AS32" s="33">
        <v>2338.41</v>
      </c>
      <c r="AT32" s="33">
        <v>2316.7199999999998</v>
      </c>
      <c r="AU32" s="33">
        <v>2216.5100000000002</v>
      </c>
      <c r="AV32" s="33">
        <v>1991.73</v>
      </c>
      <c r="AW32" s="33">
        <v>1981.02</v>
      </c>
      <c r="AX32" s="34">
        <v>1721.21</v>
      </c>
      <c r="AY32" s="268">
        <v>791.88</v>
      </c>
      <c r="AZ32" s="138">
        <v>5.13</v>
      </c>
      <c r="BA32" s="125"/>
      <c r="BC32" s="125"/>
      <c r="BE32" s="32"/>
    </row>
    <row r="33" spans="1:137">
      <c r="A33" s="41">
        <v>23</v>
      </c>
      <c r="B33" s="148">
        <v>2525.7400000000002</v>
      </c>
      <c r="C33" s="148">
        <v>2403.59</v>
      </c>
      <c r="D33" s="148">
        <v>2385.17</v>
      </c>
      <c r="E33" s="148">
        <v>2352.13</v>
      </c>
      <c r="F33" s="148">
        <v>2358.17</v>
      </c>
      <c r="G33" s="148">
        <v>2536.92</v>
      </c>
      <c r="H33" s="148">
        <v>2617.67</v>
      </c>
      <c r="I33" s="148">
        <v>3071.8900000000003</v>
      </c>
      <c r="J33" s="148">
        <v>3137.48</v>
      </c>
      <c r="K33" s="148">
        <v>3181.1600000000003</v>
      </c>
      <c r="L33" s="148">
        <v>3207.4100000000003</v>
      </c>
      <c r="M33" s="148">
        <v>3195.1400000000003</v>
      </c>
      <c r="N33" s="148">
        <v>3142.6600000000003</v>
      </c>
      <c r="O33" s="148">
        <v>3156.17</v>
      </c>
      <c r="P33" s="148">
        <v>3146.7900000000004</v>
      </c>
      <c r="Q33" s="148">
        <v>3158.3900000000003</v>
      </c>
      <c r="R33" s="148">
        <v>3172.6800000000003</v>
      </c>
      <c r="S33" s="148">
        <v>3156.4900000000002</v>
      </c>
      <c r="T33" s="148">
        <v>3147.75</v>
      </c>
      <c r="U33" s="148">
        <v>3143.4</v>
      </c>
      <c r="V33" s="148">
        <v>3119.71</v>
      </c>
      <c r="W33" s="148">
        <v>2947.53</v>
      </c>
      <c r="X33" s="148">
        <v>2782.07</v>
      </c>
      <c r="Y33" s="148">
        <v>2606.4700000000003</v>
      </c>
      <c r="Z33" s="32"/>
      <c r="AA33" s="35">
        <v>1728.73</v>
      </c>
      <c r="AB33" s="33">
        <v>1606.58</v>
      </c>
      <c r="AC33" s="33">
        <v>1588.16</v>
      </c>
      <c r="AD33" s="33">
        <v>1555.12</v>
      </c>
      <c r="AE33" s="33">
        <v>1561.16</v>
      </c>
      <c r="AF33" s="33">
        <v>1739.91</v>
      </c>
      <c r="AG33" s="33">
        <v>1820.66</v>
      </c>
      <c r="AH33" s="33">
        <v>2274.88</v>
      </c>
      <c r="AI33" s="33">
        <v>2340.4699999999998</v>
      </c>
      <c r="AJ33" s="33">
        <v>2384.15</v>
      </c>
      <c r="AK33" s="33">
        <v>2410.4</v>
      </c>
      <c r="AL33" s="33">
        <v>2398.13</v>
      </c>
      <c r="AM33" s="33">
        <v>2345.65</v>
      </c>
      <c r="AN33" s="33">
        <v>2359.16</v>
      </c>
      <c r="AO33" s="33">
        <v>2349.7800000000002</v>
      </c>
      <c r="AP33" s="33">
        <v>2361.38</v>
      </c>
      <c r="AQ33" s="33">
        <v>2375.67</v>
      </c>
      <c r="AR33" s="33">
        <v>2359.48</v>
      </c>
      <c r="AS33" s="33">
        <v>2350.7399999999998</v>
      </c>
      <c r="AT33" s="33">
        <v>2346.39</v>
      </c>
      <c r="AU33" s="33">
        <v>2322.6999999999998</v>
      </c>
      <c r="AV33" s="33">
        <v>2150.52</v>
      </c>
      <c r="AW33" s="33">
        <v>1985.06</v>
      </c>
      <c r="AX33" s="34">
        <v>1809.46</v>
      </c>
      <c r="AY33" s="268">
        <v>791.88</v>
      </c>
      <c r="AZ33" s="138">
        <v>5.13</v>
      </c>
      <c r="BA33" s="125"/>
      <c r="BC33" s="125"/>
      <c r="BE33" s="32"/>
    </row>
    <row r="34" spans="1:137">
      <c r="A34" s="41">
        <v>24</v>
      </c>
      <c r="B34" s="148">
        <v>2461.13</v>
      </c>
      <c r="C34" s="148">
        <v>2319.6</v>
      </c>
      <c r="D34" s="148">
        <v>2288.7200000000003</v>
      </c>
      <c r="E34" s="148">
        <v>2273.6800000000003</v>
      </c>
      <c r="F34" s="148">
        <v>2310.9900000000002</v>
      </c>
      <c r="G34" s="148">
        <v>2548.46</v>
      </c>
      <c r="H34" s="148">
        <v>2593.27</v>
      </c>
      <c r="I34" s="148">
        <v>3066.5200000000004</v>
      </c>
      <c r="J34" s="148">
        <v>3161.96</v>
      </c>
      <c r="K34" s="148">
        <v>3282.5600000000004</v>
      </c>
      <c r="L34" s="148">
        <v>3306.21</v>
      </c>
      <c r="M34" s="148">
        <v>3289.1600000000003</v>
      </c>
      <c r="N34" s="148">
        <v>3245.8</v>
      </c>
      <c r="O34" s="148">
        <v>3263.1400000000003</v>
      </c>
      <c r="P34" s="148">
        <v>3227.6200000000003</v>
      </c>
      <c r="Q34" s="148">
        <v>3256.8700000000003</v>
      </c>
      <c r="R34" s="148">
        <v>3258.7700000000004</v>
      </c>
      <c r="S34" s="148">
        <v>3228.3</v>
      </c>
      <c r="T34" s="148">
        <v>3218.0200000000004</v>
      </c>
      <c r="U34" s="148">
        <v>3182.92</v>
      </c>
      <c r="V34" s="148">
        <v>3135.0200000000004</v>
      </c>
      <c r="W34" s="148">
        <v>3075.7400000000002</v>
      </c>
      <c r="X34" s="148">
        <v>2842.61</v>
      </c>
      <c r="Y34" s="148">
        <v>2665.13</v>
      </c>
      <c r="Z34" s="32"/>
      <c r="AA34" s="35">
        <v>1664.12</v>
      </c>
      <c r="AB34" s="33">
        <v>1522.59</v>
      </c>
      <c r="AC34" s="33">
        <v>1491.71</v>
      </c>
      <c r="AD34" s="33">
        <v>1476.67</v>
      </c>
      <c r="AE34" s="33">
        <v>1513.98</v>
      </c>
      <c r="AF34" s="33">
        <v>1751.45</v>
      </c>
      <c r="AG34" s="33">
        <v>1796.26</v>
      </c>
      <c r="AH34" s="33">
        <v>2269.5100000000002</v>
      </c>
      <c r="AI34" s="33">
        <v>2364.9499999999998</v>
      </c>
      <c r="AJ34" s="33">
        <v>2485.5500000000002</v>
      </c>
      <c r="AK34" s="33">
        <v>2509.1999999999998</v>
      </c>
      <c r="AL34" s="33">
        <v>2492.15</v>
      </c>
      <c r="AM34" s="33">
        <v>2448.79</v>
      </c>
      <c r="AN34" s="33">
        <v>2466.13</v>
      </c>
      <c r="AO34" s="33">
        <v>2430.61</v>
      </c>
      <c r="AP34" s="33">
        <v>2459.86</v>
      </c>
      <c r="AQ34" s="33">
        <v>2461.7600000000002</v>
      </c>
      <c r="AR34" s="33">
        <v>2431.29</v>
      </c>
      <c r="AS34" s="33">
        <v>2421.0100000000002</v>
      </c>
      <c r="AT34" s="33">
        <v>2385.91</v>
      </c>
      <c r="AU34" s="33">
        <v>2338.0100000000002</v>
      </c>
      <c r="AV34" s="33">
        <v>2278.73</v>
      </c>
      <c r="AW34" s="33">
        <v>2045.6</v>
      </c>
      <c r="AX34" s="34">
        <v>1868.12</v>
      </c>
      <c r="AY34" s="268">
        <v>791.88</v>
      </c>
      <c r="AZ34" s="138">
        <v>5.13</v>
      </c>
      <c r="BA34" s="125"/>
      <c r="BC34" s="125"/>
      <c r="BE34" s="32"/>
    </row>
    <row r="35" spans="1:137">
      <c r="A35" s="41">
        <v>25</v>
      </c>
      <c r="B35" s="148">
        <v>2562.33</v>
      </c>
      <c r="C35" s="148">
        <v>2421.1600000000003</v>
      </c>
      <c r="D35" s="148">
        <v>2380.2200000000003</v>
      </c>
      <c r="E35" s="148">
        <v>2351.81</v>
      </c>
      <c r="F35" s="148">
        <v>2398.84</v>
      </c>
      <c r="G35" s="148">
        <v>2582.3000000000002</v>
      </c>
      <c r="H35" s="148">
        <v>2832.7000000000003</v>
      </c>
      <c r="I35" s="148">
        <v>3130.7900000000004</v>
      </c>
      <c r="J35" s="148">
        <v>3278.5200000000004</v>
      </c>
      <c r="K35" s="148">
        <v>3311.57</v>
      </c>
      <c r="L35" s="148">
        <v>3314.3700000000003</v>
      </c>
      <c r="M35" s="148">
        <v>3310.63</v>
      </c>
      <c r="N35" s="148">
        <v>3293.2400000000002</v>
      </c>
      <c r="O35" s="148">
        <v>3298.32</v>
      </c>
      <c r="P35" s="148">
        <v>3293.9</v>
      </c>
      <c r="Q35" s="148">
        <v>3295.59</v>
      </c>
      <c r="R35" s="148">
        <v>3295.19</v>
      </c>
      <c r="S35" s="148">
        <v>3287.78</v>
      </c>
      <c r="T35" s="148">
        <v>3292.2900000000004</v>
      </c>
      <c r="U35" s="148">
        <v>3283.46</v>
      </c>
      <c r="V35" s="148">
        <v>3235.98</v>
      </c>
      <c r="W35" s="148">
        <v>3159.4100000000003</v>
      </c>
      <c r="X35" s="148">
        <v>2835.77</v>
      </c>
      <c r="Y35" s="148">
        <v>2685.3</v>
      </c>
      <c r="Z35" s="32"/>
      <c r="AA35" s="35">
        <v>1765.32</v>
      </c>
      <c r="AB35" s="33">
        <v>1624.15</v>
      </c>
      <c r="AC35" s="33">
        <v>1583.21</v>
      </c>
      <c r="AD35" s="33">
        <v>1554.8</v>
      </c>
      <c r="AE35" s="33">
        <v>1601.83</v>
      </c>
      <c r="AF35" s="33">
        <v>1785.29</v>
      </c>
      <c r="AG35" s="33">
        <v>2035.69</v>
      </c>
      <c r="AH35" s="33">
        <v>2333.7800000000002</v>
      </c>
      <c r="AI35" s="33">
        <v>2481.5100000000002</v>
      </c>
      <c r="AJ35" s="33">
        <v>2514.56</v>
      </c>
      <c r="AK35" s="33">
        <v>2517.36</v>
      </c>
      <c r="AL35" s="33">
        <v>2513.62</v>
      </c>
      <c r="AM35" s="33">
        <v>2496.23</v>
      </c>
      <c r="AN35" s="33">
        <v>2501.31</v>
      </c>
      <c r="AO35" s="33">
        <v>2496.89</v>
      </c>
      <c r="AP35" s="33">
        <v>2498.58</v>
      </c>
      <c r="AQ35" s="33">
        <v>2498.1799999999998</v>
      </c>
      <c r="AR35" s="33">
        <v>2490.77</v>
      </c>
      <c r="AS35" s="33">
        <v>2495.2800000000002</v>
      </c>
      <c r="AT35" s="33">
        <v>2486.4499999999998</v>
      </c>
      <c r="AU35" s="33">
        <v>2438.9699999999998</v>
      </c>
      <c r="AV35" s="33">
        <v>2362.4</v>
      </c>
      <c r="AW35" s="33">
        <v>2038.76</v>
      </c>
      <c r="AX35" s="34">
        <v>1888.29</v>
      </c>
      <c r="AY35" s="268">
        <v>791.88</v>
      </c>
      <c r="AZ35" s="138">
        <v>5.13</v>
      </c>
      <c r="BA35" s="125"/>
      <c r="BC35" s="125"/>
      <c r="BE35" s="32"/>
    </row>
    <row r="36" spans="1:137">
      <c r="A36" s="41">
        <v>26</v>
      </c>
      <c r="B36" s="148">
        <v>2647.1600000000003</v>
      </c>
      <c r="C36" s="148">
        <v>2536.96</v>
      </c>
      <c r="D36" s="148">
        <v>2508.06</v>
      </c>
      <c r="E36" s="148">
        <v>2470.85</v>
      </c>
      <c r="F36" s="148">
        <v>2509.92</v>
      </c>
      <c r="G36" s="148">
        <v>2680.94</v>
      </c>
      <c r="H36" s="148">
        <v>2792.9700000000003</v>
      </c>
      <c r="I36" s="148">
        <v>3172.9300000000003</v>
      </c>
      <c r="J36" s="148">
        <v>3280.82</v>
      </c>
      <c r="K36" s="148">
        <v>3311.2700000000004</v>
      </c>
      <c r="L36" s="148">
        <v>3327.8100000000004</v>
      </c>
      <c r="M36" s="148">
        <v>3311.46</v>
      </c>
      <c r="N36" s="148">
        <v>3288.21</v>
      </c>
      <c r="O36" s="148">
        <v>3295.2200000000003</v>
      </c>
      <c r="P36" s="148">
        <v>3290.19</v>
      </c>
      <c r="Q36" s="148">
        <v>3295.86</v>
      </c>
      <c r="R36" s="148">
        <v>3305.67</v>
      </c>
      <c r="S36" s="148">
        <v>3300.6200000000003</v>
      </c>
      <c r="T36" s="148">
        <v>3298.0200000000004</v>
      </c>
      <c r="U36" s="148">
        <v>3288.7900000000004</v>
      </c>
      <c r="V36" s="148">
        <v>3267.5400000000004</v>
      </c>
      <c r="W36" s="148">
        <v>3207.51</v>
      </c>
      <c r="X36" s="148">
        <v>3000.8500000000004</v>
      </c>
      <c r="Y36" s="148">
        <v>2774.44</v>
      </c>
      <c r="Z36" s="32"/>
      <c r="AA36" s="35">
        <v>1850.15</v>
      </c>
      <c r="AB36" s="33">
        <v>1739.95</v>
      </c>
      <c r="AC36" s="33">
        <v>1711.05</v>
      </c>
      <c r="AD36" s="33">
        <v>1673.84</v>
      </c>
      <c r="AE36" s="33">
        <v>1712.91</v>
      </c>
      <c r="AF36" s="33">
        <v>1883.93</v>
      </c>
      <c r="AG36" s="33">
        <v>1995.96</v>
      </c>
      <c r="AH36" s="33">
        <v>2375.92</v>
      </c>
      <c r="AI36" s="33">
        <v>2483.81</v>
      </c>
      <c r="AJ36" s="33">
        <v>2514.2600000000002</v>
      </c>
      <c r="AK36" s="33">
        <v>2530.8000000000002</v>
      </c>
      <c r="AL36" s="33">
        <v>2514.4499999999998</v>
      </c>
      <c r="AM36" s="33">
        <v>2491.1999999999998</v>
      </c>
      <c r="AN36" s="33">
        <v>2498.21</v>
      </c>
      <c r="AO36" s="33">
        <v>2493.1799999999998</v>
      </c>
      <c r="AP36" s="33">
        <v>2498.85</v>
      </c>
      <c r="AQ36" s="33">
        <v>2508.66</v>
      </c>
      <c r="AR36" s="33">
        <v>2503.61</v>
      </c>
      <c r="AS36" s="33">
        <v>2501.0100000000002</v>
      </c>
      <c r="AT36" s="33">
        <v>2491.7800000000002</v>
      </c>
      <c r="AU36" s="33">
        <v>2470.5300000000002</v>
      </c>
      <c r="AV36" s="33">
        <v>2410.5</v>
      </c>
      <c r="AW36" s="33">
        <v>2203.84</v>
      </c>
      <c r="AX36" s="34">
        <v>1977.43</v>
      </c>
      <c r="AY36" s="268">
        <v>791.88</v>
      </c>
      <c r="AZ36" s="138">
        <v>5.13</v>
      </c>
      <c r="BA36" s="125"/>
      <c r="BC36" s="125"/>
      <c r="BE36" s="32"/>
    </row>
    <row r="37" spans="1:137">
      <c r="A37" s="41">
        <v>27</v>
      </c>
      <c r="B37" s="148">
        <v>2714.55</v>
      </c>
      <c r="C37" s="148">
        <v>2564.79</v>
      </c>
      <c r="D37" s="148">
        <v>2505.73</v>
      </c>
      <c r="E37" s="148">
        <v>2470.15</v>
      </c>
      <c r="F37" s="148">
        <v>2476.4100000000003</v>
      </c>
      <c r="G37" s="148">
        <v>2590.0100000000002</v>
      </c>
      <c r="H37" s="148">
        <v>2669.46</v>
      </c>
      <c r="I37" s="148">
        <v>2831.9</v>
      </c>
      <c r="J37" s="148">
        <v>3005.73</v>
      </c>
      <c r="K37" s="148">
        <v>3129.4500000000003</v>
      </c>
      <c r="L37" s="148">
        <v>3186.7200000000003</v>
      </c>
      <c r="M37" s="148">
        <v>3209.7700000000004</v>
      </c>
      <c r="N37" s="148">
        <v>3201.51</v>
      </c>
      <c r="O37" s="148">
        <v>3216.03</v>
      </c>
      <c r="P37" s="148">
        <v>3201.28</v>
      </c>
      <c r="Q37" s="148">
        <v>3243.5200000000004</v>
      </c>
      <c r="R37" s="148">
        <v>3275.46</v>
      </c>
      <c r="S37" s="148">
        <v>3268.7900000000004</v>
      </c>
      <c r="T37" s="148">
        <v>3241.1800000000003</v>
      </c>
      <c r="U37" s="148">
        <v>3222.5600000000004</v>
      </c>
      <c r="V37" s="148">
        <v>3157.1600000000003</v>
      </c>
      <c r="W37" s="148">
        <v>3051.0400000000004</v>
      </c>
      <c r="X37" s="148">
        <v>2869.5400000000004</v>
      </c>
      <c r="Y37" s="148">
        <v>2756.27</v>
      </c>
      <c r="Z37" s="32"/>
      <c r="AA37" s="35">
        <v>1917.54</v>
      </c>
      <c r="AB37" s="33">
        <v>1767.78</v>
      </c>
      <c r="AC37" s="33">
        <v>1708.72</v>
      </c>
      <c r="AD37" s="33">
        <v>1673.14</v>
      </c>
      <c r="AE37" s="33">
        <v>1679.4</v>
      </c>
      <c r="AF37" s="33">
        <v>1793</v>
      </c>
      <c r="AG37" s="33">
        <v>1872.45</v>
      </c>
      <c r="AH37" s="33">
        <v>2034.89</v>
      </c>
      <c r="AI37" s="33">
        <v>2208.7199999999998</v>
      </c>
      <c r="AJ37" s="33">
        <v>2332.44</v>
      </c>
      <c r="AK37" s="33">
        <v>2389.71</v>
      </c>
      <c r="AL37" s="33">
        <v>2412.7600000000002</v>
      </c>
      <c r="AM37" s="33">
        <v>2404.5</v>
      </c>
      <c r="AN37" s="33">
        <v>2419.02</v>
      </c>
      <c r="AO37" s="33">
        <v>2404.27</v>
      </c>
      <c r="AP37" s="33">
        <v>2446.5100000000002</v>
      </c>
      <c r="AQ37" s="33">
        <v>2478.4499999999998</v>
      </c>
      <c r="AR37" s="33">
        <v>2471.7800000000002</v>
      </c>
      <c r="AS37" s="33">
        <v>2444.17</v>
      </c>
      <c r="AT37" s="33">
        <v>2425.5500000000002</v>
      </c>
      <c r="AU37" s="33">
        <v>2360.15</v>
      </c>
      <c r="AV37" s="33">
        <v>2254.0300000000002</v>
      </c>
      <c r="AW37" s="33">
        <v>2072.5300000000002</v>
      </c>
      <c r="AX37" s="34">
        <v>1959.26</v>
      </c>
      <c r="AY37" s="268">
        <v>791.88</v>
      </c>
      <c r="AZ37" s="138">
        <v>5.13</v>
      </c>
      <c r="BA37" s="125"/>
      <c r="BC37" s="125"/>
      <c r="BE37" s="32"/>
    </row>
    <row r="38" spans="1:137">
      <c r="A38" s="41">
        <v>28</v>
      </c>
      <c r="B38" s="148">
        <v>2606.79</v>
      </c>
      <c r="C38" s="148">
        <v>2470.5</v>
      </c>
      <c r="D38" s="148">
        <v>2379.5700000000002</v>
      </c>
      <c r="E38" s="148">
        <v>2345.56</v>
      </c>
      <c r="F38" s="148">
        <v>2348.2000000000003</v>
      </c>
      <c r="G38" s="148">
        <v>2408.7600000000002</v>
      </c>
      <c r="H38" s="148">
        <v>2463.96</v>
      </c>
      <c r="I38" s="148">
        <v>2631.78</v>
      </c>
      <c r="J38" s="148">
        <v>2935.84</v>
      </c>
      <c r="K38" s="148">
        <v>2981.4900000000002</v>
      </c>
      <c r="L38" s="148">
        <v>3069.94</v>
      </c>
      <c r="M38" s="148">
        <v>3098.7700000000004</v>
      </c>
      <c r="N38" s="148">
        <v>3090.84</v>
      </c>
      <c r="O38" s="148">
        <v>3103.7000000000003</v>
      </c>
      <c r="P38" s="148">
        <v>3112.59</v>
      </c>
      <c r="Q38" s="148">
        <v>3152.71</v>
      </c>
      <c r="R38" s="148">
        <v>3189.25</v>
      </c>
      <c r="S38" s="148">
        <v>3214.1200000000003</v>
      </c>
      <c r="T38" s="148">
        <v>3194.3100000000004</v>
      </c>
      <c r="U38" s="148">
        <v>3182.26</v>
      </c>
      <c r="V38" s="148">
        <v>3140.5200000000004</v>
      </c>
      <c r="W38" s="148">
        <v>3061.9500000000003</v>
      </c>
      <c r="X38" s="148">
        <v>2890.59</v>
      </c>
      <c r="Y38" s="148">
        <v>2640.61</v>
      </c>
      <c r="Z38" s="32"/>
      <c r="AA38" s="35">
        <v>1809.78</v>
      </c>
      <c r="AB38" s="33">
        <v>1673.49</v>
      </c>
      <c r="AC38" s="33">
        <v>1582.56</v>
      </c>
      <c r="AD38" s="33">
        <v>1548.55</v>
      </c>
      <c r="AE38" s="33">
        <v>1551.19</v>
      </c>
      <c r="AF38" s="33">
        <v>1611.75</v>
      </c>
      <c r="AG38" s="33">
        <v>1666.95</v>
      </c>
      <c r="AH38" s="33">
        <v>1834.77</v>
      </c>
      <c r="AI38" s="33">
        <v>2138.83</v>
      </c>
      <c r="AJ38" s="33">
        <v>2184.48</v>
      </c>
      <c r="AK38" s="33">
        <v>2272.9299999999998</v>
      </c>
      <c r="AL38" s="33">
        <v>2301.7600000000002</v>
      </c>
      <c r="AM38" s="33">
        <v>2293.83</v>
      </c>
      <c r="AN38" s="33">
        <v>2306.69</v>
      </c>
      <c r="AO38" s="33">
        <v>2315.58</v>
      </c>
      <c r="AP38" s="33">
        <v>2355.6999999999998</v>
      </c>
      <c r="AQ38" s="33">
        <v>2392.2399999999998</v>
      </c>
      <c r="AR38" s="33">
        <v>2417.11</v>
      </c>
      <c r="AS38" s="33">
        <v>2397.3000000000002</v>
      </c>
      <c r="AT38" s="33">
        <v>2385.25</v>
      </c>
      <c r="AU38" s="33">
        <v>2343.5100000000002</v>
      </c>
      <c r="AV38" s="33">
        <v>2264.94</v>
      </c>
      <c r="AW38" s="33">
        <v>2093.58</v>
      </c>
      <c r="AX38" s="34">
        <v>1843.6</v>
      </c>
      <c r="AY38" s="268">
        <v>791.88</v>
      </c>
      <c r="AZ38" s="138">
        <v>5.13</v>
      </c>
      <c r="BA38" s="125"/>
      <c r="BC38" s="125"/>
      <c r="BE38" s="32"/>
    </row>
    <row r="39" spans="1:137">
      <c r="A39" s="41">
        <v>29</v>
      </c>
      <c r="B39" s="148">
        <v>2632.6600000000003</v>
      </c>
      <c r="C39" s="148">
        <v>2456.6400000000003</v>
      </c>
      <c r="D39" s="148">
        <v>2411.92</v>
      </c>
      <c r="E39" s="148">
        <v>2385.31</v>
      </c>
      <c r="F39" s="148">
        <v>2442.46</v>
      </c>
      <c r="G39" s="148">
        <v>2642.78</v>
      </c>
      <c r="H39" s="148">
        <v>2796.8900000000003</v>
      </c>
      <c r="I39" s="148">
        <v>3098.05</v>
      </c>
      <c r="J39" s="148">
        <v>3189.88</v>
      </c>
      <c r="K39" s="148">
        <v>3220.94</v>
      </c>
      <c r="L39" s="148">
        <v>3219.84</v>
      </c>
      <c r="M39" s="148">
        <v>3225.28</v>
      </c>
      <c r="N39" s="148">
        <v>3185.26</v>
      </c>
      <c r="O39" s="148">
        <v>3193.8700000000003</v>
      </c>
      <c r="P39" s="148">
        <v>3187.76</v>
      </c>
      <c r="Q39" s="148">
        <v>3194.63</v>
      </c>
      <c r="R39" s="148">
        <v>3195.98</v>
      </c>
      <c r="S39" s="148">
        <v>3203.4900000000002</v>
      </c>
      <c r="T39" s="148">
        <v>3204.0600000000004</v>
      </c>
      <c r="U39" s="148">
        <v>3185.4300000000003</v>
      </c>
      <c r="V39" s="148">
        <v>3169.86</v>
      </c>
      <c r="W39" s="148">
        <v>3097.5400000000004</v>
      </c>
      <c r="X39" s="148">
        <v>2879.6200000000003</v>
      </c>
      <c r="Y39" s="148">
        <v>2645.6600000000003</v>
      </c>
      <c r="Z39" s="32"/>
      <c r="AA39" s="35">
        <v>1835.65</v>
      </c>
      <c r="AB39" s="33">
        <v>1659.63</v>
      </c>
      <c r="AC39" s="33">
        <v>1614.91</v>
      </c>
      <c r="AD39" s="33">
        <v>1588.3</v>
      </c>
      <c r="AE39" s="33">
        <v>1645.45</v>
      </c>
      <c r="AF39" s="33">
        <v>1845.77</v>
      </c>
      <c r="AG39" s="33">
        <v>1999.88</v>
      </c>
      <c r="AH39" s="33">
        <v>2301.04</v>
      </c>
      <c r="AI39" s="33">
        <v>2392.87</v>
      </c>
      <c r="AJ39" s="33">
        <v>2423.9299999999998</v>
      </c>
      <c r="AK39" s="33">
        <v>2422.83</v>
      </c>
      <c r="AL39" s="33">
        <v>2428.27</v>
      </c>
      <c r="AM39" s="33">
        <v>2388.25</v>
      </c>
      <c r="AN39" s="33">
        <v>2396.86</v>
      </c>
      <c r="AO39" s="33">
        <v>2390.75</v>
      </c>
      <c r="AP39" s="33">
        <v>2397.62</v>
      </c>
      <c r="AQ39" s="33">
        <v>2398.9699999999998</v>
      </c>
      <c r="AR39" s="33">
        <v>2406.48</v>
      </c>
      <c r="AS39" s="33">
        <v>2407.0500000000002</v>
      </c>
      <c r="AT39" s="33">
        <v>2388.42</v>
      </c>
      <c r="AU39" s="33">
        <v>2372.85</v>
      </c>
      <c r="AV39" s="33">
        <v>2300.5300000000002</v>
      </c>
      <c r="AW39" s="33">
        <v>2082.61</v>
      </c>
      <c r="AX39" s="34">
        <v>1848.65</v>
      </c>
      <c r="AY39" s="268">
        <v>791.88</v>
      </c>
      <c r="AZ39" s="138">
        <v>5.13</v>
      </c>
      <c r="BA39" s="125"/>
      <c r="BC39" s="125"/>
      <c r="BE39" s="32"/>
    </row>
    <row r="40" spans="1:137">
      <c r="A40" s="41">
        <v>30</v>
      </c>
      <c r="B40" s="148">
        <v>2475.86</v>
      </c>
      <c r="C40" s="148">
        <v>2311.12</v>
      </c>
      <c r="D40" s="148">
        <v>2289.08</v>
      </c>
      <c r="E40" s="148">
        <v>2257.92</v>
      </c>
      <c r="F40" s="148">
        <v>2317.79</v>
      </c>
      <c r="G40" s="148">
        <v>2485.67</v>
      </c>
      <c r="H40" s="148">
        <v>2671.85</v>
      </c>
      <c r="I40" s="148">
        <v>2918.57</v>
      </c>
      <c r="J40" s="148">
        <v>3078.7000000000003</v>
      </c>
      <c r="K40" s="148">
        <v>3149.75</v>
      </c>
      <c r="L40" s="148">
        <v>3225.8700000000003</v>
      </c>
      <c r="M40" s="148">
        <v>3226.9100000000003</v>
      </c>
      <c r="N40" s="148">
        <v>3117.5</v>
      </c>
      <c r="O40" s="148">
        <v>3112.82</v>
      </c>
      <c r="P40" s="148">
        <v>3068.26</v>
      </c>
      <c r="Q40" s="148">
        <v>3106.6600000000003</v>
      </c>
      <c r="R40" s="148">
        <v>3112.9100000000003</v>
      </c>
      <c r="S40" s="148">
        <v>3091.71</v>
      </c>
      <c r="T40" s="148">
        <v>3085.8100000000004</v>
      </c>
      <c r="U40" s="148">
        <v>3064.07</v>
      </c>
      <c r="V40" s="148">
        <v>3049.84</v>
      </c>
      <c r="W40" s="148">
        <v>3013.11</v>
      </c>
      <c r="X40" s="148">
        <v>2846.11</v>
      </c>
      <c r="Y40" s="148">
        <v>2670.36</v>
      </c>
      <c r="Z40" s="32"/>
      <c r="AA40" s="35">
        <v>1678.85</v>
      </c>
      <c r="AB40" s="33">
        <v>1514.11</v>
      </c>
      <c r="AC40" s="33">
        <v>1492.07</v>
      </c>
      <c r="AD40" s="33">
        <v>1460.91</v>
      </c>
      <c r="AE40" s="33">
        <v>1520.78</v>
      </c>
      <c r="AF40" s="33">
        <v>1688.66</v>
      </c>
      <c r="AG40" s="33">
        <v>1874.84</v>
      </c>
      <c r="AH40" s="33">
        <v>2121.56</v>
      </c>
      <c r="AI40" s="33">
        <v>2281.69</v>
      </c>
      <c r="AJ40" s="33">
        <v>2352.7399999999998</v>
      </c>
      <c r="AK40" s="33">
        <v>2428.86</v>
      </c>
      <c r="AL40" s="33">
        <v>2429.9</v>
      </c>
      <c r="AM40" s="33">
        <v>2320.4899999999998</v>
      </c>
      <c r="AN40" s="33">
        <v>2315.81</v>
      </c>
      <c r="AO40" s="33">
        <v>2271.25</v>
      </c>
      <c r="AP40" s="33">
        <v>2309.65</v>
      </c>
      <c r="AQ40" s="33">
        <v>2315.9</v>
      </c>
      <c r="AR40" s="33">
        <v>2294.6999999999998</v>
      </c>
      <c r="AS40" s="33">
        <v>2288.8000000000002</v>
      </c>
      <c r="AT40" s="33">
        <v>2267.06</v>
      </c>
      <c r="AU40" s="33">
        <v>2252.83</v>
      </c>
      <c r="AV40" s="33">
        <v>2216.1</v>
      </c>
      <c r="AW40" s="33">
        <v>2049.1</v>
      </c>
      <c r="AX40" s="34">
        <v>1873.35</v>
      </c>
      <c r="AY40" s="268">
        <v>791.88</v>
      </c>
      <c r="AZ40" s="138">
        <v>5.13</v>
      </c>
      <c r="BA40" s="125"/>
      <c r="BC40" s="125"/>
      <c r="BE40" s="32"/>
    </row>
    <row r="41" spans="1:137" ht="11.25" customHeight="1" thickBot="1">
      <c r="A41" s="135">
        <v>31</v>
      </c>
      <c r="B41" s="148">
        <v>2481.9700000000003</v>
      </c>
      <c r="C41" s="148">
        <v>2308.59</v>
      </c>
      <c r="D41" s="148">
        <v>2234.13</v>
      </c>
      <c r="E41" s="148">
        <v>2163.1</v>
      </c>
      <c r="F41" s="148">
        <v>2163.5700000000002</v>
      </c>
      <c r="G41" s="148">
        <v>2284.2600000000002</v>
      </c>
      <c r="H41" s="148">
        <v>2317</v>
      </c>
      <c r="I41" s="148">
        <v>2511.04</v>
      </c>
      <c r="J41" s="148">
        <v>2651</v>
      </c>
      <c r="K41" s="148">
        <v>2745.8900000000003</v>
      </c>
      <c r="L41" s="148">
        <v>2840.69</v>
      </c>
      <c r="M41" s="148">
        <v>2872.9900000000002</v>
      </c>
      <c r="N41" s="148">
        <v>2875.05</v>
      </c>
      <c r="O41" s="148">
        <v>2891.57</v>
      </c>
      <c r="P41" s="148">
        <v>2896.4</v>
      </c>
      <c r="Q41" s="148">
        <v>2968.03</v>
      </c>
      <c r="R41" s="148">
        <v>3027.94</v>
      </c>
      <c r="S41" s="148">
        <v>3049.8500000000004</v>
      </c>
      <c r="T41" s="148">
        <v>3016</v>
      </c>
      <c r="U41" s="148">
        <v>2973.05</v>
      </c>
      <c r="V41" s="148">
        <v>2881.6000000000004</v>
      </c>
      <c r="W41" s="148">
        <v>2851.1000000000004</v>
      </c>
      <c r="X41" s="148">
        <v>2654.08</v>
      </c>
      <c r="Y41" s="148">
        <v>2559</v>
      </c>
      <c r="Z41" s="32"/>
      <c r="AA41" s="64">
        <v>1684.96</v>
      </c>
      <c r="AB41" s="65">
        <v>1511.58</v>
      </c>
      <c r="AC41" s="65">
        <v>1437.12</v>
      </c>
      <c r="AD41" s="65">
        <v>1366.09</v>
      </c>
      <c r="AE41" s="65">
        <v>1366.56</v>
      </c>
      <c r="AF41" s="65">
        <v>1487.25</v>
      </c>
      <c r="AG41" s="65">
        <v>1519.99</v>
      </c>
      <c r="AH41" s="65">
        <v>1714.03</v>
      </c>
      <c r="AI41" s="65">
        <v>1853.99</v>
      </c>
      <c r="AJ41" s="65">
        <v>1948.88</v>
      </c>
      <c r="AK41" s="65">
        <v>2043.68</v>
      </c>
      <c r="AL41" s="65">
        <v>2075.98</v>
      </c>
      <c r="AM41" s="65">
        <v>2078.04</v>
      </c>
      <c r="AN41" s="65">
        <v>2094.56</v>
      </c>
      <c r="AO41" s="65">
        <v>2099.39</v>
      </c>
      <c r="AP41" s="65">
        <v>2171.02</v>
      </c>
      <c r="AQ41" s="65">
        <v>2230.9299999999998</v>
      </c>
      <c r="AR41" s="65">
        <v>2252.84</v>
      </c>
      <c r="AS41" s="65">
        <v>2218.9899999999998</v>
      </c>
      <c r="AT41" s="65">
        <v>2176.04</v>
      </c>
      <c r="AU41" s="65">
        <v>2084.59</v>
      </c>
      <c r="AV41" s="65">
        <v>2054.09</v>
      </c>
      <c r="AW41" s="65">
        <v>1857.07</v>
      </c>
      <c r="AX41" s="112">
        <v>1761.99</v>
      </c>
      <c r="AY41" s="268">
        <v>791.88</v>
      </c>
      <c r="AZ41" s="138">
        <v>5.13</v>
      </c>
      <c r="BA41" s="152">
        <v>0</v>
      </c>
      <c r="BC41" s="125"/>
      <c r="BE41" s="32"/>
    </row>
    <row r="42" spans="1:137" s="3" customFormat="1" ht="13.5" thickBot="1">
      <c r="A42" s="51"/>
      <c r="B42" s="240" t="s">
        <v>110</v>
      </c>
      <c r="C42" s="52"/>
      <c r="D42" s="52"/>
      <c r="E42" s="52"/>
      <c r="F42" s="52"/>
      <c r="G42" s="52"/>
      <c r="H42" s="52"/>
      <c r="I42" s="52"/>
      <c r="J42" s="52"/>
      <c r="K42" s="52"/>
      <c r="L42" s="52"/>
      <c r="M42" s="52"/>
      <c r="N42" s="52"/>
      <c r="O42" s="52"/>
      <c r="P42" s="52"/>
      <c r="Q42" s="52"/>
      <c r="R42" s="52"/>
      <c r="S42" s="52"/>
      <c r="T42" s="52"/>
      <c r="U42" s="52"/>
      <c r="V42" s="52"/>
      <c r="W42" s="52"/>
      <c r="X42" s="52"/>
      <c r="Y42" s="52"/>
      <c r="AA42" s="145" t="e">
        <v>#REF!</v>
      </c>
      <c r="AB42" s="57"/>
      <c r="AC42" s="57"/>
      <c r="AD42" s="56"/>
      <c r="AE42" s="56"/>
      <c r="AF42" s="56"/>
      <c r="AG42" s="56"/>
      <c r="AH42" s="56"/>
      <c r="AI42" s="56"/>
      <c r="AJ42" s="56"/>
      <c r="AK42" s="56"/>
      <c r="AL42" s="56"/>
      <c r="AM42" s="56"/>
      <c r="AN42" s="56"/>
      <c r="AO42" s="56"/>
      <c r="AP42" s="56"/>
      <c r="AQ42" s="56"/>
      <c r="AR42" s="56"/>
      <c r="AS42" s="56"/>
      <c r="AT42" s="56"/>
      <c r="AU42" s="56"/>
      <c r="AV42" s="56"/>
      <c r="AW42" s="56"/>
      <c r="AX42" s="56"/>
      <c r="AZ42" s="17"/>
      <c r="BA42" s="15"/>
      <c r="BC42" s="125"/>
      <c r="BE42" s="32"/>
    </row>
    <row r="43" spans="1:137" s="2" customFormat="1" ht="30.75" customHeight="1" thickBot="1">
      <c r="A43" s="523" t="s">
        <v>2</v>
      </c>
      <c r="B43" s="529" t="s">
        <v>124</v>
      </c>
      <c r="C43" s="529"/>
      <c r="D43" s="529"/>
      <c r="E43" s="529"/>
      <c r="F43" s="529"/>
      <c r="G43" s="529"/>
      <c r="H43" s="529"/>
      <c r="I43" s="529"/>
      <c r="J43" s="529"/>
      <c r="K43" s="529"/>
      <c r="L43" s="529"/>
      <c r="M43" s="529"/>
      <c r="N43" s="529"/>
      <c r="O43" s="529"/>
      <c r="P43" s="529"/>
      <c r="Q43" s="529"/>
      <c r="R43" s="529"/>
      <c r="S43" s="529"/>
      <c r="T43" s="529"/>
      <c r="U43" s="529"/>
      <c r="V43" s="529"/>
      <c r="W43" s="529"/>
      <c r="X43" s="529"/>
      <c r="Y43" s="530"/>
      <c r="Z43" s="7"/>
      <c r="AA43" s="129" t="s">
        <v>155</v>
      </c>
      <c r="AB43" s="144"/>
      <c r="AC43" s="144"/>
      <c r="AD43" s="144"/>
      <c r="AE43" s="144"/>
      <c r="AF43" s="144"/>
      <c r="AG43" s="144"/>
      <c r="AH43" s="144"/>
      <c r="AI43" s="144"/>
      <c r="AJ43" s="144"/>
      <c r="AK43" s="144"/>
      <c r="AL43" s="144"/>
      <c r="AM43" s="144"/>
      <c r="AN43" s="144"/>
      <c r="AO43" s="144"/>
      <c r="AP43" s="144"/>
      <c r="AQ43" s="144"/>
      <c r="AR43" s="144"/>
      <c r="AS43" s="144"/>
      <c r="AT43" s="144"/>
      <c r="AU43" s="144"/>
      <c r="AV43" s="144"/>
      <c r="AW43" s="144"/>
      <c r="AX43" s="144"/>
      <c r="AY43" s="197"/>
      <c r="AZ43" s="144"/>
      <c r="BA43" s="144"/>
      <c r="BB43" s="7"/>
      <c r="BC43" s="125"/>
      <c r="BD43" s="7"/>
      <c r="BE43" s="32"/>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row>
    <row r="44" spans="1:137" ht="94.5" customHeight="1">
      <c r="A44" s="524"/>
      <c r="B44" s="518" t="s">
        <v>3</v>
      </c>
      <c r="C44" s="518"/>
      <c r="D44" s="518"/>
      <c r="E44" s="518"/>
      <c r="F44" s="518"/>
      <c r="G44" s="518"/>
      <c r="H44" s="518"/>
      <c r="I44" s="518"/>
      <c r="J44" s="518"/>
      <c r="K44" s="518"/>
      <c r="L44" s="518"/>
      <c r="M44" s="518"/>
      <c r="N44" s="518"/>
      <c r="O44" s="518"/>
      <c r="P44" s="518"/>
      <c r="Q44" s="518"/>
      <c r="R44" s="518"/>
      <c r="S44" s="518"/>
      <c r="T44" s="518"/>
      <c r="U44" s="518"/>
      <c r="V44" s="518"/>
      <c r="W44" s="518"/>
      <c r="X44" s="518"/>
      <c r="Y44" s="519"/>
      <c r="AA44" s="543" t="s">
        <v>83</v>
      </c>
      <c r="AB44" s="544"/>
      <c r="AC44" s="544"/>
      <c r="AD44" s="544"/>
      <c r="AE44" s="544"/>
      <c r="AF44" s="544"/>
      <c r="AG44" s="544"/>
      <c r="AH44" s="544"/>
      <c r="AI44" s="544"/>
      <c r="AJ44" s="544"/>
      <c r="AK44" s="544"/>
      <c r="AL44" s="544"/>
      <c r="AM44" s="544"/>
      <c r="AN44" s="544"/>
      <c r="AO44" s="544"/>
      <c r="AP44" s="544"/>
      <c r="AQ44" s="544"/>
      <c r="AR44" s="544"/>
      <c r="AS44" s="544"/>
      <c r="AT44" s="544"/>
      <c r="AU44" s="544"/>
      <c r="AV44" s="544"/>
      <c r="AW44" s="544"/>
      <c r="AX44" s="545"/>
      <c r="AY44" s="548" t="s">
        <v>180</v>
      </c>
      <c r="AZ44" s="540" t="s">
        <v>168</v>
      </c>
      <c r="BA44" s="195" t="s">
        <v>132</v>
      </c>
      <c r="BC44" s="125"/>
      <c r="BE44" s="32"/>
    </row>
    <row r="45" spans="1:137" ht="40.5" customHeight="1">
      <c r="A45" s="524"/>
      <c r="B45" s="42" t="s">
        <v>4</v>
      </c>
      <c r="C45" s="42" t="s">
        <v>5</v>
      </c>
      <c r="D45" s="42" t="s">
        <v>6</v>
      </c>
      <c r="E45" s="42" t="s">
        <v>7</v>
      </c>
      <c r="F45" s="42" t="s">
        <v>8</v>
      </c>
      <c r="G45" s="42" t="s">
        <v>9</v>
      </c>
      <c r="H45" s="42" t="s">
        <v>10</v>
      </c>
      <c r="I45" s="42" t="s">
        <v>11</v>
      </c>
      <c r="J45" s="42" t="s">
        <v>12</v>
      </c>
      <c r="K45" s="42" t="s">
        <v>13</v>
      </c>
      <c r="L45" s="42" t="s">
        <v>14</v>
      </c>
      <c r="M45" s="42" t="s">
        <v>15</v>
      </c>
      <c r="N45" s="42" t="s">
        <v>16</v>
      </c>
      <c r="O45" s="42" t="s">
        <v>17</v>
      </c>
      <c r="P45" s="42" t="s">
        <v>18</v>
      </c>
      <c r="Q45" s="42" t="s">
        <v>19</v>
      </c>
      <c r="R45" s="42" t="s">
        <v>20</v>
      </c>
      <c r="S45" s="42" t="s">
        <v>21</v>
      </c>
      <c r="T45" s="42" t="s">
        <v>22</v>
      </c>
      <c r="U45" s="42" t="s">
        <v>23</v>
      </c>
      <c r="V45" s="42" t="s">
        <v>24</v>
      </c>
      <c r="W45" s="42" t="s">
        <v>25</v>
      </c>
      <c r="X45" s="42" t="s">
        <v>26</v>
      </c>
      <c r="Y45" s="43" t="s">
        <v>27</v>
      </c>
      <c r="AA45" s="53" t="s">
        <v>4</v>
      </c>
      <c r="AB45" s="54" t="s">
        <v>5</v>
      </c>
      <c r="AC45" s="54" t="s">
        <v>6</v>
      </c>
      <c r="AD45" s="54" t="s">
        <v>7</v>
      </c>
      <c r="AE45" s="54" t="s">
        <v>8</v>
      </c>
      <c r="AF45" s="54" t="s">
        <v>9</v>
      </c>
      <c r="AG45" s="54" t="s">
        <v>10</v>
      </c>
      <c r="AH45" s="54" t="s">
        <v>11</v>
      </c>
      <c r="AI45" s="54" t="s">
        <v>12</v>
      </c>
      <c r="AJ45" s="54" t="s">
        <v>13</v>
      </c>
      <c r="AK45" s="54" t="s">
        <v>14</v>
      </c>
      <c r="AL45" s="54" t="s">
        <v>15</v>
      </c>
      <c r="AM45" s="54" t="s">
        <v>16</v>
      </c>
      <c r="AN45" s="54" t="s">
        <v>17</v>
      </c>
      <c r="AO45" s="54" t="s">
        <v>18</v>
      </c>
      <c r="AP45" s="54" t="s">
        <v>19</v>
      </c>
      <c r="AQ45" s="54" t="s">
        <v>20</v>
      </c>
      <c r="AR45" s="54" t="s">
        <v>21</v>
      </c>
      <c r="AS45" s="54" t="s">
        <v>22</v>
      </c>
      <c r="AT45" s="54" t="s">
        <v>23</v>
      </c>
      <c r="AU45" s="54" t="s">
        <v>24</v>
      </c>
      <c r="AV45" s="54" t="s">
        <v>25</v>
      </c>
      <c r="AW45" s="54" t="s">
        <v>26</v>
      </c>
      <c r="AX45" s="111" t="s">
        <v>27</v>
      </c>
      <c r="AY45" s="549"/>
      <c r="AZ45" s="541"/>
      <c r="BA45" s="153" t="s">
        <v>29</v>
      </c>
      <c r="BC45" s="125"/>
      <c r="BE45" s="32"/>
    </row>
    <row r="46" spans="1:137" s="151" customFormat="1" ht="16.149999999999999" customHeight="1">
      <c r="A46" s="526" t="s">
        <v>175</v>
      </c>
      <c r="B46" s="527"/>
      <c r="C46" s="527"/>
      <c r="D46" s="527"/>
      <c r="E46" s="527"/>
      <c r="F46" s="527"/>
      <c r="G46" s="527"/>
      <c r="H46" s="527"/>
      <c r="I46" s="527"/>
      <c r="J46" s="527"/>
      <c r="K46" s="527"/>
      <c r="L46" s="527"/>
      <c r="M46" s="527"/>
      <c r="N46" s="527"/>
      <c r="O46" s="527"/>
      <c r="P46" s="527"/>
      <c r="Q46" s="527"/>
      <c r="R46" s="527"/>
      <c r="S46" s="527"/>
      <c r="T46" s="527"/>
      <c r="U46" s="527"/>
      <c r="V46" s="527"/>
      <c r="W46" s="527"/>
      <c r="X46" s="527"/>
      <c r="Y46" s="528"/>
      <c r="AA46" s="531">
        <v>2</v>
      </c>
      <c r="AB46" s="532"/>
      <c r="AC46" s="532"/>
      <c r="AD46" s="532"/>
      <c r="AE46" s="532"/>
      <c r="AF46" s="532"/>
      <c r="AG46" s="532"/>
      <c r="AH46" s="532"/>
      <c r="AI46" s="532"/>
      <c r="AJ46" s="532"/>
      <c r="AK46" s="532"/>
      <c r="AL46" s="532"/>
      <c r="AM46" s="532"/>
      <c r="AN46" s="532"/>
      <c r="AO46" s="532"/>
      <c r="AP46" s="532"/>
      <c r="AQ46" s="532"/>
      <c r="AR46" s="532"/>
      <c r="AS46" s="532"/>
      <c r="AT46" s="532"/>
      <c r="AU46" s="532"/>
      <c r="AV46" s="532"/>
      <c r="AW46" s="532"/>
      <c r="AX46" s="533"/>
      <c r="AY46" s="157">
        <v>3</v>
      </c>
      <c r="AZ46" s="159">
        <v>4</v>
      </c>
      <c r="BA46" s="160">
        <v>5</v>
      </c>
      <c r="BC46" s="125"/>
      <c r="BE46" s="32"/>
    </row>
    <row r="47" spans="1:137">
      <c r="A47" s="41">
        <v>1</v>
      </c>
      <c r="B47" s="148">
        <v>2580.89</v>
      </c>
      <c r="C47" s="148">
        <v>2434.71</v>
      </c>
      <c r="D47" s="148">
        <v>2383.91</v>
      </c>
      <c r="E47" s="148">
        <v>2376.17</v>
      </c>
      <c r="F47" s="148">
        <v>2414.92</v>
      </c>
      <c r="G47" s="148">
        <v>2697.98</v>
      </c>
      <c r="H47" s="148">
        <v>2985.57</v>
      </c>
      <c r="I47" s="148">
        <v>3192.4900000000002</v>
      </c>
      <c r="J47" s="148">
        <v>3478.6000000000004</v>
      </c>
      <c r="K47" s="148">
        <v>3506.61</v>
      </c>
      <c r="L47" s="148">
        <v>3510.84</v>
      </c>
      <c r="M47" s="148">
        <v>3508.9300000000003</v>
      </c>
      <c r="N47" s="148">
        <v>3483.3500000000004</v>
      </c>
      <c r="O47" s="148">
        <v>3509.6200000000003</v>
      </c>
      <c r="P47" s="148">
        <v>3515.38</v>
      </c>
      <c r="Q47" s="148">
        <v>3559.5</v>
      </c>
      <c r="R47" s="148">
        <v>3578.3700000000003</v>
      </c>
      <c r="S47" s="148">
        <v>3540.4700000000003</v>
      </c>
      <c r="T47" s="148">
        <v>3513.4100000000003</v>
      </c>
      <c r="U47" s="148">
        <v>3489.61</v>
      </c>
      <c r="V47" s="148">
        <v>3408.9300000000003</v>
      </c>
      <c r="W47" s="148">
        <v>3216.48</v>
      </c>
      <c r="X47" s="148">
        <v>3030.13</v>
      </c>
      <c r="Y47" s="148">
        <v>2859.7000000000003</v>
      </c>
      <c r="Z47" s="32"/>
      <c r="AA47" s="33">
        <v>1660.84</v>
      </c>
      <c r="AB47" s="33">
        <v>1514.66</v>
      </c>
      <c r="AC47" s="33">
        <v>1463.86</v>
      </c>
      <c r="AD47" s="33">
        <v>1456.12</v>
      </c>
      <c r="AE47" s="33">
        <v>1494.87</v>
      </c>
      <c r="AF47" s="33">
        <v>1777.93</v>
      </c>
      <c r="AG47" s="33">
        <v>2065.52</v>
      </c>
      <c r="AH47" s="33">
        <v>2272.44</v>
      </c>
      <c r="AI47" s="33">
        <v>2558.5500000000002</v>
      </c>
      <c r="AJ47" s="33">
        <v>2586.56</v>
      </c>
      <c r="AK47" s="33">
        <v>2590.79</v>
      </c>
      <c r="AL47" s="33">
        <v>2588.88</v>
      </c>
      <c r="AM47" s="33">
        <v>2563.3000000000002</v>
      </c>
      <c r="AN47" s="33">
        <v>2589.5700000000002</v>
      </c>
      <c r="AO47" s="33">
        <v>2595.33</v>
      </c>
      <c r="AP47" s="33">
        <v>2639.45</v>
      </c>
      <c r="AQ47" s="33">
        <v>2658.32</v>
      </c>
      <c r="AR47" s="33">
        <v>2620.42</v>
      </c>
      <c r="AS47" s="33">
        <v>2593.36</v>
      </c>
      <c r="AT47" s="33">
        <v>2569.56</v>
      </c>
      <c r="AU47" s="33">
        <v>2488.88</v>
      </c>
      <c r="AV47" s="33">
        <v>2296.4299999999998</v>
      </c>
      <c r="AW47" s="33">
        <v>2110.08</v>
      </c>
      <c r="AX47" s="33">
        <v>1939.65</v>
      </c>
      <c r="AY47" s="344">
        <v>791.88</v>
      </c>
      <c r="AZ47" s="138">
        <v>5.13</v>
      </c>
      <c r="BA47" s="138">
        <v>123.04</v>
      </c>
      <c r="BC47" s="125"/>
      <c r="BE47" s="32"/>
    </row>
    <row r="48" spans="1:137">
      <c r="A48" s="41">
        <v>2</v>
      </c>
      <c r="B48" s="148">
        <v>2639.69</v>
      </c>
      <c r="C48" s="148">
        <v>2562.16</v>
      </c>
      <c r="D48" s="148">
        <v>2475.13</v>
      </c>
      <c r="E48" s="148">
        <v>2461.4500000000003</v>
      </c>
      <c r="F48" s="148">
        <v>2537.85</v>
      </c>
      <c r="G48" s="148">
        <v>2671.9500000000003</v>
      </c>
      <c r="H48" s="148">
        <v>2953.36</v>
      </c>
      <c r="I48" s="148">
        <v>3212.1800000000003</v>
      </c>
      <c r="J48" s="148">
        <v>3470.38</v>
      </c>
      <c r="K48" s="148">
        <v>3494.4100000000003</v>
      </c>
      <c r="L48" s="148">
        <v>3498.8300000000004</v>
      </c>
      <c r="M48" s="148">
        <v>3490.8500000000004</v>
      </c>
      <c r="N48" s="148">
        <v>3471.63</v>
      </c>
      <c r="O48" s="148">
        <v>3488.9300000000003</v>
      </c>
      <c r="P48" s="148">
        <v>3491.07</v>
      </c>
      <c r="Q48" s="148">
        <v>3502.3500000000004</v>
      </c>
      <c r="R48" s="148">
        <v>3511.05</v>
      </c>
      <c r="S48" s="148">
        <v>3509.75</v>
      </c>
      <c r="T48" s="148">
        <v>3501.44</v>
      </c>
      <c r="U48" s="148">
        <v>3472.8900000000003</v>
      </c>
      <c r="V48" s="148">
        <v>3400.8700000000003</v>
      </c>
      <c r="W48" s="148">
        <v>3225.4100000000003</v>
      </c>
      <c r="X48" s="148">
        <v>2981.9</v>
      </c>
      <c r="Y48" s="148">
        <v>2884.5000000000005</v>
      </c>
      <c r="Z48" s="32"/>
      <c r="AA48" s="33">
        <v>1719.64</v>
      </c>
      <c r="AB48" s="33">
        <v>1642.11</v>
      </c>
      <c r="AC48" s="33">
        <v>1555.08</v>
      </c>
      <c r="AD48" s="33">
        <v>1541.4</v>
      </c>
      <c r="AE48" s="33">
        <v>1617.8</v>
      </c>
      <c r="AF48" s="33">
        <v>1751.9</v>
      </c>
      <c r="AG48" s="33">
        <v>2033.31</v>
      </c>
      <c r="AH48" s="33">
        <v>2292.13</v>
      </c>
      <c r="AI48" s="33">
        <v>2550.33</v>
      </c>
      <c r="AJ48" s="33">
        <v>2574.36</v>
      </c>
      <c r="AK48" s="33">
        <v>2578.7800000000002</v>
      </c>
      <c r="AL48" s="33">
        <v>2570.8000000000002</v>
      </c>
      <c r="AM48" s="33">
        <v>2551.58</v>
      </c>
      <c r="AN48" s="33">
        <v>2568.88</v>
      </c>
      <c r="AO48" s="33">
        <v>2571.02</v>
      </c>
      <c r="AP48" s="33">
        <v>2582.3000000000002</v>
      </c>
      <c r="AQ48" s="33">
        <v>2591</v>
      </c>
      <c r="AR48" s="33">
        <v>2589.6999999999998</v>
      </c>
      <c r="AS48" s="33">
        <v>2581.39</v>
      </c>
      <c r="AT48" s="33">
        <v>2552.84</v>
      </c>
      <c r="AU48" s="33">
        <v>2480.8200000000002</v>
      </c>
      <c r="AV48" s="33">
        <v>2305.36</v>
      </c>
      <c r="AW48" s="33">
        <v>2061.85</v>
      </c>
      <c r="AX48" s="33">
        <v>1964.45</v>
      </c>
      <c r="AY48" s="344">
        <v>791.88</v>
      </c>
      <c r="AZ48" s="138">
        <v>5.13</v>
      </c>
      <c r="BA48" s="138">
        <v>123.04</v>
      </c>
      <c r="BC48" s="125"/>
      <c r="BE48" s="32"/>
    </row>
    <row r="49" spans="1:57">
      <c r="A49" s="41">
        <v>3</v>
      </c>
      <c r="B49" s="148">
        <v>2520.44</v>
      </c>
      <c r="C49" s="148">
        <v>2403.17</v>
      </c>
      <c r="D49" s="148">
        <v>2437.46</v>
      </c>
      <c r="E49" s="148">
        <v>2438.5</v>
      </c>
      <c r="F49" s="148">
        <v>2501.58</v>
      </c>
      <c r="G49" s="148">
        <v>2679.34</v>
      </c>
      <c r="H49" s="148">
        <v>3023.27</v>
      </c>
      <c r="I49" s="148">
        <v>3108.4900000000002</v>
      </c>
      <c r="J49" s="148">
        <v>3410.57</v>
      </c>
      <c r="K49" s="148">
        <v>3489.26</v>
      </c>
      <c r="L49" s="148">
        <v>3483.3700000000003</v>
      </c>
      <c r="M49" s="148">
        <v>3478.9700000000003</v>
      </c>
      <c r="N49" s="148">
        <v>3458.15</v>
      </c>
      <c r="O49" s="148">
        <v>3472.3100000000004</v>
      </c>
      <c r="P49" s="148">
        <v>3471.54</v>
      </c>
      <c r="Q49" s="148">
        <v>3484</v>
      </c>
      <c r="R49" s="148">
        <v>3498.98</v>
      </c>
      <c r="S49" s="148">
        <v>3501.09</v>
      </c>
      <c r="T49" s="148">
        <v>3498.9300000000003</v>
      </c>
      <c r="U49" s="148">
        <v>3470</v>
      </c>
      <c r="V49" s="148">
        <v>3382.42</v>
      </c>
      <c r="W49" s="148">
        <v>3168.1400000000003</v>
      </c>
      <c r="X49" s="148">
        <v>3005.54</v>
      </c>
      <c r="Y49" s="148">
        <v>2847.4400000000005</v>
      </c>
      <c r="Z49" s="32"/>
      <c r="AA49" s="33">
        <v>1600.39</v>
      </c>
      <c r="AB49" s="33">
        <v>1483.12</v>
      </c>
      <c r="AC49" s="33">
        <v>1517.41</v>
      </c>
      <c r="AD49" s="33">
        <v>1518.45</v>
      </c>
      <c r="AE49" s="33">
        <v>1581.53</v>
      </c>
      <c r="AF49" s="33">
        <v>1759.29</v>
      </c>
      <c r="AG49" s="33">
        <v>2103.2199999999998</v>
      </c>
      <c r="AH49" s="33">
        <v>2188.44</v>
      </c>
      <c r="AI49" s="33">
        <v>2490.52</v>
      </c>
      <c r="AJ49" s="33">
        <v>2569.21</v>
      </c>
      <c r="AK49" s="33">
        <v>2563.3200000000002</v>
      </c>
      <c r="AL49" s="33">
        <v>2558.92</v>
      </c>
      <c r="AM49" s="33">
        <v>2538.1</v>
      </c>
      <c r="AN49" s="33">
        <v>2552.2600000000002</v>
      </c>
      <c r="AO49" s="33">
        <v>2551.4899999999998</v>
      </c>
      <c r="AP49" s="33">
        <v>2563.9499999999998</v>
      </c>
      <c r="AQ49" s="33">
        <v>2578.9299999999998</v>
      </c>
      <c r="AR49" s="33">
        <v>2581.04</v>
      </c>
      <c r="AS49" s="33">
        <v>2578.88</v>
      </c>
      <c r="AT49" s="33">
        <v>2549.9499999999998</v>
      </c>
      <c r="AU49" s="33">
        <v>2462.37</v>
      </c>
      <c r="AV49" s="33">
        <v>2248.09</v>
      </c>
      <c r="AW49" s="33">
        <v>2085.4899999999998</v>
      </c>
      <c r="AX49" s="33">
        <v>1927.39</v>
      </c>
      <c r="AY49" s="344">
        <v>791.88</v>
      </c>
      <c r="AZ49" s="138">
        <v>5.13</v>
      </c>
      <c r="BA49" s="138">
        <v>123.04</v>
      </c>
      <c r="BC49" s="125"/>
      <c r="BE49" s="32"/>
    </row>
    <row r="50" spans="1:57">
      <c r="A50" s="41">
        <v>4</v>
      </c>
      <c r="B50" s="148">
        <v>2598.2600000000002</v>
      </c>
      <c r="C50" s="148">
        <v>2507.56</v>
      </c>
      <c r="D50" s="148">
        <v>2463.38</v>
      </c>
      <c r="E50" s="148">
        <v>2458.0700000000002</v>
      </c>
      <c r="F50" s="148">
        <v>2508.64</v>
      </c>
      <c r="G50" s="148">
        <v>2667.73</v>
      </c>
      <c r="H50" s="148">
        <v>2940.4500000000003</v>
      </c>
      <c r="I50" s="148">
        <v>3120.9500000000003</v>
      </c>
      <c r="J50" s="148">
        <v>3404.25</v>
      </c>
      <c r="K50" s="148">
        <v>3493.63</v>
      </c>
      <c r="L50" s="148">
        <v>3494.69</v>
      </c>
      <c r="M50" s="148">
        <v>3489.5800000000004</v>
      </c>
      <c r="N50" s="148">
        <v>3456.65</v>
      </c>
      <c r="O50" s="148">
        <v>3484.02</v>
      </c>
      <c r="P50" s="148">
        <v>3486.65</v>
      </c>
      <c r="Q50" s="148">
        <v>3503</v>
      </c>
      <c r="R50" s="148">
        <v>3513.4</v>
      </c>
      <c r="S50" s="148">
        <v>3509.6800000000003</v>
      </c>
      <c r="T50" s="148">
        <v>3493.52</v>
      </c>
      <c r="U50" s="148">
        <v>3420.94</v>
      </c>
      <c r="V50" s="148">
        <v>3306.2200000000003</v>
      </c>
      <c r="W50" s="148">
        <v>3107.57</v>
      </c>
      <c r="X50" s="148">
        <v>2973.6200000000003</v>
      </c>
      <c r="Y50" s="148">
        <v>2834.2200000000003</v>
      </c>
      <c r="Z50" s="32"/>
      <c r="AA50" s="33">
        <v>1678.21</v>
      </c>
      <c r="AB50" s="33">
        <v>1587.51</v>
      </c>
      <c r="AC50" s="33">
        <v>1543.33</v>
      </c>
      <c r="AD50" s="33">
        <v>1538.02</v>
      </c>
      <c r="AE50" s="33">
        <v>1588.59</v>
      </c>
      <c r="AF50" s="33">
        <v>1747.68</v>
      </c>
      <c r="AG50" s="33">
        <v>2020.4</v>
      </c>
      <c r="AH50" s="33">
        <v>2200.9</v>
      </c>
      <c r="AI50" s="33">
        <v>2484.1999999999998</v>
      </c>
      <c r="AJ50" s="33">
        <v>2573.58</v>
      </c>
      <c r="AK50" s="33">
        <v>2574.64</v>
      </c>
      <c r="AL50" s="33">
        <v>2569.5300000000002</v>
      </c>
      <c r="AM50" s="33">
        <v>2536.6</v>
      </c>
      <c r="AN50" s="33">
        <v>2563.9699999999998</v>
      </c>
      <c r="AO50" s="33">
        <v>2566.6</v>
      </c>
      <c r="AP50" s="33">
        <v>2582.9499999999998</v>
      </c>
      <c r="AQ50" s="33">
        <v>2593.35</v>
      </c>
      <c r="AR50" s="33">
        <v>2589.63</v>
      </c>
      <c r="AS50" s="33">
        <v>2573.4699999999998</v>
      </c>
      <c r="AT50" s="33">
        <v>2500.89</v>
      </c>
      <c r="AU50" s="33">
        <v>2386.17</v>
      </c>
      <c r="AV50" s="33">
        <v>2187.52</v>
      </c>
      <c r="AW50" s="33">
        <v>2053.5700000000002</v>
      </c>
      <c r="AX50" s="33">
        <v>1914.17</v>
      </c>
      <c r="AY50" s="344">
        <v>791.88</v>
      </c>
      <c r="AZ50" s="138">
        <v>5.13</v>
      </c>
      <c r="BA50" s="138">
        <v>123.04</v>
      </c>
      <c r="BC50" s="125"/>
      <c r="BE50" s="32"/>
    </row>
    <row r="51" spans="1:57">
      <c r="A51" s="41">
        <v>5</v>
      </c>
      <c r="B51" s="148">
        <v>2589.9300000000003</v>
      </c>
      <c r="C51" s="148">
        <v>2453.11</v>
      </c>
      <c r="D51" s="148">
        <v>2382.34</v>
      </c>
      <c r="E51" s="148">
        <v>2374.58</v>
      </c>
      <c r="F51" s="148">
        <v>2451.38</v>
      </c>
      <c r="G51" s="148">
        <v>2635.1800000000003</v>
      </c>
      <c r="H51" s="148">
        <v>2882.0200000000004</v>
      </c>
      <c r="I51" s="148">
        <v>3066.2000000000003</v>
      </c>
      <c r="J51" s="148">
        <v>3409.27</v>
      </c>
      <c r="K51" s="148">
        <v>3497.86</v>
      </c>
      <c r="L51" s="148">
        <v>3496.73</v>
      </c>
      <c r="M51" s="148">
        <v>3490.94</v>
      </c>
      <c r="N51" s="148">
        <v>3470.9700000000003</v>
      </c>
      <c r="O51" s="148">
        <v>3481.13</v>
      </c>
      <c r="P51" s="148">
        <v>3484.9300000000003</v>
      </c>
      <c r="Q51" s="148">
        <v>3501.28</v>
      </c>
      <c r="R51" s="148">
        <v>3507.57</v>
      </c>
      <c r="S51" s="148">
        <v>3496.02</v>
      </c>
      <c r="T51" s="148">
        <v>3493.19</v>
      </c>
      <c r="U51" s="148">
        <v>3426.28</v>
      </c>
      <c r="V51" s="148">
        <v>3367.05</v>
      </c>
      <c r="W51" s="148">
        <v>3138.09</v>
      </c>
      <c r="X51" s="148">
        <v>2969.48</v>
      </c>
      <c r="Y51" s="148">
        <v>2861.4400000000005</v>
      </c>
      <c r="Z51" s="32"/>
      <c r="AA51" s="33">
        <v>1669.88</v>
      </c>
      <c r="AB51" s="33">
        <v>1533.06</v>
      </c>
      <c r="AC51" s="33">
        <v>1462.29</v>
      </c>
      <c r="AD51" s="33">
        <v>1454.53</v>
      </c>
      <c r="AE51" s="33">
        <v>1531.33</v>
      </c>
      <c r="AF51" s="33">
        <v>1715.13</v>
      </c>
      <c r="AG51" s="33">
        <v>1961.97</v>
      </c>
      <c r="AH51" s="33">
        <v>2146.15</v>
      </c>
      <c r="AI51" s="33">
        <v>2489.2199999999998</v>
      </c>
      <c r="AJ51" s="33">
        <v>2577.81</v>
      </c>
      <c r="AK51" s="33">
        <v>2576.6799999999998</v>
      </c>
      <c r="AL51" s="33">
        <v>2570.89</v>
      </c>
      <c r="AM51" s="33">
        <v>2550.92</v>
      </c>
      <c r="AN51" s="33">
        <v>2561.08</v>
      </c>
      <c r="AO51" s="33">
        <v>2564.88</v>
      </c>
      <c r="AP51" s="33">
        <v>2581.23</v>
      </c>
      <c r="AQ51" s="33">
        <v>2587.52</v>
      </c>
      <c r="AR51" s="33">
        <v>2575.9699999999998</v>
      </c>
      <c r="AS51" s="33">
        <v>2573.14</v>
      </c>
      <c r="AT51" s="33">
        <v>2506.23</v>
      </c>
      <c r="AU51" s="33">
        <v>2447</v>
      </c>
      <c r="AV51" s="33">
        <v>2218.04</v>
      </c>
      <c r="AW51" s="33">
        <v>2049.4299999999998</v>
      </c>
      <c r="AX51" s="33">
        <v>1941.39</v>
      </c>
      <c r="AY51" s="344">
        <v>791.88</v>
      </c>
      <c r="AZ51" s="138">
        <v>5.13</v>
      </c>
      <c r="BA51" s="138">
        <v>123.04</v>
      </c>
      <c r="BC51" s="125"/>
      <c r="BE51" s="32"/>
    </row>
    <row r="52" spans="1:57">
      <c r="A52" s="41">
        <v>6</v>
      </c>
      <c r="B52" s="148">
        <v>2745.03</v>
      </c>
      <c r="C52" s="148">
        <v>2548.2000000000003</v>
      </c>
      <c r="D52" s="148">
        <v>2475.73</v>
      </c>
      <c r="E52" s="148">
        <v>2451.64</v>
      </c>
      <c r="F52" s="148">
        <v>2458.5500000000002</v>
      </c>
      <c r="G52" s="148">
        <v>2529.12</v>
      </c>
      <c r="H52" s="148">
        <v>2687.14</v>
      </c>
      <c r="I52" s="148">
        <v>2830.23</v>
      </c>
      <c r="J52" s="148">
        <v>3008.8</v>
      </c>
      <c r="K52" s="148">
        <v>3270.4100000000003</v>
      </c>
      <c r="L52" s="148">
        <v>3300.8500000000004</v>
      </c>
      <c r="M52" s="148">
        <v>3302.4300000000003</v>
      </c>
      <c r="N52" s="148">
        <v>3294.3500000000004</v>
      </c>
      <c r="O52" s="148">
        <v>3298.6400000000003</v>
      </c>
      <c r="P52" s="148">
        <v>3311.69</v>
      </c>
      <c r="Q52" s="148">
        <v>3326.6400000000003</v>
      </c>
      <c r="R52" s="148">
        <v>3361.34</v>
      </c>
      <c r="S52" s="148">
        <v>3357.71</v>
      </c>
      <c r="T52" s="148">
        <v>3340.15</v>
      </c>
      <c r="U52" s="148">
        <v>3318.71</v>
      </c>
      <c r="V52" s="148">
        <v>3296.98</v>
      </c>
      <c r="W52" s="148">
        <v>3173.71</v>
      </c>
      <c r="X52" s="148">
        <v>2881.8700000000003</v>
      </c>
      <c r="Y52" s="148">
        <v>2821.35</v>
      </c>
      <c r="Z52" s="32"/>
      <c r="AA52" s="33">
        <v>1824.98</v>
      </c>
      <c r="AB52" s="33">
        <v>1628.15</v>
      </c>
      <c r="AC52" s="33">
        <v>1555.68</v>
      </c>
      <c r="AD52" s="33">
        <v>1531.59</v>
      </c>
      <c r="AE52" s="33">
        <v>1538.5</v>
      </c>
      <c r="AF52" s="33">
        <v>1609.07</v>
      </c>
      <c r="AG52" s="33">
        <v>1767.09</v>
      </c>
      <c r="AH52" s="33">
        <v>1910.18</v>
      </c>
      <c r="AI52" s="33">
        <v>2088.75</v>
      </c>
      <c r="AJ52" s="33">
        <v>2350.36</v>
      </c>
      <c r="AK52" s="33">
        <v>2380.8000000000002</v>
      </c>
      <c r="AL52" s="33">
        <v>2382.38</v>
      </c>
      <c r="AM52" s="33">
        <v>2374.3000000000002</v>
      </c>
      <c r="AN52" s="33">
        <v>2378.59</v>
      </c>
      <c r="AO52" s="33">
        <v>2391.64</v>
      </c>
      <c r="AP52" s="33">
        <v>2406.59</v>
      </c>
      <c r="AQ52" s="33">
        <v>2441.29</v>
      </c>
      <c r="AR52" s="33">
        <v>2437.66</v>
      </c>
      <c r="AS52" s="33">
        <v>2420.1</v>
      </c>
      <c r="AT52" s="33">
        <v>2398.66</v>
      </c>
      <c r="AU52" s="33">
        <v>2376.9299999999998</v>
      </c>
      <c r="AV52" s="33">
        <v>2253.66</v>
      </c>
      <c r="AW52" s="33">
        <v>1961.82</v>
      </c>
      <c r="AX52" s="33">
        <v>1901.3</v>
      </c>
      <c r="AY52" s="344">
        <v>791.88</v>
      </c>
      <c r="AZ52" s="138">
        <v>5.13</v>
      </c>
      <c r="BA52" s="138">
        <v>123.04</v>
      </c>
      <c r="BC52" s="125"/>
      <c r="BE52" s="32"/>
    </row>
    <row r="53" spans="1:57">
      <c r="A53" s="41">
        <v>7</v>
      </c>
      <c r="B53" s="148">
        <v>2649.83</v>
      </c>
      <c r="C53" s="148">
        <v>2523.06</v>
      </c>
      <c r="D53" s="148">
        <v>2471.58</v>
      </c>
      <c r="E53" s="148">
        <v>2426.0700000000002</v>
      </c>
      <c r="F53" s="148">
        <v>2436.33</v>
      </c>
      <c r="G53" s="148">
        <v>2470.77</v>
      </c>
      <c r="H53" s="148">
        <v>2530.35</v>
      </c>
      <c r="I53" s="148">
        <v>2724.44</v>
      </c>
      <c r="J53" s="148">
        <v>2866.5600000000004</v>
      </c>
      <c r="K53" s="148">
        <v>2988.1200000000003</v>
      </c>
      <c r="L53" s="148">
        <v>3233.92</v>
      </c>
      <c r="M53" s="148">
        <v>3287.42</v>
      </c>
      <c r="N53" s="148">
        <v>3284.04</v>
      </c>
      <c r="O53" s="148">
        <v>3284.13</v>
      </c>
      <c r="P53" s="148">
        <v>3265.9500000000003</v>
      </c>
      <c r="Q53" s="148">
        <v>3316.0600000000004</v>
      </c>
      <c r="R53" s="148">
        <v>3338.29</v>
      </c>
      <c r="S53" s="148">
        <v>3333.79</v>
      </c>
      <c r="T53" s="148">
        <v>3332.34</v>
      </c>
      <c r="U53" s="148">
        <v>3316.4900000000002</v>
      </c>
      <c r="V53" s="148">
        <v>3307.86</v>
      </c>
      <c r="W53" s="148">
        <v>3159.29</v>
      </c>
      <c r="X53" s="148">
        <v>2868.84</v>
      </c>
      <c r="Y53" s="148">
        <v>2755.94</v>
      </c>
      <c r="Z53" s="32"/>
      <c r="AA53" s="33">
        <v>1729.78</v>
      </c>
      <c r="AB53" s="33">
        <v>1603.01</v>
      </c>
      <c r="AC53" s="33">
        <v>1551.53</v>
      </c>
      <c r="AD53" s="33">
        <v>1506.02</v>
      </c>
      <c r="AE53" s="33">
        <v>1516.28</v>
      </c>
      <c r="AF53" s="33">
        <v>1550.72</v>
      </c>
      <c r="AG53" s="33">
        <v>1610.3</v>
      </c>
      <c r="AH53" s="33">
        <v>1804.39</v>
      </c>
      <c r="AI53" s="33">
        <v>1946.51</v>
      </c>
      <c r="AJ53" s="33">
        <v>2068.0700000000002</v>
      </c>
      <c r="AK53" s="33">
        <v>2313.87</v>
      </c>
      <c r="AL53" s="33">
        <v>2367.37</v>
      </c>
      <c r="AM53" s="33">
        <v>2363.9899999999998</v>
      </c>
      <c r="AN53" s="33">
        <v>2364.08</v>
      </c>
      <c r="AO53" s="33">
        <v>2345.9</v>
      </c>
      <c r="AP53" s="33">
        <v>2396.0100000000002</v>
      </c>
      <c r="AQ53" s="33">
        <v>2418.2399999999998</v>
      </c>
      <c r="AR53" s="33">
        <v>2413.7399999999998</v>
      </c>
      <c r="AS53" s="33">
        <v>2412.29</v>
      </c>
      <c r="AT53" s="33">
        <v>2396.44</v>
      </c>
      <c r="AU53" s="33">
        <v>2387.81</v>
      </c>
      <c r="AV53" s="33">
        <v>2239.2399999999998</v>
      </c>
      <c r="AW53" s="33">
        <v>1948.79</v>
      </c>
      <c r="AX53" s="33">
        <v>1835.89</v>
      </c>
      <c r="AY53" s="344">
        <v>791.88</v>
      </c>
      <c r="AZ53" s="138">
        <v>5.13</v>
      </c>
      <c r="BA53" s="138">
        <v>123.04</v>
      </c>
      <c r="BC53" s="125"/>
      <c r="BE53" s="32"/>
    </row>
    <row r="54" spans="1:57">
      <c r="A54" s="41">
        <v>8</v>
      </c>
      <c r="B54" s="148">
        <v>2568.0700000000002</v>
      </c>
      <c r="C54" s="148">
        <v>2483.06</v>
      </c>
      <c r="D54" s="148">
        <v>2441.3000000000002</v>
      </c>
      <c r="E54" s="148">
        <v>2431.96</v>
      </c>
      <c r="F54" s="148">
        <v>2481.63</v>
      </c>
      <c r="G54" s="148">
        <v>2602.7200000000003</v>
      </c>
      <c r="H54" s="148">
        <v>2837.67</v>
      </c>
      <c r="I54" s="148">
        <v>2986.19</v>
      </c>
      <c r="J54" s="148">
        <v>3251.63</v>
      </c>
      <c r="K54" s="148">
        <v>3360.36</v>
      </c>
      <c r="L54" s="148">
        <v>3379.59</v>
      </c>
      <c r="M54" s="148">
        <v>3365.28</v>
      </c>
      <c r="N54" s="148">
        <v>3329.73</v>
      </c>
      <c r="O54" s="148">
        <v>3358.54</v>
      </c>
      <c r="P54" s="148">
        <v>3301.21</v>
      </c>
      <c r="Q54" s="148">
        <v>3335.3</v>
      </c>
      <c r="R54" s="148">
        <v>3321.8300000000004</v>
      </c>
      <c r="S54" s="148">
        <v>3295.29</v>
      </c>
      <c r="T54" s="148">
        <v>3289.8500000000004</v>
      </c>
      <c r="U54" s="148">
        <v>3250.19</v>
      </c>
      <c r="V54" s="148">
        <v>3221.4700000000003</v>
      </c>
      <c r="W54" s="148">
        <v>3008.8500000000004</v>
      </c>
      <c r="X54" s="148">
        <v>2847.0400000000004</v>
      </c>
      <c r="Y54" s="148">
        <v>2687.55</v>
      </c>
      <c r="Z54" s="32"/>
      <c r="AA54" s="33">
        <v>1648.02</v>
      </c>
      <c r="AB54" s="33">
        <v>1563.01</v>
      </c>
      <c r="AC54" s="33">
        <v>1521.25</v>
      </c>
      <c r="AD54" s="33">
        <v>1511.91</v>
      </c>
      <c r="AE54" s="33">
        <v>1561.58</v>
      </c>
      <c r="AF54" s="33">
        <v>1682.67</v>
      </c>
      <c r="AG54" s="33">
        <v>1917.62</v>
      </c>
      <c r="AH54" s="33">
        <v>2066.14</v>
      </c>
      <c r="AI54" s="33">
        <v>2331.58</v>
      </c>
      <c r="AJ54" s="33">
        <v>2440.31</v>
      </c>
      <c r="AK54" s="33">
        <v>2459.54</v>
      </c>
      <c r="AL54" s="33">
        <v>2445.23</v>
      </c>
      <c r="AM54" s="33">
        <v>2409.6799999999998</v>
      </c>
      <c r="AN54" s="33">
        <v>2438.4899999999998</v>
      </c>
      <c r="AO54" s="33">
        <v>2381.16</v>
      </c>
      <c r="AP54" s="33">
        <v>2415.25</v>
      </c>
      <c r="AQ54" s="33">
        <v>2401.7800000000002</v>
      </c>
      <c r="AR54" s="33">
        <v>2375.2399999999998</v>
      </c>
      <c r="AS54" s="33">
        <v>2369.8000000000002</v>
      </c>
      <c r="AT54" s="33">
        <v>2330.14</v>
      </c>
      <c r="AU54" s="33">
        <v>2301.42</v>
      </c>
      <c r="AV54" s="33">
        <v>2088.8000000000002</v>
      </c>
      <c r="AW54" s="33">
        <v>1926.99</v>
      </c>
      <c r="AX54" s="33">
        <v>1767.5</v>
      </c>
      <c r="AY54" s="344">
        <v>791.88</v>
      </c>
      <c r="AZ54" s="138">
        <v>5.13</v>
      </c>
      <c r="BA54" s="138">
        <v>123.04</v>
      </c>
      <c r="BC54" s="125"/>
      <c r="BE54" s="32"/>
    </row>
    <row r="55" spans="1:57">
      <c r="A55" s="41">
        <v>9</v>
      </c>
      <c r="B55" s="148">
        <v>2639.91</v>
      </c>
      <c r="C55" s="148">
        <v>2524.36</v>
      </c>
      <c r="D55" s="148">
        <v>2506.4500000000003</v>
      </c>
      <c r="E55" s="148">
        <v>2484.23</v>
      </c>
      <c r="F55" s="148">
        <v>2540.5100000000002</v>
      </c>
      <c r="G55" s="148">
        <v>2667.2400000000002</v>
      </c>
      <c r="H55" s="148">
        <v>2754.42</v>
      </c>
      <c r="I55" s="148">
        <v>3119.4700000000003</v>
      </c>
      <c r="J55" s="148">
        <v>3225.27</v>
      </c>
      <c r="K55" s="148">
        <v>3252.03</v>
      </c>
      <c r="L55" s="148">
        <v>3256.42</v>
      </c>
      <c r="M55" s="148">
        <v>3254.0800000000004</v>
      </c>
      <c r="N55" s="148">
        <v>3229.8300000000004</v>
      </c>
      <c r="O55" s="148">
        <v>3241.3300000000004</v>
      </c>
      <c r="P55" s="148">
        <v>3241.29</v>
      </c>
      <c r="Q55" s="148">
        <v>3368.79</v>
      </c>
      <c r="R55" s="148">
        <v>3368.17</v>
      </c>
      <c r="S55" s="148">
        <v>3344.79</v>
      </c>
      <c r="T55" s="148">
        <v>3332.57</v>
      </c>
      <c r="U55" s="148">
        <v>3211.34</v>
      </c>
      <c r="V55" s="148">
        <v>3177.88</v>
      </c>
      <c r="W55" s="148">
        <v>3093.77</v>
      </c>
      <c r="X55" s="148">
        <v>2843.06</v>
      </c>
      <c r="Y55" s="148">
        <v>2678.36</v>
      </c>
      <c r="Z55" s="32"/>
      <c r="AA55" s="33">
        <v>1719.86</v>
      </c>
      <c r="AB55" s="33">
        <v>1604.31</v>
      </c>
      <c r="AC55" s="33">
        <v>1586.4</v>
      </c>
      <c r="AD55" s="33">
        <v>1564.18</v>
      </c>
      <c r="AE55" s="33">
        <v>1620.46</v>
      </c>
      <c r="AF55" s="33">
        <v>1747.19</v>
      </c>
      <c r="AG55" s="33">
        <v>1834.37</v>
      </c>
      <c r="AH55" s="33">
        <v>2199.42</v>
      </c>
      <c r="AI55" s="33">
        <v>2305.2199999999998</v>
      </c>
      <c r="AJ55" s="33">
        <v>2331.98</v>
      </c>
      <c r="AK55" s="33">
        <v>2336.37</v>
      </c>
      <c r="AL55" s="33">
        <v>2334.0300000000002</v>
      </c>
      <c r="AM55" s="33">
        <v>2309.7800000000002</v>
      </c>
      <c r="AN55" s="33">
        <v>2321.2800000000002</v>
      </c>
      <c r="AO55" s="33">
        <v>2321.2399999999998</v>
      </c>
      <c r="AP55" s="33">
        <v>2448.7399999999998</v>
      </c>
      <c r="AQ55" s="33">
        <v>2448.12</v>
      </c>
      <c r="AR55" s="33">
        <v>2424.7399999999998</v>
      </c>
      <c r="AS55" s="33">
        <v>2412.52</v>
      </c>
      <c r="AT55" s="33">
        <v>2291.29</v>
      </c>
      <c r="AU55" s="33">
        <v>2257.83</v>
      </c>
      <c r="AV55" s="33">
        <v>2173.7199999999998</v>
      </c>
      <c r="AW55" s="33">
        <v>1923.01</v>
      </c>
      <c r="AX55" s="33">
        <v>1758.31</v>
      </c>
      <c r="AY55" s="344">
        <v>791.88</v>
      </c>
      <c r="AZ55" s="138">
        <v>5.13</v>
      </c>
      <c r="BA55" s="138">
        <v>123.04</v>
      </c>
      <c r="BC55" s="125"/>
      <c r="BE55" s="32"/>
    </row>
    <row r="56" spans="1:57">
      <c r="A56" s="41">
        <v>10</v>
      </c>
      <c r="B56" s="148">
        <v>2575.6800000000003</v>
      </c>
      <c r="C56" s="148">
        <v>2496.56</v>
      </c>
      <c r="D56" s="148">
        <v>2472.62</v>
      </c>
      <c r="E56" s="148">
        <v>2453.66</v>
      </c>
      <c r="F56" s="148">
        <v>2484.0300000000002</v>
      </c>
      <c r="G56" s="148">
        <v>2629.04</v>
      </c>
      <c r="H56" s="148">
        <v>2852.9500000000003</v>
      </c>
      <c r="I56" s="148">
        <v>3104.67</v>
      </c>
      <c r="J56" s="148">
        <v>3383.32</v>
      </c>
      <c r="K56" s="148">
        <v>3502.4300000000003</v>
      </c>
      <c r="L56" s="148">
        <v>3489.04</v>
      </c>
      <c r="M56" s="148">
        <v>3463.3</v>
      </c>
      <c r="N56" s="148">
        <v>3429.0600000000004</v>
      </c>
      <c r="O56" s="148">
        <v>3460.26</v>
      </c>
      <c r="P56" s="148">
        <v>3451</v>
      </c>
      <c r="Q56" s="148">
        <v>3503.15</v>
      </c>
      <c r="R56" s="148">
        <v>3474.2200000000003</v>
      </c>
      <c r="S56" s="148">
        <v>3425.3100000000004</v>
      </c>
      <c r="T56" s="148">
        <v>3434.17</v>
      </c>
      <c r="U56" s="148">
        <v>3393.8</v>
      </c>
      <c r="V56" s="148">
        <v>3324.76</v>
      </c>
      <c r="W56" s="148">
        <v>3106.82</v>
      </c>
      <c r="X56" s="148">
        <v>2930.7400000000002</v>
      </c>
      <c r="Y56" s="148">
        <v>2743.3</v>
      </c>
      <c r="Z56" s="32"/>
      <c r="AA56" s="33">
        <v>1655.63</v>
      </c>
      <c r="AB56" s="33">
        <v>1576.51</v>
      </c>
      <c r="AC56" s="33">
        <v>1552.57</v>
      </c>
      <c r="AD56" s="33">
        <v>1533.61</v>
      </c>
      <c r="AE56" s="33">
        <v>1563.98</v>
      </c>
      <c r="AF56" s="33">
        <v>1708.99</v>
      </c>
      <c r="AG56" s="33">
        <v>1932.9</v>
      </c>
      <c r="AH56" s="33">
        <v>2184.62</v>
      </c>
      <c r="AI56" s="33">
        <v>2463.27</v>
      </c>
      <c r="AJ56" s="33">
        <v>2582.38</v>
      </c>
      <c r="AK56" s="33">
        <v>2568.9899999999998</v>
      </c>
      <c r="AL56" s="33">
        <v>2543.25</v>
      </c>
      <c r="AM56" s="33">
        <v>2509.0100000000002</v>
      </c>
      <c r="AN56" s="33">
        <v>2540.21</v>
      </c>
      <c r="AO56" s="33">
        <v>2530.9499999999998</v>
      </c>
      <c r="AP56" s="33">
        <v>2583.1</v>
      </c>
      <c r="AQ56" s="33">
        <v>2554.17</v>
      </c>
      <c r="AR56" s="33">
        <v>2505.2600000000002</v>
      </c>
      <c r="AS56" s="33">
        <v>2514.12</v>
      </c>
      <c r="AT56" s="33">
        <v>2473.75</v>
      </c>
      <c r="AU56" s="33">
        <v>2404.71</v>
      </c>
      <c r="AV56" s="33">
        <v>2186.77</v>
      </c>
      <c r="AW56" s="33">
        <v>2010.69</v>
      </c>
      <c r="AX56" s="33">
        <v>1823.25</v>
      </c>
      <c r="AY56" s="344">
        <v>791.88</v>
      </c>
      <c r="AZ56" s="138">
        <v>5.13</v>
      </c>
      <c r="BA56" s="138">
        <v>123.04</v>
      </c>
      <c r="BC56" s="125"/>
      <c r="BE56" s="32"/>
    </row>
    <row r="57" spans="1:57">
      <c r="A57" s="41">
        <v>11</v>
      </c>
      <c r="B57" s="148">
        <v>2769.91</v>
      </c>
      <c r="C57" s="148">
        <v>2671.65</v>
      </c>
      <c r="D57" s="148">
        <v>2638.94</v>
      </c>
      <c r="E57" s="148">
        <v>2630.53</v>
      </c>
      <c r="F57" s="148">
        <v>2673.53</v>
      </c>
      <c r="G57" s="148">
        <v>2847.5400000000004</v>
      </c>
      <c r="H57" s="148">
        <v>2980.9300000000003</v>
      </c>
      <c r="I57" s="148">
        <v>3456.04</v>
      </c>
      <c r="J57" s="148">
        <v>3543.09</v>
      </c>
      <c r="K57" s="148">
        <v>3562.59</v>
      </c>
      <c r="L57" s="148">
        <v>3581.6800000000003</v>
      </c>
      <c r="M57" s="148">
        <v>3570.78</v>
      </c>
      <c r="N57" s="148">
        <v>3550.69</v>
      </c>
      <c r="O57" s="148">
        <v>3556.7000000000003</v>
      </c>
      <c r="P57" s="148">
        <v>3560.15</v>
      </c>
      <c r="Q57" s="148">
        <v>3577.7000000000003</v>
      </c>
      <c r="R57" s="148">
        <v>3589.44</v>
      </c>
      <c r="S57" s="148">
        <v>3565.57</v>
      </c>
      <c r="T57" s="148">
        <v>3550.2400000000002</v>
      </c>
      <c r="U57" s="148">
        <v>3541.28</v>
      </c>
      <c r="V57" s="148">
        <v>3527.17</v>
      </c>
      <c r="W57" s="148">
        <v>3432.8</v>
      </c>
      <c r="X57" s="148">
        <v>3087.8500000000004</v>
      </c>
      <c r="Y57" s="148">
        <v>2923.1400000000003</v>
      </c>
      <c r="Z57" s="32"/>
      <c r="AA57" s="33">
        <v>1849.86</v>
      </c>
      <c r="AB57" s="33">
        <v>1751.6</v>
      </c>
      <c r="AC57" s="33">
        <v>1718.89</v>
      </c>
      <c r="AD57" s="33">
        <v>1710.48</v>
      </c>
      <c r="AE57" s="33">
        <v>1753.48</v>
      </c>
      <c r="AF57" s="33">
        <v>1927.49</v>
      </c>
      <c r="AG57" s="33">
        <v>2060.88</v>
      </c>
      <c r="AH57" s="33">
        <v>2535.9899999999998</v>
      </c>
      <c r="AI57" s="33">
        <v>2623.04</v>
      </c>
      <c r="AJ57" s="33">
        <v>2642.54</v>
      </c>
      <c r="AK57" s="33">
        <v>2661.63</v>
      </c>
      <c r="AL57" s="33">
        <v>2650.73</v>
      </c>
      <c r="AM57" s="33">
        <v>2630.64</v>
      </c>
      <c r="AN57" s="33">
        <v>2636.65</v>
      </c>
      <c r="AO57" s="33">
        <v>2640.1</v>
      </c>
      <c r="AP57" s="33">
        <v>2657.65</v>
      </c>
      <c r="AQ57" s="33">
        <v>2669.39</v>
      </c>
      <c r="AR57" s="33">
        <v>2645.52</v>
      </c>
      <c r="AS57" s="33">
        <v>2630.19</v>
      </c>
      <c r="AT57" s="33">
        <v>2621.23</v>
      </c>
      <c r="AU57" s="33">
        <v>2607.12</v>
      </c>
      <c r="AV57" s="33">
        <v>2512.75</v>
      </c>
      <c r="AW57" s="33">
        <v>2167.8000000000002</v>
      </c>
      <c r="AX57" s="33">
        <v>2003.09</v>
      </c>
      <c r="AY57" s="344">
        <v>791.88</v>
      </c>
      <c r="AZ57" s="138">
        <v>5.13</v>
      </c>
      <c r="BA57" s="138">
        <v>123.04</v>
      </c>
      <c r="BC57" s="125"/>
      <c r="BE57" s="32"/>
    </row>
    <row r="58" spans="1:57">
      <c r="A58" s="41">
        <v>12</v>
      </c>
      <c r="B58" s="148">
        <v>2778.55</v>
      </c>
      <c r="C58" s="148">
        <v>2654.94</v>
      </c>
      <c r="D58" s="148">
        <v>2629.75</v>
      </c>
      <c r="E58" s="148">
        <v>2613.5700000000002</v>
      </c>
      <c r="F58" s="148">
        <v>2652.37</v>
      </c>
      <c r="G58" s="148">
        <v>2782.03</v>
      </c>
      <c r="H58" s="148">
        <v>2899.1400000000003</v>
      </c>
      <c r="I58" s="148">
        <v>3309.6000000000004</v>
      </c>
      <c r="J58" s="148">
        <v>3496.4100000000003</v>
      </c>
      <c r="K58" s="148">
        <v>3513.57</v>
      </c>
      <c r="L58" s="148">
        <v>3515.3500000000004</v>
      </c>
      <c r="M58" s="148">
        <v>3511.19</v>
      </c>
      <c r="N58" s="148">
        <v>3496.2200000000003</v>
      </c>
      <c r="O58" s="148">
        <v>3502.21</v>
      </c>
      <c r="P58" s="148">
        <v>3500.96</v>
      </c>
      <c r="Q58" s="148">
        <v>3503.3100000000004</v>
      </c>
      <c r="R58" s="148">
        <v>3507.2400000000002</v>
      </c>
      <c r="S58" s="148">
        <v>3501.13</v>
      </c>
      <c r="T58" s="148">
        <v>3499.6600000000003</v>
      </c>
      <c r="U58" s="148">
        <v>3493.48</v>
      </c>
      <c r="V58" s="148">
        <v>3439.65</v>
      </c>
      <c r="W58" s="148">
        <v>3258.38</v>
      </c>
      <c r="X58" s="148">
        <v>2923.59</v>
      </c>
      <c r="Y58" s="148">
        <v>2868.4800000000005</v>
      </c>
      <c r="Z58" s="32"/>
      <c r="AA58" s="33">
        <v>1858.5</v>
      </c>
      <c r="AB58" s="33">
        <v>1734.89</v>
      </c>
      <c r="AC58" s="33">
        <v>1709.7</v>
      </c>
      <c r="AD58" s="33">
        <v>1693.52</v>
      </c>
      <c r="AE58" s="33">
        <v>1732.32</v>
      </c>
      <c r="AF58" s="33">
        <v>1861.98</v>
      </c>
      <c r="AG58" s="33">
        <v>1979.09</v>
      </c>
      <c r="AH58" s="33">
        <v>2389.5500000000002</v>
      </c>
      <c r="AI58" s="33">
        <v>2576.36</v>
      </c>
      <c r="AJ58" s="33">
        <v>2593.52</v>
      </c>
      <c r="AK58" s="33">
        <v>2595.3000000000002</v>
      </c>
      <c r="AL58" s="33">
        <v>2591.14</v>
      </c>
      <c r="AM58" s="33">
        <v>2576.17</v>
      </c>
      <c r="AN58" s="33">
        <v>2582.16</v>
      </c>
      <c r="AO58" s="33">
        <v>2580.91</v>
      </c>
      <c r="AP58" s="33">
        <v>2583.2600000000002</v>
      </c>
      <c r="AQ58" s="33">
        <v>2587.19</v>
      </c>
      <c r="AR58" s="33">
        <v>2581.08</v>
      </c>
      <c r="AS58" s="33">
        <v>2579.61</v>
      </c>
      <c r="AT58" s="33">
        <v>2573.4299999999998</v>
      </c>
      <c r="AU58" s="33">
        <v>2519.6</v>
      </c>
      <c r="AV58" s="33">
        <v>2338.33</v>
      </c>
      <c r="AW58" s="33">
        <v>2003.54</v>
      </c>
      <c r="AX58" s="33">
        <v>1948.43</v>
      </c>
      <c r="AY58" s="344">
        <v>791.88</v>
      </c>
      <c r="AZ58" s="138">
        <v>5.13</v>
      </c>
      <c r="BA58" s="138">
        <v>123.04</v>
      </c>
      <c r="BC58" s="125"/>
      <c r="BE58" s="32"/>
    </row>
    <row r="59" spans="1:57">
      <c r="A59" s="41">
        <v>13</v>
      </c>
      <c r="B59" s="148">
        <v>2747.62</v>
      </c>
      <c r="C59" s="148">
        <v>2674.87</v>
      </c>
      <c r="D59" s="148">
        <v>2529.84</v>
      </c>
      <c r="E59" s="148">
        <v>2492.64</v>
      </c>
      <c r="F59" s="148">
        <v>2497.4300000000003</v>
      </c>
      <c r="G59" s="148">
        <v>2617.16</v>
      </c>
      <c r="H59" s="148">
        <v>2712.9700000000003</v>
      </c>
      <c r="I59" s="148">
        <v>2776.4900000000002</v>
      </c>
      <c r="J59" s="148">
        <v>2963.8300000000004</v>
      </c>
      <c r="K59" s="148">
        <v>3097.11</v>
      </c>
      <c r="L59" s="148">
        <v>3186.3900000000003</v>
      </c>
      <c r="M59" s="148">
        <v>3223.77</v>
      </c>
      <c r="N59" s="148">
        <v>3231.63</v>
      </c>
      <c r="O59" s="148">
        <v>3248.38</v>
      </c>
      <c r="P59" s="148">
        <v>3253.2000000000003</v>
      </c>
      <c r="Q59" s="148">
        <v>3257.2400000000002</v>
      </c>
      <c r="R59" s="148">
        <v>3269.1600000000003</v>
      </c>
      <c r="S59" s="148">
        <v>3260.34</v>
      </c>
      <c r="T59" s="148">
        <v>3234.44</v>
      </c>
      <c r="U59" s="148">
        <v>3256.0600000000004</v>
      </c>
      <c r="V59" s="148">
        <v>3170.01</v>
      </c>
      <c r="W59" s="148">
        <v>3032.96</v>
      </c>
      <c r="X59" s="148">
        <v>2937.4900000000002</v>
      </c>
      <c r="Y59" s="148">
        <v>2782.37</v>
      </c>
      <c r="Z59" s="32"/>
      <c r="AA59" s="33">
        <v>1827.57</v>
      </c>
      <c r="AB59" s="33">
        <v>1754.82</v>
      </c>
      <c r="AC59" s="33">
        <v>1609.79</v>
      </c>
      <c r="AD59" s="33">
        <v>1572.59</v>
      </c>
      <c r="AE59" s="33">
        <v>1577.38</v>
      </c>
      <c r="AF59" s="33">
        <v>1697.11</v>
      </c>
      <c r="AG59" s="33">
        <v>1792.92</v>
      </c>
      <c r="AH59" s="33">
        <v>1856.44</v>
      </c>
      <c r="AI59" s="33">
        <v>2043.78</v>
      </c>
      <c r="AJ59" s="33">
        <v>2177.06</v>
      </c>
      <c r="AK59" s="33">
        <v>2266.34</v>
      </c>
      <c r="AL59" s="33">
        <v>2303.7199999999998</v>
      </c>
      <c r="AM59" s="33">
        <v>2311.58</v>
      </c>
      <c r="AN59" s="33">
        <v>2328.33</v>
      </c>
      <c r="AO59" s="33">
        <v>2333.15</v>
      </c>
      <c r="AP59" s="33">
        <v>2337.19</v>
      </c>
      <c r="AQ59" s="33">
        <v>2349.11</v>
      </c>
      <c r="AR59" s="33">
        <v>2340.29</v>
      </c>
      <c r="AS59" s="33">
        <v>2314.39</v>
      </c>
      <c r="AT59" s="33">
        <v>2336.0100000000002</v>
      </c>
      <c r="AU59" s="33">
        <v>2249.96</v>
      </c>
      <c r="AV59" s="33">
        <v>2112.91</v>
      </c>
      <c r="AW59" s="33">
        <v>2017.44</v>
      </c>
      <c r="AX59" s="33">
        <v>1862.32</v>
      </c>
      <c r="AY59" s="344">
        <v>791.88</v>
      </c>
      <c r="AZ59" s="138">
        <v>5.13</v>
      </c>
      <c r="BA59" s="138">
        <v>123.04</v>
      </c>
      <c r="BC59" s="125"/>
      <c r="BE59" s="32"/>
    </row>
    <row r="60" spans="1:57">
      <c r="A60" s="41">
        <v>14</v>
      </c>
      <c r="B60" s="148">
        <v>2686.06</v>
      </c>
      <c r="C60" s="148">
        <v>2540.5300000000002</v>
      </c>
      <c r="D60" s="148">
        <v>2432.2400000000002</v>
      </c>
      <c r="E60" s="148">
        <v>2407.2400000000002</v>
      </c>
      <c r="F60" s="148">
        <v>2428.79</v>
      </c>
      <c r="G60" s="148">
        <v>2495.2800000000002</v>
      </c>
      <c r="H60" s="148">
        <v>2613.3200000000002</v>
      </c>
      <c r="I60" s="148">
        <v>2707.75</v>
      </c>
      <c r="J60" s="148">
        <v>2833.9500000000003</v>
      </c>
      <c r="K60" s="148">
        <v>2973.77</v>
      </c>
      <c r="L60" s="148">
        <v>3026.75</v>
      </c>
      <c r="M60" s="148">
        <v>3036.67</v>
      </c>
      <c r="N60" s="148">
        <v>3039.44</v>
      </c>
      <c r="O60" s="148">
        <v>3058.8100000000004</v>
      </c>
      <c r="P60" s="148">
        <v>3133.21</v>
      </c>
      <c r="Q60" s="148">
        <v>3183.73</v>
      </c>
      <c r="R60" s="148">
        <v>3201.65</v>
      </c>
      <c r="S60" s="148">
        <v>3199.84</v>
      </c>
      <c r="T60" s="148">
        <v>3184.57</v>
      </c>
      <c r="U60" s="148">
        <v>3196.6000000000004</v>
      </c>
      <c r="V60" s="148">
        <v>3138.86</v>
      </c>
      <c r="W60" s="148">
        <v>3030.8</v>
      </c>
      <c r="X60" s="148">
        <v>2927.8500000000004</v>
      </c>
      <c r="Y60" s="148">
        <v>2761.3</v>
      </c>
      <c r="Z60" s="32"/>
      <c r="AA60" s="33">
        <v>1766.01</v>
      </c>
      <c r="AB60" s="33">
        <v>1620.48</v>
      </c>
      <c r="AC60" s="33">
        <v>1512.19</v>
      </c>
      <c r="AD60" s="33">
        <v>1487.19</v>
      </c>
      <c r="AE60" s="33">
        <v>1508.74</v>
      </c>
      <c r="AF60" s="33">
        <v>1575.23</v>
      </c>
      <c r="AG60" s="33">
        <v>1693.27</v>
      </c>
      <c r="AH60" s="33">
        <v>1787.7</v>
      </c>
      <c r="AI60" s="33">
        <v>1913.9</v>
      </c>
      <c r="AJ60" s="33">
        <v>2053.7199999999998</v>
      </c>
      <c r="AK60" s="33">
        <v>2106.6999999999998</v>
      </c>
      <c r="AL60" s="33">
        <v>2116.62</v>
      </c>
      <c r="AM60" s="33">
        <v>2119.39</v>
      </c>
      <c r="AN60" s="33">
        <v>2138.7600000000002</v>
      </c>
      <c r="AO60" s="33">
        <v>2213.16</v>
      </c>
      <c r="AP60" s="33">
        <v>2263.6799999999998</v>
      </c>
      <c r="AQ60" s="33">
        <v>2281.6</v>
      </c>
      <c r="AR60" s="33">
        <v>2279.79</v>
      </c>
      <c r="AS60" s="33">
        <v>2264.52</v>
      </c>
      <c r="AT60" s="33">
        <v>2276.5500000000002</v>
      </c>
      <c r="AU60" s="33">
        <v>2218.81</v>
      </c>
      <c r="AV60" s="33">
        <v>2110.75</v>
      </c>
      <c r="AW60" s="33">
        <v>2007.8</v>
      </c>
      <c r="AX60" s="33">
        <v>1841.25</v>
      </c>
      <c r="AY60" s="344">
        <v>791.88</v>
      </c>
      <c r="AZ60" s="138">
        <v>5.13</v>
      </c>
      <c r="BA60" s="138">
        <v>123.04</v>
      </c>
      <c r="BC60" s="125"/>
      <c r="BE60" s="32"/>
    </row>
    <row r="61" spans="1:57">
      <c r="A61" s="41">
        <v>15</v>
      </c>
      <c r="B61" s="148">
        <v>2625</v>
      </c>
      <c r="C61" s="148">
        <v>2487.81</v>
      </c>
      <c r="D61" s="148">
        <v>2419.4900000000002</v>
      </c>
      <c r="E61" s="148">
        <v>2397</v>
      </c>
      <c r="F61" s="148">
        <v>2458.37</v>
      </c>
      <c r="G61" s="148">
        <v>2650.14</v>
      </c>
      <c r="H61" s="148">
        <v>2722.41</v>
      </c>
      <c r="I61" s="148">
        <v>2992.52</v>
      </c>
      <c r="J61" s="148">
        <v>3203.15</v>
      </c>
      <c r="K61" s="148">
        <v>3265.32</v>
      </c>
      <c r="L61" s="148">
        <v>3301.67</v>
      </c>
      <c r="M61" s="148">
        <v>3307.9700000000003</v>
      </c>
      <c r="N61" s="148">
        <v>3272.96</v>
      </c>
      <c r="O61" s="148">
        <v>3294.9300000000003</v>
      </c>
      <c r="P61" s="148">
        <v>3279.9</v>
      </c>
      <c r="Q61" s="148">
        <v>3275.8300000000004</v>
      </c>
      <c r="R61" s="148">
        <v>3255.71</v>
      </c>
      <c r="S61" s="148">
        <v>3220.1400000000003</v>
      </c>
      <c r="T61" s="148">
        <v>3216.2000000000003</v>
      </c>
      <c r="U61" s="148">
        <v>3205</v>
      </c>
      <c r="V61" s="148">
        <v>3146.4100000000003</v>
      </c>
      <c r="W61" s="148">
        <v>2987.52</v>
      </c>
      <c r="X61" s="148">
        <v>2814.81</v>
      </c>
      <c r="Y61" s="148">
        <v>2680.78</v>
      </c>
      <c r="Z61" s="32"/>
      <c r="AA61" s="33">
        <v>1704.95</v>
      </c>
      <c r="AB61" s="33">
        <v>1567.76</v>
      </c>
      <c r="AC61" s="33">
        <v>1499.44</v>
      </c>
      <c r="AD61" s="33">
        <v>1476.95</v>
      </c>
      <c r="AE61" s="33">
        <v>1538.32</v>
      </c>
      <c r="AF61" s="33">
        <v>1730.09</v>
      </c>
      <c r="AG61" s="33">
        <v>1802.36</v>
      </c>
      <c r="AH61" s="33">
        <v>2072.4699999999998</v>
      </c>
      <c r="AI61" s="33">
        <v>2283.1</v>
      </c>
      <c r="AJ61" s="33">
        <v>2345.27</v>
      </c>
      <c r="AK61" s="33">
        <v>2381.62</v>
      </c>
      <c r="AL61" s="33">
        <v>2387.92</v>
      </c>
      <c r="AM61" s="33">
        <v>2352.91</v>
      </c>
      <c r="AN61" s="33">
        <v>2374.88</v>
      </c>
      <c r="AO61" s="33">
        <v>2359.85</v>
      </c>
      <c r="AP61" s="33">
        <v>2355.7800000000002</v>
      </c>
      <c r="AQ61" s="33">
        <v>2335.66</v>
      </c>
      <c r="AR61" s="33">
        <v>2300.09</v>
      </c>
      <c r="AS61" s="33">
        <v>2296.15</v>
      </c>
      <c r="AT61" s="33">
        <v>2284.9499999999998</v>
      </c>
      <c r="AU61" s="33">
        <v>2226.36</v>
      </c>
      <c r="AV61" s="33">
        <v>2067.4699999999998</v>
      </c>
      <c r="AW61" s="33">
        <v>1894.76</v>
      </c>
      <c r="AX61" s="33">
        <v>1760.73</v>
      </c>
      <c r="AY61" s="344">
        <v>791.88</v>
      </c>
      <c r="AZ61" s="138">
        <v>5.13</v>
      </c>
      <c r="BA61" s="138">
        <v>123.04</v>
      </c>
      <c r="BC61" s="125"/>
      <c r="BE61" s="32"/>
    </row>
    <row r="62" spans="1:57">
      <c r="A62" s="41">
        <v>16</v>
      </c>
      <c r="B62" s="148">
        <v>2122.42</v>
      </c>
      <c r="C62" s="148">
        <v>1917.94</v>
      </c>
      <c r="D62" s="148">
        <v>1862.77</v>
      </c>
      <c r="E62" s="148">
        <v>1861.44</v>
      </c>
      <c r="F62" s="148">
        <v>1918.9100000000003</v>
      </c>
      <c r="G62" s="148">
        <v>2232.98</v>
      </c>
      <c r="H62" s="148">
        <v>2703.92</v>
      </c>
      <c r="I62" s="148">
        <v>3084.2200000000003</v>
      </c>
      <c r="J62" s="148">
        <v>3300.53</v>
      </c>
      <c r="K62" s="148">
        <v>3444.1800000000003</v>
      </c>
      <c r="L62" s="148">
        <v>3447.3100000000004</v>
      </c>
      <c r="M62" s="148">
        <v>3447.8900000000003</v>
      </c>
      <c r="N62" s="148">
        <v>3411.77</v>
      </c>
      <c r="O62" s="148">
        <v>3422.92</v>
      </c>
      <c r="P62" s="148">
        <v>3441.6400000000003</v>
      </c>
      <c r="Q62" s="148">
        <v>3448.84</v>
      </c>
      <c r="R62" s="148">
        <v>3441.9700000000003</v>
      </c>
      <c r="S62" s="148">
        <v>3335.2400000000002</v>
      </c>
      <c r="T62" s="148">
        <v>3316.3</v>
      </c>
      <c r="U62" s="148">
        <v>3253.26</v>
      </c>
      <c r="V62" s="148">
        <v>3132.9300000000003</v>
      </c>
      <c r="W62" s="148">
        <v>3019.5</v>
      </c>
      <c r="X62" s="148">
        <v>2889.03</v>
      </c>
      <c r="Y62" s="148">
        <v>2734.12</v>
      </c>
      <c r="Z62" s="32"/>
      <c r="AA62" s="33">
        <v>1202.3699999999999</v>
      </c>
      <c r="AB62" s="33">
        <v>997.89</v>
      </c>
      <c r="AC62" s="33">
        <v>942.72</v>
      </c>
      <c r="AD62" s="33">
        <v>941.39</v>
      </c>
      <c r="AE62" s="33">
        <v>998.86</v>
      </c>
      <c r="AF62" s="33">
        <v>1312.93</v>
      </c>
      <c r="AG62" s="33">
        <v>1783.87</v>
      </c>
      <c r="AH62" s="33">
        <v>2164.17</v>
      </c>
      <c r="AI62" s="33">
        <v>2380.48</v>
      </c>
      <c r="AJ62" s="33">
        <v>2524.13</v>
      </c>
      <c r="AK62" s="33">
        <v>2527.2600000000002</v>
      </c>
      <c r="AL62" s="33">
        <v>2527.84</v>
      </c>
      <c r="AM62" s="33">
        <v>2491.7199999999998</v>
      </c>
      <c r="AN62" s="33">
        <v>2502.87</v>
      </c>
      <c r="AO62" s="33">
        <v>2521.59</v>
      </c>
      <c r="AP62" s="33">
        <v>2528.79</v>
      </c>
      <c r="AQ62" s="33">
        <v>2521.92</v>
      </c>
      <c r="AR62" s="33">
        <v>2415.19</v>
      </c>
      <c r="AS62" s="33">
        <v>2396.25</v>
      </c>
      <c r="AT62" s="33">
        <v>2333.21</v>
      </c>
      <c r="AU62" s="33">
        <v>2212.88</v>
      </c>
      <c r="AV62" s="33">
        <v>2099.4499999999998</v>
      </c>
      <c r="AW62" s="33">
        <v>1968.98</v>
      </c>
      <c r="AX62" s="33">
        <v>1814.07</v>
      </c>
      <c r="AY62" s="344">
        <v>791.88</v>
      </c>
      <c r="AZ62" s="138">
        <v>5.13</v>
      </c>
      <c r="BA62" s="138">
        <v>123.04</v>
      </c>
      <c r="BC62" s="125"/>
      <c r="BE62" s="32"/>
    </row>
    <row r="63" spans="1:57">
      <c r="A63" s="41">
        <v>17</v>
      </c>
      <c r="B63" s="148">
        <v>2720.4700000000003</v>
      </c>
      <c r="C63" s="148">
        <v>2571.71</v>
      </c>
      <c r="D63" s="148">
        <v>2500.58</v>
      </c>
      <c r="E63" s="148">
        <v>2486.5700000000002</v>
      </c>
      <c r="F63" s="148">
        <v>2570.88</v>
      </c>
      <c r="G63" s="148">
        <v>2769.1</v>
      </c>
      <c r="H63" s="148">
        <v>2883.6800000000003</v>
      </c>
      <c r="I63" s="148">
        <v>3038.7000000000003</v>
      </c>
      <c r="J63" s="148">
        <v>3273.48</v>
      </c>
      <c r="K63" s="148">
        <v>3389.05</v>
      </c>
      <c r="L63" s="148">
        <v>3412.9500000000003</v>
      </c>
      <c r="M63" s="148">
        <v>3412.4500000000003</v>
      </c>
      <c r="N63" s="148">
        <v>3386.34</v>
      </c>
      <c r="O63" s="148">
        <v>3396.98</v>
      </c>
      <c r="P63" s="148">
        <v>3393.46</v>
      </c>
      <c r="Q63" s="148">
        <v>3419.03</v>
      </c>
      <c r="R63" s="148">
        <v>3404.6200000000003</v>
      </c>
      <c r="S63" s="148">
        <v>3380.88</v>
      </c>
      <c r="T63" s="148">
        <v>3375.78</v>
      </c>
      <c r="U63" s="148">
        <v>3331.54</v>
      </c>
      <c r="V63" s="148">
        <v>3238.13</v>
      </c>
      <c r="W63" s="148">
        <v>3061.04</v>
      </c>
      <c r="X63" s="148">
        <v>2926.3300000000004</v>
      </c>
      <c r="Y63" s="148">
        <v>2815.61</v>
      </c>
      <c r="Z63" s="32"/>
      <c r="AA63" s="33">
        <v>1800.42</v>
      </c>
      <c r="AB63" s="33">
        <v>1651.66</v>
      </c>
      <c r="AC63" s="33">
        <v>1580.53</v>
      </c>
      <c r="AD63" s="33">
        <v>1566.52</v>
      </c>
      <c r="AE63" s="33">
        <v>1650.83</v>
      </c>
      <c r="AF63" s="33">
        <v>1849.05</v>
      </c>
      <c r="AG63" s="33">
        <v>1963.63</v>
      </c>
      <c r="AH63" s="33">
        <v>2118.65</v>
      </c>
      <c r="AI63" s="33">
        <v>2353.4299999999998</v>
      </c>
      <c r="AJ63" s="33">
        <v>2469</v>
      </c>
      <c r="AK63" s="33">
        <v>2492.9</v>
      </c>
      <c r="AL63" s="33">
        <v>2492.4</v>
      </c>
      <c r="AM63" s="33">
        <v>2466.29</v>
      </c>
      <c r="AN63" s="33">
        <v>2476.9299999999998</v>
      </c>
      <c r="AO63" s="33">
        <v>2473.41</v>
      </c>
      <c r="AP63" s="33">
        <v>2498.98</v>
      </c>
      <c r="AQ63" s="33">
        <v>2484.5700000000002</v>
      </c>
      <c r="AR63" s="33">
        <v>2460.83</v>
      </c>
      <c r="AS63" s="33">
        <v>2455.73</v>
      </c>
      <c r="AT63" s="33">
        <v>2411.4899999999998</v>
      </c>
      <c r="AU63" s="33">
        <v>2318.08</v>
      </c>
      <c r="AV63" s="33">
        <v>2140.9899999999998</v>
      </c>
      <c r="AW63" s="33">
        <v>2006.28</v>
      </c>
      <c r="AX63" s="33">
        <v>1895.56</v>
      </c>
      <c r="AY63" s="344">
        <v>791.88</v>
      </c>
      <c r="AZ63" s="138">
        <v>5.13</v>
      </c>
      <c r="BA63" s="138">
        <v>123.04</v>
      </c>
      <c r="BC63" s="125"/>
      <c r="BE63" s="32"/>
    </row>
    <row r="64" spans="1:57">
      <c r="A64" s="41">
        <v>18</v>
      </c>
      <c r="B64" s="148">
        <v>2780.51</v>
      </c>
      <c r="C64" s="148">
        <v>2641.19</v>
      </c>
      <c r="D64" s="148">
        <v>2598.4300000000003</v>
      </c>
      <c r="E64" s="148">
        <v>2567.4700000000003</v>
      </c>
      <c r="F64" s="148">
        <v>2640.9700000000003</v>
      </c>
      <c r="G64" s="148">
        <v>2810.81</v>
      </c>
      <c r="H64" s="148">
        <v>2898.15</v>
      </c>
      <c r="I64" s="148">
        <v>3040.5800000000004</v>
      </c>
      <c r="J64" s="148">
        <v>3367.5</v>
      </c>
      <c r="K64" s="148">
        <v>3428.17</v>
      </c>
      <c r="L64" s="148">
        <v>3433.3</v>
      </c>
      <c r="M64" s="148">
        <v>3435.3300000000004</v>
      </c>
      <c r="N64" s="148">
        <v>3419.38</v>
      </c>
      <c r="O64" s="148">
        <v>3430.1200000000003</v>
      </c>
      <c r="P64" s="148">
        <v>3428.84</v>
      </c>
      <c r="Q64" s="148">
        <v>3434.09</v>
      </c>
      <c r="R64" s="148">
        <v>3433.26</v>
      </c>
      <c r="S64" s="148">
        <v>3424.59</v>
      </c>
      <c r="T64" s="148">
        <v>3411.01</v>
      </c>
      <c r="U64" s="148">
        <v>3385.1200000000003</v>
      </c>
      <c r="V64" s="148">
        <v>3355.6000000000004</v>
      </c>
      <c r="W64" s="148">
        <v>3067.98</v>
      </c>
      <c r="X64" s="148">
        <v>2901.3700000000003</v>
      </c>
      <c r="Y64" s="148">
        <v>2855.7400000000002</v>
      </c>
      <c r="Z64" s="32"/>
      <c r="AA64" s="33">
        <v>1860.46</v>
      </c>
      <c r="AB64" s="33">
        <v>1721.14</v>
      </c>
      <c r="AC64" s="33">
        <v>1678.38</v>
      </c>
      <c r="AD64" s="33">
        <v>1647.42</v>
      </c>
      <c r="AE64" s="33">
        <v>1720.92</v>
      </c>
      <c r="AF64" s="33">
        <v>1890.76</v>
      </c>
      <c r="AG64" s="33">
        <v>1978.1</v>
      </c>
      <c r="AH64" s="33">
        <v>2120.5300000000002</v>
      </c>
      <c r="AI64" s="33">
        <v>2447.4499999999998</v>
      </c>
      <c r="AJ64" s="33">
        <v>2508.12</v>
      </c>
      <c r="AK64" s="33">
        <v>2513.25</v>
      </c>
      <c r="AL64" s="33">
        <v>2515.2800000000002</v>
      </c>
      <c r="AM64" s="33">
        <v>2499.33</v>
      </c>
      <c r="AN64" s="33">
        <v>2510.0700000000002</v>
      </c>
      <c r="AO64" s="33">
        <v>2508.79</v>
      </c>
      <c r="AP64" s="33">
        <v>2514.04</v>
      </c>
      <c r="AQ64" s="33">
        <v>2513.21</v>
      </c>
      <c r="AR64" s="33">
        <v>2504.54</v>
      </c>
      <c r="AS64" s="33">
        <v>2490.96</v>
      </c>
      <c r="AT64" s="33">
        <v>2465.0700000000002</v>
      </c>
      <c r="AU64" s="33">
        <v>2435.5500000000002</v>
      </c>
      <c r="AV64" s="33">
        <v>2147.9299999999998</v>
      </c>
      <c r="AW64" s="33">
        <v>1981.32</v>
      </c>
      <c r="AX64" s="33">
        <v>1935.69</v>
      </c>
      <c r="AY64" s="344">
        <v>791.88</v>
      </c>
      <c r="AZ64" s="138">
        <v>5.13</v>
      </c>
      <c r="BA64" s="138">
        <v>123.04</v>
      </c>
      <c r="BC64" s="125"/>
      <c r="BE64" s="32"/>
    </row>
    <row r="65" spans="1:137">
      <c r="A65" s="41">
        <v>19</v>
      </c>
      <c r="B65" s="148">
        <v>2790.98</v>
      </c>
      <c r="C65" s="148">
        <v>2636.59</v>
      </c>
      <c r="D65" s="148">
        <v>2588.5500000000002</v>
      </c>
      <c r="E65" s="148">
        <v>2542.13</v>
      </c>
      <c r="F65" s="148">
        <v>2635.34</v>
      </c>
      <c r="G65" s="148">
        <v>2805.01</v>
      </c>
      <c r="H65" s="148">
        <v>2901.0400000000004</v>
      </c>
      <c r="I65" s="148">
        <v>3114.5600000000004</v>
      </c>
      <c r="J65" s="148">
        <v>3385.26</v>
      </c>
      <c r="K65" s="148">
        <v>3434.3100000000004</v>
      </c>
      <c r="L65" s="148">
        <v>3441.21</v>
      </c>
      <c r="M65" s="148">
        <v>3439.8</v>
      </c>
      <c r="N65" s="148">
        <v>3433.03</v>
      </c>
      <c r="O65" s="148">
        <v>3433.48</v>
      </c>
      <c r="P65" s="148">
        <v>3431.4900000000002</v>
      </c>
      <c r="Q65" s="148">
        <v>3431.7400000000002</v>
      </c>
      <c r="R65" s="148">
        <v>3434.1000000000004</v>
      </c>
      <c r="S65" s="148">
        <v>3403.1600000000003</v>
      </c>
      <c r="T65" s="148">
        <v>3396.67</v>
      </c>
      <c r="U65" s="148">
        <v>3393.1200000000003</v>
      </c>
      <c r="V65" s="148">
        <v>3363.75</v>
      </c>
      <c r="W65" s="148">
        <v>3218.1200000000003</v>
      </c>
      <c r="X65" s="148">
        <v>2942.9700000000003</v>
      </c>
      <c r="Y65" s="148">
        <v>2892.82</v>
      </c>
      <c r="Z65" s="32"/>
      <c r="AA65" s="33">
        <v>1870.93</v>
      </c>
      <c r="AB65" s="33">
        <v>1716.54</v>
      </c>
      <c r="AC65" s="33">
        <v>1668.5</v>
      </c>
      <c r="AD65" s="33">
        <v>1622.08</v>
      </c>
      <c r="AE65" s="33">
        <v>1715.29</v>
      </c>
      <c r="AF65" s="33">
        <v>1884.96</v>
      </c>
      <c r="AG65" s="33">
        <v>1980.99</v>
      </c>
      <c r="AH65" s="33">
        <v>2194.5100000000002</v>
      </c>
      <c r="AI65" s="33">
        <v>2465.21</v>
      </c>
      <c r="AJ65" s="33">
        <v>2514.2600000000002</v>
      </c>
      <c r="AK65" s="33">
        <v>2521.16</v>
      </c>
      <c r="AL65" s="33">
        <v>2519.75</v>
      </c>
      <c r="AM65" s="33">
        <v>2512.98</v>
      </c>
      <c r="AN65" s="33">
        <v>2513.4299999999998</v>
      </c>
      <c r="AO65" s="33">
        <v>2511.44</v>
      </c>
      <c r="AP65" s="33">
        <v>2511.69</v>
      </c>
      <c r="AQ65" s="33">
        <v>2514.0500000000002</v>
      </c>
      <c r="AR65" s="33">
        <v>2483.11</v>
      </c>
      <c r="AS65" s="33">
        <v>2476.62</v>
      </c>
      <c r="AT65" s="33">
        <v>2473.0700000000002</v>
      </c>
      <c r="AU65" s="33">
        <v>2443.6999999999998</v>
      </c>
      <c r="AV65" s="33">
        <v>2298.0700000000002</v>
      </c>
      <c r="AW65" s="33">
        <v>2022.92</v>
      </c>
      <c r="AX65" s="33">
        <v>1972.77</v>
      </c>
      <c r="AY65" s="344">
        <v>791.88</v>
      </c>
      <c r="AZ65" s="138">
        <v>5.13</v>
      </c>
      <c r="BA65" s="138">
        <v>123.04</v>
      </c>
      <c r="BC65" s="125"/>
      <c r="BE65" s="32"/>
    </row>
    <row r="66" spans="1:137">
      <c r="A66" s="41">
        <v>20</v>
      </c>
      <c r="B66" s="148">
        <v>2870.4600000000005</v>
      </c>
      <c r="C66" s="148">
        <v>2776.71</v>
      </c>
      <c r="D66" s="148">
        <v>2691.92</v>
      </c>
      <c r="E66" s="148">
        <v>2652.17</v>
      </c>
      <c r="F66" s="148">
        <v>2681.35</v>
      </c>
      <c r="G66" s="148">
        <v>2740.7000000000003</v>
      </c>
      <c r="H66" s="148">
        <v>2848.38</v>
      </c>
      <c r="I66" s="148">
        <v>2923.51</v>
      </c>
      <c r="J66" s="148">
        <v>3048.88</v>
      </c>
      <c r="K66" s="148">
        <v>3236.6400000000003</v>
      </c>
      <c r="L66" s="148">
        <v>3369.9100000000003</v>
      </c>
      <c r="M66" s="148">
        <v>3394.3900000000003</v>
      </c>
      <c r="N66" s="148">
        <v>3370.8900000000003</v>
      </c>
      <c r="O66" s="148">
        <v>3361.61</v>
      </c>
      <c r="P66" s="148">
        <v>3381.6000000000004</v>
      </c>
      <c r="Q66" s="148">
        <v>3391.6600000000003</v>
      </c>
      <c r="R66" s="148">
        <v>3397.1000000000004</v>
      </c>
      <c r="S66" s="148">
        <v>3396.96</v>
      </c>
      <c r="T66" s="148">
        <v>3342.7000000000003</v>
      </c>
      <c r="U66" s="148">
        <v>3280.2200000000003</v>
      </c>
      <c r="V66" s="148">
        <v>3175.38</v>
      </c>
      <c r="W66" s="148">
        <v>3082.5600000000004</v>
      </c>
      <c r="X66" s="148">
        <v>2979.38</v>
      </c>
      <c r="Y66" s="148">
        <v>2890.3700000000003</v>
      </c>
      <c r="Z66" s="32"/>
      <c r="AA66" s="33">
        <v>1950.41</v>
      </c>
      <c r="AB66" s="33">
        <v>1856.66</v>
      </c>
      <c r="AC66" s="33">
        <v>1771.87</v>
      </c>
      <c r="AD66" s="33">
        <v>1732.12</v>
      </c>
      <c r="AE66" s="33">
        <v>1761.3</v>
      </c>
      <c r="AF66" s="33">
        <v>1820.65</v>
      </c>
      <c r="AG66" s="33">
        <v>1928.33</v>
      </c>
      <c r="AH66" s="33">
        <v>2003.46</v>
      </c>
      <c r="AI66" s="33">
        <v>2128.83</v>
      </c>
      <c r="AJ66" s="33">
        <v>2316.59</v>
      </c>
      <c r="AK66" s="33">
        <v>2449.86</v>
      </c>
      <c r="AL66" s="33">
        <v>2474.34</v>
      </c>
      <c r="AM66" s="33">
        <v>2450.84</v>
      </c>
      <c r="AN66" s="33">
        <v>2441.56</v>
      </c>
      <c r="AO66" s="33">
        <v>2461.5500000000002</v>
      </c>
      <c r="AP66" s="33">
        <v>2471.61</v>
      </c>
      <c r="AQ66" s="33">
        <v>2477.0500000000002</v>
      </c>
      <c r="AR66" s="33">
        <v>2476.91</v>
      </c>
      <c r="AS66" s="33">
        <v>2422.65</v>
      </c>
      <c r="AT66" s="33">
        <v>2360.17</v>
      </c>
      <c r="AU66" s="33">
        <v>2255.33</v>
      </c>
      <c r="AV66" s="33">
        <v>2162.5100000000002</v>
      </c>
      <c r="AW66" s="33">
        <v>2059.33</v>
      </c>
      <c r="AX66" s="33">
        <v>1970.32</v>
      </c>
      <c r="AY66" s="344">
        <v>791.88</v>
      </c>
      <c r="AZ66" s="138">
        <v>5.13</v>
      </c>
      <c r="BA66" s="138">
        <v>123.04</v>
      </c>
      <c r="BC66" s="125"/>
      <c r="BE66" s="32"/>
    </row>
    <row r="67" spans="1:137">
      <c r="A67" s="41">
        <v>21</v>
      </c>
      <c r="B67" s="148">
        <v>2843.67</v>
      </c>
      <c r="C67" s="148">
        <v>2638.11</v>
      </c>
      <c r="D67" s="148">
        <v>2621.27</v>
      </c>
      <c r="E67" s="148">
        <v>2559.63</v>
      </c>
      <c r="F67" s="148">
        <v>2573.02</v>
      </c>
      <c r="G67" s="148">
        <v>2650.31</v>
      </c>
      <c r="H67" s="148">
        <v>2683.64</v>
      </c>
      <c r="I67" s="148">
        <v>2839.9300000000003</v>
      </c>
      <c r="J67" s="148">
        <v>2896.53</v>
      </c>
      <c r="K67" s="148">
        <v>3013.69</v>
      </c>
      <c r="L67" s="148">
        <v>3089.38</v>
      </c>
      <c r="M67" s="148">
        <v>3138.63</v>
      </c>
      <c r="N67" s="148">
        <v>3143.9300000000003</v>
      </c>
      <c r="O67" s="148">
        <v>3158.28</v>
      </c>
      <c r="P67" s="148">
        <v>3191.8900000000003</v>
      </c>
      <c r="Q67" s="148">
        <v>3267.79</v>
      </c>
      <c r="R67" s="148">
        <v>3335.28</v>
      </c>
      <c r="S67" s="148">
        <v>3361.6800000000003</v>
      </c>
      <c r="T67" s="148">
        <v>3354.51</v>
      </c>
      <c r="U67" s="148">
        <v>3334.23</v>
      </c>
      <c r="V67" s="148">
        <v>3180.3300000000004</v>
      </c>
      <c r="W67" s="148">
        <v>3082.84</v>
      </c>
      <c r="X67" s="148">
        <v>2928.7200000000003</v>
      </c>
      <c r="Y67" s="148">
        <v>2847.36</v>
      </c>
      <c r="Z67" s="32"/>
      <c r="AA67" s="33">
        <v>1923.62</v>
      </c>
      <c r="AB67" s="33">
        <v>1718.06</v>
      </c>
      <c r="AC67" s="33">
        <v>1701.22</v>
      </c>
      <c r="AD67" s="33">
        <v>1639.58</v>
      </c>
      <c r="AE67" s="33">
        <v>1652.97</v>
      </c>
      <c r="AF67" s="33">
        <v>1730.26</v>
      </c>
      <c r="AG67" s="33">
        <v>1763.59</v>
      </c>
      <c r="AH67" s="33">
        <v>1919.88</v>
      </c>
      <c r="AI67" s="33">
        <v>1976.48</v>
      </c>
      <c r="AJ67" s="33">
        <v>2093.64</v>
      </c>
      <c r="AK67" s="33">
        <v>2169.33</v>
      </c>
      <c r="AL67" s="33">
        <v>2218.58</v>
      </c>
      <c r="AM67" s="33">
        <v>2223.88</v>
      </c>
      <c r="AN67" s="33">
        <v>2238.23</v>
      </c>
      <c r="AO67" s="33">
        <v>2271.84</v>
      </c>
      <c r="AP67" s="33">
        <v>2347.7399999999998</v>
      </c>
      <c r="AQ67" s="33">
        <v>2415.23</v>
      </c>
      <c r="AR67" s="33">
        <v>2441.63</v>
      </c>
      <c r="AS67" s="33">
        <v>2434.46</v>
      </c>
      <c r="AT67" s="33">
        <v>2414.1799999999998</v>
      </c>
      <c r="AU67" s="33">
        <v>2260.2800000000002</v>
      </c>
      <c r="AV67" s="33">
        <v>2162.79</v>
      </c>
      <c r="AW67" s="33">
        <v>2008.67</v>
      </c>
      <c r="AX67" s="33">
        <v>1927.31</v>
      </c>
      <c r="AY67" s="344">
        <v>791.88</v>
      </c>
      <c r="AZ67" s="138">
        <v>5.13</v>
      </c>
      <c r="BA67" s="138">
        <v>123.04</v>
      </c>
      <c r="BC67" s="125"/>
      <c r="BE67" s="32"/>
    </row>
    <row r="68" spans="1:137">
      <c r="A68" s="41">
        <v>22</v>
      </c>
      <c r="B68" s="148">
        <v>2634.67</v>
      </c>
      <c r="C68" s="148">
        <v>2547.38</v>
      </c>
      <c r="D68" s="148">
        <v>2503.91</v>
      </c>
      <c r="E68" s="148">
        <v>2480.5100000000002</v>
      </c>
      <c r="F68" s="148">
        <v>2525.63</v>
      </c>
      <c r="G68" s="148">
        <v>2666.69</v>
      </c>
      <c r="H68" s="148">
        <v>2877.0400000000004</v>
      </c>
      <c r="I68" s="148">
        <v>3095.71</v>
      </c>
      <c r="J68" s="148">
        <v>3211.54</v>
      </c>
      <c r="K68" s="148">
        <v>3316.27</v>
      </c>
      <c r="L68" s="148">
        <v>3332.4</v>
      </c>
      <c r="M68" s="148">
        <v>3299.67</v>
      </c>
      <c r="N68" s="148">
        <v>3247.69</v>
      </c>
      <c r="O68" s="148">
        <v>3273.32</v>
      </c>
      <c r="P68" s="148">
        <v>3251.76</v>
      </c>
      <c r="Q68" s="148">
        <v>3269.25</v>
      </c>
      <c r="R68" s="148">
        <v>3258.3500000000004</v>
      </c>
      <c r="S68" s="148">
        <v>3261.15</v>
      </c>
      <c r="T68" s="148">
        <v>3258.46</v>
      </c>
      <c r="U68" s="148">
        <v>3236.77</v>
      </c>
      <c r="V68" s="148">
        <v>3136.5600000000004</v>
      </c>
      <c r="W68" s="148">
        <v>2911.78</v>
      </c>
      <c r="X68" s="148">
        <v>2901.07</v>
      </c>
      <c r="Y68" s="148">
        <v>2641.26</v>
      </c>
      <c r="Z68" s="32"/>
      <c r="AA68" s="33">
        <v>1714.62</v>
      </c>
      <c r="AB68" s="33">
        <v>1627.33</v>
      </c>
      <c r="AC68" s="33">
        <v>1583.86</v>
      </c>
      <c r="AD68" s="33">
        <v>1560.46</v>
      </c>
      <c r="AE68" s="33">
        <v>1605.58</v>
      </c>
      <c r="AF68" s="33">
        <v>1746.64</v>
      </c>
      <c r="AG68" s="33">
        <v>1956.99</v>
      </c>
      <c r="AH68" s="33">
        <v>2175.66</v>
      </c>
      <c r="AI68" s="33">
        <v>2291.4899999999998</v>
      </c>
      <c r="AJ68" s="33">
        <v>2396.2199999999998</v>
      </c>
      <c r="AK68" s="33">
        <v>2412.35</v>
      </c>
      <c r="AL68" s="33">
        <v>2379.62</v>
      </c>
      <c r="AM68" s="33">
        <v>2327.64</v>
      </c>
      <c r="AN68" s="33">
        <v>2353.27</v>
      </c>
      <c r="AO68" s="33">
        <v>2331.71</v>
      </c>
      <c r="AP68" s="33">
        <v>2349.1999999999998</v>
      </c>
      <c r="AQ68" s="33">
        <v>2338.3000000000002</v>
      </c>
      <c r="AR68" s="33">
        <v>2341.1</v>
      </c>
      <c r="AS68" s="33">
        <v>2338.41</v>
      </c>
      <c r="AT68" s="33">
        <v>2316.7199999999998</v>
      </c>
      <c r="AU68" s="33">
        <v>2216.5100000000002</v>
      </c>
      <c r="AV68" s="33">
        <v>1991.73</v>
      </c>
      <c r="AW68" s="33">
        <v>1981.02</v>
      </c>
      <c r="AX68" s="33">
        <v>1721.21</v>
      </c>
      <c r="AY68" s="344">
        <v>791.88</v>
      </c>
      <c r="AZ68" s="138">
        <v>5.13</v>
      </c>
      <c r="BA68" s="138">
        <v>123.04</v>
      </c>
      <c r="BC68" s="125"/>
      <c r="BE68" s="32"/>
    </row>
    <row r="69" spans="1:137">
      <c r="A69" s="41">
        <v>23</v>
      </c>
      <c r="B69" s="148">
        <v>2648.78</v>
      </c>
      <c r="C69" s="148">
        <v>2526.63</v>
      </c>
      <c r="D69" s="148">
        <v>2508.21</v>
      </c>
      <c r="E69" s="148">
        <v>2475.17</v>
      </c>
      <c r="F69" s="148">
        <v>2481.21</v>
      </c>
      <c r="G69" s="148">
        <v>2659.96</v>
      </c>
      <c r="H69" s="148">
        <v>2740.71</v>
      </c>
      <c r="I69" s="148">
        <v>3194.9300000000003</v>
      </c>
      <c r="J69" s="148">
        <v>3260.52</v>
      </c>
      <c r="K69" s="148">
        <v>3304.2000000000003</v>
      </c>
      <c r="L69" s="148">
        <v>3330.4500000000003</v>
      </c>
      <c r="M69" s="148">
        <v>3318.1800000000003</v>
      </c>
      <c r="N69" s="148">
        <v>3265.7000000000003</v>
      </c>
      <c r="O69" s="148">
        <v>3279.21</v>
      </c>
      <c r="P69" s="148">
        <v>3269.8300000000004</v>
      </c>
      <c r="Q69" s="148">
        <v>3281.4300000000003</v>
      </c>
      <c r="R69" s="148">
        <v>3295.7200000000003</v>
      </c>
      <c r="S69" s="148">
        <v>3279.53</v>
      </c>
      <c r="T69" s="148">
        <v>3270.79</v>
      </c>
      <c r="U69" s="148">
        <v>3266.44</v>
      </c>
      <c r="V69" s="148">
        <v>3242.75</v>
      </c>
      <c r="W69" s="148">
        <v>3070.57</v>
      </c>
      <c r="X69" s="148">
        <v>2905.11</v>
      </c>
      <c r="Y69" s="148">
        <v>2729.51</v>
      </c>
      <c r="Z69" s="32"/>
      <c r="AA69" s="33">
        <v>1728.73</v>
      </c>
      <c r="AB69" s="33">
        <v>1606.58</v>
      </c>
      <c r="AC69" s="33">
        <v>1588.16</v>
      </c>
      <c r="AD69" s="33">
        <v>1555.12</v>
      </c>
      <c r="AE69" s="33">
        <v>1561.16</v>
      </c>
      <c r="AF69" s="33">
        <v>1739.91</v>
      </c>
      <c r="AG69" s="33">
        <v>1820.66</v>
      </c>
      <c r="AH69" s="33">
        <v>2274.88</v>
      </c>
      <c r="AI69" s="33">
        <v>2340.4699999999998</v>
      </c>
      <c r="AJ69" s="33">
        <v>2384.15</v>
      </c>
      <c r="AK69" s="33">
        <v>2410.4</v>
      </c>
      <c r="AL69" s="33">
        <v>2398.13</v>
      </c>
      <c r="AM69" s="33">
        <v>2345.65</v>
      </c>
      <c r="AN69" s="33">
        <v>2359.16</v>
      </c>
      <c r="AO69" s="33">
        <v>2349.7800000000002</v>
      </c>
      <c r="AP69" s="33">
        <v>2361.38</v>
      </c>
      <c r="AQ69" s="33">
        <v>2375.67</v>
      </c>
      <c r="AR69" s="33">
        <v>2359.48</v>
      </c>
      <c r="AS69" s="33">
        <v>2350.7399999999998</v>
      </c>
      <c r="AT69" s="33">
        <v>2346.39</v>
      </c>
      <c r="AU69" s="33">
        <v>2322.6999999999998</v>
      </c>
      <c r="AV69" s="33">
        <v>2150.52</v>
      </c>
      <c r="AW69" s="33">
        <v>1985.06</v>
      </c>
      <c r="AX69" s="33">
        <v>1809.46</v>
      </c>
      <c r="AY69" s="344">
        <v>791.88</v>
      </c>
      <c r="AZ69" s="138">
        <v>5.13</v>
      </c>
      <c r="BA69" s="138">
        <v>123.04</v>
      </c>
      <c r="BC69" s="125"/>
      <c r="BE69" s="32"/>
    </row>
    <row r="70" spans="1:137">
      <c r="A70" s="41">
        <v>24</v>
      </c>
      <c r="B70" s="148">
        <v>2584.17</v>
      </c>
      <c r="C70" s="148">
        <v>2442.64</v>
      </c>
      <c r="D70" s="148">
        <v>2411.7600000000002</v>
      </c>
      <c r="E70" s="148">
        <v>2396.7200000000003</v>
      </c>
      <c r="F70" s="148">
        <v>2434.0300000000002</v>
      </c>
      <c r="G70" s="148">
        <v>2671.5</v>
      </c>
      <c r="H70" s="148">
        <v>2716.31</v>
      </c>
      <c r="I70" s="148">
        <v>3189.5600000000004</v>
      </c>
      <c r="J70" s="148">
        <v>3285</v>
      </c>
      <c r="K70" s="148">
        <v>3405.6000000000004</v>
      </c>
      <c r="L70" s="148">
        <v>3429.25</v>
      </c>
      <c r="M70" s="148">
        <v>3412.2000000000003</v>
      </c>
      <c r="N70" s="148">
        <v>3368.84</v>
      </c>
      <c r="O70" s="148">
        <v>3386.1800000000003</v>
      </c>
      <c r="P70" s="148">
        <v>3350.6600000000003</v>
      </c>
      <c r="Q70" s="148">
        <v>3379.9100000000003</v>
      </c>
      <c r="R70" s="148">
        <v>3381.8100000000004</v>
      </c>
      <c r="S70" s="148">
        <v>3351.34</v>
      </c>
      <c r="T70" s="148">
        <v>3341.0600000000004</v>
      </c>
      <c r="U70" s="148">
        <v>3305.96</v>
      </c>
      <c r="V70" s="148">
        <v>3258.0600000000004</v>
      </c>
      <c r="W70" s="148">
        <v>3198.78</v>
      </c>
      <c r="X70" s="148">
        <v>2965.65</v>
      </c>
      <c r="Y70" s="148">
        <v>2788.17</v>
      </c>
      <c r="Z70" s="32"/>
      <c r="AA70" s="33">
        <v>1664.12</v>
      </c>
      <c r="AB70" s="33">
        <v>1522.59</v>
      </c>
      <c r="AC70" s="33">
        <v>1491.71</v>
      </c>
      <c r="AD70" s="33">
        <v>1476.67</v>
      </c>
      <c r="AE70" s="33">
        <v>1513.98</v>
      </c>
      <c r="AF70" s="33">
        <v>1751.45</v>
      </c>
      <c r="AG70" s="33">
        <v>1796.26</v>
      </c>
      <c r="AH70" s="33">
        <v>2269.5100000000002</v>
      </c>
      <c r="AI70" s="33">
        <v>2364.9499999999998</v>
      </c>
      <c r="AJ70" s="33">
        <v>2485.5500000000002</v>
      </c>
      <c r="AK70" s="33">
        <v>2509.1999999999998</v>
      </c>
      <c r="AL70" s="33">
        <v>2492.15</v>
      </c>
      <c r="AM70" s="33">
        <v>2448.79</v>
      </c>
      <c r="AN70" s="33">
        <v>2466.13</v>
      </c>
      <c r="AO70" s="33">
        <v>2430.61</v>
      </c>
      <c r="AP70" s="33">
        <v>2459.86</v>
      </c>
      <c r="AQ70" s="33">
        <v>2461.7600000000002</v>
      </c>
      <c r="AR70" s="33">
        <v>2431.29</v>
      </c>
      <c r="AS70" s="33">
        <v>2421.0100000000002</v>
      </c>
      <c r="AT70" s="33">
        <v>2385.91</v>
      </c>
      <c r="AU70" s="33">
        <v>2338.0100000000002</v>
      </c>
      <c r="AV70" s="33">
        <v>2278.73</v>
      </c>
      <c r="AW70" s="33">
        <v>2045.6</v>
      </c>
      <c r="AX70" s="33">
        <v>1868.12</v>
      </c>
      <c r="AY70" s="344">
        <v>791.88</v>
      </c>
      <c r="AZ70" s="138">
        <v>5.13</v>
      </c>
      <c r="BA70" s="138">
        <v>123.04</v>
      </c>
      <c r="BC70" s="125"/>
      <c r="BE70" s="32"/>
    </row>
    <row r="71" spans="1:137">
      <c r="A71" s="41">
        <v>25</v>
      </c>
      <c r="B71" s="148">
        <v>2685.37</v>
      </c>
      <c r="C71" s="148">
        <v>2544.2000000000003</v>
      </c>
      <c r="D71" s="148">
        <v>2503.2600000000002</v>
      </c>
      <c r="E71" s="148">
        <v>2474.85</v>
      </c>
      <c r="F71" s="148">
        <v>2521.88</v>
      </c>
      <c r="G71" s="148">
        <v>2705.34</v>
      </c>
      <c r="H71" s="148">
        <v>2955.7400000000002</v>
      </c>
      <c r="I71" s="148">
        <v>3253.8300000000004</v>
      </c>
      <c r="J71" s="148">
        <v>3401.5600000000004</v>
      </c>
      <c r="K71" s="148">
        <v>3434.61</v>
      </c>
      <c r="L71" s="148">
        <v>3437.4100000000003</v>
      </c>
      <c r="M71" s="148">
        <v>3433.67</v>
      </c>
      <c r="N71" s="148">
        <v>3416.28</v>
      </c>
      <c r="O71" s="148">
        <v>3421.36</v>
      </c>
      <c r="P71" s="148">
        <v>3416.94</v>
      </c>
      <c r="Q71" s="148">
        <v>3418.63</v>
      </c>
      <c r="R71" s="148">
        <v>3418.23</v>
      </c>
      <c r="S71" s="148">
        <v>3410.82</v>
      </c>
      <c r="T71" s="148">
        <v>3415.3300000000004</v>
      </c>
      <c r="U71" s="148">
        <v>3406.5</v>
      </c>
      <c r="V71" s="148">
        <v>3359.02</v>
      </c>
      <c r="W71" s="148">
        <v>3282.4500000000003</v>
      </c>
      <c r="X71" s="148">
        <v>2958.8100000000004</v>
      </c>
      <c r="Y71" s="148">
        <v>2808.34</v>
      </c>
      <c r="Z71" s="32"/>
      <c r="AA71" s="33">
        <v>1765.32</v>
      </c>
      <c r="AB71" s="33">
        <v>1624.15</v>
      </c>
      <c r="AC71" s="33">
        <v>1583.21</v>
      </c>
      <c r="AD71" s="33">
        <v>1554.8</v>
      </c>
      <c r="AE71" s="33">
        <v>1601.83</v>
      </c>
      <c r="AF71" s="33">
        <v>1785.29</v>
      </c>
      <c r="AG71" s="33">
        <v>2035.69</v>
      </c>
      <c r="AH71" s="33">
        <v>2333.7800000000002</v>
      </c>
      <c r="AI71" s="33">
        <v>2481.5100000000002</v>
      </c>
      <c r="AJ71" s="33">
        <v>2514.56</v>
      </c>
      <c r="AK71" s="33">
        <v>2517.36</v>
      </c>
      <c r="AL71" s="33">
        <v>2513.62</v>
      </c>
      <c r="AM71" s="33">
        <v>2496.23</v>
      </c>
      <c r="AN71" s="33">
        <v>2501.31</v>
      </c>
      <c r="AO71" s="33">
        <v>2496.89</v>
      </c>
      <c r="AP71" s="33">
        <v>2498.58</v>
      </c>
      <c r="AQ71" s="33">
        <v>2498.1799999999998</v>
      </c>
      <c r="AR71" s="33">
        <v>2490.77</v>
      </c>
      <c r="AS71" s="33">
        <v>2495.2800000000002</v>
      </c>
      <c r="AT71" s="33">
        <v>2486.4499999999998</v>
      </c>
      <c r="AU71" s="33">
        <v>2438.9699999999998</v>
      </c>
      <c r="AV71" s="33">
        <v>2362.4</v>
      </c>
      <c r="AW71" s="33">
        <v>2038.76</v>
      </c>
      <c r="AX71" s="33">
        <v>1888.29</v>
      </c>
      <c r="AY71" s="344">
        <v>791.88</v>
      </c>
      <c r="AZ71" s="138">
        <v>5.13</v>
      </c>
      <c r="BA71" s="138">
        <v>123.04</v>
      </c>
      <c r="BC71" s="125"/>
      <c r="BE71" s="32"/>
    </row>
    <row r="72" spans="1:137">
      <c r="A72" s="41">
        <v>26</v>
      </c>
      <c r="B72" s="148">
        <v>2770.2000000000003</v>
      </c>
      <c r="C72" s="148">
        <v>2660</v>
      </c>
      <c r="D72" s="148">
        <v>2631.1</v>
      </c>
      <c r="E72" s="148">
        <v>2593.89</v>
      </c>
      <c r="F72" s="148">
        <v>2632.96</v>
      </c>
      <c r="G72" s="148">
        <v>2803.98</v>
      </c>
      <c r="H72" s="148">
        <v>2916.01</v>
      </c>
      <c r="I72" s="148">
        <v>3295.9700000000003</v>
      </c>
      <c r="J72" s="148">
        <v>3403.86</v>
      </c>
      <c r="K72" s="148">
        <v>3434.3100000000004</v>
      </c>
      <c r="L72" s="148">
        <v>3450.8500000000004</v>
      </c>
      <c r="M72" s="148">
        <v>3434.5</v>
      </c>
      <c r="N72" s="148">
        <v>3411.25</v>
      </c>
      <c r="O72" s="148">
        <v>3418.26</v>
      </c>
      <c r="P72" s="148">
        <v>3413.23</v>
      </c>
      <c r="Q72" s="148">
        <v>3418.9</v>
      </c>
      <c r="R72" s="148">
        <v>3428.71</v>
      </c>
      <c r="S72" s="148">
        <v>3423.6600000000003</v>
      </c>
      <c r="T72" s="148">
        <v>3421.0600000000004</v>
      </c>
      <c r="U72" s="148">
        <v>3411.8300000000004</v>
      </c>
      <c r="V72" s="148">
        <v>3390.5800000000004</v>
      </c>
      <c r="W72" s="148">
        <v>3330.55</v>
      </c>
      <c r="X72" s="148">
        <v>3123.8900000000003</v>
      </c>
      <c r="Y72" s="148">
        <v>2897.4800000000005</v>
      </c>
      <c r="Z72" s="32"/>
      <c r="AA72" s="33">
        <v>1850.15</v>
      </c>
      <c r="AB72" s="33">
        <v>1739.95</v>
      </c>
      <c r="AC72" s="33">
        <v>1711.05</v>
      </c>
      <c r="AD72" s="33">
        <v>1673.84</v>
      </c>
      <c r="AE72" s="33">
        <v>1712.91</v>
      </c>
      <c r="AF72" s="33">
        <v>1883.93</v>
      </c>
      <c r="AG72" s="33">
        <v>1995.96</v>
      </c>
      <c r="AH72" s="33">
        <v>2375.92</v>
      </c>
      <c r="AI72" s="33">
        <v>2483.81</v>
      </c>
      <c r="AJ72" s="33">
        <v>2514.2600000000002</v>
      </c>
      <c r="AK72" s="33">
        <v>2530.8000000000002</v>
      </c>
      <c r="AL72" s="33">
        <v>2514.4499999999998</v>
      </c>
      <c r="AM72" s="33">
        <v>2491.1999999999998</v>
      </c>
      <c r="AN72" s="33">
        <v>2498.21</v>
      </c>
      <c r="AO72" s="33">
        <v>2493.1799999999998</v>
      </c>
      <c r="AP72" s="33">
        <v>2498.85</v>
      </c>
      <c r="AQ72" s="33">
        <v>2508.66</v>
      </c>
      <c r="AR72" s="33">
        <v>2503.61</v>
      </c>
      <c r="AS72" s="33">
        <v>2501.0100000000002</v>
      </c>
      <c r="AT72" s="33">
        <v>2491.7800000000002</v>
      </c>
      <c r="AU72" s="33">
        <v>2470.5300000000002</v>
      </c>
      <c r="AV72" s="33">
        <v>2410.5</v>
      </c>
      <c r="AW72" s="33">
        <v>2203.84</v>
      </c>
      <c r="AX72" s="33">
        <v>1977.43</v>
      </c>
      <c r="AY72" s="344">
        <v>791.88</v>
      </c>
      <c r="AZ72" s="138">
        <v>5.13</v>
      </c>
      <c r="BA72" s="138">
        <v>123.04</v>
      </c>
      <c r="BC72" s="125"/>
      <c r="BE72" s="32"/>
    </row>
    <row r="73" spans="1:137">
      <c r="A73" s="41">
        <v>27</v>
      </c>
      <c r="B73" s="148">
        <v>2837.59</v>
      </c>
      <c r="C73" s="148">
        <v>2687.83</v>
      </c>
      <c r="D73" s="148">
        <v>2628.77</v>
      </c>
      <c r="E73" s="148">
        <v>2593.19</v>
      </c>
      <c r="F73" s="148">
        <v>2599.4500000000003</v>
      </c>
      <c r="G73" s="148">
        <v>2713.05</v>
      </c>
      <c r="H73" s="148">
        <v>2792.5</v>
      </c>
      <c r="I73" s="148">
        <v>2954.9400000000005</v>
      </c>
      <c r="J73" s="148">
        <v>3128.77</v>
      </c>
      <c r="K73" s="148">
        <v>3252.4900000000002</v>
      </c>
      <c r="L73" s="148">
        <v>3309.76</v>
      </c>
      <c r="M73" s="148">
        <v>3332.8100000000004</v>
      </c>
      <c r="N73" s="148">
        <v>3324.55</v>
      </c>
      <c r="O73" s="148">
        <v>3339.07</v>
      </c>
      <c r="P73" s="148">
        <v>3324.32</v>
      </c>
      <c r="Q73" s="148">
        <v>3366.5600000000004</v>
      </c>
      <c r="R73" s="148">
        <v>3398.5</v>
      </c>
      <c r="S73" s="148">
        <v>3391.8300000000004</v>
      </c>
      <c r="T73" s="148">
        <v>3364.2200000000003</v>
      </c>
      <c r="U73" s="148">
        <v>3345.6000000000004</v>
      </c>
      <c r="V73" s="148">
        <v>3280.2000000000003</v>
      </c>
      <c r="W73" s="148">
        <v>3174.0800000000004</v>
      </c>
      <c r="X73" s="148">
        <v>2992.5800000000004</v>
      </c>
      <c r="Y73" s="148">
        <v>2879.3100000000004</v>
      </c>
      <c r="Z73" s="32"/>
      <c r="AA73" s="33">
        <v>1917.54</v>
      </c>
      <c r="AB73" s="33">
        <v>1767.78</v>
      </c>
      <c r="AC73" s="33">
        <v>1708.72</v>
      </c>
      <c r="AD73" s="33">
        <v>1673.14</v>
      </c>
      <c r="AE73" s="33">
        <v>1679.4</v>
      </c>
      <c r="AF73" s="33">
        <v>1793</v>
      </c>
      <c r="AG73" s="33">
        <v>1872.45</v>
      </c>
      <c r="AH73" s="33">
        <v>2034.89</v>
      </c>
      <c r="AI73" s="33">
        <v>2208.7199999999998</v>
      </c>
      <c r="AJ73" s="33">
        <v>2332.44</v>
      </c>
      <c r="AK73" s="33">
        <v>2389.71</v>
      </c>
      <c r="AL73" s="33">
        <v>2412.7600000000002</v>
      </c>
      <c r="AM73" s="33">
        <v>2404.5</v>
      </c>
      <c r="AN73" s="33">
        <v>2419.02</v>
      </c>
      <c r="AO73" s="33">
        <v>2404.27</v>
      </c>
      <c r="AP73" s="33">
        <v>2446.5100000000002</v>
      </c>
      <c r="AQ73" s="33">
        <v>2478.4499999999998</v>
      </c>
      <c r="AR73" s="33">
        <v>2471.7800000000002</v>
      </c>
      <c r="AS73" s="33">
        <v>2444.17</v>
      </c>
      <c r="AT73" s="33">
        <v>2425.5500000000002</v>
      </c>
      <c r="AU73" s="33">
        <v>2360.15</v>
      </c>
      <c r="AV73" s="33">
        <v>2254.0300000000002</v>
      </c>
      <c r="AW73" s="33">
        <v>2072.5300000000002</v>
      </c>
      <c r="AX73" s="33">
        <v>1959.26</v>
      </c>
      <c r="AY73" s="344">
        <v>791.88</v>
      </c>
      <c r="AZ73" s="138">
        <v>5.13</v>
      </c>
      <c r="BA73" s="138">
        <v>123.04</v>
      </c>
      <c r="BC73" s="125"/>
      <c r="BE73" s="32"/>
    </row>
    <row r="74" spans="1:137">
      <c r="A74" s="41">
        <v>28</v>
      </c>
      <c r="B74" s="148">
        <v>2729.83</v>
      </c>
      <c r="C74" s="148">
        <v>2593.54</v>
      </c>
      <c r="D74" s="148">
        <v>2502.61</v>
      </c>
      <c r="E74" s="148">
        <v>2468.6</v>
      </c>
      <c r="F74" s="148">
        <v>2471.2400000000002</v>
      </c>
      <c r="G74" s="148">
        <v>2531.8000000000002</v>
      </c>
      <c r="H74" s="148">
        <v>2587</v>
      </c>
      <c r="I74" s="148">
        <v>2754.82</v>
      </c>
      <c r="J74" s="148">
        <v>3058.88</v>
      </c>
      <c r="K74" s="148">
        <v>3104.53</v>
      </c>
      <c r="L74" s="148">
        <v>3192.98</v>
      </c>
      <c r="M74" s="148">
        <v>3221.8100000000004</v>
      </c>
      <c r="N74" s="148">
        <v>3213.88</v>
      </c>
      <c r="O74" s="148">
        <v>3226.7400000000002</v>
      </c>
      <c r="P74" s="148">
        <v>3235.63</v>
      </c>
      <c r="Q74" s="148">
        <v>3275.75</v>
      </c>
      <c r="R74" s="148">
        <v>3312.29</v>
      </c>
      <c r="S74" s="148">
        <v>3337.1600000000003</v>
      </c>
      <c r="T74" s="148">
        <v>3317.3500000000004</v>
      </c>
      <c r="U74" s="148">
        <v>3305.3</v>
      </c>
      <c r="V74" s="148">
        <v>3263.5600000000004</v>
      </c>
      <c r="W74" s="148">
        <v>3184.9900000000002</v>
      </c>
      <c r="X74" s="148">
        <v>3013.63</v>
      </c>
      <c r="Y74" s="148">
        <v>2763.65</v>
      </c>
      <c r="Z74" s="32"/>
      <c r="AA74" s="33">
        <v>1809.78</v>
      </c>
      <c r="AB74" s="33">
        <v>1673.49</v>
      </c>
      <c r="AC74" s="33">
        <v>1582.56</v>
      </c>
      <c r="AD74" s="33">
        <v>1548.55</v>
      </c>
      <c r="AE74" s="33">
        <v>1551.19</v>
      </c>
      <c r="AF74" s="33">
        <v>1611.75</v>
      </c>
      <c r="AG74" s="33">
        <v>1666.95</v>
      </c>
      <c r="AH74" s="33">
        <v>1834.77</v>
      </c>
      <c r="AI74" s="33">
        <v>2138.83</v>
      </c>
      <c r="AJ74" s="33">
        <v>2184.48</v>
      </c>
      <c r="AK74" s="33">
        <v>2272.9299999999998</v>
      </c>
      <c r="AL74" s="33">
        <v>2301.7600000000002</v>
      </c>
      <c r="AM74" s="33">
        <v>2293.83</v>
      </c>
      <c r="AN74" s="33">
        <v>2306.69</v>
      </c>
      <c r="AO74" s="33">
        <v>2315.58</v>
      </c>
      <c r="AP74" s="33">
        <v>2355.6999999999998</v>
      </c>
      <c r="AQ74" s="33">
        <v>2392.2399999999998</v>
      </c>
      <c r="AR74" s="33">
        <v>2417.11</v>
      </c>
      <c r="AS74" s="33">
        <v>2397.3000000000002</v>
      </c>
      <c r="AT74" s="33">
        <v>2385.25</v>
      </c>
      <c r="AU74" s="33">
        <v>2343.5100000000002</v>
      </c>
      <c r="AV74" s="33">
        <v>2264.94</v>
      </c>
      <c r="AW74" s="33">
        <v>2093.58</v>
      </c>
      <c r="AX74" s="33">
        <v>1843.6</v>
      </c>
      <c r="AY74" s="344">
        <v>791.88</v>
      </c>
      <c r="AZ74" s="138">
        <v>5.13</v>
      </c>
      <c r="BA74" s="138">
        <v>123.04</v>
      </c>
      <c r="BC74" s="125"/>
      <c r="BE74" s="32"/>
    </row>
    <row r="75" spans="1:137">
      <c r="A75" s="41">
        <v>29</v>
      </c>
      <c r="B75" s="148">
        <v>2755.7000000000003</v>
      </c>
      <c r="C75" s="148">
        <v>2579.6800000000003</v>
      </c>
      <c r="D75" s="148">
        <v>2534.96</v>
      </c>
      <c r="E75" s="148">
        <v>2508.35</v>
      </c>
      <c r="F75" s="148">
        <v>2565.5</v>
      </c>
      <c r="G75" s="148">
        <v>2765.82</v>
      </c>
      <c r="H75" s="148">
        <v>2919.9300000000003</v>
      </c>
      <c r="I75" s="148">
        <v>3221.09</v>
      </c>
      <c r="J75" s="148">
        <v>3312.92</v>
      </c>
      <c r="K75" s="148">
        <v>3343.98</v>
      </c>
      <c r="L75" s="148">
        <v>3342.88</v>
      </c>
      <c r="M75" s="148">
        <v>3348.32</v>
      </c>
      <c r="N75" s="148">
        <v>3308.3</v>
      </c>
      <c r="O75" s="148">
        <v>3316.9100000000003</v>
      </c>
      <c r="P75" s="148">
        <v>3310.8</v>
      </c>
      <c r="Q75" s="148">
        <v>3317.67</v>
      </c>
      <c r="R75" s="148">
        <v>3319.02</v>
      </c>
      <c r="S75" s="148">
        <v>3326.53</v>
      </c>
      <c r="T75" s="148">
        <v>3327.1000000000004</v>
      </c>
      <c r="U75" s="148">
        <v>3308.4700000000003</v>
      </c>
      <c r="V75" s="148">
        <v>3292.9</v>
      </c>
      <c r="W75" s="148">
        <v>3220.5800000000004</v>
      </c>
      <c r="X75" s="148">
        <v>3002.6600000000003</v>
      </c>
      <c r="Y75" s="148">
        <v>2768.7000000000003</v>
      </c>
      <c r="Z75" s="32"/>
      <c r="AA75" s="33">
        <v>1835.65</v>
      </c>
      <c r="AB75" s="33">
        <v>1659.63</v>
      </c>
      <c r="AC75" s="33">
        <v>1614.91</v>
      </c>
      <c r="AD75" s="33">
        <v>1588.3</v>
      </c>
      <c r="AE75" s="33">
        <v>1645.45</v>
      </c>
      <c r="AF75" s="33">
        <v>1845.77</v>
      </c>
      <c r="AG75" s="33">
        <v>1999.88</v>
      </c>
      <c r="AH75" s="33">
        <v>2301.04</v>
      </c>
      <c r="AI75" s="33">
        <v>2392.87</v>
      </c>
      <c r="AJ75" s="33">
        <v>2423.9299999999998</v>
      </c>
      <c r="AK75" s="33">
        <v>2422.83</v>
      </c>
      <c r="AL75" s="33">
        <v>2428.27</v>
      </c>
      <c r="AM75" s="33">
        <v>2388.25</v>
      </c>
      <c r="AN75" s="33">
        <v>2396.86</v>
      </c>
      <c r="AO75" s="33">
        <v>2390.75</v>
      </c>
      <c r="AP75" s="33">
        <v>2397.62</v>
      </c>
      <c r="AQ75" s="33">
        <v>2398.9699999999998</v>
      </c>
      <c r="AR75" s="33">
        <v>2406.48</v>
      </c>
      <c r="AS75" s="33">
        <v>2407.0500000000002</v>
      </c>
      <c r="AT75" s="33">
        <v>2388.42</v>
      </c>
      <c r="AU75" s="33">
        <v>2372.85</v>
      </c>
      <c r="AV75" s="33">
        <v>2300.5300000000002</v>
      </c>
      <c r="AW75" s="33">
        <v>2082.61</v>
      </c>
      <c r="AX75" s="33">
        <v>1848.65</v>
      </c>
      <c r="AY75" s="344">
        <v>791.88</v>
      </c>
      <c r="AZ75" s="138">
        <v>5.13</v>
      </c>
      <c r="BA75" s="138">
        <v>123.04</v>
      </c>
      <c r="BC75" s="125"/>
      <c r="BE75" s="32"/>
    </row>
    <row r="76" spans="1:137">
      <c r="A76" s="41">
        <v>30</v>
      </c>
      <c r="B76" s="148">
        <v>2598.9</v>
      </c>
      <c r="C76" s="148">
        <v>2434.16</v>
      </c>
      <c r="D76" s="148">
        <v>2412.12</v>
      </c>
      <c r="E76" s="148">
        <v>2380.96</v>
      </c>
      <c r="F76" s="148">
        <v>2440.83</v>
      </c>
      <c r="G76" s="148">
        <v>2608.71</v>
      </c>
      <c r="H76" s="148">
        <v>2794.89</v>
      </c>
      <c r="I76" s="148">
        <v>3041.61</v>
      </c>
      <c r="J76" s="148">
        <v>3201.7400000000002</v>
      </c>
      <c r="K76" s="148">
        <v>3272.79</v>
      </c>
      <c r="L76" s="148">
        <v>3348.9100000000003</v>
      </c>
      <c r="M76" s="148">
        <v>3349.9500000000003</v>
      </c>
      <c r="N76" s="148">
        <v>3240.54</v>
      </c>
      <c r="O76" s="148">
        <v>3235.86</v>
      </c>
      <c r="P76" s="148">
        <v>3191.3</v>
      </c>
      <c r="Q76" s="148">
        <v>3229.7000000000003</v>
      </c>
      <c r="R76" s="148">
        <v>3235.9500000000003</v>
      </c>
      <c r="S76" s="148">
        <v>3214.75</v>
      </c>
      <c r="T76" s="148">
        <v>3208.8500000000004</v>
      </c>
      <c r="U76" s="148">
        <v>3187.11</v>
      </c>
      <c r="V76" s="148">
        <v>3172.88</v>
      </c>
      <c r="W76" s="148">
        <v>3136.15</v>
      </c>
      <c r="X76" s="148">
        <v>2969.15</v>
      </c>
      <c r="Y76" s="148">
        <v>2793.4</v>
      </c>
      <c r="Z76" s="32"/>
      <c r="AA76" s="33">
        <v>1678.85</v>
      </c>
      <c r="AB76" s="33">
        <v>1514.11</v>
      </c>
      <c r="AC76" s="33">
        <v>1492.07</v>
      </c>
      <c r="AD76" s="33">
        <v>1460.91</v>
      </c>
      <c r="AE76" s="33">
        <v>1520.78</v>
      </c>
      <c r="AF76" s="33">
        <v>1688.66</v>
      </c>
      <c r="AG76" s="33">
        <v>1874.84</v>
      </c>
      <c r="AH76" s="33">
        <v>2121.56</v>
      </c>
      <c r="AI76" s="33">
        <v>2281.69</v>
      </c>
      <c r="AJ76" s="33">
        <v>2352.7399999999998</v>
      </c>
      <c r="AK76" s="33">
        <v>2428.86</v>
      </c>
      <c r="AL76" s="33">
        <v>2429.9</v>
      </c>
      <c r="AM76" s="33">
        <v>2320.4899999999998</v>
      </c>
      <c r="AN76" s="33">
        <v>2315.81</v>
      </c>
      <c r="AO76" s="33">
        <v>2271.25</v>
      </c>
      <c r="AP76" s="33">
        <v>2309.65</v>
      </c>
      <c r="AQ76" s="33">
        <v>2315.9</v>
      </c>
      <c r="AR76" s="33">
        <v>2294.6999999999998</v>
      </c>
      <c r="AS76" s="33">
        <v>2288.8000000000002</v>
      </c>
      <c r="AT76" s="33">
        <v>2267.06</v>
      </c>
      <c r="AU76" s="33">
        <v>2252.83</v>
      </c>
      <c r="AV76" s="33">
        <v>2216.1</v>
      </c>
      <c r="AW76" s="33">
        <v>2049.1</v>
      </c>
      <c r="AX76" s="33">
        <v>1873.35</v>
      </c>
      <c r="AY76" s="344">
        <v>791.88</v>
      </c>
      <c r="AZ76" s="138">
        <v>5.13</v>
      </c>
      <c r="BA76" s="138">
        <v>123.04</v>
      </c>
      <c r="BC76" s="125"/>
      <c r="BE76" s="32"/>
    </row>
    <row r="77" spans="1:137" ht="12" customHeight="1" thickBot="1">
      <c r="A77" s="135">
        <v>31</v>
      </c>
      <c r="B77" s="148">
        <v>2605.0100000000002</v>
      </c>
      <c r="C77" s="148">
        <v>2431.63</v>
      </c>
      <c r="D77" s="148">
        <v>2357.17</v>
      </c>
      <c r="E77" s="148">
        <v>2286.14</v>
      </c>
      <c r="F77" s="148">
        <v>2286.61</v>
      </c>
      <c r="G77" s="148">
        <v>2407.3000000000002</v>
      </c>
      <c r="H77" s="148">
        <v>2440.04</v>
      </c>
      <c r="I77" s="148">
        <v>2634.08</v>
      </c>
      <c r="J77" s="148">
        <v>2774.04</v>
      </c>
      <c r="K77" s="148">
        <v>2868.9300000000003</v>
      </c>
      <c r="L77" s="148">
        <v>2963.7300000000005</v>
      </c>
      <c r="M77" s="148">
        <v>2996.03</v>
      </c>
      <c r="N77" s="148">
        <v>2998.09</v>
      </c>
      <c r="O77" s="148">
        <v>3014.61</v>
      </c>
      <c r="P77" s="148">
        <v>3019.44</v>
      </c>
      <c r="Q77" s="148">
        <v>3091.07</v>
      </c>
      <c r="R77" s="148">
        <v>3150.98</v>
      </c>
      <c r="S77" s="148">
        <v>3172.8900000000003</v>
      </c>
      <c r="T77" s="148">
        <v>3139.04</v>
      </c>
      <c r="U77" s="148">
        <v>3096.09</v>
      </c>
      <c r="V77" s="148">
        <v>3004.6400000000003</v>
      </c>
      <c r="W77" s="148">
        <v>2974.1400000000003</v>
      </c>
      <c r="X77" s="148">
        <v>2777.12</v>
      </c>
      <c r="Y77" s="148">
        <v>2682.04</v>
      </c>
      <c r="Z77" s="32"/>
      <c r="AA77" s="33">
        <v>1684.96</v>
      </c>
      <c r="AB77" s="33">
        <v>1511.58</v>
      </c>
      <c r="AC77" s="33">
        <v>1437.12</v>
      </c>
      <c r="AD77" s="33">
        <v>1366.09</v>
      </c>
      <c r="AE77" s="33">
        <v>1366.56</v>
      </c>
      <c r="AF77" s="33">
        <v>1487.25</v>
      </c>
      <c r="AG77" s="33">
        <v>1519.99</v>
      </c>
      <c r="AH77" s="33">
        <v>1714.03</v>
      </c>
      <c r="AI77" s="33">
        <v>1853.99</v>
      </c>
      <c r="AJ77" s="33">
        <v>1948.88</v>
      </c>
      <c r="AK77" s="33">
        <v>2043.68</v>
      </c>
      <c r="AL77" s="33">
        <v>2075.98</v>
      </c>
      <c r="AM77" s="33">
        <v>2078.04</v>
      </c>
      <c r="AN77" s="33">
        <v>2094.56</v>
      </c>
      <c r="AO77" s="33">
        <v>2099.39</v>
      </c>
      <c r="AP77" s="33">
        <v>2171.02</v>
      </c>
      <c r="AQ77" s="33">
        <v>2230.9299999999998</v>
      </c>
      <c r="AR77" s="33">
        <v>2252.84</v>
      </c>
      <c r="AS77" s="33">
        <v>2218.9899999999998</v>
      </c>
      <c r="AT77" s="33">
        <v>2176.04</v>
      </c>
      <c r="AU77" s="33">
        <v>2084.59</v>
      </c>
      <c r="AV77" s="33">
        <v>2054.09</v>
      </c>
      <c r="AW77" s="33">
        <v>1857.07</v>
      </c>
      <c r="AX77" s="33">
        <v>1761.99</v>
      </c>
      <c r="AY77" s="344">
        <v>791.88</v>
      </c>
      <c r="AZ77" s="138">
        <v>5.13</v>
      </c>
      <c r="BA77" s="138">
        <v>123.04</v>
      </c>
      <c r="BC77" s="125"/>
      <c r="BE77" s="32"/>
    </row>
    <row r="78" spans="1:137" ht="13.5" thickBot="1">
      <c r="A78" s="51"/>
      <c r="B78" s="52"/>
      <c r="C78" s="52"/>
      <c r="D78" s="52"/>
      <c r="E78" s="52"/>
      <c r="F78" s="52"/>
      <c r="G78" s="52"/>
      <c r="H78" s="52"/>
      <c r="I78" s="52"/>
      <c r="J78" s="52"/>
      <c r="K78" s="52"/>
      <c r="L78" s="52"/>
      <c r="M78" s="52"/>
      <c r="N78" s="52"/>
      <c r="O78" s="52"/>
      <c r="P78" s="52"/>
      <c r="Q78" s="52"/>
      <c r="R78" s="52"/>
      <c r="S78" s="52"/>
      <c r="T78" s="52"/>
      <c r="U78" s="52"/>
      <c r="V78" s="52"/>
      <c r="W78" s="52"/>
      <c r="X78" s="52"/>
      <c r="Y78" s="52"/>
      <c r="AA78" s="145">
        <v>1591940.2999999993</v>
      </c>
      <c r="BA78" s="5"/>
      <c r="BC78" s="125"/>
      <c r="BE78" s="32"/>
    </row>
    <row r="79" spans="1:137" s="2" customFormat="1" ht="35.25" customHeight="1" thickBot="1">
      <c r="A79" s="523" t="s">
        <v>2</v>
      </c>
      <c r="B79" s="529" t="s">
        <v>131</v>
      </c>
      <c r="C79" s="529"/>
      <c r="D79" s="529"/>
      <c r="E79" s="529"/>
      <c r="F79" s="529"/>
      <c r="G79" s="529"/>
      <c r="H79" s="529"/>
      <c r="I79" s="529"/>
      <c r="J79" s="529"/>
      <c r="K79" s="529"/>
      <c r="L79" s="529"/>
      <c r="M79" s="529"/>
      <c r="N79" s="529"/>
      <c r="O79" s="529"/>
      <c r="P79" s="529"/>
      <c r="Q79" s="529"/>
      <c r="R79" s="529"/>
      <c r="S79" s="529"/>
      <c r="T79" s="529"/>
      <c r="U79" s="529"/>
      <c r="V79" s="529"/>
      <c r="W79" s="529"/>
      <c r="X79" s="529"/>
      <c r="Y79" s="530"/>
      <c r="Z79" s="7"/>
      <c r="AA79" s="129" t="s">
        <v>155</v>
      </c>
      <c r="AB79" s="144"/>
      <c r="AC79" s="144"/>
      <c r="AD79" s="144"/>
      <c r="AE79" s="144"/>
      <c r="AF79" s="144"/>
      <c r="AG79" s="144"/>
      <c r="AH79" s="144"/>
      <c r="AI79" s="144"/>
      <c r="AJ79" s="144"/>
      <c r="AK79" s="144"/>
      <c r="AL79" s="144"/>
      <c r="AM79" s="144"/>
      <c r="AN79" s="144"/>
      <c r="AO79" s="144"/>
      <c r="AP79" s="144"/>
      <c r="AQ79" s="144"/>
      <c r="AR79" s="144"/>
      <c r="AS79" s="144"/>
      <c r="AT79" s="144"/>
      <c r="AU79" s="144"/>
      <c r="AV79" s="144"/>
      <c r="AW79" s="144"/>
      <c r="AX79" s="144"/>
      <c r="AY79" s="197"/>
      <c r="AZ79" s="282"/>
      <c r="BA79" s="282"/>
      <c r="BB79" s="7"/>
      <c r="BC79" s="125"/>
      <c r="BD79" s="7"/>
      <c r="BE79" s="32"/>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row>
    <row r="80" spans="1:137" ht="98.25" customHeight="1">
      <c r="A80" s="524"/>
      <c r="B80" s="518" t="s">
        <v>3</v>
      </c>
      <c r="C80" s="518"/>
      <c r="D80" s="518"/>
      <c r="E80" s="518"/>
      <c r="F80" s="518"/>
      <c r="G80" s="518"/>
      <c r="H80" s="518"/>
      <c r="I80" s="518"/>
      <c r="J80" s="518"/>
      <c r="K80" s="518"/>
      <c r="L80" s="518"/>
      <c r="M80" s="518"/>
      <c r="N80" s="518"/>
      <c r="O80" s="518"/>
      <c r="P80" s="518"/>
      <c r="Q80" s="518"/>
      <c r="R80" s="518"/>
      <c r="S80" s="518"/>
      <c r="T80" s="518"/>
      <c r="U80" s="518"/>
      <c r="V80" s="518"/>
      <c r="W80" s="518"/>
      <c r="X80" s="518"/>
      <c r="Y80" s="519"/>
      <c r="AA80" s="543" t="s">
        <v>83</v>
      </c>
      <c r="AB80" s="544"/>
      <c r="AC80" s="544"/>
      <c r="AD80" s="544"/>
      <c r="AE80" s="544"/>
      <c r="AF80" s="544"/>
      <c r="AG80" s="544"/>
      <c r="AH80" s="544"/>
      <c r="AI80" s="544"/>
      <c r="AJ80" s="544"/>
      <c r="AK80" s="544"/>
      <c r="AL80" s="544"/>
      <c r="AM80" s="544"/>
      <c r="AN80" s="544"/>
      <c r="AO80" s="544"/>
      <c r="AP80" s="544"/>
      <c r="AQ80" s="544"/>
      <c r="AR80" s="544"/>
      <c r="AS80" s="544"/>
      <c r="AT80" s="544"/>
      <c r="AU80" s="544"/>
      <c r="AV80" s="544"/>
      <c r="AW80" s="544"/>
      <c r="AX80" s="545"/>
      <c r="AY80" s="548" t="s">
        <v>180</v>
      </c>
      <c r="AZ80" s="538" t="s">
        <v>168</v>
      </c>
      <c r="BA80" s="195" t="s">
        <v>169</v>
      </c>
      <c r="BC80" s="125"/>
      <c r="BE80" s="32"/>
    </row>
    <row r="81" spans="1:57" ht="41.25" customHeight="1">
      <c r="A81" s="524"/>
      <c r="B81" s="42" t="s">
        <v>4</v>
      </c>
      <c r="C81" s="42" t="s">
        <v>5</v>
      </c>
      <c r="D81" s="42" t="s">
        <v>6</v>
      </c>
      <c r="E81" s="42" t="s">
        <v>7</v>
      </c>
      <c r="F81" s="42" t="s">
        <v>8</v>
      </c>
      <c r="G81" s="42" t="s">
        <v>9</v>
      </c>
      <c r="H81" s="42" t="s">
        <v>10</v>
      </c>
      <c r="I81" s="42" t="s">
        <v>11</v>
      </c>
      <c r="J81" s="42" t="s">
        <v>12</v>
      </c>
      <c r="K81" s="42" t="s">
        <v>13</v>
      </c>
      <c r="L81" s="42" t="s">
        <v>14</v>
      </c>
      <c r="M81" s="42" t="s">
        <v>15</v>
      </c>
      <c r="N81" s="42" t="s">
        <v>16</v>
      </c>
      <c r="O81" s="42" t="s">
        <v>17</v>
      </c>
      <c r="P81" s="42" t="s">
        <v>18</v>
      </c>
      <c r="Q81" s="42" t="s">
        <v>19</v>
      </c>
      <c r="R81" s="42" t="s">
        <v>20</v>
      </c>
      <c r="S81" s="42" t="s">
        <v>21</v>
      </c>
      <c r="T81" s="42" t="s">
        <v>22</v>
      </c>
      <c r="U81" s="42" t="s">
        <v>23</v>
      </c>
      <c r="V81" s="42" t="s">
        <v>24</v>
      </c>
      <c r="W81" s="42" t="s">
        <v>25</v>
      </c>
      <c r="X81" s="42" t="s">
        <v>26</v>
      </c>
      <c r="Y81" s="43" t="s">
        <v>27</v>
      </c>
      <c r="AA81" s="53" t="s">
        <v>4</v>
      </c>
      <c r="AB81" s="54" t="s">
        <v>5</v>
      </c>
      <c r="AC81" s="54" t="s">
        <v>6</v>
      </c>
      <c r="AD81" s="54" t="s">
        <v>7</v>
      </c>
      <c r="AE81" s="54" t="s">
        <v>8</v>
      </c>
      <c r="AF81" s="54" t="s">
        <v>9</v>
      </c>
      <c r="AG81" s="54" t="s">
        <v>10</v>
      </c>
      <c r="AH81" s="54" t="s">
        <v>11</v>
      </c>
      <c r="AI81" s="54" t="s">
        <v>12</v>
      </c>
      <c r="AJ81" s="54" t="s">
        <v>13</v>
      </c>
      <c r="AK81" s="54" t="s">
        <v>14</v>
      </c>
      <c r="AL81" s="54" t="s">
        <v>15</v>
      </c>
      <c r="AM81" s="54" t="s">
        <v>16</v>
      </c>
      <c r="AN81" s="54" t="s">
        <v>17</v>
      </c>
      <c r="AO81" s="54" t="s">
        <v>18</v>
      </c>
      <c r="AP81" s="54" t="s">
        <v>19</v>
      </c>
      <c r="AQ81" s="54" t="s">
        <v>20</v>
      </c>
      <c r="AR81" s="54" t="s">
        <v>21</v>
      </c>
      <c r="AS81" s="54" t="s">
        <v>22</v>
      </c>
      <c r="AT81" s="54" t="s">
        <v>23</v>
      </c>
      <c r="AU81" s="54" t="s">
        <v>24</v>
      </c>
      <c r="AV81" s="54" t="s">
        <v>25</v>
      </c>
      <c r="AW81" s="54" t="s">
        <v>26</v>
      </c>
      <c r="AX81" s="111" t="s">
        <v>27</v>
      </c>
      <c r="AY81" s="549"/>
      <c r="AZ81" s="539"/>
      <c r="BA81" s="153" t="s">
        <v>30</v>
      </c>
      <c r="BC81" s="125"/>
      <c r="BE81" s="32"/>
    </row>
    <row r="82" spans="1:57" s="151" customFormat="1" ht="16.149999999999999" customHeight="1">
      <c r="A82" s="526" t="s">
        <v>174</v>
      </c>
      <c r="B82" s="527"/>
      <c r="C82" s="527"/>
      <c r="D82" s="527"/>
      <c r="E82" s="527"/>
      <c r="F82" s="527"/>
      <c r="G82" s="527"/>
      <c r="H82" s="527"/>
      <c r="I82" s="527"/>
      <c r="J82" s="527"/>
      <c r="K82" s="527"/>
      <c r="L82" s="527"/>
      <c r="M82" s="527"/>
      <c r="N82" s="527"/>
      <c r="O82" s="527"/>
      <c r="P82" s="527"/>
      <c r="Q82" s="527"/>
      <c r="R82" s="527"/>
      <c r="S82" s="527"/>
      <c r="T82" s="527"/>
      <c r="U82" s="527"/>
      <c r="V82" s="527"/>
      <c r="W82" s="527"/>
      <c r="X82" s="527"/>
      <c r="Y82" s="528"/>
      <c r="AA82" s="531">
        <v>2</v>
      </c>
      <c r="AB82" s="532"/>
      <c r="AC82" s="532"/>
      <c r="AD82" s="532"/>
      <c r="AE82" s="532"/>
      <c r="AF82" s="532"/>
      <c r="AG82" s="532"/>
      <c r="AH82" s="532"/>
      <c r="AI82" s="532"/>
      <c r="AJ82" s="532"/>
      <c r="AK82" s="532"/>
      <c r="AL82" s="532"/>
      <c r="AM82" s="532"/>
      <c r="AN82" s="532"/>
      <c r="AO82" s="532"/>
      <c r="AP82" s="532"/>
      <c r="AQ82" s="532"/>
      <c r="AR82" s="532"/>
      <c r="AS82" s="532"/>
      <c r="AT82" s="532"/>
      <c r="AU82" s="532"/>
      <c r="AV82" s="532"/>
      <c r="AW82" s="532"/>
      <c r="AX82" s="533"/>
      <c r="AY82" s="157">
        <v>3</v>
      </c>
      <c r="AZ82" s="159">
        <v>4</v>
      </c>
      <c r="BA82" s="160">
        <v>5</v>
      </c>
      <c r="BC82" s="125"/>
      <c r="BE82" s="32"/>
    </row>
    <row r="83" spans="1:57">
      <c r="A83" s="41">
        <v>1</v>
      </c>
      <c r="B83" s="148">
        <v>2457.85</v>
      </c>
      <c r="C83" s="148">
        <v>2311.67</v>
      </c>
      <c r="D83" s="148">
        <v>2260.87</v>
      </c>
      <c r="E83" s="148">
        <v>2253.13</v>
      </c>
      <c r="F83" s="148">
        <v>2291.88</v>
      </c>
      <c r="G83" s="148">
        <v>2574.94</v>
      </c>
      <c r="H83" s="148">
        <v>2862.53</v>
      </c>
      <c r="I83" s="148">
        <v>3069.4500000000003</v>
      </c>
      <c r="J83" s="148">
        <v>3355.5600000000004</v>
      </c>
      <c r="K83" s="148">
        <v>3383.57</v>
      </c>
      <c r="L83" s="148">
        <v>3387.8</v>
      </c>
      <c r="M83" s="148">
        <v>3385.8900000000003</v>
      </c>
      <c r="N83" s="148">
        <v>3360.3100000000004</v>
      </c>
      <c r="O83" s="148">
        <v>3386.5800000000004</v>
      </c>
      <c r="P83" s="148">
        <v>3392.34</v>
      </c>
      <c r="Q83" s="148">
        <v>3436.46</v>
      </c>
      <c r="R83" s="148">
        <v>3455.3300000000004</v>
      </c>
      <c r="S83" s="148">
        <v>3417.4300000000003</v>
      </c>
      <c r="T83" s="148">
        <v>3390.3700000000003</v>
      </c>
      <c r="U83" s="148">
        <v>3366.57</v>
      </c>
      <c r="V83" s="148">
        <v>3285.8900000000003</v>
      </c>
      <c r="W83" s="148">
        <v>3093.44</v>
      </c>
      <c r="X83" s="148">
        <v>2907.09</v>
      </c>
      <c r="Y83" s="148">
        <v>2736.6600000000003</v>
      </c>
      <c r="Z83" s="32"/>
      <c r="AA83" s="33">
        <v>1660.84</v>
      </c>
      <c r="AB83" s="33">
        <v>1514.66</v>
      </c>
      <c r="AC83" s="33">
        <v>1463.86</v>
      </c>
      <c r="AD83" s="33">
        <v>1456.12</v>
      </c>
      <c r="AE83" s="33">
        <v>1494.87</v>
      </c>
      <c r="AF83" s="33">
        <v>1777.93</v>
      </c>
      <c r="AG83" s="33">
        <v>2065.52</v>
      </c>
      <c r="AH83" s="33">
        <v>2272.44</v>
      </c>
      <c r="AI83" s="33">
        <v>2558.5500000000002</v>
      </c>
      <c r="AJ83" s="33">
        <v>2586.56</v>
      </c>
      <c r="AK83" s="33">
        <v>2590.79</v>
      </c>
      <c r="AL83" s="33">
        <v>2588.88</v>
      </c>
      <c r="AM83" s="33">
        <v>2563.3000000000002</v>
      </c>
      <c r="AN83" s="33">
        <v>2589.5700000000002</v>
      </c>
      <c r="AO83" s="33">
        <v>2595.33</v>
      </c>
      <c r="AP83" s="33">
        <v>2639.45</v>
      </c>
      <c r="AQ83" s="33">
        <v>2658.32</v>
      </c>
      <c r="AR83" s="33">
        <v>2620.42</v>
      </c>
      <c r="AS83" s="33">
        <v>2593.36</v>
      </c>
      <c r="AT83" s="33">
        <v>2569.56</v>
      </c>
      <c r="AU83" s="33">
        <v>2488.88</v>
      </c>
      <c r="AV83" s="33">
        <v>2296.4299999999998</v>
      </c>
      <c r="AW83" s="33">
        <v>2110.08</v>
      </c>
      <c r="AX83" s="33">
        <v>1939.65</v>
      </c>
      <c r="AY83" s="268">
        <v>791.88</v>
      </c>
      <c r="AZ83" s="138">
        <v>5.13</v>
      </c>
      <c r="BA83" s="154">
        <v>0</v>
      </c>
      <c r="BC83" s="125"/>
      <c r="BE83" s="32"/>
    </row>
    <row r="84" spans="1:57">
      <c r="A84" s="41">
        <v>2</v>
      </c>
      <c r="B84" s="148">
        <v>2516.65</v>
      </c>
      <c r="C84" s="148">
        <v>2439.12</v>
      </c>
      <c r="D84" s="148">
        <v>2352.09</v>
      </c>
      <c r="E84" s="148">
        <v>2338.4100000000003</v>
      </c>
      <c r="F84" s="148">
        <v>2414.81</v>
      </c>
      <c r="G84" s="148">
        <v>2548.9100000000003</v>
      </c>
      <c r="H84" s="148">
        <v>2830.32</v>
      </c>
      <c r="I84" s="148">
        <v>3089.1400000000003</v>
      </c>
      <c r="J84" s="148">
        <v>3347.34</v>
      </c>
      <c r="K84" s="148">
        <v>3371.3700000000003</v>
      </c>
      <c r="L84" s="148">
        <v>3375.7900000000004</v>
      </c>
      <c r="M84" s="148">
        <v>3367.8100000000004</v>
      </c>
      <c r="N84" s="148">
        <v>3348.59</v>
      </c>
      <c r="O84" s="148">
        <v>3365.8900000000003</v>
      </c>
      <c r="P84" s="148">
        <v>3368.03</v>
      </c>
      <c r="Q84" s="148">
        <v>3379.3100000000004</v>
      </c>
      <c r="R84" s="148">
        <v>3388.01</v>
      </c>
      <c r="S84" s="148">
        <v>3386.71</v>
      </c>
      <c r="T84" s="148">
        <v>3378.4</v>
      </c>
      <c r="U84" s="148">
        <v>3349.8500000000004</v>
      </c>
      <c r="V84" s="148">
        <v>3277.8300000000004</v>
      </c>
      <c r="W84" s="148">
        <v>3102.3700000000003</v>
      </c>
      <c r="X84" s="148">
        <v>2858.86</v>
      </c>
      <c r="Y84" s="148">
        <v>2761.46</v>
      </c>
      <c r="Z84" s="32"/>
      <c r="AA84" s="33">
        <v>1719.64</v>
      </c>
      <c r="AB84" s="33">
        <v>1642.11</v>
      </c>
      <c r="AC84" s="33">
        <v>1555.08</v>
      </c>
      <c r="AD84" s="33">
        <v>1541.4</v>
      </c>
      <c r="AE84" s="33">
        <v>1617.8</v>
      </c>
      <c r="AF84" s="33">
        <v>1751.9</v>
      </c>
      <c r="AG84" s="33">
        <v>2033.31</v>
      </c>
      <c r="AH84" s="33">
        <v>2292.13</v>
      </c>
      <c r="AI84" s="33">
        <v>2550.33</v>
      </c>
      <c r="AJ84" s="33">
        <v>2574.36</v>
      </c>
      <c r="AK84" s="33">
        <v>2578.7800000000002</v>
      </c>
      <c r="AL84" s="33">
        <v>2570.8000000000002</v>
      </c>
      <c r="AM84" s="33">
        <v>2551.58</v>
      </c>
      <c r="AN84" s="33">
        <v>2568.88</v>
      </c>
      <c r="AO84" s="33">
        <v>2571.02</v>
      </c>
      <c r="AP84" s="33">
        <v>2582.3000000000002</v>
      </c>
      <c r="AQ84" s="33">
        <v>2591</v>
      </c>
      <c r="AR84" s="33">
        <v>2589.6999999999998</v>
      </c>
      <c r="AS84" s="33">
        <v>2581.39</v>
      </c>
      <c r="AT84" s="33">
        <v>2552.84</v>
      </c>
      <c r="AU84" s="33">
        <v>2480.8200000000002</v>
      </c>
      <c r="AV84" s="33">
        <v>2305.36</v>
      </c>
      <c r="AW84" s="33">
        <v>2061.85</v>
      </c>
      <c r="AX84" s="33">
        <v>1964.45</v>
      </c>
      <c r="AY84" s="268">
        <v>791.88</v>
      </c>
      <c r="AZ84" s="138">
        <v>5.13</v>
      </c>
      <c r="BA84" s="138">
        <v>0</v>
      </c>
      <c r="BC84" s="125"/>
      <c r="BE84" s="32"/>
    </row>
    <row r="85" spans="1:57">
      <c r="A85" s="41">
        <v>3</v>
      </c>
      <c r="B85" s="148">
        <v>2397.4</v>
      </c>
      <c r="C85" s="148">
        <v>2280.13</v>
      </c>
      <c r="D85" s="148">
        <v>2314.42</v>
      </c>
      <c r="E85" s="148">
        <v>2315.46</v>
      </c>
      <c r="F85" s="148">
        <v>2378.54</v>
      </c>
      <c r="G85" s="148">
        <v>2556.3000000000002</v>
      </c>
      <c r="H85" s="148">
        <v>2900.23</v>
      </c>
      <c r="I85" s="148">
        <v>2985.4500000000003</v>
      </c>
      <c r="J85" s="148">
        <v>3287.53</v>
      </c>
      <c r="K85" s="148">
        <v>3366.2200000000003</v>
      </c>
      <c r="L85" s="148">
        <v>3360.3300000000004</v>
      </c>
      <c r="M85" s="148">
        <v>3355.9300000000003</v>
      </c>
      <c r="N85" s="148">
        <v>3335.11</v>
      </c>
      <c r="O85" s="148">
        <v>3349.2700000000004</v>
      </c>
      <c r="P85" s="148">
        <v>3348.5</v>
      </c>
      <c r="Q85" s="148">
        <v>3360.96</v>
      </c>
      <c r="R85" s="148">
        <v>3375.94</v>
      </c>
      <c r="S85" s="148">
        <v>3378.05</v>
      </c>
      <c r="T85" s="148">
        <v>3375.8900000000003</v>
      </c>
      <c r="U85" s="148">
        <v>3346.96</v>
      </c>
      <c r="V85" s="148">
        <v>3259.38</v>
      </c>
      <c r="W85" s="148">
        <v>3045.1000000000004</v>
      </c>
      <c r="X85" s="148">
        <v>2882.5</v>
      </c>
      <c r="Y85" s="148">
        <v>2724.4</v>
      </c>
      <c r="Z85" s="32"/>
      <c r="AA85" s="33">
        <v>1600.39</v>
      </c>
      <c r="AB85" s="33">
        <v>1483.12</v>
      </c>
      <c r="AC85" s="33">
        <v>1517.41</v>
      </c>
      <c r="AD85" s="33">
        <v>1518.45</v>
      </c>
      <c r="AE85" s="33">
        <v>1581.53</v>
      </c>
      <c r="AF85" s="33">
        <v>1759.29</v>
      </c>
      <c r="AG85" s="33">
        <v>2103.2199999999998</v>
      </c>
      <c r="AH85" s="33">
        <v>2188.44</v>
      </c>
      <c r="AI85" s="33">
        <v>2490.52</v>
      </c>
      <c r="AJ85" s="33">
        <v>2569.21</v>
      </c>
      <c r="AK85" s="33">
        <v>2563.3200000000002</v>
      </c>
      <c r="AL85" s="33">
        <v>2558.92</v>
      </c>
      <c r="AM85" s="33">
        <v>2538.1</v>
      </c>
      <c r="AN85" s="33">
        <v>2552.2600000000002</v>
      </c>
      <c r="AO85" s="33">
        <v>2551.4899999999998</v>
      </c>
      <c r="AP85" s="33">
        <v>2563.9499999999998</v>
      </c>
      <c r="AQ85" s="33">
        <v>2578.9299999999998</v>
      </c>
      <c r="AR85" s="33">
        <v>2581.04</v>
      </c>
      <c r="AS85" s="33">
        <v>2578.88</v>
      </c>
      <c r="AT85" s="33">
        <v>2549.9499999999998</v>
      </c>
      <c r="AU85" s="33">
        <v>2462.37</v>
      </c>
      <c r="AV85" s="33">
        <v>2248.09</v>
      </c>
      <c r="AW85" s="33">
        <v>2085.4899999999998</v>
      </c>
      <c r="AX85" s="33">
        <v>1927.39</v>
      </c>
      <c r="AY85" s="268">
        <v>791.88</v>
      </c>
      <c r="AZ85" s="138">
        <v>5.13</v>
      </c>
      <c r="BA85" s="138">
        <v>0</v>
      </c>
      <c r="BC85" s="125"/>
      <c r="BE85" s="32"/>
    </row>
    <row r="86" spans="1:57">
      <c r="A86" s="41">
        <v>4</v>
      </c>
      <c r="B86" s="148">
        <v>2475.2200000000003</v>
      </c>
      <c r="C86" s="148">
        <v>2384.52</v>
      </c>
      <c r="D86" s="148">
        <v>2340.34</v>
      </c>
      <c r="E86" s="148">
        <v>2335.0300000000002</v>
      </c>
      <c r="F86" s="148">
        <v>2385.6</v>
      </c>
      <c r="G86" s="148">
        <v>2544.69</v>
      </c>
      <c r="H86" s="148">
        <v>2817.4100000000003</v>
      </c>
      <c r="I86" s="148">
        <v>2997.9100000000003</v>
      </c>
      <c r="J86" s="148">
        <v>3281.21</v>
      </c>
      <c r="K86" s="148">
        <v>3370.59</v>
      </c>
      <c r="L86" s="148">
        <v>3371.65</v>
      </c>
      <c r="M86" s="148">
        <v>3366.5400000000004</v>
      </c>
      <c r="N86" s="148">
        <v>3333.61</v>
      </c>
      <c r="O86" s="148">
        <v>3360.98</v>
      </c>
      <c r="P86" s="148">
        <v>3363.61</v>
      </c>
      <c r="Q86" s="148">
        <v>3379.96</v>
      </c>
      <c r="R86" s="148">
        <v>3390.36</v>
      </c>
      <c r="S86" s="148">
        <v>3386.6400000000003</v>
      </c>
      <c r="T86" s="148">
        <v>3370.48</v>
      </c>
      <c r="U86" s="148">
        <v>3297.9</v>
      </c>
      <c r="V86" s="148">
        <v>3183.1800000000003</v>
      </c>
      <c r="W86" s="148">
        <v>2984.53</v>
      </c>
      <c r="X86" s="148">
        <v>2850.5800000000004</v>
      </c>
      <c r="Y86" s="148">
        <v>2711.1800000000003</v>
      </c>
      <c r="Z86" s="32"/>
      <c r="AA86" s="33">
        <v>1678.21</v>
      </c>
      <c r="AB86" s="33">
        <v>1587.51</v>
      </c>
      <c r="AC86" s="33">
        <v>1543.33</v>
      </c>
      <c r="AD86" s="33">
        <v>1538.02</v>
      </c>
      <c r="AE86" s="33">
        <v>1588.59</v>
      </c>
      <c r="AF86" s="33">
        <v>1747.68</v>
      </c>
      <c r="AG86" s="33">
        <v>2020.4</v>
      </c>
      <c r="AH86" s="33">
        <v>2200.9</v>
      </c>
      <c r="AI86" s="33">
        <v>2484.1999999999998</v>
      </c>
      <c r="AJ86" s="33">
        <v>2573.58</v>
      </c>
      <c r="AK86" s="33">
        <v>2574.64</v>
      </c>
      <c r="AL86" s="33">
        <v>2569.5300000000002</v>
      </c>
      <c r="AM86" s="33">
        <v>2536.6</v>
      </c>
      <c r="AN86" s="33">
        <v>2563.9699999999998</v>
      </c>
      <c r="AO86" s="33">
        <v>2566.6</v>
      </c>
      <c r="AP86" s="33">
        <v>2582.9499999999998</v>
      </c>
      <c r="AQ86" s="33">
        <v>2593.35</v>
      </c>
      <c r="AR86" s="33">
        <v>2589.63</v>
      </c>
      <c r="AS86" s="33">
        <v>2573.4699999999998</v>
      </c>
      <c r="AT86" s="33">
        <v>2500.89</v>
      </c>
      <c r="AU86" s="33">
        <v>2386.17</v>
      </c>
      <c r="AV86" s="33">
        <v>2187.52</v>
      </c>
      <c r="AW86" s="33">
        <v>2053.5700000000002</v>
      </c>
      <c r="AX86" s="33">
        <v>1914.17</v>
      </c>
      <c r="AY86" s="268">
        <v>791.88</v>
      </c>
      <c r="AZ86" s="138">
        <v>5.13</v>
      </c>
      <c r="BA86" s="138">
        <v>0</v>
      </c>
      <c r="BC86" s="125"/>
      <c r="BE86" s="32"/>
    </row>
    <row r="87" spans="1:57">
      <c r="A87" s="41">
        <v>5</v>
      </c>
      <c r="B87" s="148">
        <v>2466.8900000000003</v>
      </c>
      <c r="C87" s="148">
        <v>2330.0700000000002</v>
      </c>
      <c r="D87" s="148">
        <v>2259.3000000000002</v>
      </c>
      <c r="E87" s="148">
        <v>2251.54</v>
      </c>
      <c r="F87" s="148">
        <v>2328.34</v>
      </c>
      <c r="G87" s="148">
        <v>2512.1400000000003</v>
      </c>
      <c r="H87" s="148">
        <v>2758.98</v>
      </c>
      <c r="I87" s="148">
        <v>2943.1600000000003</v>
      </c>
      <c r="J87" s="148">
        <v>3286.23</v>
      </c>
      <c r="K87" s="148">
        <v>3374.82</v>
      </c>
      <c r="L87" s="148">
        <v>3373.69</v>
      </c>
      <c r="M87" s="148">
        <v>3367.9</v>
      </c>
      <c r="N87" s="148">
        <v>3347.9300000000003</v>
      </c>
      <c r="O87" s="148">
        <v>3358.09</v>
      </c>
      <c r="P87" s="148">
        <v>3361.8900000000003</v>
      </c>
      <c r="Q87" s="148">
        <v>3378.2400000000002</v>
      </c>
      <c r="R87" s="148">
        <v>3384.53</v>
      </c>
      <c r="S87" s="148">
        <v>3372.98</v>
      </c>
      <c r="T87" s="148">
        <v>3370.15</v>
      </c>
      <c r="U87" s="148">
        <v>3303.2400000000002</v>
      </c>
      <c r="V87" s="148">
        <v>3244.01</v>
      </c>
      <c r="W87" s="148">
        <v>3015.05</v>
      </c>
      <c r="X87" s="148">
        <v>2846.44</v>
      </c>
      <c r="Y87" s="148">
        <v>2738.4</v>
      </c>
      <c r="Z87" s="32"/>
      <c r="AA87" s="33">
        <v>1669.88</v>
      </c>
      <c r="AB87" s="33">
        <v>1533.06</v>
      </c>
      <c r="AC87" s="33">
        <v>1462.29</v>
      </c>
      <c r="AD87" s="33">
        <v>1454.53</v>
      </c>
      <c r="AE87" s="33">
        <v>1531.33</v>
      </c>
      <c r="AF87" s="33">
        <v>1715.13</v>
      </c>
      <c r="AG87" s="33">
        <v>1961.97</v>
      </c>
      <c r="AH87" s="33">
        <v>2146.15</v>
      </c>
      <c r="AI87" s="33">
        <v>2489.2199999999998</v>
      </c>
      <c r="AJ87" s="33">
        <v>2577.81</v>
      </c>
      <c r="AK87" s="33">
        <v>2576.6799999999998</v>
      </c>
      <c r="AL87" s="33">
        <v>2570.89</v>
      </c>
      <c r="AM87" s="33">
        <v>2550.92</v>
      </c>
      <c r="AN87" s="33">
        <v>2561.08</v>
      </c>
      <c r="AO87" s="33">
        <v>2564.88</v>
      </c>
      <c r="AP87" s="33">
        <v>2581.23</v>
      </c>
      <c r="AQ87" s="33">
        <v>2587.52</v>
      </c>
      <c r="AR87" s="33">
        <v>2575.9699999999998</v>
      </c>
      <c r="AS87" s="33">
        <v>2573.14</v>
      </c>
      <c r="AT87" s="33">
        <v>2506.23</v>
      </c>
      <c r="AU87" s="33">
        <v>2447</v>
      </c>
      <c r="AV87" s="33">
        <v>2218.04</v>
      </c>
      <c r="AW87" s="33">
        <v>2049.4299999999998</v>
      </c>
      <c r="AX87" s="33">
        <v>1941.39</v>
      </c>
      <c r="AY87" s="268">
        <v>791.88</v>
      </c>
      <c r="AZ87" s="138">
        <v>5.13</v>
      </c>
      <c r="BA87" s="138">
        <v>0</v>
      </c>
      <c r="BC87" s="125"/>
      <c r="BE87" s="32"/>
    </row>
    <row r="88" spans="1:57">
      <c r="A88" s="41">
        <v>6</v>
      </c>
      <c r="B88" s="148">
        <v>2621.9900000000002</v>
      </c>
      <c r="C88" s="148">
        <v>2425.1600000000003</v>
      </c>
      <c r="D88" s="148">
        <v>2352.69</v>
      </c>
      <c r="E88" s="148">
        <v>2328.6</v>
      </c>
      <c r="F88" s="148">
        <v>2335.5100000000002</v>
      </c>
      <c r="G88" s="148">
        <v>2406.08</v>
      </c>
      <c r="H88" s="148">
        <v>2564.1</v>
      </c>
      <c r="I88" s="148">
        <v>2707.19</v>
      </c>
      <c r="J88" s="148">
        <v>2885.76</v>
      </c>
      <c r="K88" s="148">
        <v>3147.3700000000003</v>
      </c>
      <c r="L88" s="148">
        <v>3177.8100000000004</v>
      </c>
      <c r="M88" s="148">
        <v>3179.3900000000003</v>
      </c>
      <c r="N88" s="148">
        <v>3171.3100000000004</v>
      </c>
      <c r="O88" s="148">
        <v>3175.6000000000004</v>
      </c>
      <c r="P88" s="148">
        <v>3188.65</v>
      </c>
      <c r="Q88" s="148">
        <v>3203.6000000000004</v>
      </c>
      <c r="R88" s="148">
        <v>3238.3</v>
      </c>
      <c r="S88" s="148">
        <v>3234.67</v>
      </c>
      <c r="T88" s="148">
        <v>3217.11</v>
      </c>
      <c r="U88" s="148">
        <v>3195.67</v>
      </c>
      <c r="V88" s="148">
        <v>3173.94</v>
      </c>
      <c r="W88" s="148">
        <v>3050.67</v>
      </c>
      <c r="X88" s="148">
        <v>2758.83</v>
      </c>
      <c r="Y88" s="148">
        <v>2698.31</v>
      </c>
      <c r="Z88" s="32"/>
      <c r="AA88" s="33">
        <v>1824.98</v>
      </c>
      <c r="AB88" s="33">
        <v>1628.15</v>
      </c>
      <c r="AC88" s="33">
        <v>1555.68</v>
      </c>
      <c r="AD88" s="33">
        <v>1531.59</v>
      </c>
      <c r="AE88" s="33">
        <v>1538.5</v>
      </c>
      <c r="AF88" s="33">
        <v>1609.07</v>
      </c>
      <c r="AG88" s="33">
        <v>1767.09</v>
      </c>
      <c r="AH88" s="33">
        <v>1910.18</v>
      </c>
      <c r="AI88" s="33">
        <v>2088.75</v>
      </c>
      <c r="AJ88" s="33">
        <v>2350.36</v>
      </c>
      <c r="AK88" s="33">
        <v>2380.8000000000002</v>
      </c>
      <c r="AL88" s="33">
        <v>2382.38</v>
      </c>
      <c r="AM88" s="33">
        <v>2374.3000000000002</v>
      </c>
      <c r="AN88" s="33">
        <v>2378.59</v>
      </c>
      <c r="AO88" s="33">
        <v>2391.64</v>
      </c>
      <c r="AP88" s="33">
        <v>2406.59</v>
      </c>
      <c r="AQ88" s="33">
        <v>2441.29</v>
      </c>
      <c r="AR88" s="33">
        <v>2437.66</v>
      </c>
      <c r="AS88" s="33">
        <v>2420.1</v>
      </c>
      <c r="AT88" s="33">
        <v>2398.66</v>
      </c>
      <c r="AU88" s="33">
        <v>2376.9299999999998</v>
      </c>
      <c r="AV88" s="33">
        <v>2253.66</v>
      </c>
      <c r="AW88" s="33">
        <v>1961.82</v>
      </c>
      <c r="AX88" s="33">
        <v>1901.3</v>
      </c>
      <c r="AY88" s="268">
        <v>791.88</v>
      </c>
      <c r="AZ88" s="138">
        <v>5.13</v>
      </c>
      <c r="BA88" s="138">
        <v>0</v>
      </c>
      <c r="BC88" s="125"/>
      <c r="BE88" s="32"/>
    </row>
    <row r="89" spans="1:57">
      <c r="A89" s="41">
        <v>7</v>
      </c>
      <c r="B89" s="148">
        <v>2526.79</v>
      </c>
      <c r="C89" s="148">
        <v>2400.02</v>
      </c>
      <c r="D89" s="148">
        <v>2348.54</v>
      </c>
      <c r="E89" s="148">
        <v>2303.0300000000002</v>
      </c>
      <c r="F89" s="148">
        <v>2313.29</v>
      </c>
      <c r="G89" s="148">
        <v>2347.73</v>
      </c>
      <c r="H89" s="148">
        <v>2407.31</v>
      </c>
      <c r="I89" s="148">
        <v>2601.4</v>
      </c>
      <c r="J89" s="148">
        <v>2743.52</v>
      </c>
      <c r="K89" s="148">
        <v>2865.0800000000004</v>
      </c>
      <c r="L89" s="148">
        <v>3110.88</v>
      </c>
      <c r="M89" s="148">
        <v>3164.38</v>
      </c>
      <c r="N89" s="148">
        <v>3161</v>
      </c>
      <c r="O89" s="148">
        <v>3161.09</v>
      </c>
      <c r="P89" s="148">
        <v>3142.9100000000003</v>
      </c>
      <c r="Q89" s="148">
        <v>3193.0200000000004</v>
      </c>
      <c r="R89" s="148">
        <v>3215.25</v>
      </c>
      <c r="S89" s="148">
        <v>3210.75</v>
      </c>
      <c r="T89" s="148">
        <v>3209.3</v>
      </c>
      <c r="U89" s="148">
        <v>3193.4500000000003</v>
      </c>
      <c r="V89" s="148">
        <v>3184.82</v>
      </c>
      <c r="W89" s="148">
        <v>3036.25</v>
      </c>
      <c r="X89" s="148">
        <v>2745.8</v>
      </c>
      <c r="Y89" s="148">
        <v>2632.9</v>
      </c>
      <c r="Z89" s="32"/>
      <c r="AA89" s="33">
        <v>1729.78</v>
      </c>
      <c r="AB89" s="33">
        <v>1603.01</v>
      </c>
      <c r="AC89" s="33">
        <v>1551.53</v>
      </c>
      <c r="AD89" s="33">
        <v>1506.02</v>
      </c>
      <c r="AE89" s="33">
        <v>1516.28</v>
      </c>
      <c r="AF89" s="33">
        <v>1550.72</v>
      </c>
      <c r="AG89" s="33">
        <v>1610.3</v>
      </c>
      <c r="AH89" s="33">
        <v>1804.39</v>
      </c>
      <c r="AI89" s="33">
        <v>1946.51</v>
      </c>
      <c r="AJ89" s="33">
        <v>2068.0700000000002</v>
      </c>
      <c r="AK89" s="33">
        <v>2313.87</v>
      </c>
      <c r="AL89" s="33">
        <v>2367.37</v>
      </c>
      <c r="AM89" s="33">
        <v>2363.9899999999998</v>
      </c>
      <c r="AN89" s="33">
        <v>2364.08</v>
      </c>
      <c r="AO89" s="33">
        <v>2345.9</v>
      </c>
      <c r="AP89" s="33">
        <v>2396.0100000000002</v>
      </c>
      <c r="AQ89" s="33">
        <v>2418.2399999999998</v>
      </c>
      <c r="AR89" s="33">
        <v>2413.7399999999998</v>
      </c>
      <c r="AS89" s="33">
        <v>2412.29</v>
      </c>
      <c r="AT89" s="33">
        <v>2396.44</v>
      </c>
      <c r="AU89" s="33">
        <v>2387.81</v>
      </c>
      <c r="AV89" s="33">
        <v>2239.2399999999998</v>
      </c>
      <c r="AW89" s="33">
        <v>1948.79</v>
      </c>
      <c r="AX89" s="33">
        <v>1835.89</v>
      </c>
      <c r="AY89" s="268">
        <v>791.88</v>
      </c>
      <c r="AZ89" s="138">
        <v>5.13</v>
      </c>
      <c r="BA89" s="138">
        <v>0</v>
      </c>
      <c r="BC89" s="125"/>
      <c r="BE89" s="32"/>
    </row>
    <row r="90" spans="1:57">
      <c r="A90" s="41">
        <v>8</v>
      </c>
      <c r="B90" s="148">
        <v>2445.0300000000002</v>
      </c>
      <c r="C90" s="148">
        <v>2360.02</v>
      </c>
      <c r="D90" s="148">
        <v>2318.2600000000002</v>
      </c>
      <c r="E90" s="148">
        <v>2308.92</v>
      </c>
      <c r="F90" s="148">
        <v>2358.59</v>
      </c>
      <c r="G90" s="148">
        <v>2479.6800000000003</v>
      </c>
      <c r="H90" s="148">
        <v>2714.63</v>
      </c>
      <c r="I90" s="148">
        <v>2863.15</v>
      </c>
      <c r="J90" s="148">
        <v>3128.59</v>
      </c>
      <c r="K90" s="148">
        <v>3237.32</v>
      </c>
      <c r="L90" s="148">
        <v>3256.55</v>
      </c>
      <c r="M90" s="148">
        <v>3242.2400000000002</v>
      </c>
      <c r="N90" s="148">
        <v>3206.69</v>
      </c>
      <c r="O90" s="148">
        <v>3235.5</v>
      </c>
      <c r="P90" s="148">
        <v>3178.17</v>
      </c>
      <c r="Q90" s="148">
        <v>3212.26</v>
      </c>
      <c r="R90" s="148">
        <v>3198.7900000000004</v>
      </c>
      <c r="S90" s="148">
        <v>3172.25</v>
      </c>
      <c r="T90" s="148">
        <v>3166.8100000000004</v>
      </c>
      <c r="U90" s="148">
        <v>3127.15</v>
      </c>
      <c r="V90" s="148">
        <v>3098.4300000000003</v>
      </c>
      <c r="W90" s="148">
        <v>2885.8100000000004</v>
      </c>
      <c r="X90" s="148">
        <v>2724</v>
      </c>
      <c r="Y90" s="148">
        <v>2564.5100000000002</v>
      </c>
      <c r="Z90" s="32"/>
      <c r="AA90" s="33">
        <v>1648.02</v>
      </c>
      <c r="AB90" s="33">
        <v>1563.01</v>
      </c>
      <c r="AC90" s="33">
        <v>1521.25</v>
      </c>
      <c r="AD90" s="33">
        <v>1511.91</v>
      </c>
      <c r="AE90" s="33">
        <v>1561.58</v>
      </c>
      <c r="AF90" s="33">
        <v>1682.67</v>
      </c>
      <c r="AG90" s="33">
        <v>1917.62</v>
      </c>
      <c r="AH90" s="33">
        <v>2066.14</v>
      </c>
      <c r="AI90" s="33">
        <v>2331.58</v>
      </c>
      <c r="AJ90" s="33">
        <v>2440.31</v>
      </c>
      <c r="AK90" s="33">
        <v>2459.54</v>
      </c>
      <c r="AL90" s="33">
        <v>2445.23</v>
      </c>
      <c r="AM90" s="33">
        <v>2409.6799999999998</v>
      </c>
      <c r="AN90" s="33">
        <v>2438.4899999999998</v>
      </c>
      <c r="AO90" s="33">
        <v>2381.16</v>
      </c>
      <c r="AP90" s="33">
        <v>2415.25</v>
      </c>
      <c r="AQ90" s="33">
        <v>2401.7800000000002</v>
      </c>
      <c r="AR90" s="33">
        <v>2375.2399999999998</v>
      </c>
      <c r="AS90" s="33">
        <v>2369.8000000000002</v>
      </c>
      <c r="AT90" s="33">
        <v>2330.14</v>
      </c>
      <c r="AU90" s="33">
        <v>2301.42</v>
      </c>
      <c r="AV90" s="33">
        <v>2088.8000000000002</v>
      </c>
      <c r="AW90" s="33">
        <v>1926.99</v>
      </c>
      <c r="AX90" s="33">
        <v>1767.5</v>
      </c>
      <c r="AY90" s="268">
        <v>791.88</v>
      </c>
      <c r="AZ90" s="138">
        <v>5.13</v>
      </c>
      <c r="BA90" s="138">
        <v>0</v>
      </c>
      <c r="BC90" s="125"/>
      <c r="BE90" s="32"/>
    </row>
    <row r="91" spans="1:57">
      <c r="A91" s="41">
        <v>9</v>
      </c>
      <c r="B91" s="148">
        <v>2516.87</v>
      </c>
      <c r="C91" s="148">
        <v>2401.3200000000002</v>
      </c>
      <c r="D91" s="148">
        <v>2383.4100000000003</v>
      </c>
      <c r="E91" s="148">
        <v>2361.19</v>
      </c>
      <c r="F91" s="148">
        <v>2417.4700000000003</v>
      </c>
      <c r="G91" s="148">
        <v>2544.2000000000003</v>
      </c>
      <c r="H91" s="148">
        <v>2631.38</v>
      </c>
      <c r="I91" s="148">
        <v>2996.4300000000003</v>
      </c>
      <c r="J91" s="148">
        <v>3102.23</v>
      </c>
      <c r="K91" s="148">
        <v>3128.9900000000002</v>
      </c>
      <c r="L91" s="148">
        <v>3133.38</v>
      </c>
      <c r="M91" s="148">
        <v>3131.0400000000004</v>
      </c>
      <c r="N91" s="148">
        <v>3106.7900000000004</v>
      </c>
      <c r="O91" s="148">
        <v>3118.2900000000004</v>
      </c>
      <c r="P91" s="148">
        <v>3118.25</v>
      </c>
      <c r="Q91" s="148">
        <v>3245.75</v>
      </c>
      <c r="R91" s="148">
        <v>3245.13</v>
      </c>
      <c r="S91" s="148">
        <v>3221.75</v>
      </c>
      <c r="T91" s="148">
        <v>3209.53</v>
      </c>
      <c r="U91" s="148">
        <v>3088.3</v>
      </c>
      <c r="V91" s="148">
        <v>3054.84</v>
      </c>
      <c r="W91" s="148">
        <v>2970.73</v>
      </c>
      <c r="X91" s="148">
        <v>2720.02</v>
      </c>
      <c r="Y91" s="148">
        <v>2555.3200000000002</v>
      </c>
      <c r="Z91" s="32"/>
      <c r="AA91" s="33">
        <v>1719.86</v>
      </c>
      <c r="AB91" s="33">
        <v>1604.31</v>
      </c>
      <c r="AC91" s="33">
        <v>1586.4</v>
      </c>
      <c r="AD91" s="33">
        <v>1564.18</v>
      </c>
      <c r="AE91" s="33">
        <v>1620.46</v>
      </c>
      <c r="AF91" s="33">
        <v>1747.19</v>
      </c>
      <c r="AG91" s="33">
        <v>1834.37</v>
      </c>
      <c r="AH91" s="33">
        <v>2199.42</v>
      </c>
      <c r="AI91" s="33">
        <v>2305.2199999999998</v>
      </c>
      <c r="AJ91" s="33">
        <v>2331.98</v>
      </c>
      <c r="AK91" s="33">
        <v>2336.37</v>
      </c>
      <c r="AL91" s="33">
        <v>2334.0300000000002</v>
      </c>
      <c r="AM91" s="33">
        <v>2309.7800000000002</v>
      </c>
      <c r="AN91" s="33">
        <v>2321.2800000000002</v>
      </c>
      <c r="AO91" s="33">
        <v>2321.2399999999998</v>
      </c>
      <c r="AP91" s="33">
        <v>2448.7399999999998</v>
      </c>
      <c r="AQ91" s="33">
        <v>2448.12</v>
      </c>
      <c r="AR91" s="33">
        <v>2424.7399999999998</v>
      </c>
      <c r="AS91" s="33">
        <v>2412.52</v>
      </c>
      <c r="AT91" s="33">
        <v>2291.29</v>
      </c>
      <c r="AU91" s="33">
        <v>2257.83</v>
      </c>
      <c r="AV91" s="33">
        <v>2173.7199999999998</v>
      </c>
      <c r="AW91" s="33">
        <v>1923.01</v>
      </c>
      <c r="AX91" s="33">
        <v>1758.31</v>
      </c>
      <c r="AY91" s="268">
        <v>791.88</v>
      </c>
      <c r="AZ91" s="138">
        <v>5.13</v>
      </c>
      <c r="BA91" s="138">
        <v>0</v>
      </c>
      <c r="BC91" s="125"/>
      <c r="BE91" s="32"/>
    </row>
    <row r="92" spans="1:57">
      <c r="A92" s="41">
        <v>10</v>
      </c>
      <c r="B92" s="148">
        <v>2452.6400000000003</v>
      </c>
      <c r="C92" s="148">
        <v>2373.52</v>
      </c>
      <c r="D92" s="148">
        <v>2349.58</v>
      </c>
      <c r="E92" s="148">
        <v>2330.62</v>
      </c>
      <c r="F92" s="148">
        <v>2360.9900000000002</v>
      </c>
      <c r="G92" s="148">
        <v>2506</v>
      </c>
      <c r="H92" s="148">
        <v>2729.9100000000003</v>
      </c>
      <c r="I92" s="148">
        <v>2981.63</v>
      </c>
      <c r="J92" s="148">
        <v>3260.28</v>
      </c>
      <c r="K92" s="148">
        <v>3379.3900000000003</v>
      </c>
      <c r="L92" s="148">
        <v>3366</v>
      </c>
      <c r="M92" s="148">
        <v>3340.26</v>
      </c>
      <c r="N92" s="148">
        <v>3306.0200000000004</v>
      </c>
      <c r="O92" s="148">
        <v>3337.2200000000003</v>
      </c>
      <c r="P92" s="148">
        <v>3327.96</v>
      </c>
      <c r="Q92" s="148">
        <v>3380.11</v>
      </c>
      <c r="R92" s="148">
        <v>3351.1800000000003</v>
      </c>
      <c r="S92" s="148">
        <v>3302.2700000000004</v>
      </c>
      <c r="T92" s="148">
        <v>3311.13</v>
      </c>
      <c r="U92" s="148">
        <v>3270.76</v>
      </c>
      <c r="V92" s="148">
        <v>3201.7200000000003</v>
      </c>
      <c r="W92" s="148">
        <v>2983.78</v>
      </c>
      <c r="X92" s="148">
        <v>2807.7000000000003</v>
      </c>
      <c r="Y92" s="148">
        <v>2620.2600000000002</v>
      </c>
      <c r="Z92" s="32"/>
      <c r="AA92" s="33">
        <v>1655.63</v>
      </c>
      <c r="AB92" s="33">
        <v>1576.51</v>
      </c>
      <c r="AC92" s="33">
        <v>1552.57</v>
      </c>
      <c r="AD92" s="33">
        <v>1533.61</v>
      </c>
      <c r="AE92" s="33">
        <v>1563.98</v>
      </c>
      <c r="AF92" s="33">
        <v>1708.99</v>
      </c>
      <c r="AG92" s="33">
        <v>1932.9</v>
      </c>
      <c r="AH92" s="33">
        <v>2184.62</v>
      </c>
      <c r="AI92" s="33">
        <v>2463.27</v>
      </c>
      <c r="AJ92" s="33">
        <v>2582.38</v>
      </c>
      <c r="AK92" s="33">
        <v>2568.9899999999998</v>
      </c>
      <c r="AL92" s="33">
        <v>2543.25</v>
      </c>
      <c r="AM92" s="33">
        <v>2509.0100000000002</v>
      </c>
      <c r="AN92" s="33">
        <v>2540.21</v>
      </c>
      <c r="AO92" s="33">
        <v>2530.9499999999998</v>
      </c>
      <c r="AP92" s="33">
        <v>2583.1</v>
      </c>
      <c r="AQ92" s="33">
        <v>2554.17</v>
      </c>
      <c r="AR92" s="33">
        <v>2505.2600000000002</v>
      </c>
      <c r="AS92" s="33">
        <v>2514.12</v>
      </c>
      <c r="AT92" s="33">
        <v>2473.75</v>
      </c>
      <c r="AU92" s="33">
        <v>2404.71</v>
      </c>
      <c r="AV92" s="33">
        <v>2186.77</v>
      </c>
      <c r="AW92" s="33">
        <v>2010.69</v>
      </c>
      <c r="AX92" s="33">
        <v>1823.25</v>
      </c>
      <c r="AY92" s="268">
        <v>791.88</v>
      </c>
      <c r="AZ92" s="138">
        <v>5.13</v>
      </c>
      <c r="BA92" s="138">
        <v>0</v>
      </c>
      <c r="BC92" s="125"/>
      <c r="BE92" s="32"/>
    </row>
    <row r="93" spans="1:57">
      <c r="A93" s="41">
        <v>11</v>
      </c>
      <c r="B93" s="148">
        <v>2646.87</v>
      </c>
      <c r="C93" s="148">
        <v>2548.61</v>
      </c>
      <c r="D93" s="148">
        <v>2515.9</v>
      </c>
      <c r="E93" s="148">
        <v>2507.4900000000002</v>
      </c>
      <c r="F93" s="148">
        <v>2550.4900000000002</v>
      </c>
      <c r="G93" s="148">
        <v>2724.5</v>
      </c>
      <c r="H93" s="148">
        <v>2857.8900000000003</v>
      </c>
      <c r="I93" s="148">
        <v>3333</v>
      </c>
      <c r="J93" s="148">
        <v>3420.05</v>
      </c>
      <c r="K93" s="148">
        <v>3439.55</v>
      </c>
      <c r="L93" s="148">
        <v>3458.6400000000003</v>
      </c>
      <c r="M93" s="148">
        <v>3447.7400000000002</v>
      </c>
      <c r="N93" s="148">
        <v>3427.65</v>
      </c>
      <c r="O93" s="148">
        <v>3433.6600000000003</v>
      </c>
      <c r="P93" s="148">
        <v>3437.11</v>
      </c>
      <c r="Q93" s="148">
        <v>3454.6600000000003</v>
      </c>
      <c r="R93" s="148">
        <v>3466.4</v>
      </c>
      <c r="S93" s="148">
        <v>3442.53</v>
      </c>
      <c r="T93" s="148">
        <v>3427.2000000000003</v>
      </c>
      <c r="U93" s="148">
        <v>3418.2400000000002</v>
      </c>
      <c r="V93" s="148">
        <v>3404.13</v>
      </c>
      <c r="W93" s="148">
        <v>3309.76</v>
      </c>
      <c r="X93" s="148">
        <v>2964.8100000000004</v>
      </c>
      <c r="Y93" s="148">
        <v>2800.1</v>
      </c>
      <c r="Z93" s="32"/>
      <c r="AA93" s="33">
        <v>1849.86</v>
      </c>
      <c r="AB93" s="33">
        <v>1751.6</v>
      </c>
      <c r="AC93" s="33">
        <v>1718.89</v>
      </c>
      <c r="AD93" s="33">
        <v>1710.48</v>
      </c>
      <c r="AE93" s="33">
        <v>1753.48</v>
      </c>
      <c r="AF93" s="33">
        <v>1927.49</v>
      </c>
      <c r="AG93" s="33">
        <v>2060.88</v>
      </c>
      <c r="AH93" s="33">
        <v>2535.9899999999998</v>
      </c>
      <c r="AI93" s="33">
        <v>2623.04</v>
      </c>
      <c r="AJ93" s="33">
        <v>2642.54</v>
      </c>
      <c r="AK93" s="33">
        <v>2661.63</v>
      </c>
      <c r="AL93" s="33">
        <v>2650.73</v>
      </c>
      <c r="AM93" s="33">
        <v>2630.64</v>
      </c>
      <c r="AN93" s="33">
        <v>2636.65</v>
      </c>
      <c r="AO93" s="33">
        <v>2640.1</v>
      </c>
      <c r="AP93" s="33">
        <v>2657.65</v>
      </c>
      <c r="AQ93" s="33">
        <v>2669.39</v>
      </c>
      <c r="AR93" s="33">
        <v>2645.52</v>
      </c>
      <c r="AS93" s="33">
        <v>2630.19</v>
      </c>
      <c r="AT93" s="33">
        <v>2621.23</v>
      </c>
      <c r="AU93" s="33">
        <v>2607.12</v>
      </c>
      <c r="AV93" s="33">
        <v>2512.75</v>
      </c>
      <c r="AW93" s="33">
        <v>2167.8000000000002</v>
      </c>
      <c r="AX93" s="33">
        <v>2003.09</v>
      </c>
      <c r="AY93" s="268">
        <v>791.88</v>
      </c>
      <c r="AZ93" s="138">
        <v>5.13</v>
      </c>
      <c r="BA93" s="138">
        <v>0</v>
      </c>
      <c r="BC93" s="125"/>
      <c r="BE93" s="32"/>
    </row>
    <row r="94" spans="1:57">
      <c r="A94" s="41">
        <v>12</v>
      </c>
      <c r="B94" s="148">
        <v>2655.51</v>
      </c>
      <c r="C94" s="148">
        <v>2531.9</v>
      </c>
      <c r="D94" s="148">
        <v>2506.71</v>
      </c>
      <c r="E94" s="148">
        <v>2490.5300000000002</v>
      </c>
      <c r="F94" s="148">
        <v>2529.33</v>
      </c>
      <c r="G94" s="148">
        <v>2658.9900000000002</v>
      </c>
      <c r="H94" s="148">
        <v>2776.1</v>
      </c>
      <c r="I94" s="148">
        <v>3186.5600000000004</v>
      </c>
      <c r="J94" s="148">
        <v>3373.3700000000003</v>
      </c>
      <c r="K94" s="148">
        <v>3390.53</v>
      </c>
      <c r="L94" s="148">
        <v>3392.3100000000004</v>
      </c>
      <c r="M94" s="148">
        <v>3388.15</v>
      </c>
      <c r="N94" s="148">
        <v>3373.1800000000003</v>
      </c>
      <c r="O94" s="148">
        <v>3379.17</v>
      </c>
      <c r="P94" s="148">
        <v>3377.92</v>
      </c>
      <c r="Q94" s="148">
        <v>3380.2700000000004</v>
      </c>
      <c r="R94" s="148">
        <v>3384.2000000000003</v>
      </c>
      <c r="S94" s="148">
        <v>3378.09</v>
      </c>
      <c r="T94" s="148">
        <v>3376.6200000000003</v>
      </c>
      <c r="U94" s="148">
        <v>3370.44</v>
      </c>
      <c r="V94" s="148">
        <v>3316.61</v>
      </c>
      <c r="W94" s="148">
        <v>3135.34</v>
      </c>
      <c r="X94" s="148">
        <v>2800.55</v>
      </c>
      <c r="Y94" s="148">
        <v>2745.44</v>
      </c>
      <c r="Z94" s="32"/>
      <c r="AA94" s="33">
        <v>1858.5</v>
      </c>
      <c r="AB94" s="33">
        <v>1734.89</v>
      </c>
      <c r="AC94" s="33">
        <v>1709.7</v>
      </c>
      <c r="AD94" s="33">
        <v>1693.52</v>
      </c>
      <c r="AE94" s="33">
        <v>1732.32</v>
      </c>
      <c r="AF94" s="33">
        <v>1861.98</v>
      </c>
      <c r="AG94" s="33">
        <v>1979.09</v>
      </c>
      <c r="AH94" s="33">
        <v>2389.5500000000002</v>
      </c>
      <c r="AI94" s="33">
        <v>2576.36</v>
      </c>
      <c r="AJ94" s="33">
        <v>2593.52</v>
      </c>
      <c r="AK94" s="33">
        <v>2595.3000000000002</v>
      </c>
      <c r="AL94" s="33">
        <v>2591.14</v>
      </c>
      <c r="AM94" s="33">
        <v>2576.17</v>
      </c>
      <c r="AN94" s="33">
        <v>2582.16</v>
      </c>
      <c r="AO94" s="33">
        <v>2580.91</v>
      </c>
      <c r="AP94" s="33">
        <v>2583.2600000000002</v>
      </c>
      <c r="AQ94" s="33">
        <v>2587.19</v>
      </c>
      <c r="AR94" s="33">
        <v>2581.08</v>
      </c>
      <c r="AS94" s="33">
        <v>2579.61</v>
      </c>
      <c r="AT94" s="33">
        <v>2573.4299999999998</v>
      </c>
      <c r="AU94" s="33">
        <v>2519.6</v>
      </c>
      <c r="AV94" s="33">
        <v>2338.33</v>
      </c>
      <c r="AW94" s="33">
        <v>2003.54</v>
      </c>
      <c r="AX94" s="33">
        <v>1948.43</v>
      </c>
      <c r="AY94" s="268">
        <v>791.88</v>
      </c>
      <c r="AZ94" s="138">
        <v>5.13</v>
      </c>
      <c r="BA94" s="138">
        <v>0</v>
      </c>
      <c r="BC94" s="125"/>
      <c r="BE94" s="32"/>
    </row>
    <row r="95" spans="1:57">
      <c r="A95" s="41">
        <v>13</v>
      </c>
      <c r="B95" s="148">
        <v>2624.58</v>
      </c>
      <c r="C95" s="148">
        <v>2551.83</v>
      </c>
      <c r="D95" s="148">
        <v>2406.8000000000002</v>
      </c>
      <c r="E95" s="148">
        <v>2369.6</v>
      </c>
      <c r="F95" s="148">
        <v>2374.3900000000003</v>
      </c>
      <c r="G95" s="148">
        <v>2494.12</v>
      </c>
      <c r="H95" s="148">
        <v>2589.9300000000003</v>
      </c>
      <c r="I95" s="148">
        <v>2653.4500000000003</v>
      </c>
      <c r="J95" s="148">
        <v>2840.79</v>
      </c>
      <c r="K95" s="148">
        <v>2974.07</v>
      </c>
      <c r="L95" s="148">
        <v>3063.3500000000004</v>
      </c>
      <c r="M95" s="148">
        <v>3100.73</v>
      </c>
      <c r="N95" s="148">
        <v>3108.59</v>
      </c>
      <c r="O95" s="148">
        <v>3125.34</v>
      </c>
      <c r="P95" s="148">
        <v>3130.1600000000003</v>
      </c>
      <c r="Q95" s="148">
        <v>3134.2000000000003</v>
      </c>
      <c r="R95" s="148">
        <v>3146.1200000000003</v>
      </c>
      <c r="S95" s="148">
        <v>3137.3</v>
      </c>
      <c r="T95" s="148">
        <v>3111.4</v>
      </c>
      <c r="U95" s="148">
        <v>3133.0200000000004</v>
      </c>
      <c r="V95" s="148">
        <v>3046.9700000000003</v>
      </c>
      <c r="W95" s="148">
        <v>2909.92</v>
      </c>
      <c r="X95" s="148">
        <v>2814.4500000000003</v>
      </c>
      <c r="Y95" s="148">
        <v>2659.33</v>
      </c>
      <c r="Z95" s="32"/>
      <c r="AA95" s="33">
        <v>1827.57</v>
      </c>
      <c r="AB95" s="33">
        <v>1754.82</v>
      </c>
      <c r="AC95" s="33">
        <v>1609.79</v>
      </c>
      <c r="AD95" s="33">
        <v>1572.59</v>
      </c>
      <c r="AE95" s="33">
        <v>1577.38</v>
      </c>
      <c r="AF95" s="33">
        <v>1697.11</v>
      </c>
      <c r="AG95" s="33">
        <v>1792.92</v>
      </c>
      <c r="AH95" s="33">
        <v>1856.44</v>
      </c>
      <c r="AI95" s="33">
        <v>2043.78</v>
      </c>
      <c r="AJ95" s="33">
        <v>2177.06</v>
      </c>
      <c r="AK95" s="33">
        <v>2266.34</v>
      </c>
      <c r="AL95" s="33">
        <v>2303.7199999999998</v>
      </c>
      <c r="AM95" s="33">
        <v>2311.58</v>
      </c>
      <c r="AN95" s="33">
        <v>2328.33</v>
      </c>
      <c r="AO95" s="33">
        <v>2333.15</v>
      </c>
      <c r="AP95" s="33">
        <v>2337.19</v>
      </c>
      <c r="AQ95" s="33">
        <v>2349.11</v>
      </c>
      <c r="AR95" s="33">
        <v>2340.29</v>
      </c>
      <c r="AS95" s="33">
        <v>2314.39</v>
      </c>
      <c r="AT95" s="33">
        <v>2336.0100000000002</v>
      </c>
      <c r="AU95" s="33">
        <v>2249.96</v>
      </c>
      <c r="AV95" s="33">
        <v>2112.91</v>
      </c>
      <c r="AW95" s="33">
        <v>2017.44</v>
      </c>
      <c r="AX95" s="33">
        <v>1862.32</v>
      </c>
      <c r="AY95" s="268">
        <v>791.88</v>
      </c>
      <c r="AZ95" s="138">
        <v>5.13</v>
      </c>
      <c r="BA95" s="138">
        <v>0</v>
      </c>
      <c r="BC95" s="125"/>
      <c r="BE95" s="32"/>
    </row>
    <row r="96" spans="1:57">
      <c r="A96" s="41">
        <v>14</v>
      </c>
      <c r="B96" s="148">
        <v>2563.02</v>
      </c>
      <c r="C96" s="148">
        <v>2417.4900000000002</v>
      </c>
      <c r="D96" s="148">
        <v>2309.2000000000003</v>
      </c>
      <c r="E96" s="148">
        <v>2284.2000000000003</v>
      </c>
      <c r="F96" s="148">
        <v>2305.75</v>
      </c>
      <c r="G96" s="148">
        <v>2372.2400000000002</v>
      </c>
      <c r="H96" s="148">
        <v>2490.2800000000002</v>
      </c>
      <c r="I96" s="148">
        <v>2584.71</v>
      </c>
      <c r="J96" s="148">
        <v>2710.9100000000003</v>
      </c>
      <c r="K96" s="148">
        <v>2850.73</v>
      </c>
      <c r="L96" s="148">
        <v>2903.71</v>
      </c>
      <c r="M96" s="148">
        <v>2913.63</v>
      </c>
      <c r="N96" s="148">
        <v>2916.4</v>
      </c>
      <c r="O96" s="148">
        <v>2935.7700000000004</v>
      </c>
      <c r="P96" s="148">
        <v>3010.17</v>
      </c>
      <c r="Q96" s="148">
        <v>3060.69</v>
      </c>
      <c r="R96" s="148">
        <v>3078.61</v>
      </c>
      <c r="S96" s="148">
        <v>3076.8</v>
      </c>
      <c r="T96" s="148">
        <v>3061.53</v>
      </c>
      <c r="U96" s="148">
        <v>3073.5600000000004</v>
      </c>
      <c r="V96" s="148">
        <v>3015.82</v>
      </c>
      <c r="W96" s="148">
        <v>2907.76</v>
      </c>
      <c r="X96" s="148">
        <v>2804.81</v>
      </c>
      <c r="Y96" s="148">
        <v>2638.26</v>
      </c>
      <c r="Z96" s="32"/>
      <c r="AA96" s="33">
        <v>1766.01</v>
      </c>
      <c r="AB96" s="33">
        <v>1620.48</v>
      </c>
      <c r="AC96" s="33">
        <v>1512.19</v>
      </c>
      <c r="AD96" s="33">
        <v>1487.19</v>
      </c>
      <c r="AE96" s="33">
        <v>1508.74</v>
      </c>
      <c r="AF96" s="33">
        <v>1575.23</v>
      </c>
      <c r="AG96" s="33">
        <v>1693.27</v>
      </c>
      <c r="AH96" s="33">
        <v>1787.7</v>
      </c>
      <c r="AI96" s="33">
        <v>1913.9</v>
      </c>
      <c r="AJ96" s="33">
        <v>2053.7199999999998</v>
      </c>
      <c r="AK96" s="33">
        <v>2106.6999999999998</v>
      </c>
      <c r="AL96" s="33">
        <v>2116.62</v>
      </c>
      <c r="AM96" s="33">
        <v>2119.39</v>
      </c>
      <c r="AN96" s="33">
        <v>2138.7600000000002</v>
      </c>
      <c r="AO96" s="33">
        <v>2213.16</v>
      </c>
      <c r="AP96" s="33">
        <v>2263.6799999999998</v>
      </c>
      <c r="AQ96" s="33">
        <v>2281.6</v>
      </c>
      <c r="AR96" s="33">
        <v>2279.79</v>
      </c>
      <c r="AS96" s="33">
        <v>2264.52</v>
      </c>
      <c r="AT96" s="33">
        <v>2276.5500000000002</v>
      </c>
      <c r="AU96" s="33">
        <v>2218.81</v>
      </c>
      <c r="AV96" s="33">
        <v>2110.75</v>
      </c>
      <c r="AW96" s="33">
        <v>2007.8</v>
      </c>
      <c r="AX96" s="33">
        <v>1841.25</v>
      </c>
      <c r="AY96" s="268">
        <v>791.88</v>
      </c>
      <c r="AZ96" s="138">
        <v>5.13</v>
      </c>
      <c r="BA96" s="138">
        <v>0</v>
      </c>
      <c r="BC96" s="125"/>
      <c r="BE96" s="32"/>
    </row>
    <row r="97" spans="1:57">
      <c r="A97" s="41">
        <v>15</v>
      </c>
      <c r="B97" s="148">
        <v>2501.96</v>
      </c>
      <c r="C97" s="148">
        <v>2364.77</v>
      </c>
      <c r="D97" s="148">
        <v>2296.4500000000003</v>
      </c>
      <c r="E97" s="148">
        <v>2273.96</v>
      </c>
      <c r="F97" s="148">
        <v>2335.33</v>
      </c>
      <c r="G97" s="148">
        <v>2527.1</v>
      </c>
      <c r="H97" s="148">
        <v>2599.37</v>
      </c>
      <c r="I97" s="148">
        <v>2869.48</v>
      </c>
      <c r="J97" s="148">
        <v>3080.11</v>
      </c>
      <c r="K97" s="148">
        <v>3142.28</v>
      </c>
      <c r="L97" s="148">
        <v>3178.63</v>
      </c>
      <c r="M97" s="148">
        <v>3184.9300000000003</v>
      </c>
      <c r="N97" s="148">
        <v>3149.92</v>
      </c>
      <c r="O97" s="148">
        <v>3171.8900000000003</v>
      </c>
      <c r="P97" s="148">
        <v>3156.86</v>
      </c>
      <c r="Q97" s="148">
        <v>3152.7900000000004</v>
      </c>
      <c r="R97" s="148">
        <v>3132.67</v>
      </c>
      <c r="S97" s="148">
        <v>3097.1000000000004</v>
      </c>
      <c r="T97" s="148">
        <v>3093.1600000000003</v>
      </c>
      <c r="U97" s="148">
        <v>3081.96</v>
      </c>
      <c r="V97" s="148">
        <v>3023.3700000000003</v>
      </c>
      <c r="W97" s="148">
        <v>2864.48</v>
      </c>
      <c r="X97" s="148">
        <v>2691.77</v>
      </c>
      <c r="Y97" s="148">
        <v>2557.7400000000002</v>
      </c>
      <c r="Z97" s="32"/>
      <c r="AA97" s="33">
        <v>1704.95</v>
      </c>
      <c r="AB97" s="33">
        <v>1567.76</v>
      </c>
      <c r="AC97" s="33">
        <v>1499.44</v>
      </c>
      <c r="AD97" s="33">
        <v>1476.95</v>
      </c>
      <c r="AE97" s="33">
        <v>1538.32</v>
      </c>
      <c r="AF97" s="33">
        <v>1730.09</v>
      </c>
      <c r="AG97" s="33">
        <v>1802.36</v>
      </c>
      <c r="AH97" s="33">
        <v>2072.4699999999998</v>
      </c>
      <c r="AI97" s="33">
        <v>2283.1</v>
      </c>
      <c r="AJ97" s="33">
        <v>2345.27</v>
      </c>
      <c r="AK97" s="33">
        <v>2381.62</v>
      </c>
      <c r="AL97" s="33">
        <v>2387.92</v>
      </c>
      <c r="AM97" s="33">
        <v>2352.91</v>
      </c>
      <c r="AN97" s="33">
        <v>2374.88</v>
      </c>
      <c r="AO97" s="33">
        <v>2359.85</v>
      </c>
      <c r="AP97" s="33">
        <v>2355.7800000000002</v>
      </c>
      <c r="AQ97" s="33">
        <v>2335.66</v>
      </c>
      <c r="AR97" s="33">
        <v>2300.09</v>
      </c>
      <c r="AS97" s="33">
        <v>2296.15</v>
      </c>
      <c r="AT97" s="33">
        <v>2284.9499999999998</v>
      </c>
      <c r="AU97" s="33">
        <v>2226.36</v>
      </c>
      <c r="AV97" s="33">
        <v>2067.4699999999998</v>
      </c>
      <c r="AW97" s="33">
        <v>1894.76</v>
      </c>
      <c r="AX97" s="33">
        <v>1760.73</v>
      </c>
      <c r="AY97" s="268">
        <v>791.88</v>
      </c>
      <c r="AZ97" s="138">
        <v>5.13</v>
      </c>
      <c r="BA97" s="138">
        <v>0</v>
      </c>
      <c r="BC97" s="125"/>
      <c r="BE97" s="32"/>
    </row>
    <row r="98" spans="1:57">
      <c r="A98" s="41">
        <v>16</v>
      </c>
      <c r="B98" s="148">
        <v>1999.38</v>
      </c>
      <c r="C98" s="148">
        <v>1794.9</v>
      </c>
      <c r="D98" s="148">
        <v>1739.73</v>
      </c>
      <c r="E98" s="148">
        <v>1738.4</v>
      </c>
      <c r="F98" s="148">
        <v>1795.8700000000001</v>
      </c>
      <c r="G98" s="148">
        <v>2109.94</v>
      </c>
      <c r="H98" s="148">
        <v>2580.88</v>
      </c>
      <c r="I98" s="148">
        <v>2961.1800000000003</v>
      </c>
      <c r="J98" s="148">
        <v>3177.4900000000002</v>
      </c>
      <c r="K98" s="148">
        <v>3321.1400000000003</v>
      </c>
      <c r="L98" s="148">
        <v>3324.2700000000004</v>
      </c>
      <c r="M98" s="148">
        <v>3324.8500000000004</v>
      </c>
      <c r="N98" s="148">
        <v>3288.73</v>
      </c>
      <c r="O98" s="148">
        <v>3299.88</v>
      </c>
      <c r="P98" s="148">
        <v>3318.6000000000004</v>
      </c>
      <c r="Q98" s="148">
        <v>3325.8</v>
      </c>
      <c r="R98" s="148">
        <v>3318.9300000000003</v>
      </c>
      <c r="S98" s="148">
        <v>3212.2000000000003</v>
      </c>
      <c r="T98" s="148">
        <v>3193.26</v>
      </c>
      <c r="U98" s="148">
        <v>3130.2200000000003</v>
      </c>
      <c r="V98" s="148">
        <v>3009.8900000000003</v>
      </c>
      <c r="W98" s="148">
        <v>2896.46</v>
      </c>
      <c r="X98" s="148">
        <v>2765.9900000000002</v>
      </c>
      <c r="Y98" s="148">
        <v>2611.08</v>
      </c>
      <c r="Z98" s="32"/>
      <c r="AA98" s="33">
        <v>1202.3699999999999</v>
      </c>
      <c r="AB98" s="33">
        <v>997.89</v>
      </c>
      <c r="AC98" s="33">
        <v>942.72</v>
      </c>
      <c r="AD98" s="33">
        <v>941.39</v>
      </c>
      <c r="AE98" s="33">
        <v>998.86</v>
      </c>
      <c r="AF98" s="33">
        <v>1312.93</v>
      </c>
      <c r="AG98" s="33">
        <v>1783.87</v>
      </c>
      <c r="AH98" s="33">
        <v>2164.17</v>
      </c>
      <c r="AI98" s="33">
        <v>2380.48</v>
      </c>
      <c r="AJ98" s="33">
        <v>2524.13</v>
      </c>
      <c r="AK98" s="33">
        <v>2527.2600000000002</v>
      </c>
      <c r="AL98" s="33">
        <v>2527.84</v>
      </c>
      <c r="AM98" s="33">
        <v>2491.7199999999998</v>
      </c>
      <c r="AN98" s="33">
        <v>2502.87</v>
      </c>
      <c r="AO98" s="33">
        <v>2521.59</v>
      </c>
      <c r="AP98" s="33">
        <v>2528.79</v>
      </c>
      <c r="AQ98" s="33">
        <v>2521.92</v>
      </c>
      <c r="AR98" s="33">
        <v>2415.19</v>
      </c>
      <c r="AS98" s="33">
        <v>2396.25</v>
      </c>
      <c r="AT98" s="33">
        <v>2333.21</v>
      </c>
      <c r="AU98" s="33">
        <v>2212.88</v>
      </c>
      <c r="AV98" s="33">
        <v>2099.4499999999998</v>
      </c>
      <c r="AW98" s="33">
        <v>1968.98</v>
      </c>
      <c r="AX98" s="33">
        <v>1814.07</v>
      </c>
      <c r="AY98" s="268">
        <v>791.88</v>
      </c>
      <c r="AZ98" s="138">
        <v>5.13</v>
      </c>
      <c r="BA98" s="138">
        <v>0</v>
      </c>
      <c r="BC98" s="125"/>
      <c r="BE98" s="32"/>
    </row>
    <row r="99" spans="1:57">
      <c r="A99" s="41">
        <v>17</v>
      </c>
      <c r="B99" s="148">
        <v>2597.4300000000003</v>
      </c>
      <c r="C99" s="148">
        <v>2448.67</v>
      </c>
      <c r="D99" s="148">
        <v>2377.54</v>
      </c>
      <c r="E99" s="148">
        <v>2363.5300000000002</v>
      </c>
      <c r="F99" s="148">
        <v>2447.84</v>
      </c>
      <c r="G99" s="148">
        <v>2646.06</v>
      </c>
      <c r="H99" s="148">
        <v>2760.6400000000003</v>
      </c>
      <c r="I99" s="148">
        <v>2915.6600000000003</v>
      </c>
      <c r="J99" s="148">
        <v>3150.44</v>
      </c>
      <c r="K99" s="148">
        <v>3266.01</v>
      </c>
      <c r="L99" s="148">
        <v>3289.9100000000003</v>
      </c>
      <c r="M99" s="148">
        <v>3289.4100000000003</v>
      </c>
      <c r="N99" s="148">
        <v>3263.3</v>
      </c>
      <c r="O99" s="148">
        <v>3273.94</v>
      </c>
      <c r="P99" s="148">
        <v>3270.42</v>
      </c>
      <c r="Q99" s="148">
        <v>3295.9900000000002</v>
      </c>
      <c r="R99" s="148">
        <v>3281.5800000000004</v>
      </c>
      <c r="S99" s="148">
        <v>3257.84</v>
      </c>
      <c r="T99" s="148">
        <v>3252.7400000000002</v>
      </c>
      <c r="U99" s="148">
        <v>3208.5</v>
      </c>
      <c r="V99" s="148">
        <v>3115.09</v>
      </c>
      <c r="W99" s="148">
        <v>2938</v>
      </c>
      <c r="X99" s="148">
        <v>2803.29</v>
      </c>
      <c r="Y99" s="148">
        <v>2692.57</v>
      </c>
      <c r="Z99" s="32"/>
      <c r="AA99" s="33">
        <v>1800.42</v>
      </c>
      <c r="AB99" s="33">
        <v>1651.66</v>
      </c>
      <c r="AC99" s="33">
        <v>1580.53</v>
      </c>
      <c r="AD99" s="33">
        <v>1566.52</v>
      </c>
      <c r="AE99" s="33">
        <v>1650.83</v>
      </c>
      <c r="AF99" s="33">
        <v>1849.05</v>
      </c>
      <c r="AG99" s="33">
        <v>1963.63</v>
      </c>
      <c r="AH99" s="33">
        <v>2118.65</v>
      </c>
      <c r="AI99" s="33">
        <v>2353.4299999999998</v>
      </c>
      <c r="AJ99" s="33">
        <v>2469</v>
      </c>
      <c r="AK99" s="33">
        <v>2492.9</v>
      </c>
      <c r="AL99" s="33">
        <v>2492.4</v>
      </c>
      <c r="AM99" s="33">
        <v>2466.29</v>
      </c>
      <c r="AN99" s="33">
        <v>2476.9299999999998</v>
      </c>
      <c r="AO99" s="33">
        <v>2473.41</v>
      </c>
      <c r="AP99" s="33">
        <v>2498.98</v>
      </c>
      <c r="AQ99" s="33">
        <v>2484.5700000000002</v>
      </c>
      <c r="AR99" s="33">
        <v>2460.83</v>
      </c>
      <c r="AS99" s="33">
        <v>2455.73</v>
      </c>
      <c r="AT99" s="33">
        <v>2411.4899999999998</v>
      </c>
      <c r="AU99" s="33">
        <v>2318.08</v>
      </c>
      <c r="AV99" s="33">
        <v>2140.9899999999998</v>
      </c>
      <c r="AW99" s="33">
        <v>2006.28</v>
      </c>
      <c r="AX99" s="33">
        <v>1895.56</v>
      </c>
      <c r="AY99" s="268">
        <v>791.88</v>
      </c>
      <c r="AZ99" s="138">
        <v>5.13</v>
      </c>
      <c r="BA99" s="138">
        <v>0</v>
      </c>
      <c r="BC99" s="125"/>
      <c r="BE99" s="32"/>
    </row>
    <row r="100" spans="1:57">
      <c r="A100" s="41">
        <v>18</v>
      </c>
      <c r="B100" s="148">
        <v>2657.4700000000003</v>
      </c>
      <c r="C100" s="148">
        <v>2518.15</v>
      </c>
      <c r="D100" s="148">
        <v>2475.3900000000003</v>
      </c>
      <c r="E100" s="148">
        <v>2444.4300000000003</v>
      </c>
      <c r="F100" s="148">
        <v>2517.9300000000003</v>
      </c>
      <c r="G100" s="148">
        <v>2687.77</v>
      </c>
      <c r="H100" s="148">
        <v>2775.11</v>
      </c>
      <c r="I100" s="148">
        <v>2917.5400000000004</v>
      </c>
      <c r="J100" s="148">
        <v>3244.46</v>
      </c>
      <c r="K100" s="148">
        <v>3305.13</v>
      </c>
      <c r="L100" s="148">
        <v>3310.26</v>
      </c>
      <c r="M100" s="148">
        <v>3312.2900000000004</v>
      </c>
      <c r="N100" s="148">
        <v>3296.34</v>
      </c>
      <c r="O100" s="148">
        <v>3307.0800000000004</v>
      </c>
      <c r="P100" s="148">
        <v>3305.8</v>
      </c>
      <c r="Q100" s="148">
        <v>3311.05</v>
      </c>
      <c r="R100" s="148">
        <v>3310.2200000000003</v>
      </c>
      <c r="S100" s="148">
        <v>3301.55</v>
      </c>
      <c r="T100" s="148">
        <v>3287.9700000000003</v>
      </c>
      <c r="U100" s="148">
        <v>3262.0800000000004</v>
      </c>
      <c r="V100" s="148">
        <v>3232.5600000000004</v>
      </c>
      <c r="W100" s="148">
        <v>2944.94</v>
      </c>
      <c r="X100" s="148">
        <v>2778.33</v>
      </c>
      <c r="Y100" s="148">
        <v>2732.7000000000003</v>
      </c>
      <c r="Z100" s="32"/>
      <c r="AA100" s="33">
        <v>1860.46</v>
      </c>
      <c r="AB100" s="33">
        <v>1721.14</v>
      </c>
      <c r="AC100" s="33">
        <v>1678.38</v>
      </c>
      <c r="AD100" s="33">
        <v>1647.42</v>
      </c>
      <c r="AE100" s="33">
        <v>1720.92</v>
      </c>
      <c r="AF100" s="33">
        <v>1890.76</v>
      </c>
      <c r="AG100" s="33">
        <v>1978.1</v>
      </c>
      <c r="AH100" s="33">
        <v>2120.5300000000002</v>
      </c>
      <c r="AI100" s="33">
        <v>2447.4499999999998</v>
      </c>
      <c r="AJ100" s="33">
        <v>2508.12</v>
      </c>
      <c r="AK100" s="33">
        <v>2513.25</v>
      </c>
      <c r="AL100" s="33">
        <v>2515.2800000000002</v>
      </c>
      <c r="AM100" s="33">
        <v>2499.33</v>
      </c>
      <c r="AN100" s="33">
        <v>2510.0700000000002</v>
      </c>
      <c r="AO100" s="33">
        <v>2508.79</v>
      </c>
      <c r="AP100" s="33">
        <v>2514.04</v>
      </c>
      <c r="AQ100" s="33">
        <v>2513.21</v>
      </c>
      <c r="AR100" s="33">
        <v>2504.54</v>
      </c>
      <c r="AS100" s="33">
        <v>2490.96</v>
      </c>
      <c r="AT100" s="33">
        <v>2465.0700000000002</v>
      </c>
      <c r="AU100" s="33">
        <v>2435.5500000000002</v>
      </c>
      <c r="AV100" s="33">
        <v>2147.9299999999998</v>
      </c>
      <c r="AW100" s="33">
        <v>1981.32</v>
      </c>
      <c r="AX100" s="33">
        <v>1935.69</v>
      </c>
      <c r="AY100" s="268">
        <v>791.88</v>
      </c>
      <c r="AZ100" s="138">
        <v>5.13</v>
      </c>
      <c r="BA100" s="138">
        <v>0</v>
      </c>
      <c r="BC100" s="125"/>
      <c r="BE100" s="32"/>
    </row>
    <row r="101" spans="1:57">
      <c r="A101" s="41">
        <v>19</v>
      </c>
      <c r="B101" s="148">
        <v>2667.94</v>
      </c>
      <c r="C101" s="148">
        <v>2513.5500000000002</v>
      </c>
      <c r="D101" s="148">
        <v>2465.5100000000002</v>
      </c>
      <c r="E101" s="148">
        <v>2419.09</v>
      </c>
      <c r="F101" s="148">
        <v>2512.3000000000002</v>
      </c>
      <c r="G101" s="148">
        <v>2681.9700000000003</v>
      </c>
      <c r="H101" s="148">
        <v>2778</v>
      </c>
      <c r="I101" s="148">
        <v>2991.5200000000004</v>
      </c>
      <c r="J101" s="148">
        <v>3262.2200000000003</v>
      </c>
      <c r="K101" s="148">
        <v>3311.2700000000004</v>
      </c>
      <c r="L101" s="148">
        <v>3318.17</v>
      </c>
      <c r="M101" s="148">
        <v>3316.76</v>
      </c>
      <c r="N101" s="148">
        <v>3309.9900000000002</v>
      </c>
      <c r="O101" s="148">
        <v>3310.44</v>
      </c>
      <c r="P101" s="148">
        <v>3308.4500000000003</v>
      </c>
      <c r="Q101" s="148">
        <v>3308.7000000000003</v>
      </c>
      <c r="R101" s="148">
        <v>3311.0600000000004</v>
      </c>
      <c r="S101" s="148">
        <v>3280.1200000000003</v>
      </c>
      <c r="T101" s="148">
        <v>3273.63</v>
      </c>
      <c r="U101" s="148">
        <v>3270.0800000000004</v>
      </c>
      <c r="V101" s="148">
        <v>3240.71</v>
      </c>
      <c r="W101" s="148">
        <v>3095.0800000000004</v>
      </c>
      <c r="X101" s="148">
        <v>2819.9300000000003</v>
      </c>
      <c r="Y101" s="148">
        <v>2769.78</v>
      </c>
      <c r="Z101" s="32"/>
      <c r="AA101" s="33">
        <v>1870.93</v>
      </c>
      <c r="AB101" s="33">
        <v>1716.54</v>
      </c>
      <c r="AC101" s="33">
        <v>1668.5</v>
      </c>
      <c r="AD101" s="33">
        <v>1622.08</v>
      </c>
      <c r="AE101" s="33">
        <v>1715.29</v>
      </c>
      <c r="AF101" s="33">
        <v>1884.96</v>
      </c>
      <c r="AG101" s="33">
        <v>1980.99</v>
      </c>
      <c r="AH101" s="33">
        <v>2194.5100000000002</v>
      </c>
      <c r="AI101" s="33">
        <v>2465.21</v>
      </c>
      <c r="AJ101" s="33">
        <v>2514.2600000000002</v>
      </c>
      <c r="AK101" s="33">
        <v>2521.16</v>
      </c>
      <c r="AL101" s="33">
        <v>2519.75</v>
      </c>
      <c r="AM101" s="33">
        <v>2512.98</v>
      </c>
      <c r="AN101" s="33">
        <v>2513.4299999999998</v>
      </c>
      <c r="AO101" s="33">
        <v>2511.44</v>
      </c>
      <c r="AP101" s="33">
        <v>2511.69</v>
      </c>
      <c r="AQ101" s="33">
        <v>2514.0500000000002</v>
      </c>
      <c r="AR101" s="33">
        <v>2483.11</v>
      </c>
      <c r="AS101" s="33">
        <v>2476.62</v>
      </c>
      <c r="AT101" s="33">
        <v>2473.0700000000002</v>
      </c>
      <c r="AU101" s="33">
        <v>2443.6999999999998</v>
      </c>
      <c r="AV101" s="33">
        <v>2298.0700000000002</v>
      </c>
      <c r="AW101" s="33">
        <v>2022.92</v>
      </c>
      <c r="AX101" s="33">
        <v>1972.77</v>
      </c>
      <c r="AY101" s="268">
        <v>791.88</v>
      </c>
      <c r="AZ101" s="138">
        <v>5.13</v>
      </c>
      <c r="BA101" s="138">
        <v>0</v>
      </c>
      <c r="BC101" s="125"/>
      <c r="BE101" s="32"/>
    </row>
    <row r="102" spans="1:57">
      <c r="A102" s="41">
        <v>20</v>
      </c>
      <c r="B102" s="148">
        <v>2747.42</v>
      </c>
      <c r="C102" s="148">
        <v>2653.67</v>
      </c>
      <c r="D102" s="148">
        <v>2568.88</v>
      </c>
      <c r="E102" s="148">
        <v>2529.13</v>
      </c>
      <c r="F102" s="148">
        <v>2558.31</v>
      </c>
      <c r="G102" s="148">
        <v>2617.6600000000003</v>
      </c>
      <c r="H102" s="148">
        <v>2725.34</v>
      </c>
      <c r="I102" s="148">
        <v>2800.4700000000003</v>
      </c>
      <c r="J102" s="148">
        <v>2925.84</v>
      </c>
      <c r="K102" s="148">
        <v>3113.6000000000004</v>
      </c>
      <c r="L102" s="148">
        <v>3246.8700000000003</v>
      </c>
      <c r="M102" s="148">
        <v>3271.3500000000004</v>
      </c>
      <c r="N102" s="148">
        <v>3247.8500000000004</v>
      </c>
      <c r="O102" s="148">
        <v>3238.57</v>
      </c>
      <c r="P102" s="148">
        <v>3258.5600000000004</v>
      </c>
      <c r="Q102" s="148">
        <v>3268.6200000000003</v>
      </c>
      <c r="R102" s="148">
        <v>3274.0600000000004</v>
      </c>
      <c r="S102" s="148">
        <v>3273.92</v>
      </c>
      <c r="T102" s="148">
        <v>3219.6600000000003</v>
      </c>
      <c r="U102" s="148">
        <v>3157.1800000000003</v>
      </c>
      <c r="V102" s="148">
        <v>3052.34</v>
      </c>
      <c r="W102" s="148">
        <v>2959.5200000000004</v>
      </c>
      <c r="X102" s="148">
        <v>2856.34</v>
      </c>
      <c r="Y102" s="148">
        <v>2767.33</v>
      </c>
      <c r="Z102" s="32"/>
      <c r="AA102" s="33">
        <v>1950.41</v>
      </c>
      <c r="AB102" s="33">
        <v>1856.66</v>
      </c>
      <c r="AC102" s="33">
        <v>1771.87</v>
      </c>
      <c r="AD102" s="33">
        <v>1732.12</v>
      </c>
      <c r="AE102" s="33">
        <v>1761.3</v>
      </c>
      <c r="AF102" s="33">
        <v>1820.65</v>
      </c>
      <c r="AG102" s="33">
        <v>1928.33</v>
      </c>
      <c r="AH102" s="33">
        <v>2003.46</v>
      </c>
      <c r="AI102" s="33">
        <v>2128.83</v>
      </c>
      <c r="AJ102" s="33">
        <v>2316.59</v>
      </c>
      <c r="AK102" s="33">
        <v>2449.86</v>
      </c>
      <c r="AL102" s="33">
        <v>2474.34</v>
      </c>
      <c r="AM102" s="33">
        <v>2450.84</v>
      </c>
      <c r="AN102" s="33">
        <v>2441.56</v>
      </c>
      <c r="AO102" s="33">
        <v>2461.5500000000002</v>
      </c>
      <c r="AP102" s="33">
        <v>2471.61</v>
      </c>
      <c r="AQ102" s="33">
        <v>2477.0500000000002</v>
      </c>
      <c r="AR102" s="33">
        <v>2476.91</v>
      </c>
      <c r="AS102" s="33">
        <v>2422.65</v>
      </c>
      <c r="AT102" s="33">
        <v>2360.17</v>
      </c>
      <c r="AU102" s="33">
        <v>2255.33</v>
      </c>
      <c r="AV102" s="33">
        <v>2162.5100000000002</v>
      </c>
      <c r="AW102" s="33">
        <v>2059.33</v>
      </c>
      <c r="AX102" s="33">
        <v>1970.32</v>
      </c>
      <c r="AY102" s="268">
        <v>791.88</v>
      </c>
      <c r="AZ102" s="138">
        <v>5.13</v>
      </c>
      <c r="BA102" s="138">
        <v>0</v>
      </c>
      <c r="BC102" s="125"/>
      <c r="BE102" s="32"/>
    </row>
    <row r="103" spans="1:57">
      <c r="A103" s="41">
        <v>21</v>
      </c>
      <c r="B103" s="148">
        <v>2720.63</v>
      </c>
      <c r="C103" s="148">
        <v>2515.0700000000002</v>
      </c>
      <c r="D103" s="148">
        <v>2498.23</v>
      </c>
      <c r="E103" s="148">
        <v>2436.59</v>
      </c>
      <c r="F103" s="148">
        <v>2449.98</v>
      </c>
      <c r="G103" s="148">
        <v>2527.27</v>
      </c>
      <c r="H103" s="148">
        <v>2560.6</v>
      </c>
      <c r="I103" s="148">
        <v>2716.8900000000003</v>
      </c>
      <c r="J103" s="148">
        <v>2773.4900000000002</v>
      </c>
      <c r="K103" s="148">
        <v>2890.65</v>
      </c>
      <c r="L103" s="148">
        <v>2966.34</v>
      </c>
      <c r="M103" s="148">
        <v>3015.59</v>
      </c>
      <c r="N103" s="148">
        <v>3020.8900000000003</v>
      </c>
      <c r="O103" s="148">
        <v>3035.2400000000002</v>
      </c>
      <c r="P103" s="148">
        <v>3068.8500000000004</v>
      </c>
      <c r="Q103" s="148">
        <v>3144.75</v>
      </c>
      <c r="R103" s="148">
        <v>3212.2400000000002</v>
      </c>
      <c r="S103" s="148">
        <v>3238.6400000000003</v>
      </c>
      <c r="T103" s="148">
        <v>3231.4700000000003</v>
      </c>
      <c r="U103" s="148">
        <v>3211.19</v>
      </c>
      <c r="V103" s="148">
        <v>3057.2900000000004</v>
      </c>
      <c r="W103" s="148">
        <v>2959.8</v>
      </c>
      <c r="X103" s="148">
        <v>2805.6800000000003</v>
      </c>
      <c r="Y103" s="148">
        <v>2724.32</v>
      </c>
      <c r="Z103" s="32"/>
      <c r="AA103" s="33">
        <v>1923.62</v>
      </c>
      <c r="AB103" s="33">
        <v>1718.06</v>
      </c>
      <c r="AC103" s="33">
        <v>1701.22</v>
      </c>
      <c r="AD103" s="33">
        <v>1639.58</v>
      </c>
      <c r="AE103" s="33">
        <v>1652.97</v>
      </c>
      <c r="AF103" s="33">
        <v>1730.26</v>
      </c>
      <c r="AG103" s="33">
        <v>1763.59</v>
      </c>
      <c r="AH103" s="33">
        <v>1919.88</v>
      </c>
      <c r="AI103" s="33">
        <v>1976.48</v>
      </c>
      <c r="AJ103" s="33">
        <v>2093.64</v>
      </c>
      <c r="AK103" s="33">
        <v>2169.33</v>
      </c>
      <c r="AL103" s="33">
        <v>2218.58</v>
      </c>
      <c r="AM103" s="33">
        <v>2223.88</v>
      </c>
      <c r="AN103" s="33">
        <v>2238.23</v>
      </c>
      <c r="AO103" s="33">
        <v>2271.84</v>
      </c>
      <c r="AP103" s="33">
        <v>2347.7399999999998</v>
      </c>
      <c r="AQ103" s="33">
        <v>2415.23</v>
      </c>
      <c r="AR103" s="33">
        <v>2441.63</v>
      </c>
      <c r="AS103" s="33">
        <v>2434.46</v>
      </c>
      <c r="AT103" s="33">
        <v>2414.1799999999998</v>
      </c>
      <c r="AU103" s="33">
        <v>2260.2800000000002</v>
      </c>
      <c r="AV103" s="33">
        <v>2162.79</v>
      </c>
      <c r="AW103" s="33">
        <v>2008.67</v>
      </c>
      <c r="AX103" s="33">
        <v>1927.31</v>
      </c>
      <c r="AY103" s="268">
        <v>791.88</v>
      </c>
      <c r="AZ103" s="138">
        <v>5.13</v>
      </c>
      <c r="BA103" s="138">
        <v>0</v>
      </c>
      <c r="BC103" s="125"/>
      <c r="BE103" s="32"/>
    </row>
    <row r="104" spans="1:57">
      <c r="A104" s="41">
        <v>22</v>
      </c>
      <c r="B104" s="148">
        <v>2511.63</v>
      </c>
      <c r="C104" s="148">
        <v>2424.34</v>
      </c>
      <c r="D104" s="148">
        <v>2380.87</v>
      </c>
      <c r="E104" s="148">
        <v>2357.4700000000003</v>
      </c>
      <c r="F104" s="148">
        <v>2402.59</v>
      </c>
      <c r="G104" s="148">
        <v>2543.65</v>
      </c>
      <c r="H104" s="148">
        <v>2754</v>
      </c>
      <c r="I104" s="148">
        <v>2972.67</v>
      </c>
      <c r="J104" s="148">
        <v>3088.5</v>
      </c>
      <c r="K104" s="148">
        <v>3193.23</v>
      </c>
      <c r="L104" s="148">
        <v>3209.36</v>
      </c>
      <c r="M104" s="148">
        <v>3176.63</v>
      </c>
      <c r="N104" s="148">
        <v>3124.65</v>
      </c>
      <c r="O104" s="148">
        <v>3150.28</v>
      </c>
      <c r="P104" s="148">
        <v>3128.7200000000003</v>
      </c>
      <c r="Q104" s="148">
        <v>3146.21</v>
      </c>
      <c r="R104" s="148">
        <v>3135.3100000000004</v>
      </c>
      <c r="S104" s="148">
        <v>3138.11</v>
      </c>
      <c r="T104" s="148">
        <v>3135.42</v>
      </c>
      <c r="U104" s="148">
        <v>3113.73</v>
      </c>
      <c r="V104" s="148">
        <v>3013.5200000000004</v>
      </c>
      <c r="W104" s="148">
        <v>2788.7400000000002</v>
      </c>
      <c r="X104" s="148">
        <v>2778.03</v>
      </c>
      <c r="Y104" s="148">
        <v>2518.2200000000003</v>
      </c>
      <c r="Z104" s="32"/>
      <c r="AA104" s="33">
        <v>1714.62</v>
      </c>
      <c r="AB104" s="33">
        <v>1627.33</v>
      </c>
      <c r="AC104" s="33">
        <v>1583.86</v>
      </c>
      <c r="AD104" s="33">
        <v>1560.46</v>
      </c>
      <c r="AE104" s="33">
        <v>1605.58</v>
      </c>
      <c r="AF104" s="33">
        <v>1746.64</v>
      </c>
      <c r="AG104" s="33">
        <v>1956.99</v>
      </c>
      <c r="AH104" s="33">
        <v>2175.66</v>
      </c>
      <c r="AI104" s="33">
        <v>2291.4899999999998</v>
      </c>
      <c r="AJ104" s="33">
        <v>2396.2199999999998</v>
      </c>
      <c r="AK104" s="33">
        <v>2412.35</v>
      </c>
      <c r="AL104" s="33">
        <v>2379.62</v>
      </c>
      <c r="AM104" s="33">
        <v>2327.64</v>
      </c>
      <c r="AN104" s="33">
        <v>2353.27</v>
      </c>
      <c r="AO104" s="33">
        <v>2331.71</v>
      </c>
      <c r="AP104" s="33">
        <v>2349.1999999999998</v>
      </c>
      <c r="AQ104" s="33">
        <v>2338.3000000000002</v>
      </c>
      <c r="AR104" s="33">
        <v>2341.1</v>
      </c>
      <c r="AS104" s="33">
        <v>2338.41</v>
      </c>
      <c r="AT104" s="33">
        <v>2316.7199999999998</v>
      </c>
      <c r="AU104" s="33">
        <v>2216.5100000000002</v>
      </c>
      <c r="AV104" s="33">
        <v>1991.73</v>
      </c>
      <c r="AW104" s="33">
        <v>1981.02</v>
      </c>
      <c r="AX104" s="33">
        <v>1721.21</v>
      </c>
      <c r="AY104" s="268">
        <v>791.88</v>
      </c>
      <c r="AZ104" s="138">
        <v>5.13</v>
      </c>
      <c r="BA104" s="138">
        <v>0</v>
      </c>
      <c r="BC104" s="125"/>
      <c r="BE104" s="32"/>
    </row>
    <row r="105" spans="1:57">
      <c r="A105" s="41">
        <v>23</v>
      </c>
      <c r="B105" s="148">
        <v>2525.7400000000002</v>
      </c>
      <c r="C105" s="148">
        <v>2403.59</v>
      </c>
      <c r="D105" s="148">
        <v>2385.17</v>
      </c>
      <c r="E105" s="148">
        <v>2352.13</v>
      </c>
      <c r="F105" s="148">
        <v>2358.17</v>
      </c>
      <c r="G105" s="148">
        <v>2536.92</v>
      </c>
      <c r="H105" s="148">
        <v>2617.67</v>
      </c>
      <c r="I105" s="148">
        <v>3071.8900000000003</v>
      </c>
      <c r="J105" s="148">
        <v>3137.48</v>
      </c>
      <c r="K105" s="148">
        <v>3181.1600000000003</v>
      </c>
      <c r="L105" s="148">
        <v>3207.4100000000003</v>
      </c>
      <c r="M105" s="148">
        <v>3195.1400000000003</v>
      </c>
      <c r="N105" s="148">
        <v>3142.6600000000003</v>
      </c>
      <c r="O105" s="148">
        <v>3156.17</v>
      </c>
      <c r="P105" s="148">
        <v>3146.7900000000004</v>
      </c>
      <c r="Q105" s="148">
        <v>3158.3900000000003</v>
      </c>
      <c r="R105" s="148">
        <v>3172.6800000000003</v>
      </c>
      <c r="S105" s="148">
        <v>3156.4900000000002</v>
      </c>
      <c r="T105" s="148">
        <v>3147.75</v>
      </c>
      <c r="U105" s="148">
        <v>3143.4</v>
      </c>
      <c r="V105" s="148">
        <v>3119.71</v>
      </c>
      <c r="W105" s="148">
        <v>2947.53</v>
      </c>
      <c r="X105" s="148">
        <v>2782.07</v>
      </c>
      <c r="Y105" s="148">
        <v>2606.4700000000003</v>
      </c>
      <c r="Z105" s="32"/>
      <c r="AA105" s="33">
        <v>1728.73</v>
      </c>
      <c r="AB105" s="33">
        <v>1606.58</v>
      </c>
      <c r="AC105" s="33">
        <v>1588.16</v>
      </c>
      <c r="AD105" s="33">
        <v>1555.12</v>
      </c>
      <c r="AE105" s="33">
        <v>1561.16</v>
      </c>
      <c r="AF105" s="33">
        <v>1739.91</v>
      </c>
      <c r="AG105" s="33">
        <v>1820.66</v>
      </c>
      <c r="AH105" s="33">
        <v>2274.88</v>
      </c>
      <c r="AI105" s="33">
        <v>2340.4699999999998</v>
      </c>
      <c r="AJ105" s="33">
        <v>2384.15</v>
      </c>
      <c r="AK105" s="33">
        <v>2410.4</v>
      </c>
      <c r="AL105" s="33">
        <v>2398.13</v>
      </c>
      <c r="AM105" s="33">
        <v>2345.65</v>
      </c>
      <c r="AN105" s="33">
        <v>2359.16</v>
      </c>
      <c r="AO105" s="33">
        <v>2349.7800000000002</v>
      </c>
      <c r="AP105" s="33">
        <v>2361.38</v>
      </c>
      <c r="AQ105" s="33">
        <v>2375.67</v>
      </c>
      <c r="AR105" s="33">
        <v>2359.48</v>
      </c>
      <c r="AS105" s="33">
        <v>2350.7399999999998</v>
      </c>
      <c r="AT105" s="33">
        <v>2346.39</v>
      </c>
      <c r="AU105" s="33">
        <v>2322.6999999999998</v>
      </c>
      <c r="AV105" s="33">
        <v>2150.52</v>
      </c>
      <c r="AW105" s="33">
        <v>1985.06</v>
      </c>
      <c r="AX105" s="33">
        <v>1809.46</v>
      </c>
      <c r="AY105" s="268">
        <v>791.88</v>
      </c>
      <c r="AZ105" s="138">
        <v>5.13</v>
      </c>
      <c r="BA105" s="138">
        <v>0</v>
      </c>
      <c r="BC105" s="125"/>
      <c r="BE105" s="32"/>
    </row>
    <row r="106" spans="1:57">
      <c r="A106" s="41">
        <v>24</v>
      </c>
      <c r="B106" s="148">
        <v>2461.13</v>
      </c>
      <c r="C106" s="148">
        <v>2319.6</v>
      </c>
      <c r="D106" s="148">
        <v>2288.7200000000003</v>
      </c>
      <c r="E106" s="148">
        <v>2273.6800000000003</v>
      </c>
      <c r="F106" s="148">
        <v>2310.9900000000002</v>
      </c>
      <c r="G106" s="148">
        <v>2548.46</v>
      </c>
      <c r="H106" s="148">
        <v>2593.27</v>
      </c>
      <c r="I106" s="148">
        <v>3066.5200000000004</v>
      </c>
      <c r="J106" s="148">
        <v>3161.96</v>
      </c>
      <c r="K106" s="148">
        <v>3282.5600000000004</v>
      </c>
      <c r="L106" s="148">
        <v>3306.21</v>
      </c>
      <c r="M106" s="148">
        <v>3289.1600000000003</v>
      </c>
      <c r="N106" s="148">
        <v>3245.8</v>
      </c>
      <c r="O106" s="148">
        <v>3263.1400000000003</v>
      </c>
      <c r="P106" s="148">
        <v>3227.6200000000003</v>
      </c>
      <c r="Q106" s="148">
        <v>3256.8700000000003</v>
      </c>
      <c r="R106" s="148">
        <v>3258.7700000000004</v>
      </c>
      <c r="S106" s="148">
        <v>3228.3</v>
      </c>
      <c r="T106" s="148">
        <v>3218.0200000000004</v>
      </c>
      <c r="U106" s="148">
        <v>3182.92</v>
      </c>
      <c r="V106" s="148">
        <v>3135.0200000000004</v>
      </c>
      <c r="W106" s="148">
        <v>3075.7400000000002</v>
      </c>
      <c r="X106" s="148">
        <v>2842.61</v>
      </c>
      <c r="Y106" s="148">
        <v>2665.13</v>
      </c>
      <c r="Z106" s="32"/>
      <c r="AA106" s="33">
        <v>1664.12</v>
      </c>
      <c r="AB106" s="33">
        <v>1522.59</v>
      </c>
      <c r="AC106" s="33">
        <v>1491.71</v>
      </c>
      <c r="AD106" s="33">
        <v>1476.67</v>
      </c>
      <c r="AE106" s="33">
        <v>1513.98</v>
      </c>
      <c r="AF106" s="33">
        <v>1751.45</v>
      </c>
      <c r="AG106" s="33">
        <v>1796.26</v>
      </c>
      <c r="AH106" s="33">
        <v>2269.5100000000002</v>
      </c>
      <c r="AI106" s="33">
        <v>2364.9499999999998</v>
      </c>
      <c r="AJ106" s="33">
        <v>2485.5500000000002</v>
      </c>
      <c r="AK106" s="33">
        <v>2509.1999999999998</v>
      </c>
      <c r="AL106" s="33">
        <v>2492.15</v>
      </c>
      <c r="AM106" s="33">
        <v>2448.79</v>
      </c>
      <c r="AN106" s="33">
        <v>2466.13</v>
      </c>
      <c r="AO106" s="33">
        <v>2430.61</v>
      </c>
      <c r="AP106" s="33">
        <v>2459.86</v>
      </c>
      <c r="AQ106" s="33">
        <v>2461.7600000000002</v>
      </c>
      <c r="AR106" s="33">
        <v>2431.29</v>
      </c>
      <c r="AS106" s="33">
        <v>2421.0100000000002</v>
      </c>
      <c r="AT106" s="33">
        <v>2385.91</v>
      </c>
      <c r="AU106" s="33">
        <v>2338.0100000000002</v>
      </c>
      <c r="AV106" s="33">
        <v>2278.73</v>
      </c>
      <c r="AW106" s="33">
        <v>2045.6</v>
      </c>
      <c r="AX106" s="33">
        <v>1868.12</v>
      </c>
      <c r="AY106" s="268">
        <v>791.88</v>
      </c>
      <c r="AZ106" s="138">
        <v>5.13</v>
      </c>
      <c r="BA106" s="138">
        <v>0</v>
      </c>
      <c r="BC106" s="125"/>
      <c r="BE106" s="32"/>
    </row>
    <row r="107" spans="1:57">
      <c r="A107" s="41">
        <v>25</v>
      </c>
      <c r="B107" s="148">
        <v>2562.33</v>
      </c>
      <c r="C107" s="148">
        <v>2421.1600000000003</v>
      </c>
      <c r="D107" s="148">
        <v>2380.2200000000003</v>
      </c>
      <c r="E107" s="148">
        <v>2351.81</v>
      </c>
      <c r="F107" s="148">
        <v>2398.84</v>
      </c>
      <c r="G107" s="148">
        <v>2582.3000000000002</v>
      </c>
      <c r="H107" s="148">
        <v>2832.7000000000003</v>
      </c>
      <c r="I107" s="148">
        <v>3130.7900000000004</v>
      </c>
      <c r="J107" s="148">
        <v>3278.5200000000004</v>
      </c>
      <c r="K107" s="148">
        <v>3311.57</v>
      </c>
      <c r="L107" s="148">
        <v>3314.3700000000003</v>
      </c>
      <c r="M107" s="148">
        <v>3310.63</v>
      </c>
      <c r="N107" s="148">
        <v>3293.2400000000002</v>
      </c>
      <c r="O107" s="148">
        <v>3298.32</v>
      </c>
      <c r="P107" s="148">
        <v>3293.9</v>
      </c>
      <c r="Q107" s="148">
        <v>3295.59</v>
      </c>
      <c r="R107" s="148">
        <v>3295.19</v>
      </c>
      <c r="S107" s="148">
        <v>3287.78</v>
      </c>
      <c r="T107" s="148">
        <v>3292.2900000000004</v>
      </c>
      <c r="U107" s="148">
        <v>3283.46</v>
      </c>
      <c r="V107" s="148">
        <v>3235.98</v>
      </c>
      <c r="W107" s="148">
        <v>3159.4100000000003</v>
      </c>
      <c r="X107" s="148">
        <v>2835.77</v>
      </c>
      <c r="Y107" s="148">
        <v>2685.3</v>
      </c>
      <c r="Z107" s="32"/>
      <c r="AA107" s="33">
        <v>1765.32</v>
      </c>
      <c r="AB107" s="33">
        <v>1624.15</v>
      </c>
      <c r="AC107" s="33">
        <v>1583.21</v>
      </c>
      <c r="AD107" s="33">
        <v>1554.8</v>
      </c>
      <c r="AE107" s="33">
        <v>1601.83</v>
      </c>
      <c r="AF107" s="33">
        <v>1785.29</v>
      </c>
      <c r="AG107" s="33">
        <v>2035.69</v>
      </c>
      <c r="AH107" s="33">
        <v>2333.7800000000002</v>
      </c>
      <c r="AI107" s="33">
        <v>2481.5100000000002</v>
      </c>
      <c r="AJ107" s="33">
        <v>2514.56</v>
      </c>
      <c r="AK107" s="33">
        <v>2517.36</v>
      </c>
      <c r="AL107" s="33">
        <v>2513.62</v>
      </c>
      <c r="AM107" s="33">
        <v>2496.23</v>
      </c>
      <c r="AN107" s="33">
        <v>2501.31</v>
      </c>
      <c r="AO107" s="33">
        <v>2496.89</v>
      </c>
      <c r="AP107" s="33">
        <v>2498.58</v>
      </c>
      <c r="AQ107" s="33">
        <v>2498.1799999999998</v>
      </c>
      <c r="AR107" s="33">
        <v>2490.77</v>
      </c>
      <c r="AS107" s="33">
        <v>2495.2800000000002</v>
      </c>
      <c r="AT107" s="33">
        <v>2486.4499999999998</v>
      </c>
      <c r="AU107" s="33">
        <v>2438.9699999999998</v>
      </c>
      <c r="AV107" s="33">
        <v>2362.4</v>
      </c>
      <c r="AW107" s="33">
        <v>2038.76</v>
      </c>
      <c r="AX107" s="33">
        <v>1888.29</v>
      </c>
      <c r="AY107" s="268">
        <v>791.88</v>
      </c>
      <c r="AZ107" s="138">
        <v>5.13</v>
      </c>
      <c r="BA107" s="138">
        <v>0</v>
      </c>
      <c r="BC107" s="125"/>
      <c r="BE107" s="32"/>
    </row>
    <row r="108" spans="1:57">
      <c r="A108" s="41">
        <v>26</v>
      </c>
      <c r="B108" s="148">
        <v>2647.1600000000003</v>
      </c>
      <c r="C108" s="148">
        <v>2536.96</v>
      </c>
      <c r="D108" s="148">
        <v>2508.06</v>
      </c>
      <c r="E108" s="148">
        <v>2470.85</v>
      </c>
      <c r="F108" s="148">
        <v>2509.92</v>
      </c>
      <c r="G108" s="148">
        <v>2680.94</v>
      </c>
      <c r="H108" s="148">
        <v>2792.9700000000003</v>
      </c>
      <c r="I108" s="148">
        <v>3172.9300000000003</v>
      </c>
      <c r="J108" s="148">
        <v>3280.82</v>
      </c>
      <c r="K108" s="148">
        <v>3311.2700000000004</v>
      </c>
      <c r="L108" s="148">
        <v>3327.8100000000004</v>
      </c>
      <c r="M108" s="148">
        <v>3311.46</v>
      </c>
      <c r="N108" s="148">
        <v>3288.21</v>
      </c>
      <c r="O108" s="148">
        <v>3295.2200000000003</v>
      </c>
      <c r="P108" s="148">
        <v>3290.19</v>
      </c>
      <c r="Q108" s="148">
        <v>3295.86</v>
      </c>
      <c r="R108" s="148">
        <v>3305.67</v>
      </c>
      <c r="S108" s="148">
        <v>3300.6200000000003</v>
      </c>
      <c r="T108" s="148">
        <v>3298.0200000000004</v>
      </c>
      <c r="U108" s="148">
        <v>3288.7900000000004</v>
      </c>
      <c r="V108" s="148">
        <v>3267.5400000000004</v>
      </c>
      <c r="W108" s="148">
        <v>3207.51</v>
      </c>
      <c r="X108" s="148">
        <v>3000.8500000000004</v>
      </c>
      <c r="Y108" s="148">
        <v>2774.44</v>
      </c>
      <c r="Z108" s="32"/>
      <c r="AA108" s="33">
        <v>1850.15</v>
      </c>
      <c r="AB108" s="33">
        <v>1739.95</v>
      </c>
      <c r="AC108" s="33">
        <v>1711.05</v>
      </c>
      <c r="AD108" s="33">
        <v>1673.84</v>
      </c>
      <c r="AE108" s="33">
        <v>1712.91</v>
      </c>
      <c r="AF108" s="33">
        <v>1883.93</v>
      </c>
      <c r="AG108" s="33">
        <v>1995.96</v>
      </c>
      <c r="AH108" s="33">
        <v>2375.92</v>
      </c>
      <c r="AI108" s="33">
        <v>2483.81</v>
      </c>
      <c r="AJ108" s="33">
        <v>2514.2600000000002</v>
      </c>
      <c r="AK108" s="33">
        <v>2530.8000000000002</v>
      </c>
      <c r="AL108" s="33">
        <v>2514.4499999999998</v>
      </c>
      <c r="AM108" s="33">
        <v>2491.1999999999998</v>
      </c>
      <c r="AN108" s="33">
        <v>2498.21</v>
      </c>
      <c r="AO108" s="33">
        <v>2493.1799999999998</v>
      </c>
      <c r="AP108" s="33">
        <v>2498.85</v>
      </c>
      <c r="AQ108" s="33">
        <v>2508.66</v>
      </c>
      <c r="AR108" s="33">
        <v>2503.61</v>
      </c>
      <c r="AS108" s="33">
        <v>2501.0100000000002</v>
      </c>
      <c r="AT108" s="33">
        <v>2491.7800000000002</v>
      </c>
      <c r="AU108" s="33">
        <v>2470.5300000000002</v>
      </c>
      <c r="AV108" s="33">
        <v>2410.5</v>
      </c>
      <c r="AW108" s="33">
        <v>2203.84</v>
      </c>
      <c r="AX108" s="33">
        <v>1977.43</v>
      </c>
      <c r="AY108" s="268">
        <v>791.88</v>
      </c>
      <c r="AZ108" s="138">
        <v>5.13</v>
      </c>
      <c r="BA108" s="138">
        <v>0</v>
      </c>
      <c r="BC108" s="125"/>
      <c r="BE108" s="32"/>
    </row>
    <row r="109" spans="1:57">
      <c r="A109" s="41">
        <v>27</v>
      </c>
      <c r="B109" s="148">
        <v>2714.55</v>
      </c>
      <c r="C109" s="148">
        <v>2564.79</v>
      </c>
      <c r="D109" s="148">
        <v>2505.73</v>
      </c>
      <c r="E109" s="148">
        <v>2470.15</v>
      </c>
      <c r="F109" s="148">
        <v>2476.4100000000003</v>
      </c>
      <c r="G109" s="148">
        <v>2590.0100000000002</v>
      </c>
      <c r="H109" s="148">
        <v>2669.46</v>
      </c>
      <c r="I109" s="148">
        <v>2831.9</v>
      </c>
      <c r="J109" s="148">
        <v>3005.73</v>
      </c>
      <c r="K109" s="148">
        <v>3129.4500000000003</v>
      </c>
      <c r="L109" s="148">
        <v>3186.7200000000003</v>
      </c>
      <c r="M109" s="148">
        <v>3209.7700000000004</v>
      </c>
      <c r="N109" s="148">
        <v>3201.51</v>
      </c>
      <c r="O109" s="148">
        <v>3216.03</v>
      </c>
      <c r="P109" s="148">
        <v>3201.28</v>
      </c>
      <c r="Q109" s="148">
        <v>3243.5200000000004</v>
      </c>
      <c r="R109" s="148">
        <v>3275.46</v>
      </c>
      <c r="S109" s="148">
        <v>3268.7900000000004</v>
      </c>
      <c r="T109" s="148">
        <v>3241.1800000000003</v>
      </c>
      <c r="U109" s="148">
        <v>3222.5600000000004</v>
      </c>
      <c r="V109" s="148">
        <v>3157.1600000000003</v>
      </c>
      <c r="W109" s="148">
        <v>3051.0400000000004</v>
      </c>
      <c r="X109" s="148">
        <v>2869.5400000000004</v>
      </c>
      <c r="Y109" s="148">
        <v>2756.27</v>
      </c>
      <c r="Z109" s="32"/>
      <c r="AA109" s="33">
        <v>1917.54</v>
      </c>
      <c r="AB109" s="33">
        <v>1767.78</v>
      </c>
      <c r="AC109" s="33">
        <v>1708.72</v>
      </c>
      <c r="AD109" s="33">
        <v>1673.14</v>
      </c>
      <c r="AE109" s="33">
        <v>1679.4</v>
      </c>
      <c r="AF109" s="33">
        <v>1793</v>
      </c>
      <c r="AG109" s="33">
        <v>1872.45</v>
      </c>
      <c r="AH109" s="33">
        <v>2034.89</v>
      </c>
      <c r="AI109" s="33">
        <v>2208.7199999999998</v>
      </c>
      <c r="AJ109" s="33">
        <v>2332.44</v>
      </c>
      <c r="AK109" s="33">
        <v>2389.71</v>
      </c>
      <c r="AL109" s="33">
        <v>2412.7600000000002</v>
      </c>
      <c r="AM109" s="33">
        <v>2404.5</v>
      </c>
      <c r="AN109" s="33">
        <v>2419.02</v>
      </c>
      <c r="AO109" s="33">
        <v>2404.27</v>
      </c>
      <c r="AP109" s="33">
        <v>2446.5100000000002</v>
      </c>
      <c r="AQ109" s="33">
        <v>2478.4499999999998</v>
      </c>
      <c r="AR109" s="33">
        <v>2471.7800000000002</v>
      </c>
      <c r="AS109" s="33">
        <v>2444.17</v>
      </c>
      <c r="AT109" s="33">
        <v>2425.5500000000002</v>
      </c>
      <c r="AU109" s="33">
        <v>2360.15</v>
      </c>
      <c r="AV109" s="33">
        <v>2254.0300000000002</v>
      </c>
      <c r="AW109" s="33">
        <v>2072.5300000000002</v>
      </c>
      <c r="AX109" s="33">
        <v>1959.26</v>
      </c>
      <c r="AY109" s="268">
        <v>791.88</v>
      </c>
      <c r="AZ109" s="138">
        <v>5.13</v>
      </c>
      <c r="BA109" s="138">
        <v>0</v>
      </c>
      <c r="BC109" s="125"/>
      <c r="BE109" s="32"/>
    </row>
    <row r="110" spans="1:57">
      <c r="A110" s="41">
        <v>28</v>
      </c>
      <c r="B110" s="148">
        <v>2606.79</v>
      </c>
      <c r="C110" s="148">
        <v>2470.5</v>
      </c>
      <c r="D110" s="148">
        <v>2379.5700000000002</v>
      </c>
      <c r="E110" s="148">
        <v>2345.56</v>
      </c>
      <c r="F110" s="148">
        <v>2348.2000000000003</v>
      </c>
      <c r="G110" s="148">
        <v>2408.7600000000002</v>
      </c>
      <c r="H110" s="148">
        <v>2463.96</v>
      </c>
      <c r="I110" s="148">
        <v>2631.78</v>
      </c>
      <c r="J110" s="148">
        <v>2935.84</v>
      </c>
      <c r="K110" s="148">
        <v>2981.4900000000002</v>
      </c>
      <c r="L110" s="148">
        <v>3069.94</v>
      </c>
      <c r="M110" s="148">
        <v>3098.7700000000004</v>
      </c>
      <c r="N110" s="148">
        <v>3090.84</v>
      </c>
      <c r="O110" s="148">
        <v>3103.7000000000003</v>
      </c>
      <c r="P110" s="148">
        <v>3112.59</v>
      </c>
      <c r="Q110" s="148">
        <v>3152.71</v>
      </c>
      <c r="R110" s="148">
        <v>3189.25</v>
      </c>
      <c r="S110" s="148">
        <v>3214.1200000000003</v>
      </c>
      <c r="T110" s="148">
        <v>3194.3100000000004</v>
      </c>
      <c r="U110" s="148">
        <v>3182.26</v>
      </c>
      <c r="V110" s="148">
        <v>3140.5200000000004</v>
      </c>
      <c r="W110" s="148">
        <v>3061.9500000000003</v>
      </c>
      <c r="X110" s="148">
        <v>2890.59</v>
      </c>
      <c r="Y110" s="148">
        <v>2640.61</v>
      </c>
      <c r="Z110" s="32"/>
      <c r="AA110" s="33">
        <v>1809.78</v>
      </c>
      <c r="AB110" s="33">
        <v>1673.49</v>
      </c>
      <c r="AC110" s="33">
        <v>1582.56</v>
      </c>
      <c r="AD110" s="33">
        <v>1548.55</v>
      </c>
      <c r="AE110" s="33">
        <v>1551.19</v>
      </c>
      <c r="AF110" s="33">
        <v>1611.75</v>
      </c>
      <c r="AG110" s="33">
        <v>1666.95</v>
      </c>
      <c r="AH110" s="33">
        <v>1834.77</v>
      </c>
      <c r="AI110" s="33">
        <v>2138.83</v>
      </c>
      <c r="AJ110" s="33">
        <v>2184.48</v>
      </c>
      <c r="AK110" s="33">
        <v>2272.9299999999998</v>
      </c>
      <c r="AL110" s="33">
        <v>2301.7600000000002</v>
      </c>
      <c r="AM110" s="33">
        <v>2293.83</v>
      </c>
      <c r="AN110" s="33">
        <v>2306.69</v>
      </c>
      <c r="AO110" s="33">
        <v>2315.58</v>
      </c>
      <c r="AP110" s="33">
        <v>2355.6999999999998</v>
      </c>
      <c r="AQ110" s="33">
        <v>2392.2399999999998</v>
      </c>
      <c r="AR110" s="33">
        <v>2417.11</v>
      </c>
      <c r="AS110" s="33">
        <v>2397.3000000000002</v>
      </c>
      <c r="AT110" s="33">
        <v>2385.25</v>
      </c>
      <c r="AU110" s="33">
        <v>2343.5100000000002</v>
      </c>
      <c r="AV110" s="33">
        <v>2264.94</v>
      </c>
      <c r="AW110" s="33">
        <v>2093.58</v>
      </c>
      <c r="AX110" s="33">
        <v>1843.6</v>
      </c>
      <c r="AY110" s="268">
        <v>791.88</v>
      </c>
      <c r="AZ110" s="138">
        <v>5.13</v>
      </c>
      <c r="BA110" s="138">
        <v>0</v>
      </c>
      <c r="BC110" s="125"/>
      <c r="BE110" s="32"/>
    </row>
    <row r="111" spans="1:57">
      <c r="A111" s="41">
        <v>29</v>
      </c>
      <c r="B111" s="148">
        <v>2632.6600000000003</v>
      </c>
      <c r="C111" s="148">
        <v>2456.6400000000003</v>
      </c>
      <c r="D111" s="148">
        <v>2411.92</v>
      </c>
      <c r="E111" s="148">
        <v>2385.31</v>
      </c>
      <c r="F111" s="148">
        <v>2442.46</v>
      </c>
      <c r="G111" s="148">
        <v>2642.78</v>
      </c>
      <c r="H111" s="148">
        <v>2796.8900000000003</v>
      </c>
      <c r="I111" s="148">
        <v>3098.05</v>
      </c>
      <c r="J111" s="148">
        <v>3189.88</v>
      </c>
      <c r="K111" s="148">
        <v>3220.94</v>
      </c>
      <c r="L111" s="148">
        <v>3219.84</v>
      </c>
      <c r="M111" s="148">
        <v>3225.28</v>
      </c>
      <c r="N111" s="148">
        <v>3185.26</v>
      </c>
      <c r="O111" s="148">
        <v>3193.8700000000003</v>
      </c>
      <c r="P111" s="148">
        <v>3187.76</v>
      </c>
      <c r="Q111" s="148">
        <v>3194.63</v>
      </c>
      <c r="R111" s="148">
        <v>3195.98</v>
      </c>
      <c r="S111" s="148">
        <v>3203.4900000000002</v>
      </c>
      <c r="T111" s="148">
        <v>3204.0600000000004</v>
      </c>
      <c r="U111" s="148">
        <v>3185.4300000000003</v>
      </c>
      <c r="V111" s="148">
        <v>3169.86</v>
      </c>
      <c r="W111" s="148">
        <v>3097.5400000000004</v>
      </c>
      <c r="X111" s="148">
        <v>2879.6200000000003</v>
      </c>
      <c r="Y111" s="148">
        <v>2645.6600000000003</v>
      </c>
      <c r="Z111" s="32"/>
      <c r="AA111" s="33">
        <v>1835.65</v>
      </c>
      <c r="AB111" s="33">
        <v>1659.63</v>
      </c>
      <c r="AC111" s="33">
        <v>1614.91</v>
      </c>
      <c r="AD111" s="33">
        <v>1588.3</v>
      </c>
      <c r="AE111" s="33">
        <v>1645.45</v>
      </c>
      <c r="AF111" s="33">
        <v>1845.77</v>
      </c>
      <c r="AG111" s="33">
        <v>1999.88</v>
      </c>
      <c r="AH111" s="33">
        <v>2301.04</v>
      </c>
      <c r="AI111" s="33">
        <v>2392.87</v>
      </c>
      <c r="AJ111" s="33">
        <v>2423.9299999999998</v>
      </c>
      <c r="AK111" s="33">
        <v>2422.83</v>
      </c>
      <c r="AL111" s="33">
        <v>2428.27</v>
      </c>
      <c r="AM111" s="33">
        <v>2388.25</v>
      </c>
      <c r="AN111" s="33">
        <v>2396.86</v>
      </c>
      <c r="AO111" s="33">
        <v>2390.75</v>
      </c>
      <c r="AP111" s="33">
        <v>2397.62</v>
      </c>
      <c r="AQ111" s="33">
        <v>2398.9699999999998</v>
      </c>
      <c r="AR111" s="33">
        <v>2406.48</v>
      </c>
      <c r="AS111" s="33">
        <v>2407.0500000000002</v>
      </c>
      <c r="AT111" s="33">
        <v>2388.42</v>
      </c>
      <c r="AU111" s="33">
        <v>2372.85</v>
      </c>
      <c r="AV111" s="33">
        <v>2300.5300000000002</v>
      </c>
      <c r="AW111" s="33">
        <v>2082.61</v>
      </c>
      <c r="AX111" s="33">
        <v>1848.65</v>
      </c>
      <c r="AY111" s="268">
        <v>791.88</v>
      </c>
      <c r="AZ111" s="138">
        <v>5.13</v>
      </c>
      <c r="BA111" s="138">
        <v>0</v>
      </c>
      <c r="BC111" s="125"/>
      <c r="BE111" s="32"/>
    </row>
    <row r="112" spans="1:57">
      <c r="A112" s="41">
        <v>30</v>
      </c>
      <c r="B112" s="148">
        <v>2475.86</v>
      </c>
      <c r="C112" s="148">
        <v>2311.12</v>
      </c>
      <c r="D112" s="148">
        <v>2289.08</v>
      </c>
      <c r="E112" s="148">
        <v>2257.92</v>
      </c>
      <c r="F112" s="148">
        <v>2317.79</v>
      </c>
      <c r="G112" s="148">
        <v>2485.67</v>
      </c>
      <c r="H112" s="148">
        <v>2671.85</v>
      </c>
      <c r="I112" s="148">
        <v>2918.57</v>
      </c>
      <c r="J112" s="148">
        <v>3078.7000000000003</v>
      </c>
      <c r="K112" s="148">
        <v>3149.75</v>
      </c>
      <c r="L112" s="148">
        <v>3225.8700000000003</v>
      </c>
      <c r="M112" s="148">
        <v>3226.9100000000003</v>
      </c>
      <c r="N112" s="148">
        <v>3117.5</v>
      </c>
      <c r="O112" s="148">
        <v>3112.82</v>
      </c>
      <c r="P112" s="148">
        <v>3068.26</v>
      </c>
      <c r="Q112" s="148">
        <v>3106.6600000000003</v>
      </c>
      <c r="R112" s="148">
        <v>3112.9100000000003</v>
      </c>
      <c r="S112" s="148">
        <v>3091.71</v>
      </c>
      <c r="T112" s="148">
        <v>3085.8100000000004</v>
      </c>
      <c r="U112" s="148">
        <v>3064.07</v>
      </c>
      <c r="V112" s="148">
        <v>3049.84</v>
      </c>
      <c r="W112" s="148">
        <v>3013.11</v>
      </c>
      <c r="X112" s="148">
        <v>2846.11</v>
      </c>
      <c r="Y112" s="148">
        <v>2670.36</v>
      </c>
      <c r="Z112" s="32"/>
      <c r="AA112" s="33">
        <v>1678.85</v>
      </c>
      <c r="AB112" s="33">
        <v>1514.11</v>
      </c>
      <c r="AC112" s="33">
        <v>1492.07</v>
      </c>
      <c r="AD112" s="33">
        <v>1460.91</v>
      </c>
      <c r="AE112" s="33">
        <v>1520.78</v>
      </c>
      <c r="AF112" s="33">
        <v>1688.66</v>
      </c>
      <c r="AG112" s="33">
        <v>1874.84</v>
      </c>
      <c r="AH112" s="33">
        <v>2121.56</v>
      </c>
      <c r="AI112" s="33">
        <v>2281.69</v>
      </c>
      <c r="AJ112" s="33">
        <v>2352.7399999999998</v>
      </c>
      <c r="AK112" s="33">
        <v>2428.86</v>
      </c>
      <c r="AL112" s="33">
        <v>2429.9</v>
      </c>
      <c r="AM112" s="33">
        <v>2320.4899999999998</v>
      </c>
      <c r="AN112" s="33">
        <v>2315.81</v>
      </c>
      <c r="AO112" s="33">
        <v>2271.25</v>
      </c>
      <c r="AP112" s="33">
        <v>2309.65</v>
      </c>
      <c r="AQ112" s="33">
        <v>2315.9</v>
      </c>
      <c r="AR112" s="33">
        <v>2294.6999999999998</v>
      </c>
      <c r="AS112" s="33">
        <v>2288.8000000000002</v>
      </c>
      <c r="AT112" s="33">
        <v>2267.06</v>
      </c>
      <c r="AU112" s="33">
        <v>2252.83</v>
      </c>
      <c r="AV112" s="33">
        <v>2216.1</v>
      </c>
      <c r="AW112" s="33">
        <v>2049.1</v>
      </c>
      <c r="AX112" s="33">
        <v>1873.35</v>
      </c>
      <c r="AY112" s="268">
        <v>791.88</v>
      </c>
      <c r="AZ112" s="138">
        <v>5.13</v>
      </c>
      <c r="BA112" s="138">
        <v>0</v>
      </c>
      <c r="BC112" s="125"/>
      <c r="BE112" s="32"/>
    </row>
    <row r="113" spans="1:137" ht="12" customHeight="1" thickBot="1">
      <c r="A113" s="135">
        <v>31</v>
      </c>
      <c r="B113" s="148">
        <v>2481.9700000000003</v>
      </c>
      <c r="C113" s="148">
        <v>2308.59</v>
      </c>
      <c r="D113" s="148">
        <v>2234.13</v>
      </c>
      <c r="E113" s="148">
        <v>2163.1</v>
      </c>
      <c r="F113" s="148">
        <v>2163.5700000000002</v>
      </c>
      <c r="G113" s="148">
        <v>2284.2600000000002</v>
      </c>
      <c r="H113" s="148">
        <v>2317</v>
      </c>
      <c r="I113" s="148">
        <v>2511.04</v>
      </c>
      <c r="J113" s="148">
        <v>2651</v>
      </c>
      <c r="K113" s="148">
        <v>2745.8900000000003</v>
      </c>
      <c r="L113" s="148">
        <v>2840.69</v>
      </c>
      <c r="M113" s="148">
        <v>2872.9900000000002</v>
      </c>
      <c r="N113" s="148">
        <v>2875.05</v>
      </c>
      <c r="O113" s="148">
        <v>2891.57</v>
      </c>
      <c r="P113" s="148">
        <v>2896.4</v>
      </c>
      <c r="Q113" s="148">
        <v>2968.03</v>
      </c>
      <c r="R113" s="148">
        <v>3027.94</v>
      </c>
      <c r="S113" s="148">
        <v>3049.8500000000004</v>
      </c>
      <c r="T113" s="148">
        <v>3016</v>
      </c>
      <c r="U113" s="148">
        <v>2973.05</v>
      </c>
      <c r="V113" s="148">
        <v>2881.6000000000004</v>
      </c>
      <c r="W113" s="148">
        <v>2851.1000000000004</v>
      </c>
      <c r="X113" s="148">
        <v>2654.08</v>
      </c>
      <c r="Y113" s="148">
        <v>2559</v>
      </c>
      <c r="Z113" s="32"/>
      <c r="AA113" s="33">
        <v>1684.96</v>
      </c>
      <c r="AB113" s="33">
        <v>1511.58</v>
      </c>
      <c r="AC113" s="33">
        <v>1437.12</v>
      </c>
      <c r="AD113" s="33">
        <v>1366.09</v>
      </c>
      <c r="AE113" s="33">
        <v>1366.56</v>
      </c>
      <c r="AF113" s="33">
        <v>1487.25</v>
      </c>
      <c r="AG113" s="33">
        <v>1519.99</v>
      </c>
      <c r="AH113" s="33">
        <v>1714.03</v>
      </c>
      <c r="AI113" s="33">
        <v>1853.99</v>
      </c>
      <c r="AJ113" s="33">
        <v>1948.88</v>
      </c>
      <c r="AK113" s="33">
        <v>2043.68</v>
      </c>
      <c r="AL113" s="33">
        <v>2075.98</v>
      </c>
      <c r="AM113" s="33">
        <v>2078.04</v>
      </c>
      <c r="AN113" s="33">
        <v>2094.56</v>
      </c>
      <c r="AO113" s="33">
        <v>2099.39</v>
      </c>
      <c r="AP113" s="33">
        <v>2171.02</v>
      </c>
      <c r="AQ113" s="33">
        <v>2230.9299999999998</v>
      </c>
      <c r="AR113" s="33">
        <v>2252.84</v>
      </c>
      <c r="AS113" s="33">
        <v>2218.9899999999998</v>
      </c>
      <c r="AT113" s="33">
        <v>2176.04</v>
      </c>
      <c r="AU113" s="33">
        <v>2084.59</v>
      </c>
      <c r="AV113" s="33">
        <v>2054.09</v>
      </c>
      <c r="AW113" s="33">
        <v>1857.07</v>
      </c>
      <c r="AX113" s="33">
        <v>1761.99</v>
      </c>
      <c r="AY113" s="268">
        <v>791.88</v>
      </c>
      <c r="AZ113" s="138">
        <v>5.13</v>
      </c>
      <c r="BA113" s="139"/>
      <c r="BC113" s="125"/>
      <c r="BE113" s="32"/>
    </row>
    <row r="114" spans="1:137" ht="13.5" thickBot="1">
      <c r="A114" s="51"/>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AA114" s="145">
        <v>1591940.2999999993</v>
      </c>
      <c r="BA114" s="5"/>
      <c r="BC114" s="125"/>
      <c r="BE114" s="32"/>
    </row>
    <row r="115" spans="1:137" s="2" customFormat="1" ht="34.5" customHeight="1" thickBot="1">
      <c r="A115" s="523" t="s">
        <v>2</v>
      </c>
      <c r="B115" s="529" t="s">
        <v>122</v>
      </c>
      <c r="C115" s="529"/>
      <c r="D115" s="529"/>
      <c r="E115" s="529"/>
      <c r="F115" s="529"/>
      <c r="G115" s="529"/>
      <c r="H115" s="529"/>
      <c r="I115" s="529"/>
      <c r="J115" s="529"/>
      <c r="K115" s="529"/>
      <c r="L115" s="529"/>
      <c r="M115" s="529"/>
      <c r="N115" s="529"/>
      <c r="O115" s="529"/>
      <c r="P115" s="529"/>
      <c r="Q115" s="529"/>
      <c r="R115" s="529"/>
      <c r="S115" s="529"/>
      <c r="T115" s="529"/>
      <c r="U115" s="529"/>
      <c r="V115" s="529"/>
      <c r="W115" s="529"/>
      <c r="X115" s="529"/>
      <c r="Y115" s="530"/>
      <c r="Z115" s="7"/>
      <c r="AA115" s="129" t="s">
        <v>155</v>
      </c>
      <c r="AB115" s="144"/>
      <c r="AC115" s="144"/>
      <c r="AD115" s="144"/>
      <c r="AE115" s="144"/>
      <c r="AF115" s="144"/>
      <c r="AG115" s="144"/>
      <c r="AH115" s="144"/>
      <c r="AI115" s="144"/>
      <c r="AJ115" s="144"/>
      <c r="AK115" s="144"/>
      <c r="AL115" s="144"/>
      <c r="AM115" s="144"/>
      <c r="AN115" s="144"/>
      <c r="AO115" s="144"/>
      <c r="AP115" s="144"/>
      <c r="AQ115" s="144"/>
      <c r="AR115" s="144"/>
      <c r="AS115" s="144"/>
      <c r="AT115" s="144"/>
      <c r="AU115" s="144"/>
      <c r="AV115" s="144"/>
      <c r="AW115" s="144"/>
      <c r="AX115" s="144"/>
      <c r="AY115" s="197"/>
      <c r="AZ115" s="282"/>
      <c r="BA115" s="282"/>
      <c r="BB115" s="7"/>
      <c r="BC115" s="125"/>
      <c r="BD115" s="7"/>
      <c r="BE115" s="32"/>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c r="DK115" s="7"/>
      <c r="DL115" s="7"/>
      <c r="DM115" s="7"/>
      <c r="DN115" s="7"/>
      <c r="DO115" s="7"/>
      <c r="DP115" s="7"/>
      <c r="DQ115" s="7"/>
      <c r="DR115" s="7"/>
      <c r="DS115" s="7"/>
      <c r="DT115" s="7"/>
      <c r="DU115" s="7"/>
      <c r="DV115" s="7"/>
      <c r="DW115" s="7"/>
      <c r="DX115" s="7"/>
      <c r="DY115" s="7"/>
      <c r="DZ115" s="7"/>
      <c r="EA115" s="7"/>
      <c r="EB115" s="7"/>
      <c r="EC115" s="7"/>
      <c r="ED115" s="7"/>
      <c r="EE115" s="7"/>
      <c r="EF115" s="7"/>
      <c r="EG115" s="7"/>
    </row>
    <row r="116" spans="1:137" ht="97.5" customHeight="1">
      <c r="A116" s="524"/>
      <c r="B116" s="518" t="s">
        <v>3</v>
      </c>
      <c r="C116" s="518"/>
      <c r="D116" s="518"/>
      <c r="E116" s="518"/>
      <c r="F116" s="518"/>
      <c r="G116" s="518"/>
      <c r="H116" s="518"/>
      <c r="I116" s="518"/>
      <c r="J116" s="518"/>
      <c r="K116" s="518"/>
      <c r="L116" s="518"/>
      <c r="M116" s="518"/>
      <c r="N116" s="518"/>
      <c r="O116" s="518"/>
      <c r="P116" s="518"/>
      <c r="Q116" s="518"/>
      <c r="R116" s="518"/>
      <c r="S116" s="518"/>
      <c r="T116" s="518"/>
      <c r="U116" s="518"/>
      <c r="V116" s="518"/>
      <c r="W116" s="518"/>
      <c r="X116" s="518"/>
      <c r="Y116" s="519"/>
      <c r="AA116" s="543" t="s">
        <v>83</v>
      </c>
      <c r="AB116" s="544"/>
      <c r="AC116" s="544"/>
      <c r="AD116" s="544"/>
      <c r="AE116" s="544"/>
      <c r="AF116" s="544"/>
      <c r="AG116" s="544"/>
      <c r="AH116" s="544"/>
      <c r="AI116" s="544"/>
      <c r="AJ116" s="544"/>
      <c r="AK116" s="544"/>
      <c r="AL116" s="544"/>
      <c r="AM116" s="544"/>
      <c r="AN116" s="544"/>
      <c r="AO116" s="544"/>
      <c r="AP116" s="544"/>
      <c r="AQ116" s="544"/>
      <c r="AR116" s="544"/>
      <c r="AS116" s="544"/>
      <c r="AT116" s="544"/>
      <c r="AU116" s="544"/>
      <c r="AV116" s="544"/>
      <c r="AW116" s="544"/>
      <c r="AX116" s="545"/>
      <c r="AY116" s="548" t="s">
        <v>180</v>
      </c>
      <c r="AZ116" s="538" t="s">
        <v>168</v>
      </c>
      <c r="BA116" s="195" t="s">
        <v>169</v>
      </c>
      <c r="BC116" s="125"/>
      <c r="BE116" s="32"/>
    </row>
    <row r="117" spans="1:137" ht="45" customHeight="1">
      <c r="A117" s="524"/>
      <c r="B117" s="42" t="s">
        <v>4</v>
      </c>
      <c r="C117" s="42" t="s">
        <v>5</v>
      </c>
      <c r="D117" s="42" t="s">
        <v>6</v>
      </c>
      <c r="E117" s="42" t="s">
        <v>7</v>
      </c>
      <c r="F117" s="42" t="s">
        <v>8</v>
      </c>
      <c r="G117" s="42" t="s">
        <v>9</v>
      </c>
      <c r="H117" s="42" t="s">
        <v>10</v>
      </c>
      <c r="I117" s="42" t="s">
        <v>11</v>
      </c>
      <c r="J117" s="42" t="s">
        <v>12</v>
      </c>
      <c r="K117" s="42" t="s">
        <v>13</v>
      </c>
      <c r="L117" s="42" t="s">
        <v>14</v>
      </c>
      <c r="M117" s="42" t="s">
        <v>15</v>
      </c>
      <c r="N117" s="42" t="s">
        <v>16</v>
      </c>
      <c r="O117" s="42" t="s">
        <v>17</v>
      </c>
      <c r="P117" s="42" t="s">
        <v>18</v>
      </c>
      <c r="Q117" s="42" t="s">
        <v>19</v>
      </c>
      <c r="R117" s="42" t="s">
        <v>20</v>
      </c>
      <c r="S117" s="42" t="s">
        <v>21</v>
      </c>
      <c r="T117" s="42" t="s">
        <v>22</v>
      </c>
      <c r="U117" s="42" t="s">
        <v>23</v>
      </c>
      <c r="V117" s="42" t="s">
        <v>24</v>
      </c>
      <c r="W117" s="42" t="s">
        <v>25</v>
      </c>
      <c r="X117" s="42" t="s">
        <v>26</v>
      </c>
      <c r="Y117" s="43" t="s">
        <v>27</v>
      </c>
      <c r="AA117" s="53" t="s">
        <v>4</v>
      </c>
      <c r="AB117" s="54" t="s">
        <v>5</v>
      </c>
      <c r="AC117" s="54" t="s">
        <v>6</v>
      </c>
      <c r="AD117" s="54" t="s">
        <v>7</v>
      </c>
      <c r="AE117" s="54" t="s">
        <v>8</v>
      </c>
      <c r="AF117" s="54" t="s">
        <v>9</v>
      </c>
      <c r="AG117" s="54" t="s">
        <v>10</v>
      </c>
      <c r="AH117" s="54" t="s">
        <v>11</v>
      </c>
      <c r="AI117" s="54" t="s">
        <v>12</v>
      </c>
      <c r="AJ117" s="54" t="s">
        <v>13</v>
      </c>
      <c r="AK117" s="54" t="s">
        <v>14</v>
      </c>
      <c r="AL117" s="54" t="s">
        <v>15</v>
      </c>
      <c r="AM117" s="54" t="s">
        <v>16</v>
      </c>
      <c r="AN117" s="54" t="s">
        <v>17</v>
      </c>
      <c r="AO117" s="54" t="s">
        <v>18</v>
      </c>
      <c r="AP117" s="54" t="s">
        <v>19</v>
      </c>
      <c r="AQ117" s="54" t="s">
        <v>20</v>
      </c>
      <c r="AR117" s="54" t="s">
        <v>21</v>
      </c>
      <c r="AS117" s="54" t="s">
        <v>22</v>
      </c>
      <c r="AT117" s="54" t="s">
        <v>23</v>
      </c>
      <c r="AU117" s="54" t="s">
        <v>24</v>
      </c>
      <c r="AV117" s="54" t="s">
        <v>25</v>
      </c>
      <c r="AW117" s="54" t="s">
        <v>26</v>
      </c>
      <c r="AX117" s="111" t="s">
        <v>27</v>
      </c>
      <c r="AY117" s="547"/>
      <c r="AZ117" s="539"/>
      <c r="BA117" s="153" t="s">
        <v>31</v>
      </c>
      <c r="BC117" s="125"/>
      <c r="BE117" s="32"/>
    </row>
    <row r="118" spans="1:137" s="151" customFormat="1" ht="16.149999999999999" customHeight="1">
      <c r="A118" s="526" t="s">
        <v>175</v>
      </c>
      <c r="B118" s="527"/>
      <c r="C118" s="527"/>
      <c r="D118" s="527"/>
      <c r="E118" s="527"/>
      <c r="F118" s="527"/>
      <c r="G118" s="527"/>
      <c r="H118" s="527"/>
      <c r="I118" s="527"/>
      <c r="J118" s="527"/>
      <c r="K118" s="527"/>
      <c r="L118" s="527"/>
      <c r="M118" s="527"/>
      <c r="N118" s="527"/>
      <c r="O118" s="527"/>
      <c r="P118" s="527"/>
      <c r="Q118" s="527"/>
      <c r="R118" s="527"/>
      <c r="S118" s="527"/>
      <c r="T118" s="527"/>
      <c r="U118" s="527"/>
      <c r="V118" s="527"/>
      <c r="W118" s="527"/>
      <c r="X118" s="527"/>
      <c r="Y118" s="528"/>
      <c r="AA118" s="531">
        <v>2</v>
      </c>
      <c r="AB118" s="532"/>
      <c r="AC118" s="532"/>
      <c r="AD118" s="532"/>
      <c r="AE118" s="532"/>
      <c r="AF118" s="532"/>
      <c r="AG118" s="532"/>
      <c r="AH118" s="532"/>
      <c r="AI118" s="532"/>
      <c r="AJ118" s="532"/>
      <c r="AK118" s="532"/>
      <c r="AL118" s="532"/>
      <c r="AM118" s="532"/>
      <c r="AN118" s="532"/>
      <c r="AO118" s="532"/>
      <c r="AP118" s="532"/>
      <c r="AQ118" s="532"/>
      <c r="AR118" s="532"/>
      <c r="AS118" s="532"/>
      <c r="AT118" s="532"/>
      <c r="AU118" s="532"/>
      <c r="AV118" s="532"/>
      <c r="AW118" s="532"/>
      <c r="AX118" s="533"/>
      <c r="AY118" s="157">
        <v>3</v>
      </c>
      <c r="AZ118" s="159">
        <v>4</v>
      </c>
      <c r="BA118" s="160">
        <v>5</v>
      </c>
      <c r="BC118" s="125"/>
      <c r="BE118" s="32"/>
    </row>
    <row r="119" spans="1:137">
      <c r="A119" s="41">
        <v>1</v>
      </c>
      <c r="B119" s="148">
        <v>2721.41</v>
      </c>
      <c r="C119" s="148">
        <v>2575.23</v>
      </c>
      <c r="D119" s="148">
        <v>2524.4299999999998</v>
      </c>
      <c r="E119" s="148">
        <v>2516.69</v>
      </c>
      <c r="F119" s="148">
        <v>2555.44</v>
      </c>
      <c r="G119" s="148">
        <v>2838.5</v>
      </c>
      <c r="H119" s="148">
        <v>3126.09</v>
      </c>
      <c r="I119" s="148">
        <v>3333.01</v>
      </c>
      <c r="J119" s="148">
        <v>3619.1200000000003</v>
      </c>
      <c r="K119" s="148">
        <v>3647.13</v>
      </c>
      <c r="L119" s="148">
        <v>3651.36</v>
      </c>
      <c r="M119" s="148">
        <v>3649.4500000000003</v>
      </c>
      <c r="N119" s="148">
        <v>3623.8700000000003</v>
      </c>
      <c r="O119" s="148">
        <v>3650.1400000000003</v>
      </c>
      <c r="P119" s="148">
        <v>3655.9</v>
      </c>
      <c r="Q119" s="148">
        <v>3700.02</v>
      </c>
      <c r="R119" s="148">
        <v>3718.8900000000003</v>
      </c>
      <c r="S119" s="148">
        <v>3680.9900000000002</v>
      </c>
      <c r="T119" s="148">
        <v>3653.9300000000003</v>
      </c>
      <c r="U119" s="148">
        <v>3630.13</v>
      </c>
      <c r="V119" s="148">
        <v>3549.4500000000003</v>
      </c>
      <c r="W119" s="148">
        <v>3357</v>
      </c>
      <c r="X119" s="148">
        <v>3170.65</v>
      </c>
      <c r="Y119" s="148">
        <v>3000.2200000000003</v>
      </c>
      <c r="Z119" s="32"/>
      <c r="AA119" s="33">
        <v>1660.84</v>
      </c>
      <c r="AB119" s="33">
        <v>1514.66</v>
      </c>
      <c r="AC119" s="33">
        <v>1463.86</v>
      </c>
      <c r="AD119" s="33">
        <v>1456.12</v>
      </c>
      <c r="AE119" s="33">
        <v>1494.87</v>
      </c>
      <c r="AF119" s="33">
        <v>1777.93</v>
      </c>
      <c r="AG119" s="33">
        <v>2065.52</v>
      </c>
      <c r="AH119" s="33">
        <v>2272.44</v>
      </c>
      <c r="AI119" s="33">
        <v>2558.5500000000002</v>
      </c>
      <c r="AJ119" s="33">
        <v>2586.56</v>
      </c>
      <c r="AK119" s="33">
        <v>2590.79</v>
      </c>
      <c r="AL119" s="33">
        <v>2588.88</v>
      </c>
      <c r="AM119" s="33">
        <v>2563.3000000000002</v>
      </c>
      <c r="AN119" s="33">
        <v>2589.5700000000002</v>
      </c>
      <c r="AO119" s="33">
        <v>2595.33</v>
      </c>
      <c r="AP119" s="33">
        <v>2639.45</v>
      </c>
      <c r="AQ119" s="33">
        <v>2658.32</v>
      </c>
      <c r="AR119" s="33">
        <v>2620.42</v>
      </c>
      <c r="AS119" s="33">
        <v>2593.36</v>
      </c>
      <c r="AT119" s="33">
        <v>2569.56</v>
      </c>
      <c r="AU119" s="33">
        <v>2488.88</v>
      </c>
      <c r="AV119" s="33">
        <v>2296.4299999999998</v>
      </c>
      <c r="AW119" s="33">
        <v>2110.08</v>
      </c>
      <c r="AX119" s="33">
        <v>1939.65</v>
      </c>
      <c r="AY119" s="268">
        <v>791.88</v>
      </c>
      <c r="AZ119" s="138">
        <v>5.13</v>
      </c>
      <c r="BA119" s="138">
        <v>263.56</v>
      </c>
      <c r="BC119" s="125"/>
      <c r="BE119" s="32"/>
    </row>
    <row r="120" spans="1:137">
      <c r="A120" s="41">
        <v>2</v>
      </c>
      <c r="B120" s="148">
        <v>2780.21</v>
      </c>
      <c r="C120" s="148">
        <v>2702.68</v>
      </c>
      <c r="D120" s="148">
        <v>2615.65</v>
      </c>
      <c r="E120" s="148">
        <v>2601.9700000000003</v>
      </c>
      <c r="F120" s="148">
        <v>2678.37</v>
      </c>
      <c r="G120" s="148">
        <v>2812.4700000000003</v>
      </c>
      <c r="H120" s="148">
        <v>3093.88</v>
      </c>
      <c r="I120" s="148">
        <v>3352.7000000000003</v>
      </c>
      <c r="J120" s="148">
        <v>3610.9</v>
      </c>
      <c r="K120" s="148">
        <v>3634.9300000000003</v>
      </c>
      <c r="L120" s="148">
        <v>3639.3500000000004</v>
      </c>
      <c r="M120" s="148">
        <v>3631.3700000000003</v>
      </c>
      <c r="N120" s="148">
        <v>3612.15</v>
      </c>
      <c r="O120" s="148">
        <v>3629.4500000000003</v>
      </c>
      <c r="P120" s="148">
        <v>3631.59</v>
      </c>
      <c r="Q120" s="148">
        <v>3642.8700000000003</v>
      </c>
      <c r="R120" s="148">
        <v>3651.57</v>
      </c>
      <c r="S120" s="148">
        <v>3650.27</v>
      </c>
      <c r="T120" s="148">
        <v>3641.96</v>
      </c>
      <c r="U120" s="148">
        <v>3613.4100000000003</v>
      </c>
      <c r="V120" s="148">
        <v>3541.3900000000003</v>
      </c>
      <c r="W120" s="148">
        <v>3365.9300000000003</v>
      </c>
      <c r="X120" s="148">
        <v>3122.42</v>
      </c>
      <c r="Y120" s="148">
        <v>3025.0200000000004</v>
      </c>
      <c r="Z120" s="32"/>
      <c r="AA120" s="33">
        <v>1719.64</v>
      </c>
      <c r="AB120" s="33">
        <v>1642.11</v>
      </c>
      <c r="AC120" s="33">
        <v>1555.08</v>
      </c>
      <c r="AD120" s="33">
        <v>1541.4</v>
      </c>
      <c r="AE120" s="33">
        <v>1617.8</v>
      </c>
      <c r="AF120" s="33">
        <v>1751.9</v>
      </c>
      <c r="AG120" s="33">
        <v>2033.31</v>
      </c>
      <c r="AH120" s="33">
        <v>2292.13</v>
      </c>
      <c r="AI120" s="33">
        <v>2550.33</v>
      </c>
      <c r="AJ120" s="33">
        <v>2574.36</v>
      </c>
      <c r="AK120" s="33">
        <v>2578.7800000000002</v>
      </c>
      <c r="AL120" s="33">
        <v>2570.8000000000002</v>
      </c>
      <c r="AM120" s="33">
        <v>2551.58</v>
      </c>
      <c r="AN120" s="33">
        <v>2568.88</v>
      </c>
      <c r="AO120" s="33">
        <v>2571.02</v>
      </c>
      <c r="AP120" s="33">
        <v>2582.3000000000002</v>
      </c>
      <c r="AQ120" s="33">
        <v>2591</v>
      </c>
      <c r="AR120" s="33">
        <v>2589.6999999999998</v>
      </c>
      <c r="AS120" s="33">
        <v>2581.39</v>
      </c>
      <c r="AT120" s="33">
        <v>2552.84</v>
      </c>
      <c r="AU120" s="33">
        <v>2480.8200000000002</v>
      </c>
      <c r="AV120" s="33">
        <v>2305.36</v>
      </c>
      <c r="AW120" s="33">
        <v>2061.85</v>
      </c>
      <c r="AX120" s="33">
        <v>1964.45</v>
      </c>
      <c r="AY120" s="268">
        <v>791.88</v>
      </c>
      <c r="AZ120" s="138">
        <v>5.13</v>
      </c>
      <c r="BA120" s="138">
        <v>263.56</v>
      </c>
      <c r="BC120" s="125"/>
      <c r="BE120" s="32"/>
    </row>
    <row r="121" spans="1:137">
      <c r="A121" s="41">
        <v>3</v>
      </c>
      <c r="B121" s="148">
        <v>2660.96</v>
      </c>
      <c r="C121" s="148">
        <v>2543.69</v>
      </c>
      <c r="D121" s="148">
        <v>2577.98</v>
      </c>
      <c r="E121" s="148">
        <v>2579.02</v>
      </c>
      <c r="F121" s="148">
        <v>2642.1</v>
      </c>
      <c r="G121" s="148">
        <v>2819.86</v>
      </c>
      <c r="H121" s="148">
        <v>3163.79</v>
      </c>
      <c r="I121" s="148">
        <v>3249.01</v>
      </c>
      <c r="J121" s="148">
        <v>3551.09</v>
      </c>
      <c r="K121" s="148">
        <v>3629.78</v>
      </c>
      <c r="L121" s="148">
        <v>3623.8900000000003</v>
      </c>
      <c r="M121" s="148">
        <v>3619.4900000000002</v>
      </c>
      <c r="N121" s="148">
        <v>3598.67</v>
      </c>
      <c r="O121" s="148">
        <v>3612.8300000000004</v>
      </c>
      <c r="P121" s="148">
        <v>3612.06</v>
      </c>
      <c r="Q121" s="148">
        <v>3624.52</v>
      </c>
      <c r="R121" s="148">
        <v>3639.5</v>
      </c>
      <c r="S121" s="148">
        <v>3641.61</v>
      </c>
      <c r="T121" s="148">
        <v>3639.4500000000003</v>
      </c>
      <c r="U121" s="148">
        <v>3610.52</v>
      </c>
      <c r="V121" s="148">
        <v>3522.94</v>
      </c>
      <c r="W121" s="148">
        <v>3308.6600000000003</v>
      </c>
      <c r="X121" s="148">
        <v>3146.06</v>
      </c>
      <c r="Y121" s="148">
        <v>2987.9600000000005</v>
      </c>
      <c r="Z121" s="32"/>
      <c r="AA121" s="33">
        <v>1600.39</v>
      </c>
      <c r="AB121" s="33">
        <v>1483.12</v>
      </c>
      <c r="AC121" s="33">
        <v>1517.41</v>
      </c>
      <c r="AD121" s="33">
        <v>1518.45</v>
      </c>
      <c r="AE121" s="33">
        <v>1581.53</v>
      </c>
      <c r="AF121" s="33">
        <v>1759.29</v>
      </c>
      <c r="AG121" s="33">
        <v>2103.2199999999998</v>
      </c>
      <c r="AH121" s="33">
        <v>2188.44</v>
      </c>
      <c r="AI121" s="33">
        <v>2490.52</v>
      </c>
      <c r="AJ121" s="33">
        <v>2569.21</v>
      </c>
      <c r="AK121" s="33">
        <v>2563.3200000000002</v>
      </c>
      <c r="AL121" s="33">
        <v>2558.92</v>
      </c>
      <c r="AM121" s="33">
        <v>2538.1</v>
      </c>
      <c r="AN121" s="33">
        <v>2552.2600000000002</v>
      </c>
      <c r="AO121" s="33">
        <v>2551.4899999999998</v>
      </c>
      <c r="AP121" s="33">
        <v>2563.9499999999998</v>
      </c>
      <c r="AQ121" s="33">
        <v>2578.9299999999998</v>
      </c>
      <c r="AR121" s="33">
        <v>2581.04</v>
      </c>
      <c r="AS121" s="33">
        <v>2578.88</v>
      </c>
      <c r="AT121" s="33">
        <v>2549.9499999999998</v>
      </c>
      <c r="AU121" s="33">
        <v>2462.37</v>
      </c>
      <c r="AV121" s="33">
        <v>2248.09</v>
      </c>
      <c r="AW121" s="33">
        <v>2085.4899999999998</v>
      </c>
      <c r="AX121" s="33">
        <v>1927.39</v>
      </c>
      <c r="AY121" s="268">
        <v>791.88</v>
      </c>
      <c r="AZ121" s="138">
        <v>5.13</v>
      </c>
      <c r="BA121" s="138">
        <v>263.56</v>
      </c>
      <c r="BC121" s="125"/>
      <c r="BE121" s="32"/>
    </row>
    <row r="122" spans="1:137">
      <c r="A122" s="41">
        <v>4</v>
      </c>
      <c r="B122" s="148">
        <v>2738.78</v>
      </c>
      <c r="C122" s="148">
        <v>2648.08</v>
      </c>
      <c r="D122" s="148">
        <v>2603.9</v>
      </c>
      <c r="E122" s="148">
        <v>2598.59</v>
      </c>
      <c r="F122" s="148">
        <v>2649.16</v>
      </c>
      <c r="G122" s="148">
        <v>2808.25</v>
      </c>
      <c r="H122" s="148">
        <v>3080.9700000000003</v>
      </c>
      <c r="I122" s="148">
        <v>3261.4700000000003</v>
      </c>
      <c r="J122" s="148">
        <v>3544.77</v>
      </c>
      <c r="K122" s="148">
        <v>3634.15</v>
      </c>
      <c r="L122" s="148">
        <v>3635.21</v>
      </c>
      <c r="M122" s="148">
        <v>3630.1000000000004</v>
      </c>
      <c r="N122" s="148">
        <v>3597.17</v>
      </c>
      <c r="O122" s="148">
        <v>3624.54</v>
      </c>
      <c r="P122" s="148">
        <v>3627.17</v>
      </c>
      <c r="Q122" s="148">
        <v>3643.52</v>
      </c>
      <c r="R122" s="148">
        <v>3653.92</v>
      </c>
      <c r="S122" s="148">
        <v>3650.2000000000003</v>
      </c>
      <c r="T122" s="148">
        <v>3634.04</v>
      </c>
      <c r="U122" s="148">
        <v>3561.46</v>
      </c>
      <c r="V122" s="148">
        <v>3446.7400000000002</v>
      </c>
      <c r="W122" s="148">
        <v>3248.09</v>
      </c>
      <c r="X122" s="148">
        <v>3114.1400000000003</v>
      </c>
      <c r="Y122" s="148">
        <v>2974.7400000000002</v>
      </c>
      <c r="Z122" s="32"/>
      <c r="AA122" s="33">
        <v>1678.21</v>
      </c>
      <c r="AB122" s="33">
        <v>1587.51</v>
      </c>
      <c r="AC122" s="33">
        <v>1543.33</v>
      </c>
      <c r="AD122" s="33">
        <v>1538.02</v>
      </c>
      <c r="AE122" s="33">
        <v>1588.59</v>
      </c>
      <c r="AF122" s="33">
        <v>1747.68</v>
      </c>
      <c r="AG122" s="33">
        <v>2020.4</v>
      </c>
      <c r="AH122" s="33">
        <v>2200.9</v>
      </c>
      <c r="AI122" s="33">
        <v>2484.1999999999998</v>
      </c>
      <c r="AJ122" s="33">
        <v>2573.58</v>
      </c>
      <c r="AK122" s="33">
        <v>2574.64</v>
      </c>
      <c r="AL122" s="33">
        <v>2569.5300000000002</v>
      </c>
      <c r="AM122" s="33">
        <v>2536.6</v>
      </c>
      <c r="AN122" s="33">
        <v>2563.9699999999998</v>
      </c>
      <c r="AO122" s="33">
        <v>2566.6</v>
      </c>
      <c r="AP122" s="33">
        <v>2582.9499999999998</v>
      </c>
      <c r="AQ122" s="33">
        <v>2593.35</v>
      </c>
      <c r="AR122" s="33">
        <v>2589.63</v>
      </c>
      <c r="AS122" s="33">
        <v>2573.4699999999998</v>
      </c>
      <c r="AT122" s="33">
        <v>2500.89</v>
      </c>
      <c r="AU122" s="33">
        <v>2386.17</v>
      </c>
      <c r="AV122" s="33">
        <v>2187.52</v>
      </c>
      <c r="AW122" s="33">
        <v>2053.5700000000002</v>
      </c>
      <c r="AX122" s="33">
        <v>1914.17</v>
      </c>
      <c r="AY122" s="268">
        <v>791.88</v>
      </c>
      <c r="AZ122" s="138">
        <v>5.13</v>
      </c>
      <c r="BA122" s="138">
        <v>263.56</v>
      </c>
      <c r="BC122" s="125"/>
      <c r="BE122" s="32"/>
    </row>
    <row r="123" spans="1:137">
      <c r="A123" s="41">
        <v>5</v>
      </c>
      <c r="B123" s="148">
        <v>2730.4500000000003</v>
      </c>
      <c r="C123" s="148">
        <v>2593.63</v>
      </c>
      <c r="D123" s="148">
        <v>2522.86</v>
      </c>
      <c r="E123" s="148">
        <v>2515.1</v>
      </c>
      <c r="F123" s="148">
        <v>2591.9</v>
      </c>
      <c r="G123" s="148">
        <v>2775.7000000000003</v>
      </c>
      <c r="H123" s="148">
        <v>3022.5400000000004</v>
      </c>
      <c r="I123" s="148">
        <v>3206.7200000000003</v>
      </c>
      <c r="J123" s="148">
        <v>3549.79</v>
      </c>
      <c r="K123" s="148">
        <v>3638.38</v>
      </c>
      <c r="L123" s="148">
        <v>3637.25</v>
      </c>
      <c r="M123" s="148">
        <v>3631.46</v>
      </c>
      <c r="N123" s="148">
        <v>3611.4900000000002</v>
      </c>
      <c r="O123" s="148">
        <v>3621.65</v>
      </c>
      <c r="P123" s="148">
        <v>3625.4500000000003</v>
      </c>
      <c r="Q123" s="148">
        <v>3641.8</v>
      </c>
      <c r="R123" s="148">
        <v>3648.09</v>
      </c>
      <c r="S123" s="148">
        <v>3636.54</v>
      </c>
      <c r="T123" s="148">
        <v>3633.71</v>
      </c>
      <c r="U123" s="148">
        <v>3566.8</v>
      </c>
      <c r="V123" s="148">
        <v>3507.57</v>
      </c>
      <c r="W123" s="148">
        <v>3278.61</v>
      </c>
      <c r="X123" s="148">
        <v>3110</v>
      </c>
      <c r="Y123" s="148">
        <v>3001.9600000000005</v>
      </c>
      <c r="Z123" s="32"/>
      <c r="AA123" s="33">
        <v>1669.88</v>
      </c>
      <c r="AB123" s="33">
        <v>1533.06</v>
      </c>
      <c r="AC123" s="33">
        <v>1462.29</v>
      </c>
      <c r="AD123" s="33">
        <v>1454.53</v>
      </c>
      <c r="AE123" s="33">
        <v>1531.33</v>
      </c>
      <c r="AF123" s="33">
        <v>1715.13</v>
      </c>
      <c r="AG123" s="33">
        <v>1961.97</v>
      </c>
      <c r="AH123" s="33">
        <v>2146.15</v>
      </c>
      <c r="AI123" s="33">
        <v>2489.2199999999998</v>
      </c>
      <c r="AJ123" s="33">
        <v>2577.81</v>
      </c>
      <c r="AK123" s="33">
        <v>2576.6799999999998</v>
      </c>
      <c r="AL123" s="33">
        <v>2570.89</v>
      </c>
      <c r="AM123" s="33">
        <v>2550.92</v>
      </c>
      <c r="AN123" s="33">
        <v>2561.08</v>
      </c>
      <c r="AO123" s="33">
        <v>2564.88</v>
      </c>
      <c r="AP123" s="33">
        <v>2581.23</v>
      </c>
      <c r="AQ123" s="33">
        <v>2587.52</v>
      </c>
      <c r="AR123" s="33">
        <v>2575.9699999999998</v>
      </c>
      <c r="AS123" s="33">
        <v>2573.14</v>
      </c>
      <c r="AT123" s="33">
        <v>2506.23</v>
      </c>
      <c r="AU123" s="33">
        <v>2447</v>
      </c>
      <c r="AV123" s="33">
        <v>2218.04</v>
      </c>
      <c r="AW123" s="33">
        <v>2049.4299999999998</v>
      </c>
      <c r="AX123" s="33">
        <v>1941.39</v>
      </c>
      <c r="AY123" s="268">
        <v>791.88</v>
      </c>
      <c r="AZ123" s="138">
        <v>5.13</v>
      </c>
      <c r="BA123" s="138">
        <v>263.56</v>
      </c>
      <c r="BC123" s="125"/>
      <c r="BE123" s="32"/>
    </row>
    <row r="124" spans="1:137">
      <c r="A124" s="41">
        <v>6</v>
      </c>
      <c r="B124" s="148">
        <v>2885.55</v>
      </c>
      <c r="C124" s="148">
        <v>2688.7200000000003</v>
      </c>
      <c r="D124" s="148">
        <v>2616.25</v>
      </c>
      <c r="E124" s="148">
        <v>2592.16</v>
      </c>
      <c r="F124" s="148">
        <v>2599.0700000000002</v>
      </c>
      <c r="G124" s="148">
        <v>2669.64</v>
      </c>
      <c r="H124" s="148">
        <v>2827.66</v>
      </c>
      <c r="I124" s="148">
        <v>2970.7500000000005</v>
      </c>
      <c r="J124" s="148">
        <v>3149.32</v>
      </c>
      <c r="K124" s="148">
        <v>3410.9300000000003</v>
      </c>
      <c r="L124" s="148">
        <v>3441.3700000000003</v>
      </c>
      <c r="M124" s="148">
        <v>3442.9500000000003</v>
      </c>
      <c r="N124" s="148">
        <v>3434.8700000000003</v>
      </c>
      <c r="O124" s="148">
        <v>3439.1600000000003</v>
      </c>
      <c r="P124" s="148">
        <v>3452.21</v>
      </c>
      <c r="Q124" s="148">
        <v>3467.1600000000003</v>
      </c>
      <c r="R124" s="148">
        <v>3501.86</v>
      </c>
      <c r="S124" s="148">
        <v>3498.23</v>
      </c>
      <c r="T124" s="148">
        <v>3480.67</v>
      </c>
      <c r="U124" s="148">
        <v>3459.23</v>
      </c>
      <c r="V124" s="148">
        <v>3437.5</v>
      </c>
      <c r="W124" s="148">
        <v>3314.23</v>
      </c>
      <c r="X124" s="148">
        <v>3022.3900000000003</v>
      </c>
      <c r="Y124" s="148">
        <v>2961.8700000000003</v>
      </c>
      <c r="Z124" s="32"/>
      <c r="AA124" s="33">
        <v>1824.98</v>
      </c>
      <c r="AB124" s="33">
        <v>1628.15</v>
      </c>
      <c r="AC124" s="33">
        <v>1555.68</v>
      </c>
      <c r="AD124" s="33">
        <v>1531.59</v>
      </c>
      <c r="AE124" s="33">
        <v>1538.5</v>
      </c>
      <c r="AF124" s="33">
        <v>1609.07</v>
      </c>
      <c r="AG124" s="33">
        <v>1767.09</v>
      </c>
      <c r="AH124" s="33">
        <v>1910.18</v>
      </c>
      <c r="AI124" s="33">
        <v>2088.75</v>
      </c>
      <c r="AJ124" s="33">
        <v>2350.36</v>
      </c>
      <c r="AK124" s="33">
        <v>2380.8000000000002</v>
      </c>
      <c r="AL124" s="33">
        <v>2382.38</v>
      </c>
      <c r="AM124" s="33">
        <v>2374.3000000000002</v>
      </c>
      <c r="AN124" s="33">
        <v>2378.59</v>
      </c>
      <c r="AO124" s="33">
        <v>2391.64</v>
      </c>
      <c r="AP124" s="33">
        <v>2406.59</v>
      </c>
      <c r="AQ124" s="33">
        <v>2441.29</v>
      </c>
      <c r="AR124" s="33">
        <v>2437.66</v>
      </c>
      <c r="AS124" s="33">
        <v>2420.1</v>
      </c>
      <c r="AT124" s="33">
        <v>2398.66</v>
      </c>
      <c r="AU124" s="33">
        <v>2376.9299999999998</v>
      </c>
      <c r="AV124" s="33">
        <v>2253.66</v>
      </c>
      <c r="AW124" s="33">
        <v>1961.82</v>
      </c>
      <c r="AX124" s="33">
        <v>1901.3</v>
      </c>
      <c r="AY124" s="268">
        <v>791.88</v>
      </c>
      <c r="AZ124" s="138">
        <v>5.13</v>
      </c>
      <c r="BA124" s="138">
        <v>263.56</v>
      </c>
      <c r="BC124" s="125"/>
      <c r="BE124" s="32"/>
    </row>
    <row r="125" spans="1:137">
      <c r="A125" s="41">
        <v>7</v>
      </c>
      <c r="B125" s="148">
        <v>2790.35</v>
      </c>
      <c r="C125" s="148">
        <v>2663.58</v>
      </c>
      <c r="D125" s="148">
        <v>2612.1</v>
      </c>
      <c r="E125" s="148">
        <v>2566.59</v>
      </c>
      <c r="F125" s="148">
        <v>2576.85</v>
      </c>
      <c r="G125" s="148">
        <v>2611.29</v>
      </c>
      <c r="H125" s="148">
        <v>2670.87</v>
      </c>
      <c r="I125" s="148">
        <v>2864.9600000000005</v>
      </c>
      <c r="J125" s="148">
        <v>3007.0800000000004</v>
      </c>
      <c r="K125" s="148">
        <v>3128.6400000000003</v>
      </c>
      <c r="L125" s="148">
        <v>3374.44</v>
      </c>
      <c r="M125" s="148">
        <v>3427.94</v>
      </c>
      <c r="N125" s="148">
        <v>3424.56</v>
      </c>
      <c r="O125" s="148">
        <v>3424.65</v>
      </c>
      <c r="P125" s="148">
        <v>3406.4700000000003</v>
      </c>
      <c r="Q125" s="148">
        <v>3456.5800000000004</v>
      </c>
      <c r="R125" s="148">
        <v>3478.81</v>
      </c>
      <c r="S125" s="148">
        <v>3474.31</v>
      </c>
      <c r="T125" s="148">
        <v>3472.86</v>
      </c>
      <c r="U125" s="148">
        <v>3457.01</v>
      </c>
      <c r="V125" s="148">
        <v>3448.38</v>
      </c>
      <c r="W125" s="148">
        <v>3299.81</v>
      </c>
      <c r="X125" s="148">
        <v>3009.36</v>
      </c>
      <c r="Y125" s="148">
        <v>2896.4600000000005</v>
      </c>
      <c r="Z125" s="32"/>
      <c r="AA125" s="33">
        <v>1729.78</v>
      </c>
      <c r="AB125" s="33">
        <v>1603.01</v>
      </c>
      <c r="AC125" s="33">
        <v>1551.53</v>
      </c>
      <c r="AD125" s="33">
        <v>1506.02</v>
      </c>
      <c r="AE125" s="33">
        <v>1516.28</v>
      </c>
      <c r="AF125" s="33">
        <v>1550.72</v>
      </c>
      <c r="AG125" s="33">
        <v>1610.3</v>
      </c>
      <c r="AH125" s="33">
        <v>1804.39</v>
      </c>
      <c r="AI125" s="33">
        <v>1946.51</v>
      </c>
      <c r="AJ125" s="33">
        <v>2068.0700000000002</v>
      </c>
      <c r="AK125" s="33">
        <v>2313.87</v>
      </c>
      <c r="AL125" s="33">
        <v>2367.37</v>
      </c>
      <c r="AM125" s="33">
        <v>2363.9899999999998</v>
      </c>
      <c r="AN125" s="33">
        <v>2364.08</v>
      </c>
      <c r="AO125" s="33">
        <v>2345.9</v>
      </c>
      <c r="AP125" s="33">
        <v>2396.0100000000002</v>
      </c>
      <c r="AQ125" s="33">
        <v>2418.2399999999998</v>
      </c>
      <c r="AR125" s="33">
        <v>2413.7399999999998</v>
      </c>
      <c r="AS125" s="33">
        <v>2412.29</v>
      </c>
      <c r="AT125" s="33">
        <v>2396.44</v>
      </c>
      <c r="AU125" s="33">
        <v>2387.81</v>
      </c>
      <c r="AV125" s="33">
        <v>2239.2399999999998</v>
      </c>
      <c r="AW125" s="33">
        <v>1948.79</v>
      </c>
      <c r="AX125" s="33">
        <v>1835.89</v>
      </c>
      <c r="AY125" s="268">
        <v>791.88</v>
      </c>
      <c r="AZ125" s="138">
        <v>5.13</v>
      </c>
      <c r="BA125" s="138">
        <v>263.56</v>
      </c>
      <c r="BC125" s="125"/>
      <c r="BE125" s="32"/>
    </row>
    <row r="126" spans="1:137">
      <c r="A126" s="41">
        <v>8</v>
      </c>
      <c r="B126" s="148">
        <v>2708.59</v>
      </c>
      <c r="C126" s="148">
        <v>2623.58</v>
      </c>
      <c r="D126" s="148">
        <v>2581.8200000000002</v>
      </c>
      <c r="E126" s="148">
        <v>2572.48</v>
      </c>
      <c r="F126" s="148">
        <v>2622.15</v>
      </c>
      <c r="G126" s="148">
        <v>2743.2400000000002</v>
      </c>
      <c r="H126" s="148">
        <v>2978.19</v>
      </c>
      <c r="I126" s="148">
        <v>3126.71</v>
      </c>
      <c r="J126" s="148">
        <v>3392.15</v>
      </c>
      <c r="K126" s="148">
        <v>3500.88</v>
      </c>
      <c r="L126" s="148">
        <v>3520.11</v>
      </c>
      <c r="M126" s="148">
        <v>3505.8</v>
      </c>
      <c r="N126" s="148">
        <v>3470.25</v>
      </c>
      <c r="O126" s="148">
        <v>3499.06</v>
      </c>
      <c r="P126" s="148">
        <v>3441.73</v>
      </c>
      <c r="Q126" s="148">
        <v>3475.82</v>
      </c>
      <c r="R126" s="148">
        <v>3462.3500000000004</v>
      </c>
      <c r="S126" s="148">
        <v>3435.81</v>
      </c>
      <c r="T126" s="148">
        <v>3430.3700000000003</v>
      </c>
      <c r="U126" s="148">
        <v>3390.71</v>
      </c>
      <c r="V126" s="148">
        <v>3361.9900000000002</v>
      </c>
      <c r="W126" s="148">
        <v>3149.3700000000003</v>
      </c>
      <c r="X126" s="148">
        <v>2987.5600000000004</v>
      </c>
      <c r="Y126" s="148">
        <v>2828.07</v>
      </c>
      <c r="Z126" s="32"/>
      <c r="AA126" s="33">
        <v>1648.02</v>
      </c>
      <c r="AB126" s="33">
        <v>1563.01</v>
      </c>
      <c r="AC126" s="33">
        <v>1521.25</v>
      </c>
      <c r="AD126" s="33">
        <v>1511.91</v>
      </c>
      <c r="AE126" s="33">
        <v>1561.58</v>
      </c>
      <c r="AF126" s="33">
        <v>1682.67</v>
      </c>
      <c r="AG126" s="33">
        <v>1917.62</v>
      </c>
      <c r="AH126" s="33">
        <v>2066.14</v>
      </c>
      <c r="AI126" s="33">
        <v>2331.58</v>
      </c>
      <c r="AJ126" s="33">
        <v>2440.31</v>
      </c>
      <c r="AK126" s="33">
        <v>2459.54</v>
      </c>
      <c r="AL126" s="33">
        <v>2445.23</v>
      </c>
      <c r="AM126" s="33">
        <v>2409.6799999999998</v>
      </c>
      <c r="AN126" s="33">
        <v>2438.4899999999998</v>
      </c>
      <c r="AO126" s="33">
        <v>2381.16</v>
      </c>
      <c r="AP126" s="33">
        <v>2415.25</v>
      </c>
      <c r="AQ126" s="33">
        <v>2401.7800000000002</v>
      </c>
      <c r="AR126" s="33">
        <v>2375.2399999999998</v>
      </c>
      <c r="AS126" s="33">
        <v>2369.8000000000002</v>
      </c>
      <c r="AT126" s="33">
        <v>2330.14</v>
      </c>
      <c r="AU126" s="33">
        <v>2301.42</v>
      </c>
      <c r="AV126" s="33">
        <v>2088.8000000000002</v>
      </c>
      <c r="AW126" s="33">
        <v>1926.99</v>
      </c>
      <c r="AX126" s="33">
        <v>1767.5</v>
      </c>
      <c r="AY126" s="268">
        <v>791.88</v>
      </c>
      <c r="AZ126" s="138">
        <v>5.13</v>
      </c>
      <c r="BA126" s="138">
        <v>263.56</v>
      </c>
      <c r="BC126" s="125"/>
      <c r="BE126" s="32"/>
    </row>
    <row r="127" spans="1:137">
      <c r="A127" s="41">
        <v>9</v>
      </c>
      <c r="B127" s="148">
        <v>2780.43</v>
      </c>
      <c r="C127" s="148">
        <v>2664.88</v>
      </c>
      <c r="D127" s="148">
        <v>2646.9700000000003</v>
      </c>
      <c r="E127" s="148">
        <v>2624.75</v>
      </c>
      <c r="F127" s="148">
        <v>2681.03</v>
      </c>
      <c r="G127" s="148">
        <v>2807.76</v>
      </c>
      <c r="H127" s="148">
        <v>2894.94</v>
      </c>
      <c r="I127" s="148">
        <v>3259.9900000000002</v>
      </c>
      <c r="J127" s="148">
        <v>3365.79</v>
      </c>
      <c r="K127" s="148">
        <v>3392.55</v>
      </c>
      <c r="L127" s="148">
        <v>3396.94</v>
      </c>
      <c r="M127" s="148">
        <v>3394.6000000000004</v>
      </c>
      <c r="N127" s="148">
        <v>3370.3500000000004</v>
      </c>
      <c r="O127" s="148">
        <v>3381.8500000000004</v>
      </c>
      <c r="P127" s="148">
        <v>3381.81</v>
      </c>
      <c r="Q127" s="148">
        <v>3509.31</v>
      </c>
      <c r="R127" s="148">
        <v>3508.69</v>
      </c>
      <c r="S127" s="148">
        <v>3485.31</v>
      </c>
      <c r="T127" s="148">
        <v>3473.09</v>
      </c>
      <c r="U127" s="148">
        <v>3351.86</v>
      </c>
      <c r="V127" s="148">
        <v>3318.4</v>
      </c>
      <c r="W127" s="148">
        <v>3234.29</v>
      </c>
      <c r="X127" s="148">
        <v>2983.5800000000004</v>
      </c>
      <c r="Y127" s="148">
        <v>2818.88</v>
      </c>
      <c r="Z127" s="32"/>
      <c r="AA127" s="33">
        <v>1719.86</v>
      </c>
      <c r="AB127" s="33">
        <v>1604.31</v>
      </c>
      <c r="AC127" s="33">
        <v>1586.4</v>
      </c>
      <c r="AD127" s="33">
        <v>1564.18</v>
      </c>
      <c r="AE127" s="33">
        <v>1620.46</v>
      </c>
      <c r="AF127" s="33">
        <v>1747.19</v>
      </c>
      <c r="AG127" s="33">
        <v>1834.37</v>
      </c>
      <c r="AH127" s="33">
        <v>2199.42</v>
      </c>
      <c r="AI127" s="33">
        <v>2305.2199999999998</v>
      </c>
      <c r="AJ127" s="33">
        <v>2331.98</v>
      </c>
      <c r="AK127" s="33">
        <v>2336.37</v>
      </c>
      <c r="AL127" s="33">
        <v>2334.0300000000002</v>
      </c>
      <c r="AM127" s="33">
        <v>2309.7800000000002</v>
      </c>
      <c r="AN127" s="33">
        <v>2321.2800000000002</v>
      </c>
      <c r="AO127" s="33">
        <v>2321.2399999999998</v>
      </c>
      <c r="AP127" s="33">
        <v>2448.7399999999998</v>
      </c>
      <c r="AQ127" s="33">
        <v>2448.12</v>
      </c>
      <c r="AR127" s="33">
        <v>2424.7399999999998</v>
      </c>
      <c r="AS127" s="33">
        <v>2412.52</v>
      </c>
      <c r="AT127" s="33">
        <v>2291.29</v>
      </c>
      <c r="AU127" s="33">
        <v>2257.83</v>
      </c>
      <c r="AV127" s="33">
        <v>2173.7199999999998</v>
      </c>
      <c r="AW127" s="33">
        <v>1923.01</v>
      </c>
      <c r="AX127" s="33">
        <v>1758.31</v>
      </c>
      <c r="AY127" s="268">
        <v>791.88</v>
      </c>
      <c r="AZ127" s="138">
        <v>5.13</v>
      </c>
      <c r="BA127" s="138">
        <v>263.56</v>
      </c>
      <c r="BC127" s="125"/>
      <c r="BE127" s="32"/>
    </row>
    <row r="128" spans="1:137">
      <c r="A128" s="41">
        <v>10</v>
      </c>
      <c r="B128" s="148">
        <v>2716.2000000000003</v>
      </c>
      <c r="C128" s="148">
        <v>2637.08</v>
      </c>
      <c r="D128" s="148">
        <v>2613.14</v>
      </c>
      <c r="E128" s="148">
        <v>2594.1799999999998</v>
      </c>
      <c r="F128" s="148">
        <v>2624.55</v>
      </c>
      <c r="G128" s="148">
        <v>2769.56</v>
      </c>
      <c r="H128" s="148">
        <v>2993.4700000000003</v>
      </c>
      <c r="I128" s="148">
        <v>3245.19</v>
      </c>
      <c r="J128" s="148">
        <v>3523.84</v>
      </c>
      <c r="K128" s="148">
        <v>3642.9500000000003</v>
      </c>
      <c r="L128" s="148">
        <v>3629.56</v>
      </c>
      <c r="M128" s="148">
        <v>3603.82</v>
      </c>
      <c r="N128" s="148">
        <v>3569.5800000000004</v>
      </c>
      <c r="O128" s="148">
        <v>3600.78</v>
      </c>
      <c r="P128" s="148">
        <v>3591.52</v>
      </c>
      <c r="Q128" s="148">
        <v>3643.67</v>
      </c>
      <c r="R128" s="148">
        <v>3614.7400000000002</v>
      </c>
      <c r="S128" s="148">
        <v>3565.8300000000004</v>
      </c>
      <c r="T128" s="148">
        <v>3574.69</v>
      </c>
      <c r="U128" s="148">
        <v>3534.32</v>
      </c>
      <c r="V128" s="148">
        <v>3465.28</v>
      </c>
      <c r="W128" s="148">
        <v>3247.34</v>
      </c>
      <c r="X128" s="148">
        <v>3071.26</v>
      </c>
      <c r="Y128" s="148">
        <v>2883.82</v>
      </c>
      <c r="Z128" s="32"/>
      <c r="AA128" s="33">
        <v>1655.63</v>
      </c>
      <c r="AB128" s="33">
        <v>1576.51</v>
      </c>
      <c r="AC128" s="33">
        <v>1552.57</v>
      </c>
      <c r="AD128" s="33">
        <v>1533.61</v>
      </c>
      <c r="AE128" s="33">
        <v>1563.98</v>
      </c>
      <c r="AF128" s="33">
        <v>1708.99</v>
      </c>
      <c r="AG128" s="33">
        <v>1932.9</v>
      </c>
      <c r="AH128" s="33">
        <v>2184.62</v>
      </c>
      <c r="AI128" s="33">
        <v>2463.27</v>
      </c>
      <c r="AJ128" s="33">
        <v>2582.38</v>
      </c>
      <c r="AK128" s="33">
        <v>2568.9899999999998</v>
      </c>
      <c r="AL128" s="33">
        <v>2543.25</v>
      </c>
      <c r="AM128" s="33">
        <v>2509.0100000000002</v>
      </c>
      <c r="AN128" s="33">
        <v>2540.21</v>
      </c>
      <c r="AO128" s="33">
        <v>2530.9499999999998</v>
      </c>
      <c r="AP128" s="33">
        <v>2583.1</v>
      </c>
      <c r="AQ128" s="33">
        <v>2554.17</v>
      </c>
      <c r="AR128" s="33">
        <v>2505.2600000000002</v>
      </c>
      <c r="AS128" s="33">
        <v>2514.12</v>
      </c>
      <c r="AT128" s="33">
        <v>2473.75</v>
      </c>
      <c r="AU128" s="33">
        <v>2404.71</v>
      </c>
      <c r="AV128" s="33">
        <v>2186.77</v>
      </c>
      <c r="AW128" s="33">
        <v>2010.69</v>
      </c>
      <c r="AX128" s="33">
        <v>1823.25</v>
      </c>
      <c r="AY128" s="268">
        <v>791.88</v>
      </c>
      <c r="AZ128" s="138">
        <v>5.13</v>
      </c>
      <c r="BA128" s="138">
        <v>263.56</v>
      </c>
      <c r="BC128" s="125"/>
      <c r="BE128" s="32"/>
    </row>
    <row r="129" spans="1:57">
      <c r="A129" s="41">
        <v>11</v>
      </c>
      <c r="B129" s="148">
        <v>2910.4300000000003</v>
      </c>
      <c r="C129" s="148">
        <v>2812.17</v>
      </c>
      <c r="D129" s="148">
        <v>2779.46</v>
      </c>
      <c r="E129" s="148">
        <v>2771.05</v>
      </c>
      <c r="F129" s="148">
        <v>2814.05</v>
      </c>
      <c r="G129" s="148">
        <v>2988.0600000000004</v>
      </c>
      <c r="H129" s="148">
        <v>3121.4500000000003</v>
      </c>
      <c r="I129" s="148">
        <v>3596.56</v>
      </c>
      <c r="J129" s="148">
        <v>3683.61</v>
      </c>
      <c r="K129" s="148">
        <v>3703.11</v>
      </c>
      <c r="L129" s="148">
        <v>3722.2000000000003</v>
      </c>
      <c r="M129" s="148">
        <v>3711.3</v>
      </c>
      <c r="N129" s="148">
        <v>3691.21</v>
      </c>
      <c r="O129" s="148">
        <v>3697.2200000000003</v>
      </c>
      <c r="P129" s="148">
        <v>3700.67</v>
      </c>
      <c r="Q129" s="148">
        <v>3718.2200000000003</v>
      </c>
      <c r="R129" s="148">
        <v>3729.96</v>
      </c>
      <c r="S129" s="148">
        <v>3706.09</v>
      </c>
      <c r="T129" s="148">
        <v>3690.76</v>
      </c>
      <c r="U129" s="148">
        <v>3681.8</v>
      </c>
      <c r="V129" s="148">
        <v>3667.69</v>
      </c>
      <c r="W129" s="148">
        <v>3573.32</v>
      </c>
      <c r="X129" s="148">
        <v>3228.3700000000003</v>
      </c>
      <c r="Y129" s="148">
        <v>3063.6600000000003</v>
      </c>
      <c r="Z129" s="32"/>
      <c r="AA129" s="33">
        <v>1849.86</v>
      </c>
      <c r="AB129" s="33">
        <v>1751.6</v>
      </c>
      <c r="AC129" s="33">
        <v>1718.89</v>
      </c>
      <c r="AD129" s="33">
        <v>1710.48</v>
      </c>
      <c r="AE129" s="33">
        <v>1753.48</v>
      </c>
      <c r="AF129" s="33">
        <v>1927.49</v>
      </c>
      <c r="AG129" s="33">
        <v>2060.88</v>
      </c>
      <c r="AH129" s="33">
        <v>2535.9899999999998</v>
      </c>
      <c r="AI129" s="33">
        <v>2623.04</v>
      </c>
      <c r="AJ129" s="33">
        <v>2642.54</v>
      </c>
      <c r="AK129" s="33">
        <v>2661.63</v>
      </c>
      <c r="AL129" s="33">
        <v>2650.73</v>
      </c>
      <c r="AM129" s="33">
        <v>2630.64</v>
      </c>
      <c r="AN129" s="33">
        <v>2636.65</v>
      </c>
      <c r="AO129" s="33">
        <v>2640.1</v>
      </c>
      <c r="AP129" s="33">
        <v>2657.65</v>
      </c>
      <c r="AQ129" s="33">
        <v>2669.39</v>
      </c>
      <c r="AR129" s="33">
        <v>2645.52</v>
      </c>
      <c r="AS129" s="33">
        <v>2630.19</v>
      </c>
      <c r="AT129" s="33">
        <v>2621.23</v>
      </c>
      <c r="AU129" s="33">
        <v>2607.12</v>
      </c>
      <c r="AV129" s="33">
        <v>2512.75</v>
      </c>
      <c r="AW129" s="33">
        <v>2167.8000000000002</v>
      </c>
      <c r="AX129" s="33">
        <v>2003.09</v>
      </c>
      <c r="AY129" s="268">
        <v>791.88</v>
      </c>
      <c r="AZ129" s="138">
        <v>5.13</v>
      </c>
      <c r="BA129" s="138">
        <v>263.56</v>
      </c>
      <c r="BC129" s="125"/>
      <c r="BE129" s="32"/>
    </row>
    <row r="130" spans="1:57">
      <c r="A130" s="41">
        <v>12</v>
      </c>
      <c r="B130" s="148">
        <v>2919.07</v>
      </c>
      <c r="C130" s="148">
        <v>2795.46</v>
      </c>
      <c r="D130" s="148">
        <v>2770.27</v>
      </c>
      <c r="E130" s="148">
        <v>2754.09</v>
      </c>
      <c r="F130" s="148">
        <v>2792.89</v>
      </c>
      <c r="G130" s="148">
        <v>2922.55</v>
      </c>
      <c r="H130" s="148">
        <v>3039.6600000000003</v>
      </c>
      <c r="I130" s="148">
        <v>3450.1200000000003</v>
      </c>
      <c r="J130" s="148">
        <v>3636.9300000000003</v>
      </c>
      <c r="K130" s="148">
        <v>3654.09</v>
      </c>
      <c r="L130" s="148">
        <v>3655.8700000000003</v>
      </c>
      <c r="M130" s="148">
        <v>3651.71</v>
      </c>
      <c r="N130" s="148">
        <v>3636.7400000000002</v>
      </c>
      <c r="O130" s="148">
        <v>3642.73</v>
      </c>
      <c r="P130" s="148">
        <v>3641.48</v>
      </c>
      <c r="Q130" s="148">
        <v>3643.8300000000004</v>
      </c>
      <c r="R130" s="148">
        <v>3647.76</v>
      </c>
      <c r="S130" s="148">
        <v>3641.65</v>
      </c>
      <c r="T130" s="148">
        <v>3640.1800000000003</v>
      </c>
      <c r="U130" s="148">
        <v>3634</v>
      </c>
      <c r="V130" s="148">
        <v>3580.17</v>
      </c>
      <c r="W130" s="148">
        <v>3398.9</v>
      </c>
      <c r="X130" s="148">
        <v>3064.11</v>
      </c>
      <c r="Y130" s="148">
        <v>3009.0000000000005</v>
      </c>
      <c r="Z130" s="32"/>
      <c r="AA130" s="33">
        <v>1858.5</v>
      </c>
      <c r="AB130" s="33">
        <v>1734.89</v>
      </c>
      <c r="AC130" s="33">
        <v>1709.7</v>
      </c>
      <c r="AD130" s="33">
        <v>1693.52</v>
      </c>
      <c r="AE130" s="33">
        <v>1732.32</v>
      </c>
      <c r="AF130" s="33">
        <v>1861.98</v>
      </c>
      <c r="AG130" s="33">
        <v>1979.09</v>
      </c>
      <c r="AH130" s="33">
        <v>2389.5500000000002</v>
      </c>
      <c r="AI130" s="33">
        <v>2576.36</v>
      </c>
      <c r="AJ130" s="33">
        <v>2593.52</v>
      </c>
      <c r="AK130" s="33">
        <v>2595.3000000000002</v>
      </c>
      <c r="AL130" s="33">
        <v>2591.14</v>
      </c>
      <c r="AM130" s="33">
        <v>2576.17</v>
      </c>
      <c r="AN130" s="33">
        <v>2582.16</v>
      </c>
      <c r="AO130" s="33">
        <v>2580.91</v>
      </c>
      <c r="AP130" s="33">
        <v>2583.2600000000002</v>
      </c>
      <c r="AQ130" s="33">
        <v>2587.19</v>
      </c>
      <c r="AR130" s="33">
        <v>2581.08</v>
      </c>
      <c r="AS130" s="33">
        <v>2579.61</v>
      </c>
      <c r="AT130" s="33">
        <v>2573.4299999999998</v>
      </c>
      <c r="AU130" s="33">
        <v>2519.6</v>
      </c>
      <c r="AV130" s="33">
        <v>2338.33</v>
      </c>
      <c r="AW130" s="33">
        <v>2003.54</v>
      </c>
      <c r="AX130" s="33">
        <v>1948.43</v>
      </c>
      <c r="AY130" s="268">
        <v>791.88</v>
      </c>
      <c r="AZ130" s="138">
        <v>5.13</v>
      </c>
      <c r="BA130" s="138">
        <v>263.56</v>
      </c>
      <c r="BC130" s="125"/>
      <c r="BE130" s="32"/>
    </row>
    <row r="131" spans="1:57">
      <c r="A131" s="41">
        <v>13</v>
      </c>
      <c r="B131" s="148">
        <v>2888.1400000000003</v>
      </c>
      <c r="C131" s="148">
        <v>2815.39</v>
      </c>
      <c r="D131" s="148">
        <v>2670.36</v>
      </c>
      <c r="E131" s="148">
        <v>2633.16</v>
      </c>
      <c r="F131" s="148">
        <v>2637.9500000000003</v>
      </c>
      <c r="G131" s="148">
        <v>2757.68</v>
      </c>
      <c r="H131" s="148">
        <v>2853.4900000000002</v>
      </c>
      <c r="I131" s="148">
        <v>2917.01</v>
      </c>
      <c r="J131" s="148">
        <v>3104.3500000000004</v>
      </c>
      <c r="K131" s="148">
        <v>3237.63</v>
      </c>
      <c r="L131" s="148">
        <v>3326.9100000000003</v>
      </c>
      <c r="M131" s="148">
        <v>3364.29</v>
      </c>
      <c r="N131" s="148">
        <v>3372.15</v>
      </c>
      <c r="O131" s="148">
        <v>3388.9</v>
      </c>
      <c r="P131" s="148">
        <v>3393.7200000000003</v>
      </c>
      <c r="Q131" s="148">
        <v>3397.76</v>
      </c>
      <c r="R131" s="148">
        <v>3409.6800000000003</v>
      </c>
      <c r="S131" s="148">
        <v>3400.86</v>
      </c>
      <c r="T131" s="148">
        <v>3374.96</v>
      </c>
      <c r="U131" s="148">
        <v>3396.5800000000004</v>
      </c>
      <c r="V131" s="148">
        <v>3310.53</v>
      </c>
      <c r="W131" s="148">
        <v>3173.48</v>
      </c>
      <c r="X131" s="148">
        <v>3078.01</v>
      </c>
      <c r="Y131" s="148">
        <v>2922.8900000000003</v>
      </c>
      <c r="Z131" s="32"/>
      <c r="AA131" s="33">
        <v>1827.57</v>
      </c>
      <c r="AB131" s="33">
        <v>1754.82</v>
      </c>
      <c r="AC131" s="33">
        <v>1609.79</v>
      </c>
      <c r="AD131" s="33">
        <v>1572.59</v>
      </c>
      <c r="AE131" s="33">
        <v>1577.38</v>
      </c>
      <c r="AF131" s="33">
        <v>1697.11</v>
      </c>
      <c r="AG131" s="33">
        <v>1792.92</v>
      </c>
      <c r="AH131" s="33">
        <v>1856.44</v>
      </c>
      <c r="AI131" s="33">
        <v>2043.78</v>
      </c>
      <c r="AJ131" s="33">
        <v>2177.06</v>
      </c>
      <c r="AK131" s="33">
        <v>2266.34</v>
      </c>
      <c r="AL131" s="33">
        <v>2303.7199999999998</v>
      </c>
      <c r="AM131" s="33">
        <v>2311.58</v>
      </c>
      <c r="AN131" s="33">
        <v>2328.33</v>
      </c>
      <c r="AO131" s="33">
        <v>2333.15</v>
      </c>
      <c r="AP131" s="33">
        <v>2337.19</v>
      </c>
      <c r="AQ131" s="33">
        <v>2349.11</v>
      </c>
      <c r="AR131" s="33">
        <v>2340.29</v>
      </c>
      <c r="AS131" s="33">
        <v>2314.39</v>
      </c>
      <c r="AT131" s="33">
        <v>2336.0100000000002</v>
      </c>
      <c r="AU131" s="33">
        <v>2249.96</v>
      </c>
      <c r="AV131" s="33">
        <v>2112.91</v>
      </c>
      <c r="AW131" s="33">
        <v>2017.44</v>
      </c>
      <c r="AX131" s="33">
        <v>1862.32</v>
      </c>
      <c r="AY131" s="268">
        <v>791.88</v>
      </c>
      <c r="AZ131" s="138">
        <v>5.13</v>
      </c>
      <c r="BA131" s="138">
        <v>263.56</v>
      </c>
      <c r="BC131" s="125"/>
      <c r="BE131" s="32"/>
    </row>
    <row r="132" spans="1:57">
      <c r="A132" s="41">
        <v>14</v>
      </c>
      <c r="B132" s="148">
        <v>2826.58</v>
      </c>
      <c r="C132" s="148">
        <v>2681.05</v>
      </c>
      <c r="D132" s="148">
        <v>2572.7600000000002</v>
      </c>
      <c r="E132" s="148">
        <v>2547.7600000000002</v>
      </c>
      <c r="F132" s="148">
        <v>2569.31</v>
      </c>
      <c r="G132" s="148">
        <v>2635.8</v>
      </c>
      <c r="H132" s="148">
        <v>2753.84</v>
      </c>
      <c r="I132" s="148">
        <v>2848.2700000000004</v>
      </c>
      <c r="J132" s="148">
        <v>2974.4700000000003</v>
      </c>
      <c r="K132" s="148">
        <v>3114.29</v>
      </c>
      <c r="L132" s="148">
        <v>3167.27</v>
      </c>
      <c r="M132" s="148">
        <v>3177.19</v>
      </c>
      <c r="N132" s="148">
        <v>3179.96</v>
      </c>
      <c r="O132" s="148">
        <v>3199.3300000000004</v>
      </c>
      <c r="P132" s="148">
        <v>3273.73</v>
      </c>
      <c r="Q132" s="148">
        <v>3324.25</v>
      </c>
      <c r="R132" s="148">
        <v>3342.17</v>
      </c>
      <c r="S132" s="148">
        <v>3340.36</v>
      </c>
      <c r="T132" s="148">
        <v>3325.09</v>
      </c>
      <c r="U132" s="148">
        <v>3337.1200000000003</v>
      </c>
      <c r="V132" s="148">
        <v>3279.38</v>
      </c>
      <c r="W132" s="148">
        <v>3171.32</v>
      </c>
      <c r="X132" s="148">
        <v>3068.3700000000003</v>
      </c>
      <c r="Y132" s="148">
        <v>2901.82</v>
      </c>
      <c r="Z132" s="32"/>
      <c r="AA132" s="33">
        <v>1766.01</v>
      </c>
      <c r="AB132" s="33">
        <v>1620.48</v>
      </c>
      <c r="AC132" s="33">
        <v>1512.19</v>
      </c>
      <c r="AD132" s="33">
        <v>1487.19</v>
      </c>
      <c r="AE132" s="33">
        <v>1508.74</v>
      </c>
      <c r="AF132" s="33">
        <v>1575.23</v>
      </c>
      <c r="AG132" s="33">
        <v>1693.27</v>
      </c>
      <c r="AH132" s="33">
        <v>1787.7</v>
      </c>
      <c r="AI132" s="33">
        <v>1913.9</v>
      </c>
      <c r="AJ132" s="33">
        <v>2053.7199999999998</v>
      </c>
      <c r="AK132" s="33">
        <v>2106.6999999999998</v>
      </c>
      <c r="AL132" s="33">
        <v>2116.62</v>
      </c>
      <c r="AM132" s="33">
        <v>2119.39</v>
      </c>
      <c r="AN132" s="33">
        <v>2138.7600000000002</v>
      </c>
      <c r="AO132" s="33">
        <v>2213.16</v>
      </c>
      <c r="AP132" s="33">
        <v>2263.6799999999998</v>
      </c>
      <c r="AQ132" s="33">
        <v>2281.6</v>
      </c>
      <c r="AR132" s="33">
        <v>2279.79</v>
      </c>
      <c r="AS132" s="33">
        <v>2264.52</v>
      </c>
      <c r="AT132" s="33">
        <v>2276.5500000000002</v>
      </c>
      <c r="AU132" s="33">
        <v>2218.81</v>
      </c>
      <c r="AV132" s="33">
        <v>2110.75</v>
      </c>
      <c r="AW132" s="33">
        <v>2007.8</v>
      </c>
      <c r="AX132" s="33">
        <v>1841.25</v>
      </c>
      <c r="AY132" s="268">
        <v>791.88</v>
      </c>
      <c r="AZ132" s="138">
        <v>5.13</v>
      </c>
      <c r="BA132" s="138">
        <v>263.56</v>
      </c>
      <c r="BC132" s="125"/>
      <c r="BE132" s="32"/>
    </row>
    <row r="133" spans="1:57">
      <c r="A133" s="41">
        <v>15</v>
      </c>
      <c r="B133" s="148">
        <v>2765.52</v>
      </c>
      <c r="C133" s="148">
        <v>2628.33</v>
      </c>
      <c r="D133" s="148">
        <v>2560.0100000000002</v>
      </c>
      <c r="E133" s="148">
        <v>2537.52</v>
      </c>
      <c r="F133" s="148">
        <v>2598.89</v>
      </c>
      <c r="G133" s="148">
        <v>2790.66</v>
      </c>
      <c r="H133" s="148">
        <v>2862.9300000000003</v>
      </c>
      <c r="I133" s="148">
        <v>3133.04</v>
      </c>
      <c r="J133" s="148">
        <v>3343.67</v>
      </c>
      <c r="K133" s="148">
        <v>3405.84</v>
      </c>
      <c r="L133" s="148">
        <v>3442.19</v>
      </c>
      <c r="M133" s="148">
        <v>3448.4900000000002</v>
      </c>
      <c r="N133" s="148">
        <v>3413.48</v>
      </c>
      <c r="O133" s="148">
        <v>3435.4500000000003</v>
      </c>
      <c r="P133" s="148">
        <v>3420.42</v>
      </c>
      <c r="Q133" s="148">
        <v>3416.3500000000004</v>
      </c>
      <c r="R133" s="148">
        <v>3396.23</v>
      </c>
      <c r="S133" s="148">
        <v>3360.6600000000003</v>
      </c>
      <c r="T133" s="148">
        <v>3356.7200000000003</v>
      </c>
      <c r="U133" s="148">
        <v>3345.52</v>
      </c>
      <c r="V133" s="148">
        <v>3286.9300000000003</v>
      </c>
      <c r="W133" s="148">
        <v>3128.04</v>
      </c>
      <c r="X133" s="148">
        <v>2955.3300000000004</v>
      </c>
      <c r="Y133" s="148">
        <v>2821.3</v>
      </c>
      <c r="Z133" s="32"/>
      <c r="AA133" s="33">
        <v>1704.95</v>
      </c>
      <c r="AB133" s="33">
        <v>1567.76</v>
      </c>
      <c r="AC133" s="33">
        <v>1499.44</v>
      </c>
      <c r="AD133" s="33">
        <v>1476.95</v>
      </c>
      <c r="AE133" s="33">
        <v>1538.32</v>
      </c>
      <c r="AF133" s="33">
        <v>1730.09</v>
      </c>
      <c r="AG133" s="33">
        <v>1802.36</v>
      </c>
      <c r="AH133" s="33">
        <v>2072.4699999999998</v>
      </c>
      <c r="AI133" s="33">
        <v>2283.1</v>
      </c>
      <c r="AJ133" s="33">
        <v>2345.27</v>
      </c>
      <c r="AK133" s="33">
        <v>2381.62</v>
      </c>
      <c r="AL133" s="33">
        <v>2387.92</v>
      </c>
      <c r="AM133" s="33">
        <v>2352.91</v>
      </c>
      <c r="AN133" s="33">
        <v>2374.88</v>
      </c>
      <c r="AO133" s="33">
        <v>2359.85</v>
      </c>
      <c r="AP133" s="33">
        <v>2355.7800000000002</v>
      </c>
      <c r="AQ133" s="33">
        <v>2335.66</v>
      </c>
      <c r="AR133" s="33">
        <v>2300.09</v>
      </c>
      <c r="AS133" s="33">
        <v>2296.15</v>
      </c>
      <c r="AT133" s="33">
        <v>2284.9499999999998</v>
      </c>
      <c r="AU133" s="33">
        <v>2226.36</v>
      </c>
      <c r="AV133" s="33">
        <v>2067.4699999999998</v>
      </c>
      <c r="AW133" s="33">
        <v>1894.76</v>
      </c>
      <c r="AX133" s="33">
        <v>1760.73</v>
      </c>
      <c r="AY133" s="268">
        <v>791.88</v>
      </c>
      <c r="AZ133" s="138">
        <v>5.13</v>
      </c>
      <c r="BA133" s="138">
        <v>263.56</v>
      </c>
      <c r="BC133" s="125"/>
      <c r="BE133" s="32"/>
    </row>
    <row r="134" spans="1:57">
      <c r="A134" s="41">
        <v>16</v>
      </c>
      <c r="B134" s="148">
        <v>2262.94</v>
      </c>
      <c r="C134" s="148">
        <v>2058.46</v>
      </c>
      <c r="D134" s="148">
        <v>2003.29</v>
      </c>
      <c r="E134" s="148">
        <v>2001.96</v>
      </c>
      <c r="F134" s="148">
        <v>2059.4300000000003</v>
      </c>
      <c r="G134" s="148">
        <v>2373.5</v>
      </c>
      <c r="H134" s="148">
        <v>2844.44</v>
      </c>
      <c r="I134" s="148">
        <v>3224.7400000000002</v>
      </c>
      <c r="J134" s="148">
        <v>3441.05</v>
      </c>
      <c r="K134" s="148">
        <v>3584.7000000000003</v>
      </c>
      <c r="L134" s="148">
        <v>3587.8300000000004</v>
      </c>
      <c r="M134" s="148">
        <v>3588.4100000000003</v>
      </c>
      <c r="N134" s="148">
        <v>3552.29</v>
      </c>
      <c r="O134" s="148">
        <v>3563.44</v>
      </c>
      <c r="P134" s="148">
        <v>3582.1600000000003</v>
      </c>
      <c r="Q134" s="148">
        <v>3589.36</v>
      </c>
      <c r="R134" s="148">
        <v>3582.4900000000002</v>
      </c>
      <c r="S134" s="148">
        <v>3475.76</v>
      </c>
      <c r="T134" s="148">
        <v>3456.82</v>
      </c>
      <c r="U134" s="148">
        <v>3393.78</v>
      </c>
      <c r="V134" s="148">
        <v>3273.4500000000003</v>
      </c>
      <c r="W134" s="148">
        <v>3160.02</v>
      </c>
      <c r="X134" s="148">
        <v>3029.55</v>
      </c>
      <c r="Y134" s="148">
        <v>2874.6400000000003</v>
      </c>
      <c r="Z134" s="32"/>
      <c r="AA134" s="33">
        <v>1202.3699999999999</v>
      </c>
      <c r="AB134" s="33">
        <v>997.89</v>
      </c>
      <c r="AC134" s="33">
        <v>942.72</v>
      </c>
      <c r="AD134" s="33">
        <v>941.39</v>
      </c>
      <c r="AE134" s="33">
        <v>998.86</v>
      </c>
      <c r="AF134" s="33">
        <v>1312.93</v>
      </c>
      <c r="AG134" s="33">
        <v>1783.87</v>
      </c>
      <c r="AH134" s="33">
        <v>2164.17</v>
      </c>
      <c r="AI134" s="33">
        <v>2380.48</v>
      </c>
      <c r="AJ134" s="33">
        <v>2524.13</v>
      </c>
      <c r="AK134" s="33">
        <v>2527.2600000000002</v>
      </c>
      <c r="AL134" s="33">
        <v>2527.84</v>
      </c>
      <c r="AM134" s="33">
        <v>2491.7199999999998</v>
      </c>
      <c r="AN134" s="33">
        <v>2502.87</v>
      </c>
      <c r="AO134" s="33">
        <v>2521.59</v>
      </c>
      <c r="AP134" s="33">
        <v>2528.79</v>
      </c>
      <c r="AQ134" s="33">
        <v>2521.92</v>
      </c>
      <c r="AR134" s="33">
        <v>2415.19</v>
      </c>
      <c r="AS134" s="33">
        <v>2396.25</v>
      </c>
      <c r="AT134" s="33">
        <v>2333.21</v>
      </c>
      <c r="AU134" s="33">
        <v>2212.88</v>
      </c>
      <c r="AV134" s="33">
        <v>2099.4499999999998</v>
      </c>
      <c r="AW134" s="33">
        <v>1968.98</v>
      </c>
      <c r="AX134" s="33">
        <v>1814.07</v>
      </c>
      <c r="AY134" s="268">
        <v>791.88</v>
      </c>
      <c r="AZ134" s="138">
        <v>5.13</v>
      </c>
      <c r="BA134" s="138">
        <v>263.56</v>
      </c>
      <c r="BC134" s="125"/>
      <c r="BE134" s="32"/>
    </row>
    <row r="135" spans="1:57">
      <c r="A135" s="41">
        <v>17</v>
      </c>
      <c r="B135" s="148">
        <v>2860.9900000000002</v>
      </c>
      <c r="C135" s="148">
        <v>2712.23</v>
      </c>
      <c r="D135" s="148">
        <v>2641.1</v>
      </c>
      <c r="E135" s="148">
        <v>2627.09</v>
      </c>
      <c r="F135" s="148">
        <v>2711.4</v>
      </c>
      <c r="G135" s="148">
        <v>2909.6200000000003</v>
      </c>
      <c r="H135" s="148">
        <v>3024.2000000000003</v>
      </c>
      <c r="I135" s="148">
        <v>3179.2200000000003</v>
      </c>
      <c r="J135" s="148">
        <v>3414</v>
      </c>
      <c r="K135" s="148">
        <v>3529.57</v>
      </c>
      <c r="L135" s="148">
        <v>3553.4700000000003</v>
      </c>
      <c r="M135" s="148">
        <v>3552.9700000000003</v>
      </c>
      <c r="N135" s="148">
        <v>3526.86</v>
      </c>
      <c r="O135" s="148">
        <v>3537.5</v>
      </c>
      <c r="P135" s="148">
        <v>3533.98</v>
      </c>
      <c r="Q135" s="148">
        <v>3559.55</v>
      </c>
      <c r="R135" s="148">
        <v>3545.1400000000003</v>
      </c>
      <c r="S135" s="148">
        <v>3521.4</v>
      </c>
      <c r="T135" s="148">
        <v>3516.3</v>
      </c>
      <c r="U135" s="148">
        <v>3472.06</v>
      </c>
      <c r="V135" s="148">
        <v>3378.65</v>
      </c>
      <c r="W135" s="148">
        <v>3201.56</v>
      </c>
      <c r="X135" s="148">
        <v>3066.8500000000004</v>
      </c>
      <c r="Y135" s="148">
        <v>2956.13</v>
      </c>
      <c r="Z135" s="32"/>
      <c r="AA135" s="33">
        <v>1800.42</v>
      </c>
      <c r="AB135" s="33">
        <v>1651.66</v>
      </c>
      <c r="AC135" s="33">
        <v>1580.53</v>
      </c>
      <c r="AD135" s="33">
        <v>1566.52</v>
      </c>
      <c r="AE135" s="33">
        <v>1650.83</v>
      </c>
      <c r="AF135" s="33">
        <v>1849.05</v>
      </c>
      <c r="AG135" s="33">
        <v>1963.63</v>
      </c>
      <c r="AH135" s="33">
        <v>2118.65</v>
      </c>
      <c r="AI135" s="33">
        <v>2353.4299999999998</v>
      </c>
      <c r="AJ135" s="33">
        <v>2469</v>
      </c>
      <c r="AK135" s="33">
        <v>2492.9</v>
      </c>
      <c r="AL135" s="33">
        <v>2492.4</v>
      </c>
      <c r="AM135" s="33">
        <v>2466.29</v>
      </c>
      <c r="AN135" s="33">
        <v>2476.9299999999998</v>
      </c>
      <c r="AO135" s="33">
        <v>2473.41</v>
      </c>
      <c r="AP135" s="33">
        <v>2498.98</v>
      </c>
      <c r="AQ135" s="33">
        <v>2484.5700000000002</v>
      </c>
      <c r="AR135" s="33">
        <v>2460.83</v>
      </c>
      <c r="AS135" s="33">
        <v>2455.73</v>
      </c>
      <c r="AT135" s="33">
        <v>2411.4899999999998</v>
      </c>
      <c r="AU135" s="33">
        <v>2318.08</v>
      </c>
      <c r="AV135" s="33">
        <v>2140.9899999999998</v>
      </c>
      <c r="AW135" s="33">
        <v>2006.28</v>
      </c>
      <c r="AX135" s="33">
        <v>1895.56</v>
      </c>
      <c r="AY135" s="268">
        <v>791.88</v>
      </c>
      <c r="AZ135" s="138">
        <v>5.13</v>
      </c>
      <c r="BA135" s="138">
        <v>263.56</v>
      </c>
      <c r="BC135" s="125"/>
      <c r="BE135" s="32"/>
    </row>
    <row r="136" spans="1:57">
      <c r="A136" s="41">
        <v>18</v>
      </c>
      <c r="B136" s="148">
        <v>2921.03</v>
      </c>
      <c r="C136" s="148">
        <v>2781.71</v>
      </c>
      <c r="D136" s="148">
        <v>2738.9500000000003</v>
      </c>
      <c r="E136" s="148">
        <v>2707.9900000000002</v>
      </c>
      <c r="F136" s="148">
        <v>2781.4900000000002</v>
      </c>
      <c r="G136" s="148">
        <v>2951.3300000000004</v>
      </c>
      <c r="H136" s="148">
        <v>3038.67</v>
      </c>
      <c r="I136" s="148">
        <v>3181.1000000000004</v>
      </c>
      <c r="J136" s="148">
        <v>3508.02</v>
      </c>
      <c r="K136" s="148">
        <v>3568.69</v>
      </c>
      <c r="L136" s="148">
        <v>3573.82</v>
      </c>
      <c r="M136" s="148">
        <v>3575.8500000000004</v>
      </c>
      <c r="N136" s="148">
        <v>3559.9</v>
      </c>
      <c r="O136" s="148">
        <v>3570.6400000000003</v>
      </c>
      <c r="P136" s="148">
        <v>3569.36</v>
      </c>
      <c r="Q136" s="148">
        <v>3574.61</v>
      </c>
      <c r="R136" s="148">
        <v>3573.78</v>
      </c>
      <c r="S136" s="148">
        <v>3565.11</v>
      </c>
      <c r="T136" s="148">
        <v>3551.53</v>
      </c>
      <c r="U136" s="148">
        <v>3525.6400000000003</v>
      </c>
      <c r="V136" s="148">
        <v>3496.1200000000003</v>
      </c>
      <c r="W136" s="148">
        <v>3208.5</v>
      </c>
      <c r="X136" s="148">
        <v>3041.8900000000003</v>
      </c>
      <c r="Y136" s="148">
        <v>2996.26</v>
      </c>
      <c r="Z136" s="32"/>
      <c r="AA136" s="33">
        <v>1860.46</v>
      </c>
      <c r="AB136" s="33">
        <v>1721.14</v>
      </c>
      <c r="AC136" s="33">
        <v>1678.38</v>
      </c>
      <c r="AD136" s="33">
        <v>1647.42</v>
      </c>
      <c r="AE136" s="33">
        <v>1720.92</v>
      </c>
      <c r="AF136" s="33">
        <v>1890.76</v>
      </c>
      <c r="AG136" s="33">
        <v>1978.1</v>
      </c>
      <c r="AH136" s="33">
        <v>2120.5300000000002</v>
      </c>
      <c r="AI136" s="33">
        <v>2447.4499999999998</v>
      </c>
      <c r="AJ136" s="33">
        <v>2508.12</v>
      </c>
      <c r="AK136" s="33">
        <v>2513.25</v>
      </c>
      <c r="AL136" s="33">
        <v>2515.2800000000002</v>
      </c>
      <c r="AM136" s="33">
        <v>2499.33</v>
      </c>
      <c r="AN136" s="33">
        <v>2510.0700000000002</v>
      </c>
      <c r="AO136" s="33">
        <v>2508.79</v>
      </c>
      <c r="AP136" s="33">
        <v>2514.04</v>
      </c>
      <c r="AQ136" s="33">
        <v>2513.21</v>
      </c>
      <c r="AR136" s="33">
        <v>2504.54</v>
      </c>
      <c r="AS136" s="33">
        <v>2490.96</v>
      </c>
      <c r="AT136" s="33">
        <v>2465.0700000000002</v>
      </c>
      <c r="AU136" s="33">
        <v>2435.5500000000002</v>
      </c>
      <c r="AV136" s="33">
        <v>2147.9299999999998</v>
      </c>
      <c r="AW136" s="33">
        <v>1981.32</v>
      </c>
      <c r="AX136" s="33">
        <v>1935.69</v>
      </c>
      <c r="AY136" s="268">
        <v>791.88</v>
      </c>
      <c r="AZ136" s="138">
        <v>5.13</v>
      </c>
      <c r="BA136" s="138">
        <v>263.56</v>
      </c>
      <c r="BC136" s="125"/>
      <c r="BE136" s="32"/>
    </row>
    <row r="137" spans="1:57">
      <c r="A137" s="41">
        <v>19</v>
      </c>
      <c r="B137" s="148">
        <v>2931.5000000000005</v>
      </c>
      <c r="C137" s="148">
        <v>2777.11</v>
      </c>
      <c r="D137" s="148">
        <v>2729.07</v>
      </c>
      <c r="E137" s="148">
        <v>2682.65</v>
      </c>
      <c r="F137" s="148">
        <v>2775.86</v>
      </c>
      <c r="G137" s="148">
        <v>2945.53</v>
      </c>
      <c r="H137" s="148">
        <v>3041.5600000000004</v>
      </c>
      <c r="I137" s="148">
        <v>3255.0800000000004</v>
      </c>
      <c r="J137" s="148">
        <v>3525.78</v>
      </c>
      <c r="K137" s="148">
        <v>3574.8300000000004</v>
      </c>
      <c r="L137" s="148">
        <v>3581.73</v>
      </c>
      <c r="M137" s="148">
        <v>3580.32</v>
      </c>
      <c r="N137" s="148">
        <v>3573.55</v>
      </c>
      <c r="O137" s="148">
        <v>3574</v>
      </c>
      <c r="P137" s="148">
        <v>3572.01</v>
      </c>
      <c r="Q137" s="148">
        <v>3572.26</v>
      </c>
      <c r="R137" s="148">
        <v>3574.6200000000003</v>
      </c>
      <c r="S137" s="148">
        <v>3543.6800000000003</v>
      </c>
      <c r="T137" s="148">
        <v>3537.19</v>
      </c>
      <c r="U137" s="148">
        <v>3533.6400000000003</v>
      </c>
      <c r="V137" s="148">
        <v>3504.27</v>
      </c>
      <c r="W137" s="148">
        <v>3358.6400000000003</v>
      </c>
      <c r="X137" s="148">
        <v>3083.4900000000002</v>
      </c>
      <c r="Y137" s="148">
        <v>3033.34</v>
      </c>
      <c r="Z137" s="32"/>
      <c r="AA137" s="33">
        <v>1870.93</v>
      </c>
      <c r="AB137" s="33">
        <v>1716.54</v>
      </c>
      <c r="AC137" s="33">
        <v>1668.5</v>
      </c>
      <c r="AD137" s="33">
        <v>1622.08</v>
      </c>
      <c r="AE137" s="33">
        <v>1715.29</v>
      </c>
      <c r="AF137" s="33">
        <v>1884.96</v>
      </c>
      <c r="AG137" s="33">
        <v>1980.99</v>
      </c>
      <c r="AH137" s="33">
        <v>2194.5100000000002</v>
      </c>
      <c r="AI137" s="33">
        <v>2465.21</v>
      </c>
      <c r="AJ137" s="33">
        <v>2514.2600000000002</v>
      </c>
      <c r="AK137" s="33">
        <v>2521.16</v>
      </c>
      <c r="AL137" s="33">
        <v>2519.75</v>
      </c>
      <c r="AM137" s="33">
        <v>2512.98</v>
      </c>
      <c r="AN137" s="33">
        <v>2513.4299999999998</v>
      </c>
      <c r="AO137" s="33">
        <v>2511.44</v>
      </c>
      <c r="AP137" s="33">
        <v>2511.69</v>
      </c>
      <c r="AQ137" s="33">
        <v>2514.0500000000002</v>
      </c>
      <c r="AR137" s="33">
        <v>2483.11</v>
      </c>
      <c r="AS137" s="33">
        <v>2476.62</v>
      </c>
      <c r="AT137" s="33">
        <v>2473.0700000000002</v>
      </c>
      <c r="AU137" s="33">
        <v>2443.6999999999998</v>
      </c>
      <c r="AV137" s="33">
        <v>2298.0700000000002</v>
      </c>
      <c r="AW137" s="33">
        <v>2022.92</v>
      </c>
      <c r="AX137" s="33">
        <v>1972.77</v>
      </c>
      <c r="AY137" s="268">
        <v>791.88</v>
      </c>
      <c r="AZ137" s="138">
        <v>5.13</v>
      </c>
      <c r="BA137" s="138">
        <v>263.56</v>
      </c>
      <c r="BC137" s="125"/>
      <c r="BE137" s="32"/>
    </row>
    <row r="138" spans="1:57">
      <c r="A138" s="41">
        <v>20</v>
      </c>
      <c r="B138" s="148">
        <v>3010.9800000000005</v>
      </c>
      <c r="C138" s="148">
        <v>2917.2300000000005</v>
      </c>
      <c r="D138" s="148">
        <v>2832.44</v>
      </c>
      <c r="E138" s="148">
        <v>2792.69</v>
      </c>
      <c r="F138" s="148">
        <v>2821.87</v>
      </c>
      <c r="G138" s="148">
        <v>2881.2200000000003</v>
      </c>
      <c r="H138" s="148">
        <v>2988.9</v>
      </c>
      <c r="I138" s="148">
        <v>3064.03</v>
      </c>
      <c r="J138" s="148">
        <v>3189.4</v>
      </c>
      <c r="K138" s="148">
        <v>3377.1600000000003</v>
      </c>
      <c r="L138" s="148">
        <v>3510.4300000000003</v>
      </c>
      <c r="M138" s="148">
        <v>3534.9100000000003</v>
      </c>
      <c r="N138" s="148">
        <v>3511.4100000000003</v>
      </c>
      <c r="O138" s="148">
        <v>3502.13</v>
      </c>
      <c r="P138" s="148">
        <v>3522.1200000000003</v>
      </c>
      <c r="Q138" s="148">
        <v>3532.1800000000003</v>
      </c>
      <c r="R138" s="148">
        <v>3537.6200000000003</v>
      </c>
      <c r="S138" s="148">
        <v>3537.48</v>
      </c>
      <c r="T138" s="148">
        <v>3483.2200000000003</v>
      </c>
      <c r="U138" s="148">
        <v>3420.7400000000002</v>
      </c>
      <c r="V138" s="148">
        <v>3315.9</v>
      </c>
      <c r="W138" s="148">
        <v>3223.0800000000004</v>
      </c>
      <c r="X138" s="148">
        <v>3119.9</v>
      </c>
      <c r="Y138" s="148">
        <v>3030.8900000000003</v>
      </c>
      <c r="Z138" s="32"/>
      <c r="AA138" s="33">
        <v>1950.41</v>
      </c>
      <c r="AB138" s="33">
        <v>1856.66</v>
      </c>
      <c r="AC138" s="33">
        <v>1771.87</v>
      </c>
      <c r="AD138" s="33">
        <v>1732.12</v>
      </c>
      <c r="AE138" s="33">
        <v>1761.3</v>
      </c>
      <c r="AF138" s="33">
        <v>1820.65</v>
      </c>
      <c r="AG138" s="33">
        <v>1928.33</v>
      </c>
      <c r="AH138" s="33">
        <v>2003.46</v>
      </c>
      <c r="AI138" s="33">
        <v>2128.83</v>
      </c>
      <c r="AJ138" s="33">
        <v>2316.59</v>
      </c>
      <c r="AK138" s="33">
        <v>2449.86</v>
      </c>
      <c r="AL138" s="33">
        <v>2474.34</v>
      </c>
      <c r="AM138" s="33">
        <v>2450.84</v>
      </c>
      <c r="AN138" s="33">
        <v>2441.56</v>
      </c>
      <c r="AO138" s="33">
        <v>2461.5500000000002</v>
      </c>
      <c r="AP138" s="33">
        <v>2471.61</v>
      </c>
      <c r="AQ138" s="33">
        <v>2477.0500000000002</v>
      </c>
      <c r="AR138" s="33">
        <v>2476.91</v>
      </c>
      <c r="AS138" s="33">
        <v>2422.65</v>
      </c>
      <c r="AT138" s="33">
        <v>2360.17</v>
      </c>
      <c r="AU138" s="33">
        <v>2255.33</v>
      </c>
      <c r="AV138" s="33">
        <v>2162.5100000000002</v>
      </c>
      <c r="AW138" s="33">
        <v>2059.33</v>
      </c>
      <c r="AX138" s="33">
        <v>1970.32</v>
      </c>
      <c r="AY138" s="268">
        <v>791.88</v>
      </c>
      <c r="AZ138" s="138">
        <v>5.13</v>
      </c>
      <c r="BA138" s="138">
        <v>263.56</v>
      </c>
      <c r="BC138" s="125"/>
      <c r="BE138" s="32"/>
    </row>
    <row r="139" spans="1:57">
      <c r="A139" s="41">
        <v>21</v>
      </c>
      <c r="B139" s="148">
        <v>2984.19</v>
      </c>
      <c r="C139" s="148">
        <v>2778.63</v>
      </c>
      <c r="D139" s="148">
        <v>2761.79</v>
      </c>
      <c r="E139" s="148">
        <v>2700.15</v>
      </c>
      <c r="F139" s="148">
        <v>2713.54</v>
      </c>
      <c r="G139" s="148">
        <v>2790.83</v>
      </c>
      <c r="H139" s="148">
        <v>2824.16</v>
      </c>
      <c r="I139" s="148">
        <v>2980.4500000000003</v>
      </c>
      <c r="J139" s="148">
        <v>3037.05</v>
      </c>
      <c r="K139" s="148">
        <v>3154.21</v>
      </c>
      <c r="L139" s="148">
        <v>3229.9</v>
      </c>
      <c r="M139" s="148">
        <v>3279.15</v>
      </c>
      <c r="N139" s="148">
        <v>3284.4500000000003</v>
      </c>
      <c r="O139" s="148">
        <v>3298.8</v>
      </c>
      <c r="P139" s="148">
        <v>3332.4100000000003</v>
      </c>
      <c r="Q139" s="148">
        <v>3408.31</v>
      </c>
      <c r="R139" s="148">
        <v>3475.8</v>
      </c>
      <c r="S139" s="148">
        <v>3502.2000000000003</v>
      </c>
      <c r="T139" s="148">
        <v>3495.03</v>
      </c>
      <c r="U139" s="148">
        <v>3474.75</v>
      </c>
      <c r="V139" s="148">
        <v>3320.8500000000004</v>
      </c>
      <c r="W139" s="148">
        <v>3223.36</v>
      </c>
      <c r="X139" s="148">
        <v>3069.2400000000002</v>
      </c>
      <c r="Y139" s="148">
        <v>2987.88</v>
      </c>
      <c r="Z139" s="32"/>
      <c r="AA139" s="33">
        <v>1923.62</v>
      </c>
      <c r="AB139" s="33">
        <v>1718.06</v>
      </c>
      <c r="AC139" s="33">
        <v>1701.22</v>
      </c>
      <c r="AD139" s="33">
        <v>1639.58</v>
      </c>
      <c r="AE139" s="33">
        <v>1652.97</v>
      </c>
      <c r="AF139" s="33">
        <v>1730.26</v>
      </c>
      <c r="AG139" s="33">
        <v>1763.59</v>
      </c>
      <c r="AH139" s="33">
        <v>1919.88</v>
      </c>
      <c r="AI139" s="33">
        <v>1976.48</v>
      </c>
      <c r="AJ139" s="33">
        <v>2093.64</v>
      </c>
      <c r="AK139" s="33">
        <v>2169.33</v>
      </c>
      <c r="AL139" s="33">
        <v>2218.58</v>
      </c>
      <c r="AM139" s="33">
        <v>2223.88</v>
      </c>
      <c r="AN139" s="33">
        <v>2238.23</v>
      </c>
      <c r="AO139" s="33">
        <v>2271.84</v>
      </c>
      <c r="AP139" s="33">
        <v>2347.7399999999998</v>
      </c>
      <c r="AQ139" s="33">
        <v>2415.23</v>
      </c>
      <c r="AR139" s="33">
        <v>2441.63</v>
      </c>
      <c r="AS139" s="33">
        <v>2434.46</v>
      </c>
      <c r="AT139" s="33">
        <v>2414.1799999999998</v>
      </c>
      <c r="AU139" s="33">
        <v>2260.2800000000002</v>
      </c>
      <c r="AV139" s="33">
        <v>2162.79</v>
      </c>
      <c r="AW139" s="33">
        <v>2008.67</v>
      </c>
      <c r="AX139" s="33">
        <v>1927.31</v>
      </c>
      <c r="AY139" s="268">
        <v>791.88</v>
      </c>
      <c r="AZ139" s="138">
        <v>5.13</v>
      </c>
      <c r="BA139" s="138">
        <v>263.56</v>
      </c>
      <c r="BC139" s="125"/>
      <c r="BE139" s="32"/>
    </row>
    <row r="140" spans="1:57">
      <c r="A140" s="41">
        <v>22</v>
      </c>
      <c r="B140" s="148">
        <v>2775.19</v>
      </c>
      <c r="C140" s="148">
        <v>2687.9</v>
      </c>
      <c r="D140" s="148">
        <v>2644.43</v>
      </c>
      <c r="E140" s="148">
        <v>2621.0300000000002</v>
      </c>
      <c r="F140" s="148">
        <v>2666.15</v>
      </c>
      <c r="G140" s="148">
        <v>2807.21</v>
      </c>
      <c r="H140" s="148">
        <v>3017.5600000000004</v>
      </c>
      <c r="I140" s="148">
        <v>3236.23</v>
      </c>
      <c r="J140" s="148">
        <v>3352.06</v>
      </c>
      <c r="K140" s="148">
        <v>3456.79</v>
      </c>
      <c r="L140" s="148">
        <v>3472.92</v>
      </c>
      <c r="M140" s="148">
        <v>3440.19</v>
      </c>
      <c r="N140" s="148">
        <v>3388.21</v>
      </c>
      <c r="O140" s="148">
        <v>3413.84</v>
      </c>
      <c r="P140" s="148">
        <v>3392.28</v>
      </c>
      <c r="Q140" s="148">
        <v>3409.77</v>
      </c>
      <c r="R140" s="148">
        <v>3398.8700000000003</v>
      </c>
      <c r="S140" s="148">
        <v>3401.67</v>
      </c>
      <c r="T140" s="148">
        <v>3398.98</v>
      </c>
      <c r="U140" s="148">
        <v>3377.29</v>
      </c>
      <c r="V140" s="148">
        <v>3277.0800000000004</v>
      </c>
      <c r="W140" s="148">
        <v>3052.3</v>
      </c>
      <c r="X140" s="148">
        <v>3041.59</v>
      </c>
      <c r="Y140" s="148">
        <v>2781.78</v>
      </c>
      <c r="Z140" s="32"/>
      <c r="AA140" s="33">
        <v>1714.62</v>
      </c>
      <c r="AB140" s="33">
        <v>1627.33</v>
      </c>
      <c r="AC140" s="33">
        <v>1583.86</v>
      </c>
      <c r="AD140" s="33">
        <v>1560.46</v>
      </c>
      <c r="AE140" s="33">
        <v>1605.58</v>
      </c>
      <c r="AF140" s="33">
        <v>1746.64</v>
      </c>
      <c r="AG140" s="33">
        <v>1956.99</v>
      </c>
      <c r="AH140" s="33">
        <v>2175.66</v>
      </c>
      <c r="AI140" s="33">
        <v>2291.4899999999998</v>
      </c>
      <c r="AJ140" s="33">
        <v>2396.2199999999998</v>
      </c>
      <c r="AK140" s="33">
        <v>2412.35</v>
      </c>
      <c r="AL140" s="33">
        <v>2379.62</v>
      </c>
      <c r="AM140" s="33">
        <v>2327.64</v>
      </c>
      <c r="AN140" s="33">
        <v>2353.27</v>
      </c>
      <c r="AO140" s="33">
        <v>2331.71</v>
      </c>
      <c r="AP140" s="33">
        <v>2349.1999999999998</v>
      </c>
      <c r="AQ140" s="33">
        <v>2338.3000000000002</v>
      </c>
      <c r="AR140" s="33">
        <v>2341.1</v>
      </c>
      <c r="AS140" s="33">
        <v>2338.41</v>
      </c>
      <c r="AT140" s="33">
        <v>2316.7199999999998</v>
      </c>
      <c r="AU140" s="33">
        <v>2216.5100000000002</v>
      </c>
      <c r="AV140" s="33">
        <v>1991.73</v>
      </c>
      <c r="AW140" s="33">
        <v>1981.02</v>
      </c>
      <c r="AX140" s="33">
        <v>1721.21</v>
      </c>
      <c r="AY140" s="268">
        <v>791.88</v>
      </c>
      <c r="AZ140" s="138">
        <v>5.13</v>
      </c>
      <c r="BA140" s="138">
        <v>263.56</v>
      </c>
      <c r="BC140" s="125"/>
      <c r="BE140" s="32"/>
    </row>
    <row r="141" spans="1:57">
      <c r="A141" s="41">
        <v>23</v>
      </c>
      <c r="B141" s="148">
        <v>2789.3</v>
      </c>
      <c r="C141" s="148">
        <v>2667.15</v>
      </c>
      <c r="D141" s="148">
        <v>2648.73</v>
      </c>
      <c r="E141" s="148">
        <v>2615.69</v>
      </c>
      <c r="F141" s="148">
        <v>2621.73</v>
      </c>
      <c r="G141" s="148">
        <v>2800.48</v>
      </c>
      <c r="H141" s="148">
        <v>2881.2300000000005</v>
      </c>
      <c r="I141" s="148">
        <v>3335.4500000000003</v>
      </c>
      <c r="J141" s="148">
        <v>3401.04</v>
      </c>
      <c r="K141" s="148">
        <v>3444.7200000000003</v>
      </c>
      <c r="L141" s="148">
        <v>3470.9700000000003</v>
      </c>
      <c r="M141" s="148">
        <v>3458.7000000000003</v>
      </c>
      <c r="N141" s="148">
        <v>3406.2200000000003</v>
      </c>
      <c r="O141" s="148">
        <v>3419.73</v>
      </c>
      <c r="P141" s="148">
        <v>3410.3500000000004</v>
      </c>
      <c r="Q141" s="148">
        <v>3421.9500000000003</v>
      </c>
      <c r="R141" s="148">
        <v>3436.2400000000002</v>
      </c>
      <c r="S141" s="148">
        <v>3420.05</v>
      </c>
      <c r="T141" s="148">
        <v>3411.31</v>
      </c>
      <c r="U141" s="148">
        <v>3406.96</v>
      </c>
      <c r="V141" s="148">
        <v>3383.27</v>
      </c>
      <c r="W141" s="148">
        <v>3211.09</v>
      </c>
      <c r="X141" s="148">
        <v>3045.63</v>
      </c>
      <c r="Y141" s="148">
        <v>2870.03</v>
      </c>
      <c r="Z141" s="32"/>
      <c r="AA141" s="33">
        <v>1728.73</v>
      </c>
      <c r="AB141" s="33">
        <v>1606.58</v>
      </c>
      <c r="AC141" s="33">
        <v>1588.16</v>
      </c>
      <c r="AD141" s="33">
        <v>1555.12</v>
      </c>
      <c r="AE141" s="33">
        <v>1561.16</v>
      </c>
      <c r="AF141" s="33">
        <v>1739.91</v>
      </c>
      <c r="AG141" s="33">
        <v>1820.66</v>
      </c>
      <c r="AH141" s="33">
        <v>2274.88</v>
      </c>
      <c r="AI141" s="33">
        <v>2340.4699999999998</v>
      </c>
      <c r="AJ141" s="33">
        <v>2384.15</v>
      </c>
      <c r="AK141" s="33">
        <v>2410.4</v>
      </c>
      <c r="AL141" s="33">
        <v>2398.13</v>
      </c>
      <c r="AM141" s="33">
        <v>2345.65</v>
      </c>
      <c r="AN141" s="33">
        <v>2359.16</v>
      </c>
      <c r="AO141" s="33">
        <v>2349.7800000000002</v>
      </c>
      <c r="AP141" s="33">
        <v>2361.38</v>
      </c>
      <c r="AQ141" s="33">
        <v>2375.67</v>
      </c>
      <c r="AR141" s="33">
        <v>2359.48</v>
      </c>
      <c r="AS141" s="33">
        <v>2350.7399999999998</v>
      </c>
      <c r="AT141" s="33">
        <v>2346.39</v>
      </c>
      <c r="AU141" s="33">
        <v>2322.6999999999998</v>
      </c>
      <c r="AV141" s="33">
        <v>2150.52</v>
      </c>
      <c r="AW141" s="33">
        <v>1985.06</v>
      </c>
      <c r="AX141" s="33">
        <v>1809.46</v>
      </c>
      <c r="AY141" s="268">
        <v>791.88</v>
      </c>
      <c r="AZ141" s="138">
        <v>5.13</v>
      </c>
      <c r="BA141" s="138">
        <v>263.56</v>
      </c>
      <c r="BC141" s="125"/>
      <c r="BE141" s="32"/>
    </row>
    <row r="142" spans="1:57">
      <c r="A142" s="41">
        <v>24</v>
      </c>
      <c r="B142" s="148">
        <v>2724.69</v>
      </c>
      <c r="C142" s="148">
        <v>2583.16</v>
      </c>
      <c r="D142" s="148">
        <v>2552.2800000000002</v>
      </c>
      <c r="E142" s="148">
        <v>2537.2400000000002</v>
      </c>
      <c r="F142" s="148">
        <v>2574.5500000000002</v>
      </c>
      <c r="G142" s="148">
        <v>2812.02</v>
      </c>
      <c r="H142" s="148">
        <v>2856.8300000000004</v>
      </c>
      <c r="I142" s="148">
        <v>3330.0800000000004</v>
      </c>
      <c r="J142" s="148">
        <v>3425.52</v>
      </c>
      <c r="K142" s="148">
        <v>3546.1200000000003</v>
      </c>
      <c r="L142" s="148">
        <v>3569.77</v>
      </c>
      <c r="M142" s="148">
        <v>3552.7200000000003</v>
      </c>
      <c r="N142" s="148">
        <v>3509.36</v>
      </c>
      <c r="O142" s="148">
        <v>3526.7000000000003</v>
      </c>
      <c r="P142" s="148">
        <v>3491.1800000000003</v>
      </c>
      <c r="Q142" s="148">
        <v>3520.4300000000003</v>
      </c>
      <c r="R142" s="148">
        <v>3522.3300000000004</v>
      </c>
      <c r="S142" s="148">
        <v>3491.86</v>
      </c>
      <c r="T142" s="148">
        <v>3481.5800000000004</v>
      </c>
      <c r="U142" s="148">
        <v>3446.48</v>
      </c>
      <c r="V142" s="148">
        <v>3398.5800000000004</v>
      </c>
      <c r="W142" s="148">
        <v>3339.3</v>
      </c>
      <c r="X142" s="148">
        <v>3106.17</v>
      </c>
      <c r="Y142" s="148">
        <v>2928.69</v>
      </c>
      <c r="Z142" s="32"/>
      <c r="AA142" s="33">
        <v>1664.12</v>
      </c>
      <c r="AB142" s="33">
        <v>1522.59</v>
      </c>
      <c r="AC142" s="33">
        <v>1491.71</v>
      </c>
      <c r="AD142" s="33">
        <v>1476.67</v>
      </c>
      <c r="AE142" s="33">
        <v>1513.98</v>
      </c>
      <c r="AF142" s="33">
        <v>1751.45</v>
      </c>
      <c r="AG142" s="33">
        <v>1796.26</v>
      </c>
      <c r="AH142" s="33">
        <v>2269.5100000000002</v>
      </c>
      <c r="AI142" s="33">
        <v>2364.9499999999998</v>
      </c>
      <c r="AJ142" s="33">
        <v>2485.5500000000002</v>
      </c>
      <c r="AK142" s="33">
        <v>2509.1999999999998</v>
      </c>
      <c r="AL142" s="33">
        <v>2492.15</v>
      </c>
      <c r="AM142" s="33">
        <v>2448.79</v>
      </c>
      <c r="AN142" s="33">
        <v>2466.13</v>
      </c>
      <c r="AO142" s="33">
        <v>2430.61</v>
      </c>
      <c r="AP142" s="33">
        <v>2459.86</v>
      </c>
      <c r="AQ142" s="33">
        <v>2461.7600000000002</v>
      </c>
      <c r="AR142" s="33">
        <v>2431.29</v>
      </c>
      <c r="AS142" s="33">
        <v>2421.0100000000002</v>
      </c>
      <c r="AT142" s="33">
        <v>2385.91</v>
      </c>
      <c r="AU142" s="33">
        <v>2338.0100000000002</v>
      </c>
      <c r="AV142" s="33">
        <v>2278.73</v>
      </c>
      <c r="AW142" s="33">
        <v>2045.6</v>
      </c>
      <c r="AX142" s="33">
        <v>1868.12</v>
      </c>
      <c r="AY142" s="268">
        <v>791.88</v>
      </c>
      <c r="AZ142" s="138">
        <v>5.13</v>
      </c>
      <c r="BA142" s="138">
        <v>263.56</v>
      </c>
      <c r="BC142" s="125"/>
      <c r="BE142" s="32"/>
    </row>
    <row r="143" spans="1:57">
      <c r="A143" s="41">
        <v>25</v>
      </c>
      <c r="B143" s="148">
        <v>2825.89</v>
      </c>
      <c r="C143" s="148">
        <v>2684.7200000000003</v>
      </c>
      <c r="D143" s="148">
        <v>2643.78</v>
      </c>
      <c r="E143" s="148">
        <v>2615.37</v>
      </c>
      <c r="F143" s="148">
        <v>2662.4</v>
      </c>
      <c r="G143" s="148">
        <v>2845.86</v>
      </c>
      <c r="H143" s="148">
        <v>3096.26</v>
      </c>
      <c r="I143" s="148">
        <v>3394.3500000000004</v>
      </c>
      <c r="J143" s="148">
        <v>3542.0800000000004</v>
      </c>
      <c r="K143" s="148">
        <v>3575.13</v>
      </c>
      <c r="L143" s="148">
        <v>3577.9300000000003</v>
      </c>
      <c r="M143" s="148">
        <v>3574.19</v>
      </c>
      <c r="N143" s="148">
        <v>3556.8</v>
      </c>
      <c r="O143" s="148">
        <v>3561.88</v>
      </c>
      <c r="P143" s="148">
        <v>3557.46</v>
      </c>
      <c r="Q143" s="148">
        <v>3559.15</v>
      </c>
      <c r="R143" s="148">
        <v>3558.75</v>
      </c>
      <c r="S143" s="148">
        <v>3551.34</v>
      </c>
      <c r="T143" s="148">
        <v>3555.8500000000004</v>
      </c>
      <c r="U143" s="148">
        <v>3547.02</v>
      </c>
      <c r="V143" s="148">
        <v>3499.54</v>
      </c>
      <c r="W143" s="148">
        <v>3422.9700000000003</v>
      </c>
      <c r="X143" s="148">
        <v>3099.3300000000004</v>
      </c>
      <c r="Y143" s="148">
        <v>2948.86</v>
      </c>
      <c r="Z143" s="32"/>
      <c r="AA143" s="33">
        <v>1765.32</v>
      </c>
      <c r="AB143" s="33">
        <v>1624.15</v>
      </c>
      <c r="AC143" s="33">
        <v>1583.21</v>
      </c>
      <c r="AD143" s="33">
        <v>1554.8</v>
      </c>
      <c r="AE143" s="33">
        <v>1601.83</v>
      </c>
      <c r="AF143" s="33">
        <v>1785.29</v>
      </c>
      <c r="AG143" s="33">
        <v>2035.69</v>
      </c>
      <c r="AH143" s="33">
        <v>2333.7800000000002</v>
      </c>
      <c r="AI143" s="33">
        <v>2481.5100000000002</v>
      </c>
      <c r="AJ143" s="33">
        <v>2514.56</v>
      </c>
      <c r="AK143" s="33">
        <v>2517.36</v>
      </c>
      <c r="AL143" s="33">
        <v>2513.62</v>
      </c>
      <c r="AM143" s="33">
        <v>2496.23</v>
      </c>
      <c r="AN143" s="33">
        <v>2501.31</v>
      </c>
      <c r="AO143" s="33">
        <v>2496.89</v>
      </c>
      <c r="AP143" s="33">
        <v>2498.58</v>
      </c>
      <c r="AQ143" s="33">
        <v>2498.1799999999998</v>
      </c>
      <c r="AR143" s="33">
        <v>2490.77</v>
      </c>
      <c r="AS143" s="33">
        <v>2495.2800000000002</v>
      </c>
      <c r="AT143" s="33">
        <v>2486.4499999999998</v>
      </c>
      <c r="AU143" s="33">
        <v>2438.9699999999998</v>
      </c>
      <c r="AV143" s="33">
        <v>2362.4</v>
      </c>
      <c r="AW143" s="33">
        <v>2038.76</v>
      </c>
      <c r="AX143" s="33">
        <v>1888.29</v>
      </c>
      <c r="AY143" s="268">
        <v>791.88</v>
      </c>
      <c r="AZ143" s="138">
        <v>5.13</v>
      </c>
      <c r="BA143" s="138">
        <v>263.56</v>
      </c>
      <c r="BC143" s="125"/>
      <c r="BE143" s="32"/>
    </row>
    <row r="144" spans="1:57">
      <c r="A144" s="41">
        <v>26</v>
      </c>
      <c r="B144" s="148">
        <v>2910.7200000000003</v>
      </c>
      <c r="C144" s="148">
        <v>2800.52</v>
      </c>
      <c r="D144" s="148">
        <v>2771.62</v>
      </c>
      <c r="E144" s="148">
        <v>2734.41</v>
      </c>
      <c r="F144" s="148">
        <v>2773.48</v>
      </c>
      <c r="G144" s="148">
        <v>2944.5000000000005</v>
      </c>
      <c r="H144" s="148">
        <v>3056.53</v>
      </c>
      <c r="I144" s="148">
        <v>3436.4900000000002</v>
      </c>
      <c r="J144" s="148">
        <v>3544.38</v>
      </c>
      <c r="K144" s="148">
        <v>3574.8300000000004</v>
      </c>
      <c r="L144" s="148">
        <v>3591.3700000000003</v>
      </c>
      <c r="M144" s="148">
        <v>3575.02</v>
      </c>
      <c r="N144" s="148">
        <v>3551.77</v>
      </c>
      <c r="O144" s="148">
        <v>3558.78</v>
      </c>
      <c r="P144" s="148">
        <v>3553.75</v>
      </c>
      <c r="Q144" s="148">
        <v>3559.42</v>
      </c>
      <c r="R144" s="148">
        <v>3569.23</v>
      </c>
      <c r="S144" s="148">
        <v>3564.1800000000003</v>
      </c>
      <c r="T144" s="148">
        <v>3561.5800000000004</v>
      </c>
      <c r="U144" s="148">
        <v>3552.3500000000004</v>
      </c>
      <c r="V144" s="148">
        <v>3531.1000000000004</v>
      </c>
      <c r="W144" s="148">
        <v>3471.07</v>
      </c>
      <c r="X144" s="148">
        <v>3264.4100000000003</v>
      </c>
      <c r="Y144" s="148">
        <v>3038.0000000000005</v>
      </c>
      <c r="Z144" s="32"/>
      <c r="AA144" s="33">
        <v>1850.15</v>
      </c>
      <c r="AB144" s="33">
        <v>1739.95</v>
      </c>
      <c r="AC144" s="33">
        <v>1711.05</v>
      </c>
      <c r="AD144" s="33">
        <v>1673.84</v>
      </c>
      <c r="AE144" s="33">
        <v>1712.91</v>
      </c>
      <c r="AF144" s="33">
        <v>1883.93</v>
      </c>
      <c r="AG144" s="33">
        <v>1995.96</v>
      </c>
      <c r="AH144" s="33">
        <v>2375.92</v>
      </c>
      <c r="AI144" s="33">
        <v>2483.81</v>
      </c>
      <c r="AJ144" s="33">
        <v>2514.2600000000002</v>
      </c>
      <c r="AK144" s="33">
        <v>2530.8000000000002</v>
      </c>
      <c r="AL144" s="33">
        <v>2514.4499999999998</v>
      </c>
      <c r="AM144" s="33">
        <v>2491.1999999999998</v>
      </c>
      <c r="AN144" s="33">
        <v>2498.21</v>
      </c>
      <c r="AO144" s="33">
        <v>2493.1799999999998</v>
      </c>
      <c r="AP144" s="33">
        <v>2498.85</v>
      </c>
      <c r="AQ144" s="33">
        <v>2508.66</v>
      </c>
      <c r="AR144" s="33">
        <v>2503.61</v>
      </c>
      <c r="AS144" s="33">
        <v>2501.0100000000002</v>
      </c>
      <c r="AT144" s="33">
        <v>2491.7800000000002</v>
      </c>
      <c r="AU144" s="33">
        <v>2470.5300000000002</v>
      </c>
      <c r="AV144" s="33">
        <v>2410.5</v>
      </c>
      <c r="AW144" s="33">
        <v>2203.84</v>
      </c>
      <c r="AX144" s="33">
        <v>1977.43</v>
      </c>
      <c r="AY144" s="268">
        <v>791.88</v>
      </c>
      <c r="AZ144" s="138">
        <v>5.13</v>
      </c>
      <c r="BA144" s="138">
        <v>263.56</v>
      </c>
      <c r="BC144" s="125"/>
      <c r="BE144" s="32"/>
    </row>
    <row r="145" spans="1:137">
      <c r="A145" s="41">
        <v>27</v>
      </c>
      <c r="B145" s="148">
        <v>2978.11</v>
      </c>
      <c r="C145" s="148">
        <v>2828.35</v>
      </c>
      <c r="D145" s="148">
        <v>2769.29</v>
      </c>
      <c r="E145" s="148">
        <v>2733.71</v>
      </c>
      <c r="F145" s="148">
        <v>2739.9700000000003</v>
      </c>
      <c r="G145" s="148">
        <v>2853.57</v>
      </c>
      <c r="H145" s="148">
        <v>2933.0200000000004</v>
      </c>
      <c r="I145" s="148">
        <v>3095.4600000000005</v>
      </c>
      <c r="J145" s="148">
        <v>3269.29</v>
      </c>
      <c r="K145" s="148">
        <v>3393.01</v>
      </c>
      <c r="L145" s="148">
        <v>3450.28</v>
      </c>
      <c r="M145" s="148">
        <v>3473.3300000000004</v>
      </c>
      <c r="N145" s="148">
        <v>3465.07</v>
      </c>
      <c r="O145" s="148">
        <v>3479.59</v>
      </c>
      <c r="P145" s="148">
        <v>3464.84</v>
      </c>
      <c r="Q145" s="148">
        <v>3507.0800000000004</v>
      </c>
      <c r="R145" s="148">
        <v>3539.02</v>
      </c>
      <c r="S145" s="148">
        <v>3532.3500000000004</v>
      </c>
      <c r="T145" s="148">
        <v>3504.7400000000002</v>
      </c>
      <c r="U145" s="148">
        <v>3486.1200000000003</v>
      </c>
      <c r="V145" s="148">
        <v>3420.7200000000003</v>
      </c>
      <c r="W145" s="148">
        <v>3314.6000000000004</v>
      </c>
      <c r="X145" s="148">
        <v>3133.1000000000004</v>
      </c>
      <c r="Y145" s="148">
        <v>3019.8300000000004</v>
      </c>
      <c r="Z145" s="32"/>
      <c r="AA145" s="33">
        <v>1917.54</v>
      </c>
      <c r="AB145" s="33">
        <v>1767.78</v>
      </c>
      <c r="AC145" s="33">
        <v>1708.72</v>
      </c>
      <c r="AD145" s="33">
        <v>1673.14</v>
      </c>
      <c r="AE145" s="33">
        <v>1679.4</v>
      </c>
      <c r="AF145" s="33">
        <v>1793</v>
      </c>
      <c r="AG145" s="33">
        <v>1872.45</v>
      </c>
      <c r="AH145" s="33">
        <v>2034.89</v>
      </c>
      <c r="AI145" s="33">
        <v>2208.7199999999998</v>
      </c>
      <c r="AJ145" s="33">
        <v>2332.44</v>
      </c>
      <c r="AK145" s="33">
        <v>2389.71</v>
      </c>
      <c r="AL145" s="33">
        <v>2412.7600000000002</v>
      </c>
      <c r="AM145" s="33">
        <v>2404.5</v>
      </c>
      <c r="AN145" s="33">
        <v>2419.02</v>
      </c>
      <c r="AO145" s="33">
        <v>2404.27</v>
      </c>
      <c r="AP145" s="33">
        <v>2446.5100000000002</v>
      </c>
      <c r="AQ145" s="33">
        <v>2478.4499999999998</v>
      </c>
      <c r="AR145" s="33">
        <v>2471.7800000000002</v>
      </c>
      <c r="AS145" s="33">
        <v>2444.17</v>
      </c>
      <c r="AT145" s="33">
        <v>2425.5500000000002</v>
      </c>
      <c r="AU145" s="33">
        <v>2360.15</v>
      </c>
      <c r="AV145" s="33">
        <v>2254.0300000000002</v>
      </c>
      <c r="AW145" s="33">
        <v>2072.5300000000002</v>
      </c>
      <c r="AX145" s="33">
        <v>1959.26</v>
      </c>
      <c r="AY145" s="268">
        <v>791.88</v>
      </c>
      <c r="AZ145" s="138">
        <v>5.13</v>
      </c>
      <c r="BA145" s="138">
        <v>263.56</v>
      </c>
      <c r="BC145" s="125"/>
      <c r="BE145" s="32"/>
    </row>
    <row r="146" spans="1:137">
      <c r="A146" s="41">
        <v>28</v>
      </c>
      <c r="B146" s="148">
        <v>2870.3500000000004</v>
      </c>
      <c r="C146" s="148">
        <v>2734.06</v>
      </c>
      <c r="D146" s="148">
        <v>2643.13</v>
      </c>
      <c r="E146" s="148">
        <v>2609.12</v>
      </c>
      <c r="F146" s="148">
        <v>2611.7600000000002</v>
      </c>
      <c r="G146" s="148">
        <v>2672.32</v>
      </c>
      <c r="H146" s="148">
        <v>2727.52</v>
      </c>
      <c r="I146" s="148">
        <v>2895.34</v>
      </c>
      <c r="J146" s="148">
        <v>3199.4</v>
      </c>
      <c r="K146" s="148">
        <v>3245.05</v>
      </c>
      <c r="L146" s="148">
        <v>3333.5</v>
      </c>
      <c r="M146" s="148">
        <v>3362.3300000000004</v>
      </c>
      <c r="N146" s="148">
        <v>3354.4</v>
      </c>
      <c r="O146" s="148">
        <v>3367.26</v>
      </c>
      <c r="P146" s="148">
        <v>3376.15</v>
      </c>
      <c r="Q146" s="148">
        <v>3416.27</v>
      </c>
      <c r="R146" s="148">
        <v>3452.81</v>
      </c>
      <c r="S146" s="148">
        <v>3477.6800000000003</v>
      </c>
      <c r="T146" s="148">
        <v>3457.8700000000003</v>
      </c>
      <c r="U146" s="148">
        <v>3445.82</v>
      </c>
      <c r="V146" s="148">
        <v>3404.0800000000004</v>
      </c>
      <c r="W146" s="148">
        <v>3325.51</v>
      </c>
      <c r="X146" s="148">
        <v>3154.15</v>
      </c>
      <c r="Y146" s="148">
        <v>2904.17</v>
      </c>
      <c r="Z146" s="32"/>
      <c r="AA146" s="33">
        <v>1809.78</v>
      </c>
      <c r="AB146" s="33">
        <v>1673.49</v>
      </c>
      <c r="AC146" s="33">
        <v>1582.56</v>
      </c>
      <c r="AD146" s="33">
        <v>1548.55</v>
      </c>
      <c r="AE146" s="33">
        <v>1551.19</v>
      </c>
      <c r="AF146" s="33">
        <v>1611.75</v>
      </c>
      <c r="AG146" s="33">
        <v>1666.95</v>
      </c>
      <c r="AH146" s="33">
        <v>1834.77</v>
      </c>
      <c r="AI146" s="33">
        <v>2138.83</v>
      </c>
      <c r="AJ146" s="33">
        <v>2184.48</v>
      </c>
      <c r="AK146" s="33">
        <v>2272.9299999999998</v>
      </c>
      <c r="AL146" s="33">
        <v>2301.7600000000002</v>
      </c>
      <c r="AM146" s="33">
        <v>2293.83</v>
      </c>
      <c r="AN146" s="33">
        <v>2306.69</v>
      </c>
      <c r="AO146" s="33">
        <v>2315.58</v>
      </c>
      <c r="AP146" s="33">
        <v>2355.6999999999998</v>
      </c>
      <c r="AQ146" s="33">
        <v>2392.2399999999998</v>
      </c>
      <c r="AR146" s="33">
        <v>2417.11</v>
      </c>
      <c r="AS146" s="33">
        <v>2397.3000000000002</v>
      </c>
      <c r="AT146" s="33">
        <v>2385.25</v>
      </c>
      <c r="AU146" s="33">
        <v>2343.5100000000002</v>
      </c>
      <c r="AV146" s="33">
        <v>2264.94</v>
      </c>
      <c r="AW146" s="33">
        <v>2093.58</v>
      </c>
      <c r="AX146" s="33">
        <v>1843.6</v>
      </c>
      <c r="AY146" s="268">
        <v>791.88</v>
      </c>
      <c r="AZ146" s="138">
        <v>5.13</v>
      </c>
      <c r="BA146" s="138">
        <v>263.56</v>
      </c>
      <c r="BC146" s="125"/>
      <c r="BE146" s="32"/>
    </row>
    <row r="147" spans="1:137">
      <c r="A147" s="41">
        <v>29</v>
      </c>
      <c r="B147" s="148">
        <v>2896.2200000000003</v>
      </c>
      <c r="C147" s="148">
        <v>2720.2000000000003</v>
      </c>
      <c r="D147" s="148">
        <v>2675.48</v>
      </c>
      <c r="E147" s="148">
        <v>2648.87</v>
      </c>
      <c r="F147" s="148">
        <v>2706.02</v>
      </c>
      <c r="G147" s="148">
        <v>2906.34</v>
      </c>
      <c r="H147" s="148">
        <v>3060.4500000000003</v>
      </c>
      <c r="I147" s="148">
        <v>3361.61</v>
      </c>
      <c r="J147" s="148">
        <v>3453.44</v>
      </c>
      <c r="K147" s="148">
        <v>3484.5</v>
      </c>
      <c r="L147" s="148">
        <v>3483.4</v>
      </c>
      <c r="M147" s="148">
        <v>3488.84</v>
      </c>
      <c r="N147" s="148">
        <v>3448.82</v>
      </c>
      <c r="O147" s="148">
        <v>3457.4300000000003</v>
      </c>
      <c r="P147" s="148">
        <v>3451.32</v>
      </c>
      <c r="Q147" s="148">
        <v>3458.19</v>
      </c>
      <c r="R147" s="148">
        <v>3459.54</v>
      </c>
      <c r="S147" s="148">
        <v>3467.05</v>
      </c>
      <c r="T147" s="148">
        <v>3467.6200000000003</v>
      </c>
      <c r="U147" s="148">
        <v>3448.9900000000002</v>
      </c>
      <c r="V147" s="148">
        <v>3433.42</v>
      </c>
      <c r="W147" s="148">
        <v>3361.1000000000004</v>
      </c>
      <c r="X147" s="148">
        <v>3143.1800000000003</v>
      </c>
      <c r="Y147" s="148">
        <v>2909.2200000000003</v>
      </c>
      <c r="Z147" s="32"/>
      <c r="AA147" s="33">
        <v>1835.65</v>
      </c>
      <c r="AB147" s="33">
        <v>1659.63</v>
      </c>
      <c r="AC147" s="33">
        <v>1614.91</v>
      </c>
      <c r="AD147" s="33">
        <v>1588.3</v>
      </c>
      <c r="AE147" s="33">
        <v>1645.45</v>
      </c>
      <c r="AF147" s="33">
        <v>1845.77</v>
      </c>
      <c r="AG147" s="33">
        <v>1999.88</v>
      </c>
      <c r="AH147" s="33">
        <v>2301.04</v>
      </c>
      <c r="AI147" s="33">
        <v>2392.87</v>
      </c>
      <c r="AJ147" s="33">
        <v>2423.9299999999998</v>
      </c>
      <c r="AK147" s="33">
        <v>2422.83</v>
      </c>
      <c r="AL147" s="33">
        <v>2428.27</v>
      </c>
      <c r="AM147" s="33">
        <v>2388.25</v>
      </c>
      <c r="AN147" s="33">
        <v>2396.86</v>
      </c>
      <c r="AO147" s="33">
        <v>2390.75</v>
      </c>
      <c r="AP147" s="33">
        <v>2397.62</v>
      </c>
      <c r="AQ147" s="33">
        <v>2398.9699999999998</v>
      </c>
      <c r="AR147" s="33">
        <v>2406.48</v>
      </c>
      <c r="AS147" s="33">
        <v>2407.0500000000002</v>
      </c>
      <c r="AT147" s="33">
        <v>2388.42</v>
      </c>
      <c r="AU147" s="33">
        <v>2372.85</v>
      </c>
      <c r="AV147" s="33">
        <v>2300.5300000000002</v>
      </c>
      <c r="AW147" s="33">
        <v>2082.61</v>
      </c>
      <c r="AX147" s="33">
        <v>1848.65</v>
      </c>
      <c r="AY147" s="268">
        <v>791.88</v>
      </c>
      <c r="AZ147" s="138">
        <v>5.13</v>
      </c>
      <c r="BA147" s="138">
        <v>263.56</v>
      </c>
      <c r="BC147" s="125"/>
      <c r="BE147" s="32"/>
    </row>
    <row r="148" spans="1:137">
      <c r="A148" s="41">
        <v>30</v>
      </c>
      <c r="B148" s="148">
        <v>2739.42</v>
      </c>
      <c r="C148" s="148">
        <v>2574.6799999999998</v>
      </c>
      <c r="D148" s="148">
        <v>2552.64</v>
      </c>
      <c r="E148" s="148">
        <v>2521.48</v>
      </c>
      <c r="F148" s="148">
        <v>2581.35</v>
      </c>
      <c r="G148" s="148">
        <v>2749.23</v>
      </c>
      <c r="H148" s="148">
        <v>2935.4100000000003</v>
      </c>
      <c r="I148" s="148">
        <v>3182.13</v>
      </c>
      <c r="J148" s="148">
        <v>3342.26</v>
      </c>
      <c r="K148" s="148">
        <v>3413.31</v>
      </c>
      <c r="L148" s="148">
        <v>3489.4300000000003</v>
      </c>
      <c r="M148" s="148">
        <v>3490.4700000000003</v>
      </c>
      <c r="N148" s="148">
        <v>3381.06</v>
      </c>
      <c r="O148" s="148">
        <v>3376.38</v>
      </c>
      <c r="P148" s="148">
        <v>3331.82</v>
      </c>
      <c r="Q148" s="148">
        <v>3370.2200000000003</v>
      </c>
      <c r="R148" s="148">
        <v>3376.4700000000003</v>
      </c>
      <c r="S148" s="148">
        <v>3355.27</v>
      </c>
      <c r="T148" s="148">
        <v>3349.3700000000003</v>
      </c>
      <c r="U148" s="148">
        <v>3327.63</v>
      </c>
      <c r="V148" s="148">
        <v>3313.4</v>
      </c>
      <c r="W148" s="148">
        <v>3276.67</v>
      </c>
      <c r="X148" s="148">
        <v>3109.67</v>
      </c>
      <c r="Y148" s="148">
        <v>2933.92</v>
      </c>
      <c r="Z148" s="32"/>
      <c r="AA148" s="33">
        <v>1678.85</v>
      </c>
      <c r="AB148" s="33">
        <v>1514.11</v>
      </c>
      <c r="AC148" s="33">
        <v>1492.07</v>
      </c>
      <c r="AD148" s="33">
        <v>1460.91</v>
      </c>
      <c r="AE148" s="33">
        <v>1520.78</v>
      </c>
      <c r="AF148" s="33">
        <v>1688.66</v>
      </c>
      <c r="AG148" s="33">
        <v>1874.84</v>
      </c>
      <c r="AH148" s="33">
        <v>2121.56</v>
      </c>
      <c r="AI148" s="33">
        <v>2281.69</v>
      </c>
      <c r="AJ148" s="33">
        <v>2352.7399999999998</v>
      </c>
      <c r="AK148" s="33">
        <v>2428.86</v>
      </c>
      <c r="AL148" s="33">
        <v>2429.9</v>
      </c>
      <c r="AM148" s="33">
        <v>2320.4899999999998</v>
      </c>
      <c r="AN148" s="33">
        <v>2315.81</v>
      </c>
      <c r="AO148" s="33">
        <v>2271.25</v>
      </c>
      <c r="AP148" s="33">
        <v>2309.65</v>
      </c>
      <c r="AQ148" s="33">
        <v>2315.9</v>
      </c>
      <c r="AR148" s="33">
        <v>2294.6999999999998</v>
      </c>
      <c r="AS148" s="33">
        <v>2288.8000000000002</v>
      </c>
      <c r="AT148" s="33">
        <v>2267.06</v>
      </c>
      <c r="AU148" s="33">
        <v>2252.83</v>
      </c>
      <c r="AV148" s="33">
        <v>2216.1</v>
      </c>
      <c r="AW148" s="33">
        <v>2049.1</v>
      </c>
      <c r="AX148" s="33">
        <v>1873.35</v>
      </c>
      <c r="AY148" s="268">
        <v>791.88</v>
      </c>
      <c r="AZ148" s="138">
        <v>5.13</v>
      </c>
      <c r="BA148" s="138">
        <v>263.56</v>
      </c>
      <c r="BC148" s="125"/>
      <c r="BE148" s="32"/>
    </row>
    <row r="149" spans="1:137" ht="15.75" customHeight="1" thickBot="1">
      <c r="A149" s="135">
        <v>31</v>
      </c>
      <c r="B149" s="148">
        <v>2745.53</v>
      </c>
      <c r="C149" s="148">
        <v>2572.15</v>
      </c>
      <c r="D149" s="148">
        <v>2497.69</v>
      </c>
      <c r="E149" s="148">
        <v>2426.66</v>
      </c>
      <c r="F149" s="148">
        <v>2427.13</v>
      </c>
      <c r="G149" s="148">
        <v>2547.8200000000002</v>
      </c>
      <c r="H149" s="148">
        <v>2580.56</v>
      </c>
      <c r="I149" s="148">
        <v>2774.6</v>
      </c>
      <c r="J149" s="148">
        <v>2914.5600000000004</v>
      </c>
      <c r="K149" s="148">
        <v>3009.4500000000003</v>
      </c>
      <c r="L149" s="148">
        <v>3104.2500000000005</v>
      </c>
      <c r="M149" s="148">
        <v>3136.55</v>
      </c>
      <c r="N149" s="148">
        <v>3138.61</v>
      </c>
      <c r="O149" s="148">
        <v>3155.13</v>
      </c>
      <c r="P149" s="148">
        <v>3159.96</v>
      </c>
      <c r="Q149" s="148">
        <v>3231.59</v>
      </c>
      <c r="R149" s="148">
        <v>3291.5</v>
      </c>
      <c r="S149" s="148">
        <v>3313.4100000000003</v>
      </c>
      <c r="T149" s="148">
        <v>3279.56</v>
      </c>
      <c r="U149" s="148">
        <v>3236.61</v>
      </c>
      <c r="V149" s="148">
        <v>3145.1600000000003</v>
      </c>
      <c r="W149" s="148">
        <v>3114.6600000000003</v>
      </c>
      <c r="X149" s="148">
        <v>2917.6400000000003</v>
      </c>
      <c r="Y149" s="148">
        <v>2822.56</v>
      </c>
      <c r="Z149" s="32"/>
      <c r="AA149" s="33">
        <v>1684.96</v>
      </c>
      <c r="AB149" s="33">
        <v>1511.58</v>
      </c>
      <c r="AC149" s="33">
        <v>1437.12</v>
      </c>
      <c r="AD149" s="33">
        <v>1366.09</v>
      </c>
      <c r="AE149" s="33">
        <v>1366.56</v>
      </c>
      <c r="AF149" s="33">
        <v>1487.25</v>
      </c>
      <c r="AG149" s="33">
        <v>1519.99</v>
      </c>
      <c r="AH149" s="33">
        <v>1714.03</v>
      </c>
      <c r="AI149" s="33">
        <v>1853.99</v>
      </c>
      <c r="AJ149" s="33">
        <v>1948.88</v>
      </c>
      <c r="AK149" s="33">
        <v>2043.68</v>
      </c>
      <c r="AL149" s="33">
        <v>2075.98</v>
      </c>
      <c r="AM149" s="33">
        <v>2078.04</v>
      </c>
      <c r="AN149" s="33">
        <v>2094.56</v>
      </c>
      <c r="AO149" s="33">
        <v>2099.39</v>
      </c>
      <c r="AP149" s="33">
        <v>2171.02</v>
      </c>
      <c r="AQ149" s="33">
        <v>2230.9299999999998</v>
      </c>
      <c r="AR149" s="33">
        <v>2252.84</v>
      </c>
      <c r="AS149" s="33">
        <v>2218.9899999999998</v>
      </c>
      <c r="AT149" s="33">
        <v>2176.04</v>
      </c>
      <c r="AU149" s="33">
        <v>2084.59</v>
      </c>
      <c r="AV149" s="33">
        <v>2054.09</v>
      </c>
      <c r="AW149" s="33">
        <v>1857.07</v>
      </c>
      <c r="AX149" s="33">
        <v>1761.99</v>
      </c>
      <c r="AY149" s="268">
        <v>791.88</v>
      </c>
      <c r="AZ149" s="138">
        <v>5.13</v>
      </c>
      <c r="BA149" s="138">
        <v>263.56</v>
      </c>
      <c r="BC149" s="125"/>
      <c r="BE149" s="32"/>
    </row>
    <row r="150" spans="1:137" ht="13.5" thickBot="1">
      <c r="AA150" s="145">
        <v>1591940.2999999993</v>
      </c>
      <c r="BA150" s="5"/>
      <c r="BC150" s="125"/>
      <c r="BE150" s="32"/>
    </row>
    <row r="151" spans="1:137" s="2" customFormat="1" ht="38.25" customHeight="1" thickBot="1">
      <c r="A151" s="523" t="s">
        <v>2</v>
      </c>
      <c r="B151" s="529" t="s">
        <v>128</v>
      </c>
      <c r="C151" s="529"/>
      <c r="D151" s="529"/>
      <c r="E151" s="529"/>
      <c r="F151" s="529"/>
      <c r="G151" s="529"/>
      <c r="H151" s="529"/>
      <c r="I151" s="529"/>
      <c r="J151" s="529"/>
      <c r="K151" s="529"/>
      <c r="L151" s="529"/>
      <c r="M151" s="529"/>
      <c r="N151" s="529"/>
      <c r="O151" s="529"/>
      <c r="P151" s="529"/>
      <c r="Q151" s="529"/>
      <c r="R151" s="529"/>
      <c r="S151" s="529"/>
      <c r="T151" s="529"/>
      <c r="U151" s="529"/>
      <c r="V151" s="529"/>
      <c r="W151" s="529"/>
      <c r="X151" s="529"/>
      <c r="Y151" s="530"/>
      <c r="Z151" s="7"/>
      <c r="AA151" s="129" t="s">
        <v>155</v>
      </c>
      <c r="AB151" s="144"/>
      <c r="AC151" s="144"/>
      <c r="AD151" s="144"/>
      <c r="AE151" s="144"/>
      <c r="AF151" s="144"/>
      <c r="AG151" s="144"/>
      <c r="AH151" s="144"/>
      <c r="AI151" s="144"/>
      <c r="AJ151" s="144"/>
      <c r="AK151" s="144"/>
      <c r="AL151" s="144"/>
      <c r="AM151" s="144"/>
      <c r="AN151" s="144"/>
      <c r="AO151" s="144"/>
      <c r="AP151" s="144"/>
      <c r="AQ151" s="144"/>
      <c r="AR151" s="144"/>
      <c r="AS151" s="144"/>
      <c r="AT151" s="144"/>
      <c r="AU151" s="144"/>
      <c r="AV151" s="144"/>
      <c r="AW151" s="144"/>
      <c r="AX151" s="144"/>
      <c r="AY151" s="197"/>
      <c r="AZ151" s="282"/>
      <c r="BA151" s="282"/>
      <c r="BB151" s="7"/>
      <c r="BC151" s="125"/>
      <c r="BD151" s="7"/>
      <c r="BE151" s="32"/>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c r="EC151" s="7"/>
      <c r="ED151" s="7"/>
      <c r="EE151" s="7"/>
      <c r="EF151" s="7"/>
      <c r="EG151" s="7"/>
    </row>
    <row r="152" spans="1:137" ht="96" customHeight="1">
      <c r="A152" s="524"/>
      <c r="B152" s="518" t="s">
        <v>3</v>
      </c>
      <c r="C152" s="518"/>
      <c r="D152" s="518"/>
      <c r="E152" s="518"/>
      <c r="F152" s="518"/>
      <c r="G152" s="518"/>
      <c r="H152" s="518"/>
      <c r="I152" s="518"/>
      <c r="J152" s="518"/>
      <c r="K152" s="518"/>
      <c r="L152" s="518"/>
      <c r="M152" s="518"/>
      <c r="N152" s="518"/>
      <c r="O152" s="518"/>
      <c r="P152" s="518"/>
      <c r="Q152" s="518"/>
      <c r="R152" s="518"/>
      <c r="S152" s="518"/>
      <c r="T152" s="518"/>
      <c r="U152" s="518"/>
      <c r="V152" s="518"/>
      <c r="W152" s="518"/>
      <c r="X152" s="518"/>
      <c r="Y152" s="519"/>
      <c r="AA152" s="543" t="s">
        <v>83</v>
      </c>
      <c r="AB152" s="544"/>
      <c r="AC152" s="544"/>
      <c r="AD152" s="544"/>
      <c r="AE152" s="544"/>
      <c r="AF152" s="544"/>
      <c r="AG152" s="544"/>
      <c r="AH152" s="544"/>
      <c r="AI152" s="544"/>
      <c r="AJ152" s="544"/>
      <c r="AK152" s="544"/>
      <c r="AL152" s="544"/>
      <c r="AM152" s="544"/>
      <c r="AN152" s="544"/>
      <c r="AO152" s="544"/>
      <c r="AP152" s="544"/>
      <c r="AQ152" s="544"/>
      <c r="AR152" s="544"/>
      <c r="AS152" s="544"/>
      <c r="AT152" s="544"/>
      <c r="AU152" s="544"/>
      <c r="AV152" s="544"/>
      <c r="AW152" s="544"/>
      <c r="AX152" s="545"/>
      <c r="AY152" s="548" t="s">
        <v>180</v>
      </c>
      <c r="AZ152" s="538" t="s">
        <v>168</v>
      </c>
      <c r="BA152" s="195" t="s">
        <v>169</v>
      </c>
      <c r="BC152" s="125"/>
      <c r="BE152" s="32"/>
    </row>
    <row r="153" spans="1:137" ht="42.75" customHeight="1">
      <c r="A153" s="524"/>
      <c r="B153" s="42" t="s">
        <v>4</v>
      </c>
      <c r="C153" s="42" t="s">
        <v>5</v>
      </c>
      <c r="D153" s="42" t="s">
        <v>6</v>
      </c>
      <c r="E153" s="42" t="s">
        <v>7</v>
      </c>
      <c r="F153" s="42" t="s">
        <v>8</v>
      </c>
      <c r="G153" s="42" t="s">
        <v>9</v>
      </c>
      <c r="H153" s="42" t="s">
        <v>10</v>
      </c>
      <c r="I153" s="42" t="s">
        <v>11</v>
      </c>
      <c r="J153" s="42" t="s">
        <v>12</v>
      </c>
      <c r="K153" s="42" t="s">
        <v>13</v>
      </c>
      <c r="L153" s="42" t="s">
        <v>14</v>
      </c>
      <c r="M153" s="42" t="s">
        <v>15</v>
      </c>
      <c r="N153" s="42" t="s">
        <v>16</v>
      </c>
      <c r="O153" s="42" t="s">
        <v>17</v>
      </c>
      <c r="P153" s="42" t="s">
        <v>18</v>
      </c>
      <c r="Q153" s="42" t="s">
        <v>19</v>
      </c>
      <c r="R153" s="42" t="s">
        <v>20</v>
      </c>
      <c r="S153" s="42" t="s">
        <v>21</v>
      </c>
      <c r="T153" s="42" t="s">
        <v>22</v>
      </c>
      <c r="U153" s="42" t="s">
        <v>23</v>
      </c>
      <c r="V153" s="42" t="s">
        <v>24</v>
      </c>
      <c r="W153" s="42" t="s">
        <v>25</v>
      </c>
      <c r="X153" s="42" t="s">
        <v>26</v>
      </c>
      <c r="Y153" s="43" t="s">
        <v>27</v>
      </c>
      <c r="AA153" s="53" t="s">
        <v>4</v>
      </c>
      <c r="AB153" s="54" t="s">
        <v>5</v>
      </c>
      <c r="AC153" s="54" t="s">
        <v>6</v>
      </c>
      <c r="AD153" s="54" t="s">
        <v>7</v>
      </c>
      <c r="AE153" s="54" t="s">
        <v>8</v>
      </c>
      <c r="AF153" s="54" t="s">
        <v>9</v>
      </c>
      <c r="AG153" s="54" t="s">
        <v>10</v>
      </c>
      <c r="AH153" s="54" t="s">
        <v>11</v>
      </c>
      <c r="AI153" s="54" t="s">
        <v>12</v>
      </c>
      <c r="AJ153" s="54" t="s">
        <v>13</v>
      </c>
      <c r="AK153" s="54" t="s">
        <v>14</v>
      </c>
      <c r="AL153" s="54" t="s">
        <v>15</v>
      </c>
      <c r="AM153" s="54" t="s">
        <v>16</v>
      </c>
      <c r="AN153" s="54" t="s">
        <v>17</v>
      </c>
      <c r="AO153" s="54" t="s">
        <v>18</v>
      </c>
      <c r="AP153" s="54" t="s">
        <v>19</v>
      </c>
      <c r="AQ153" s="54" t="s">
        <v>20</v>
      </c>
      <c r="AR153" s="54" t="s">
        <v>21</v>
      </c>
      <c r="AS153" s="54" t="s">
        <v>22</v>
      </c>
      <c r="AT153" s="54" t="s">
        <v>23</v>
      </c>
      <c r="AU153" s="54" t="s">
        <v>24</v>
      </c>
      <c r="AV153" s="54" t="s">
        <v>25</v>
      </c>
      <c r="AW153" s="54" t="s">
        <v>26</v>
      </c>
      <c r="AX153" s="111" t="s">
        <v>27</v>
      </c>
      <c r="AY153" s="547"/>
      <c r="AZ153" s="539"/>
      <c r="BA153" s="153" t="s">
        <v>32</v>
      </c>
      <c r="BC153" s="125"/>
      <c r="BE153" s="32"/>
    </row>
    <row r="154" spans="1:137" s="151" customFormat="1" ht="16.149999999999999" customHeight="1">
      <c r="A154" s="526" t="s">
        <v>175</v>
      </c>
      <c r="B154" s="527"/>
      <c r="C154" s="527"/>
      <c r="D154" s="527"/>
      <c r="E154" s="527"/>
      <c r="F154" s="527"/>
      <c r="G154" s="527"/>
      <c r="H154" s="527"/>
      <c r="I154" s="527"/>
      <c r="J154" s="527"/>
      <c r="K154" s="527"/>
      <c r="L154" s="527"/>
      <c r="M154" s="527"/>
      <c r="N154" s="527"/>
      <c r="O154" s="527"/>
      <c r="P154" s="527"/>
      <c r="Q154" s="527"/>
      <c r="R154" s="527"/>
      <c r="S154" s="527"/>
      <c r="T154" s="527"/>
      <c r="U154" s="527"/>
      <c r="V154" s="527"/>
      <c r="W154" s="527"/>
      <c r="X154" s="527"/>
      <c r="Y154" s="528"/>
      <c r="AA154" s="531">
        <v>2</v>
      </c>
      <c r="AB154" s="532"/>
      <c r="AC154" s="532"/>
      <c r="AD154" s="532"/>
      <c r="AE154" s="532"/>
      <c r="AF154" s="532"/>
      <c r="AG154" s="532"/>
      <c r="AH154" s="532"/>
      <c r="AI154" s="532"/>
      <c r="AJ154" s="532"/>
      <c r="AK154" s="532"/>
      <c r="AL154" s="532"/>
      <c r="AM154" s="532"/>
      <c r="AN154" s="532"/>
      <c r="AO154" s="532"/>
      <c r="AP154" s="532"/>
      <c r="AQ154" s="532"/>
      <c r="AR154" s="532"/>
      <c r="AS154" s="532"/>
      <c r="AT154" s="532"/>
      <c r="AU154" s="532"/>
      <c r="AV154" s="532"/>
      <c r="AW154" s="532"/>
      <c r="AX154" s="533"/>
      <c r="AY154" s="157">
        <v>3</v>
      </c>
      <c r="AZ154" s="159">
        <v>4</v>
      </c>
      <c r="BA154" s="160">
        <v>5</v>
      </c>
      <c r="BC154" s="125"/>
      <c r="BE154" s="32"/>
    </row>
    <row r="155" spans="1:137">
      <c r="A155" s="41">
        <v>1</v>
      </c>
      <c r="B155" s="148">
        <v>3156.3</v>
      </c>
      <c r="C155" s="148">
        <v>3010.1200000000003</v>
      </c>
      <c r="D155" s="148">
        <v>2959.32</v>
      </c>
      <c r="E155" s="148">
        <v>2951.58</v>
      </c>
      <c r="F155" s="148">
        <v>2990.33</v>
      </c>
      <c r="G155" s="148">
        <v>3273.3900000000003</v>
      </c>
      <c r="H155" s="148">
        <v>3560.9800000000005</v>
      </c>
      <c r="I155" s="148">
        <v>3767.9000000000005</v>
      </c>
      <c r="J155" s="148">
        <v>4054.01</v>
      </c>
      <c r="K155" s="148">
        <v>4082.0200000000004</v>
      </c>
      <c r="L155" s="148">
        <v>4086.25</v>
      </c>
      <c r="M155" s="148">
        <v>4084.34</v>
      </c>
      <c r="N155" s="148">
        <v>4058.76</v>
      </c>
      <c r="O155" s="148">
        <v>4085.0300000000007</v>
      </c>
      <c r="P155" s="148">
        <v>4090.79</v>
      </c>
      <c r="Q155" s="148">
        <v>4134.91</v>
      </c>
      <c r="R155" s="148">
        <v>4153.7800000000007</v>
      </c>
      <c r="S155" s="148">
        <v>4115.88</v>
      </c>
      <c r="T155" s="148">
        <v>4088.8200000000006</v>
      </c>
      <c r="U155" s="148">
        <v>4065.0200000000004</v>
      </c>
      <c r="V155" s="148">
        <v>3984.34</v>
      </c>
      <c r="W155" s="148">
        <v>3791.8900000000003</v>
      </c>
      <c r="X155" s="148">
        <v>3605.54</v>
      </c>
      <c r="Y155" s="148">
        <v>3435.1100000000006</v>
      </c>
      <c r="Z155" s="32"/>
      <c r="AA155" s="33">
        <v>1660.84</v>
      </c>
      <c r="AB155" s="33">
        <v>1514.66</v>
      </c>
      <c r="AC155" s="33">
        <v>1463.86</v>
      </c>
      <c r="AD155" s="33">
        <v>1456.12</v>
      </c>
      <c r="AE155" s="33">
        <v>1494.87</v>
      </c>
      <c r="AF155" s="33">
        <v>1777.93</v>
      </c>
      <c r="AG155" s="33">
        <v>2065.52</v>
      </c>
      <c r="AH155" s="33">
        <v>2272.44</v>
      </c>
      <c r="AI155" s="33">
        <v>2558.5500000000002</v>
      </c>
      <c r="AJ155" s="33">
        <v>2586.56</v>
      </c>
      <c r="AK155" s="33">
        <v>2590.79</v>
      </c>
      <c r="AL155" s="33">
        <v>2588.88</v>
      </c>
      <c r="AM155" s="33">
        <v>2563.3000000000002</v>
      </c>
      <c r="AN155" s="33">
        <v>2589.5700000000002</v>
      </c>
      <c r="AO155" s="33">
        <v>2595.33</v>
      </c>
      <c r="AP155" s="33">
        <v>2639.45</v>
      </c>
      <c r="AQ155" s="33">
        <v>2658.32</v>
      </c>
      <c r="AR155" s="33">
        <v>2620.42</v>
      </c>
      <c r="AS155" s="33">
        <v>2593.36</v>
      </c>
      <c r="AT155" s="33">
        <v>2569.56</v>
      </c>
      <c r="AU155" s="33">
        <v>2488.88</v>
      </c>
      <c r="AV155" s="33">
        <v>2296.4299999999998</v>
      </c>
      <c r="AW155" s="33">
        <v>2110.08</v>
      </c>
      <c r="AX155" s="33">
        <v>1939.65</v>
      </c>
      <c r="AY155" s="268">
        <v>791.88</v>
      </c>
      <c r="AZ155" s="138">
        <v>5.13</v>
      </c>
      <c r="BA155" s="138">
        <v>698.45</v>
      </c>
      <c r="BC155" s="125"/>
      <c r="BE155" s="32"/>
    </row>
    <row r="156" spans="1:137">
      <c r="A156" s="41">
        <v>2</v>
      </c>
      <c r="B156" s="148">
        <v>3215.1000000000004</v>
      </c>
      <c r="C156" s="148">
        <v>3137.57</v>
      </c>
      <c r="D156" s="148">
        <v>3050.54</v>
      </c>
      <c r="E156" s="148">
        <v>3036.8600000000006</v>
      </c>
      <c r="F156" s="148">
        <v>3113.26</v>
      </c>
      <c r="G156" s="148">
        <v>3247.3600000000006</v>
      </c>
      <c r="H156" s="148">
        <v>3528.7700000000004</v>
      </c>
      <c r="I156" s="148">
        <v>3787.59</v>
      </c>
      <c r="J156" s="148">
        <v>4045.79</v>
      </c>
      <c r="K156" s="148">
        <v>4069.8200000000006</v>
      </c>
      <c r="L156" s="148">
        <v>4074.2400000000007</v>
      </c>
      <c r="M156" s="148">
        <v>4066.26</v>
      </c>
      <c r="N156" s="148">
        <v>4047.04</v>
      </c>
      <c r="O156" s="148">
        <v>4064.34</v>
      </c>
      <c r="P156" s="148">
        <v>4066.4800000000005</v>
      </c>
      <c r="Q156" s="148">
        <v>4077.76</v>
      </c>
      <c r="R156" s="148">
        <v>4086.46</v>
      </c>
      <c r="S156" s="148">
        <v>4085.16</v>
      </c>
      <c r="T156" s="148">
        <v>4076.8500000000004</v>
      </c>
      <c r="U156" s="148">
        <v>4048.3</v>
      </c>
      <c r="V156" s="148">
        <v>3976.2800000000007</v>
      </c>
      <c r="W156" s="148">
        <v>3800.8200000000006</v>
      </c>
      <c r="X156" s="148">
        <v>3557.3100000000004</v>
      </c>
      <c r="Y156" s="148">
        <v>3459.9100000000003</v>
      </c>
      <c r="Z156" s="32"/>
      <c r="AA156" s="33">
        <v>1719.64</v>
      </c>
      <c r="AB156" s="33">
        <v>1642.11</v>
      </c>
      <c r="AC156" s="33">
        <v>1555.08</v>
      </c>
      <c r="AD156" s="33">
        <v>1541.4</v>
      </c>
      <c r="AE156" s="33">
        <v>1617.8</v>
      </c>
      <c r="AF156" s="33">
        <v>1751.9</v>
      </c>
      <c r="AG156" s="33">
        <v>2033.31</v>
      </c>
      <c r="AH156" s="33">
        <v>2292.13</v>
      </c>
      <c r="AI156" s="33">
        <v>2550.33</v>
      </c>
      <c r="AJ156" s="33">
        <v>2574.36</v>
      </c>
      <c r="AK156" s="33">
        <v>2578.7800000000002</v>
      </c>
      <c r="AL156" s="33">
        <v>2570.8000000000002</v>
      </c>
      <c r="AM156" s="33">
        <v>2551.58</v>
      </c>
      <c r="AN156" s="33">
        <v>2568.88</v>
      </c>
      <c r="AO156" s="33">
        <v>2571.02</v>
      </c>
      <c r="AP156" s="33">
        <v>2582.3000000000002</v>
      </c>
      <c r="AQ156" s="33">
        <v>2591</v>
      </c>
      <c r="AR156" s="33">
        <v>2589.6999999999998</v>
      </c>
      <c r="AS156" s="33">
        <v>2581.39</v>
      </c>
      <c r="AT156" s="33">
        <v>2552.84</v>
      </c>
      <c r="AU156" s="33">
        <v>2480.8200000000002</v>
      </c>
      <c r="AV156" s="33">
        <v>2305.36</v>
      </c>
      <c r="AW156" s="33">
        <v>2061.85</v>
      </c>
      <c r="AX156" s="33">
        <v>1964.45</v>
      </c>
      <c r="AY156" s="268">
        <v>791.88</v>
      </c>
      <c r="AZ156" s="138">
        <v>5.13</v>
      </c>
      <c r="BA156" s="138">
        <v>698.45</v>
      </c>
      <c r="BC156" s="125"/>
      <c r="BE156" s="32"/>
    </row>
    <row r="157" spans="1:137">
      <c r="A157" s="41">
        <v>3</v>
      </c>
      <c r="B157" s="148">
        <v>3095.8500000000004</v>
      </c>
      <c r="C157" s="148">
        <v>2978.58</v>
      </c>
      <c r="D157" s="148">
        <v>3012.8700000000003</v>
      </c>
      <c r="E157" s="148">
        <v>3013.9100000000003</v>
      </c>
      <c r="F157" s="148">
        <v>3076.9900000000002</v>
      </c>
      <c r="G157" s="148">
        <v>3254.75</v>
      </c>
      <c r="H157" s="148">
        <v>3598.6800000000003</v>
      </c>
      <c r="I157" s="148">
        <v>3683.9000000000005</v>
      </c>
      <c r="J157" s="148">
        <v>3985.9800000000005</v>
      </c>
      <c r="K157" s="148">
        <v>4064.67</v>
      </c>
      <c r="L157" s="148">
        <v>4058.7800000000007</v>
      </c>
      <c r="M157" s="148">
        <v>4054.38</v>
      </c>
      <c r="N157" s="148">
        <v>4033.5600000000004</v>
      </c>
      <c r="O157" s="148">
        <v>4047.7200000000003</v>
      </c>
      <c r="P157" s="148">
        <v>4046.95</v>
      </c>
      <c r="Q157" s="148">
        <v>4059.41</v>
      </c>
      <c r="R157" s="148">
        <v>4074.3900000000003</v>
      </c>
      <c r="S157" s="148">
        <v>4076.5</v>
      </c>
      <c r="T157" s="148">
        <v>4074.34</v>
      </c>
      <c r="U157" s="148">
        <v>4045.41</v>
      </c>
      <c r="V157" s="148">
        <v>3957.83</v>
      </c>
      <c r="W157" s="148">
        <v>3743.55</v>
      </c>
      <c r="X157" s="148">
        <v>3580.95</v>
      </c>
      <c r="Y157" s="148">
        <v>3422.8500000000004</v>
      </c>
      <c r="Z157" s="32"/>
      <c r="AA157" s="33">
        <v>1600.39</v>
      </c>
      <c r="AB157" s="33">
        <v>1483.12</v>
      </c>
      <c r="AC157" s="33">
        <v>1517.41</v>
      </c>
      <c r="AD157" s="33">
        <v>1518.45</v>
      </c>
      <c r="AE157" s="33">
        <v>1581.53</v>
      </c>
      <c r="AF157" s="33">
        <v>1759.29</v>
      </c>
      <c r="AG157" s="33">
        <v>2103.2199999999998</v>
      </c>
      <c r="AH157" s="33">
        <v>2188.44</v>
      </c>
      <c r="AI157" s="33">
        <v>2490.52</v>
      </c>
      <c r="AJ157" s="33">
        <v>2569.21</v>
      </c>
      <c r="AK157" s="33">
        <v>2563.3200000000002</v>
      </c>
      <c r="AL157" s="33">
        <v>2558.92</v>
      </c>
      <c r="AM157" s="33">
        <v>2538.1</v>
      </c>
      <c r="AN157" s="33">
        <v>2552.2600000000002</v>
      </c>
      <c r="AO157" s="33">
        <v>2551.4899999999998</v>
      </c>
      <c r="AP157" s="33">
        <v>2563.9499999999998</v>
      </c>
      <c r="AQ157" s="33">
        <v>2578.9299999999998</v>
      </c>
      <c r="AR157" s="33">
        <v>2581.04</v>
      </c>
      <c r="AS157" s="33">
        <v>2578.88</v>
      </c>
      <c r="AT157" s="33">
        <v>2549.9499999999998</v>
      </c>
      <c r="AU157" s="33">
        <v>2462.37</v>
      </c>
      <c r="AV157" s="33">
        <v>2248.09</v>
      </c>
      <c r="AW157" s="33">
        <v>2085.4899999999998</v>
      </c>
      <c r="AX157" s="33">
        <v>1927.39</v>
      </c>
      <c r="AY157" s="268">
        <v>791.88</v>
      </c>
      <c r="AZ157" s="138">
        <v>5.13</v>
      </c>
      <c r="BA157" s="138">
        <v>698.45</v>
      </c>
      <c r="BC157" s="125"/>
      <c r="BE157" s="32"/>
    </row>
    <row r="158" spans="1:137">
      <c r="A158" s="41">
        <v>4</v>
      </c>
      <c r="B158" s="148">
        <v>3173.67</v>
      </c>
      <c r="C158" s="148">
        <v>3082.9700000000003</v>
      </c>
      <c r="D158" s="148">
        <v>3038.79</v>
      </c>
      <c r="E158" s="148">
        <v>3033.4800000000005</v>
      </c>
      <c r="F158" s="148">
        <v>3084.05</v>
      </c>
      <c r="G158" s="148">
        <v>3243.1400000000003</v>
      </c>
      <c r="H158" s="148">
        <v>3515.8600000000006</v>
      </c>
      <c r="I158" s="148">
        <v>3696.3600000000006</v>
      </c>
      <c r="J158" s="148">
        <v>3979.66</v>
      </c>
      <c r="K158" s="148">
        <v>4069.04</v>
      </c>
      <c r="L158" s="148">
        <v>4070.1000000000004</v>
      </c>
      <c r="M158" s="148">
        <v>4064.9900000000007</v>
      </c>
      <c r="N158" s="148">
        <v>4032.0600000000004</v>
      </c>
      <c r="O158" s="148">
        <v>4059.4300000000003</v>
      </c>
      <c r="P158" s="148">
        <v>4062.0600000000004</v>
      </c>
      <c r="Q158" s="148">
        <v>4078.41</v>
      </c>
      <c r="R158" s="148">
        <v>4088.8100000000004</v>
      </c>
      <c r="S158" s="148">
        <v>4085.09</v>
      </c>
      <c r="T158" s="148">
        <v>4068.9300000000003</v>
      </c>
      <c r="U158" s="148">
        <v>3996.3500000000004</v>
      </c>
      <c r="V158" s="148">
        <v>3881.63</v>
      </c>
      <c r="W158" s="148">
        <v>3682.9800000000005</v>
      </c>
      <c r="X158" s="148">
        <v>3549.0300000000007</v>
      </c>
      <c r="Y158" s="148">
        <v>3409.63</v>
      </c>
      <c r="Z158" s="32"/>
      <c r="AA158" s="33">
        <v>1678.21</v>
      </c>
      <c r="AB158" s="33">
        <v>1587.51</v>
      </c>
      <c r="AC158" s="33">
        <v>1543.33</v>
      </c>
      <c r="AD158" s="33">
        <v>1538.02</v>
      </c>
      <c r="AE158" s="33">
        <v>1588.59</v>
      </c>
      <c r="AF158" s="33">
        <v>1747.68</v>
      </c>
      <c r="AG158" s="33">
        <v>2020.4</v>
      </c>
      <c r="AH158" s="33">
        <v>2200.9</v>
      </c>
      <c r="AI158" s="33">
        <v>2484.1999999999998</v>
      </c>
      <c r="AJ158" s="33">
        <v>2573.58</v>
      </c>
      <c r="AK158" s="33">
        <v>2574.64</v>
      </c>
      <c r="AL158" s="33">
        <v>2569.5300000000002</v>
      </c>
      <c r="AM158" s="33">
        <v>2536.6</v>
      </c>
      <c r="AN158" s="33">
        <v>2563.9699999999998</v>
      </c>
      <c r="AO158" s="33">
        <v>2566.6</v>
      </c>
      <c r="AP158" s="33">
        <v>2582.9499999999998</v>
      </c>
      <c r="AQ158" s="33">
        <v>2593.35</v>
      </c>
      <c r="AR158" s="33">
        <v>2589.63</v>
      </c>
      <c r="AS158" s="33">
        <v>2573.4699999999998</v>
      </c>
      <c r="AT158" s="33">
        <v>2500.89</v>
      </c>
      <c r="AU158" s="33">
        <v>2386.17</v>
      </c>
      <c r="AV158" s="33">
        <v>2187.52</v>
      </c>
      <c r="AW158" s="33">
        <v>2053.5700000000002</v>
      </c>
      <c r="AX158" s="33">
        <v>1914.17</v>
      </c>
      <c r="AY158" s="268">
        <v>791.88</v>
      </c>
      <c r="AZ158" s="138">
        <v>5.13</v>
      </c>
      <c r="BA158" s="138">
        <v>698.45</v>
      </c>
      <c r="BC158" s="125"/>
      <c r="BE158" s="32"/>
    </row>
    <row r="159" spans="1:137">
      <c r="A159" s="41">
        <v>5</v>
      </c>
      <c r="B159" s="148">
        <v>3165.34</v>
      </c>
      <c r="C159" s="148">
        <v>3028.5200000000004</v>
      </c>
      <c r="D159" s="148">
        <v>2957.75</v>
      </c>
      <c r="E159" s="148">
        <v>2949.9900000000002</v>
      </c>
      <c r="F159" s="148">
        <v>3026.79</v>
      </c>
      <c r="G159" s="148">
        <v>3210.59</v>
      </c>
      <c r="H159" s="148">
        <v>3457.4300000000003</v>
      </c>
      <c r="I159" s="148">
        <v>3641.6100000000006</v>
      </c>
      <c r="J159" s="148">
        <v>3984.6800000000003</v>
      </c>
      <c r="K159" s="148">
        <v>4073.2700000000004</v>
      </c>
      <c r="L159" s="148">
        <v>4072.1400000000003</v>
      </c>
      <c r="M159" s="148">
        <v>4066.3500000000004</v>
      </c>
      <c r="N159" s="148">
        <v>4046.38</v>
      </c>
      <c r="O159" s="148">
        <v>4056.54</v>
      </c>
      <c r="P159" s="148">
        <v>4060.34</v>
      </c>
      <c r="Q159" s="148">
        <v>4076.6900000000005</v>
      </c>
      <c r="R159" s="148">
        <v>4082.9800000000005</v>
      </c>
      <c r="S159" s="148">
        <v>4071.4300000000003</v>
      </c>
      <c r="T159" s="148">
        <v>4068.6000000000004</v>
      </c>
      <c r="U159" s="148">
        <v>4001.6900000000005</v>
      </c>
      <c r="V159" s="148">
        <v>3942.46</v>
      </c>
      <c r="W159" s="148">
        <v>3713.5</v>
      </c>
      <c r="X159" s="148">
        <v>3544.8900000000003</v>
      </c>
      <c r="Y159" s="148">
        <v>3436.8500000000004</v>
      </c>
      <c r="Z159" s="32"/>
      <c r="AA159" s="33">
        <v>1669.88</v>
      </c>
      <c r="AB159" s="33">
        <v>1533.06</v>
      </c>
      <c r="AC159" s="33">
        <v>1462.29</v>
      </c>
      <c r="AD159" s="33">
        <v>1454.53</v>
      </c>
      <c r="AE159" s="33">
        <v>1531.33</v>
      </c>
      <c r="AF159" s="33">
        <v>1715.13</v>
      </c>
      <c r="AG159" s="33">
        <v>1961.97</v>
      </c>
      <c r="AH159" s="33">
        <v>2146.15</v>
      </c>
      <c r="AI159" s="33">
        <v>2489.2199999999998</v>
      </c>
      <c r="AJ159" s="33">
        <v>2577.81</v>
      </c>
      <c r="AK159" s="33">
        <v>2576.6799999999998</v>
      </c>
      <c r="AL159" s="33">
        <v>2570.89</v>
      </c>
      <c r="AM159" s="33">
        <v>2550.92</v>
      </c>
      <c r="AN159" s="33">
        <v>2561.08</v>
      </c>
      <c r="AO159" s="33">
        <v>2564.88</v>
      </c>
      <c r="AP159" s="33">
        <v>2581.23</v>
      </c>
      <c r="AQ159" s="33">
        <v>2587.52</v>
      </c>
      <c r="AR159" s="33">
        <v>2575.9699999999998</v>
      </c>
      <c r="AS159" s="33">
        <v>2573.14</v>
      </c>
      <c r="AT159" s="33">
        <v>2506.23</v>
      </c>
      <c r="AU159" s="33">
        <v>2447</v>
      </c>
      <c r="AV159" s="33">
        <v>2218.04</v>
      </c>
      <c r="AW159" s="33">
        <v>2049.4299999999998</v>
      </c>
      <c r="AX159" s="33">
        <v>1941.39</v>
      </c>
      <c r="AY159" s="268">
        <v>791.88</v>
      </c>
      <c r="AZ159" s="138">
        <v>5.13</v>
      </c>
      <c r="BA159" s="138">
        <v>698.45</v>
      </c>
      <c r="BC159" s="125"/>
      <c r="BE159" s="32"/>
    </row>
    <row r="160" spans="1:137">
      <c r="A160" s="41">
        <v>6</v>
      </c>
      <c r="B160" s="148">
        <v>3320.4400000000005</v>
      </c>
      <c r="C160" s="148">
        <v>3123.6100000000006</v>
      </c>
      <c r="D160" s="148">
        <v>3051.1400000000003</v>
      </c>
      <c r="E160" s="148">
        <v>3027.05</v>
      </c>
      <c r="F160" s="148">
        <v>3033.96</v>
      </c>
      <c r="G160" s="148">
        <v>3104.53</v>
      </c>
      <c r="H160" s="148">
        <v>3262.55</v>
      </c>
      <c r="I160" s="148">
        <v>3405.6400000000003</v>
      </c>
      <c r="J160" s="148">
        <v>3584.21</v>
      </c>
      <c r="K160" s="148">
        <v>3845.8200000000006</v>
      </c>
      <c r="L160" s="148">
        <v>3876.26</v>
      </c>
      <c r="M160" s="148">
        <v>3877.84</v>
      </c>
      <c r="N160" s="148">
        <v>3869.76</v>
      </c>
      <c r="O160" s="148">
        <v>3874.05</v>
      </c>
      <c r="P160" s="148">
        <v>3887.1000000000004</v>
      </c>
      <c r="Q160" s="148">
        <v>3902.05</v>
      </c>
      <c r="R160" s="148">
        <v>3936.75</v>
      </c>
      <c r="S160" s="148">
        <v>3933.12</v>
      </c>
      <c r="T160" s="148">
        <v>3915.5600000000004</v>
      </c>
      <c r="U160" s="148">
        <v>3894.12</v>
      </c>
      <c r="V160" s="148">
        <v>3872.3900000000003</v>
      </c>
      <c r="W160" s="148">
        <v>3749.12</v>
      </c>
      <c r="X160" s="148">
        <v>3457.28</v>
      </c>
      <c r="Y160" s="148">
        <v>3396.76</v>
      </c>
      <c r="Z160" s="32"/>
      <c r="AA160" s="33">
        <v>1824.98</v>
      </c>
      <c r="AB160" s="33">
        <v>1628.15</v>
      </c>
      <c r="AC160" s="33">
        <v>1555.68</v>
      </c>
      <c r="AD160" s="33">
        <v>1531.59</v>
      </c>
      <c r="AE160" s="33">
        <v>1538.5</v>
      </c>
      <c r="AF160" s="33">
        <v>1609.07</v>
      </c>
      <c r="AG160" s="33">
        <v>1767.09</v>
      </c>
      <c r="AH160" s="33">
        <v>1910.18</v>
      </c>
      <c r="AI160" s="33">
        <v>2088.75</v>
      </c>
      <c r="AJ160" s="33">
        <v>2350.36</v>
      </c>
      <c r="AK160" s="33">
        <v>2380.8000000000002</v>
      </c>
      <c r="AL160" s="33">
        <v>2382.38</v>
      </c>
      <c r="AM160" s="33">
        <v>2374.3000000000002</v>
      </c>
      <c r="AN160" s="33">
        <v>2378.59</v>
      </c>
      <c r="AO160" s="33">
        <v>2391.64</v>
      </c>
      <c r="AP160" s="33">
        <v>2406.59</v>
      </c>
      <c r="AQ160" s="33">
        <v>2441.29</v>
      </c>
      <c r="AR160" s="33">
        <v>2437.66</v>
      </c>
      <c r="AS160" s="33">
        <v>2420.1</v>
      </c>
      <c r="AT160" s="33">
        <v>2398.66</v>
      </c>
      <c r="AU160" s="33">
        <v>2376.9299999999998</v>
      </c>
      <c r="AV160" s="33">
        <v>2253.66</v>
      </c>
      <c r="AW160" s="33">
        <v>1961.82</v>
      </c>
      <c r="AX160" s="33">
        <v>1901.3</v>
      </c>
      <c r="AY160" s="268">
        <v>791.88</v>
      </c>
      <c r="AZ160" s="138">
        <v>5.13</v>
      </c>
      <c r="BA160" s="138">
        <v>698.45</v>
      </c>
      <c r="BC160" s="125"/>
      <c r="BE160" s="32"/>
    </row>
    <row r="161" spans="1:57">
      <c r="A161" s="41">
        <v>7</v>
      </c>
      <c r="B161" s="148">
        <v>3225.2400000000002</v>
      </c>
      <c r="C161" s="148">
        <v>3098.4700000000003</v>
      </c>
      <c r="D161" s="148">
        <v>3046.9900000000002</v>
      </c>
      <c r="E161" s="148">
        <v>3001.4800000000005</v>
      </c>
      <c r="F161" s="148">
        <v>3011.7400000000002</v>
      </c>
      <c r="G161" s="148">
        <v>3046.1800000000003</v>
      </c>
      <c r="H161" s="148">
        <v>3105.76</v>
      </c>
      <c r="I161" s="148">
        <v>3299.8500000000004</v>
      </c>
      <c r="J161" s="148">
        <v>3441.9700000000003</v>
      </c>
      <c r="K161" s="148">
        <v>3563.5300000000007</v>
      </c>
      <c r="L161" s="148">
        <v>3809.33</v>
      </c>
      <c r="M161" s="148">
        <v>3862.83</v>
      </c>
      <c r="N161" s="148">
        <v>3859.45</v>
      </c>
      <c r="O161" s="148">
        <v>3859.54</v>
      </c>
      <c r="P161" s="148">
        <v>3841.3600000000006</v>
      </c>
      <c r="Q161" s="148">
        <v>3891.4700000000003</v>
      </c>
      <c r="R161" s="148">
        <v>3913.7</v>
      </c>
      <c r="S161" s="148">
        <v>3909.2</v>
      </c>
      <c r="T161" s="148">
        <v>3907.75</v>
      </c>
      <c r="U161" s="148">
        <v>3891.9000000000005</v>
      </c>
      <c r="V161" s="148">
        <v>3883.2700000000004</v>
      </c>
      <c r="W161" s="148">
        <v>3734.7</v>
      </c>
      <c r="X161" s="148">
        <v>3444.25</v>
      </c>
      <c r="Y161" s="148">
        <v>3331.3500000000004</v>
      </c>
      <c r="Z161" s="32"/>
      <c r="AA161" s="33">
        <v>1729.78</v>
      </c>
      <c r="AB161" s="33">
        <v>1603.01</v>
      </c>
      <c r="AC161" s="33">
        <v>1551.53</v>
      </c>
      <c r="AD161" s="33">
        <v>1506.02</v>
      </c>
      <c r="AE161" s="33">
        <v>1516.28</v>
      </c>
      <c r="AF161" s="33">
        <v>1550.72</v>
      </c>
      <c r="AG161" s="33">
        <v>1610.3</v>
      </c>
      <c r="AH161" s="33">
        <v>1804.39</v>
      </c>
      <c r="AI161" s="33">
        <v>1946.51</v>
      </c>
      <c r="AJ161" s="33">
        <v>2068.0700000000002</v>
      </c>
      <c r="AK161" s="33">
        <v>2313.87</v>
      </c>
      <c r="AL161" s="33">
        <v>2367.37</v>
      </c>
      <c r="AM161" s="33">
        <v>2363.9899999999998</v>
      </c>
      <c r="AN161" s="33">
        <v>2364.08</v>
      </c>
      <c r="AO161" s="33">
        <v>2345.9</v>
      </c>
      <c r="AP161" s="33">
        <v>2396.0100000000002</v>
      </c>
      <c r="AQ161" s="33">
        <v>2418.2399999999998</v>
      </c>
      <c r="AR161" s="33">
        <v>2413.7399999999998</v>
      </c>
      <c r="AS161" s="33">
        <v>2412.29</v>
      </c>
      <c r="AT161" s="33">
        <v>2396.44</v>
      </c>
      <c r="AU161" s="33">
        <v>2387.81</v>
      </c>
      <c r="AV161" s="33">
        <v>2239.2399999999998</v>
      </c>
      <c r="AW161" s="33">
        <v>1948.79</v>
      </c>
      <c r="AX161" s="33">
        <v>1835.89</v>
      </c>
      <c r="AY161" s="268">
        <v>791.88</v>
      </c>
      <c r="AZ161" s="138">
        <v>5.13</v>
      </c>
      <c r="BA161" s="138">
        <v>698.45</v>
      </c>
      <c r="BC161" s="125"/>
      <c r="BE161" s="32"/>
    </row>
    <row r="162" spans="1:57">
      <c r="A162" s="41">
        <v>8</v>
      </c>
      <c r="B162" s="148">
        <v>3143.4800000000005</v>
      </c>
      <c r="C162" s="148">
        <v>3058.4700000000003</v>
      </c>
      <c r="D162" s="148">
        <v>3016.71</v>
      </c>
      <c r="E162" s="148">
        <v>3007.3700000000003</v>
      </c>
      <c r="F162" s="148">
        <v>3057.04</v>
      </c>
      <c r="G162" s="148">
        <v>3178.13</v>
      </c>
      <c r="H162" s="148">
        <v>3413.08</v>
      </c>
      <c r="I162" s="148">
        <v>3561.6000000000004</v>
      </c>
      <c r="J162" s="148">
        <v>3827.04</v>
      </c>
      <c r="K162" s="148">
        <v>3935.7700000000004</v>
      </c>
      <c r="L162" s="148">
        <v>3955</v>
      </c>
      <c r="M162" s="148">
        <v>3940.6900000000005</v>
      </c>
      <c r="N162" s="148">
        <v>3905.1400000000003</v>
      </c>
      <c r="O162" s="148">
        <v>3933.95</v>
      </c>
      <c r="P162" s="148">
        <v>3876.62</v>
      </c>
      <c r="Q162" s="148">
        <v>3910.71</v>
      </c>
      <c r="R162" s="148">
        <v>3897.2400000000007</v>
      </c>
      <c r="S162" s="148">
        <v>3870.7</v>
      </c>
      <c r="T162" s="148">
        <v>3865.26</v>
      </c>
      <c r="U162" s="148">
        <v>3825.6000000000004</v>
      </c>
      <c r="V162" s="148">
        <v>3796.88</v>
      </c>
      <c r="W162" s="148">
        <v>3584.26</v>
      </c>
      <c r="X162" s="148">
        <v>3422.4500000000003</v>
      </c>
      <c r="Y162" s="148">
        <v>3262.96</v>
      </c>
      <c r="Z162" s="32"/>
      <c r="AA162" s="33">
        <v>1648.02</v>
      </c>
      <c r="AB162" s="33">
        <v>1563.01</v>
      </c>
      <c r="AC162" s="33">
        <v>1521.25</v>
      </c>
      <c r="AD162" s="33">
        <v>1511.91</v>
      </c>
      <c r="AE162" s="33">
        <v>1561.58</v>
      </c>
      <c r="AF162" s="33">
        <v>1682.67</v>
      </c>
      <c r="AG162" s="33">
        <v>1917.62</v>
      </c>
      <c r="AH162" s="33">
        <v>2066.14</v>
      </c>
      <c r="AI162" s="33">
        <v>2331.58</v>
      </c>
      <c r="AJ162" s="33">
        <v>2440.31</v>
      </c>
      <c r="AK162" s="33">
        <v>2459.54</v>
      </c>
      <c r="AL162" s="33">
        <v>2445.23</v>
      </c>
      <c r="AM162" s="33">
        <v>2409.6799999999998</v>
      </c>
      <c r="AN162" s="33">
        <v>2438.4899999999998</v>
      </c>
      <c r="AO162" s="33">
        <v>2381.16</v>
      </c>
      <c r="AP162" s="33">
        <v>2415.25</v>
      </c>
      <c r="AQ162" s="33">
        <v>2401.7800000000002</v>
      </c>
      <c r="AR162" s="33">
        <v>2375.2399999999998</v>
      </c>
      <c r="AS162" s="33">
        <v>2369.8000000000002</v>
      </c>
      <c r="AT162" s="33">
        <v>2330.14</v>
      </c>
      <c r="AU162" s="33">
        <v>2301.42</v>
      </c>
      <c r="AV162" s="33">
        <v>2088.8000000000002</v>
      </c>
      <c r="AW162" s="33">
        <v>1926.99</v>
      </c>
      <c r="AX162" s="33">
        <v>1767.5</v>
      </c>
      <c r="AY162" s="268">
        <v>791.88</v>
      </c>
      <c r="AZ162" s="138">
        <v>5.13</v>
      </c>
      <c r="BA162" s="138">
        <v>698.45</v>
      </c>
      <c r="BC162" s="125"/>
      <c r="BE162" s="32"/>
    </row>
    <row r="163" spans="1:57">
      <c r="A163" s="41">
        <v>9</v>
      </c>
      <c r="B163" s="148">
        <v>3215.32</v>
      </c>
      <c r="C163" s="148">
        <v>3099.7700000000004</v>
      </c>
      <c r="D163" s="148">
        <v>3081.8600000000006</v>
      </c>
      <c r="E163" s="148">
        <v>3059.6400000000003</v>
      </c>
      <c r="F163" s="148">
        <v>3115.92</v>
      </c>
      <c r="G163" s="148">
        <v>3242.6500000000005</v>
      </c>
      <c r="H163" s="148">
        <v>3329.83</v>
      </c>
      <c r="I163" s="148">
        <v>3694.88</v>
      </c>
      <c r="J163" s="148">
        <v>3800.6800000000003</v>
      </c>
      <c r="K163" s="148">
        <v>3827.4400000000005</v>
      </c>
      <c r="L163" s="148">
        <v>3831.83</v>
      </c>
      <c r="M163" s="148">
        <v>3829.4900000000007</v>
      </c>
      <c r="N163" s="148">
        <v>3805.2400000000007</v>
      </c>
      <c r="O163" s="148">
        <v>3816.7400000000007</v>
      </c>
      <c r="P163" s="148">
        <v>3816.7</v>
      </c>
      <c r="Q163" s="148">
        <v>3944.2</v>
      </c>
      <c r="R163" s="148">
        <v>3943.58</v>
      </c>
      <c r="S163" s="148">
        <v>3920.2</v>
      </c>
      <c r="T163" s="148">
        <v>3907.9800000000005</v>
      </c>
      <c r="U163" s="148">
        <v>3786.75</v>
      </c>
      <c r="V163" s="148">
        <v>3753.29</v>
      </c>
      <c r="W163" s="148">
        <v>3669.1800000000003</v>
      </c>
      <c r="X163" s="148">
        <v>3418.4700000000003</v>
      </c>
      <c r="Y163" s="148">
        <v>3253.7700000000004</v>
      </c>
      <c r="Z163" s="32"/>
      <c r="AA163" s="33">
        <v>1719.86</v>
      </c>
      <c r="AB163" s="33">
        <v>1604.31</v>
      </c>
      <c r="AC163" s="33">
        <v>1586.4</v>
      </c>
      <c r="AD163" s="33">
        <v>1564.18</v>
      </c>
      <c r="AE163" s="33">
        <v>1620.46</v>
      </c>
      <c r="AF163" s="33">
        <v>1747.19</v>
      </c>
      <c r="AG163" s="33">
        <v>1834.37</v>
      </c>
      <c r="AH163" s="33">
        <v>2199.42</v>
      </c>
      <c r="AI163" s="33">
        <v>2305.2199999999998</v>
      </c>
      <c r="AJ163" s="33">
        <v>2331.98</v>
      </c>
      <c r="AK163" s="33">
        <v>2336.37</v>
      </c>
      <c r="AL163" s="33">
        <v>2334.0300000000002</v>
      </c>
      <c r="AM163" s="33">
        <v>2309.7800000000002</v>
      </c>
      <c r="AN163" s="33">
        <v>2321.2800000000002</v>
      </c>
      <c r="AO163" s="33">
        <v>2321.2399999999998</v>
      </c>
      <c r="AP163" s="33">
        <v>2448.7399999999998</v>
      </c>
      <c r="AQ163" s="33">
        <v>2448.12</v>
      </c>
      <c r="AR163" s="33">
        <v>2424.7399999999998</v>
      </c>
      <c r="AS163" s="33">
        <v>2412.52</v>
      </c>
      <c r="AT163" s="33">
        <v>2291.29</v>
      </c>
      <c r="AU163" s="33">
        <v>2257.83</v>
      </c>
      <c r="AV163" s="33">
        <v>2173.7199999999998</v>
      </c>
      <c r="AW163" s="33">
        <v>1923.01</v>
      </c>
      <c r="AX163" s="33">
        <v>1758.31</v>
      </c>
      <c r="AY163" s="268">
        <v>791.88</v>
      </c>
      <c r="AZ163" s="138">
        <v>5.13</v>
      </c>
      <c r="BA163" s="138">
        <v>698.45</v>
      </c>
      <c r="BC163" s="125"/>
      <c r="BE163" s="32"/>
    </row>
    <row r="164" spans="1:57">
      <c r="A164" s="41">
        <v>10</v>
      </c>
      <c r="B164" s="148">
        <v>3151.09</v>
      </c>
      <c r="C164" s="148">
        <v>3071.9700000000003</v>
      </c>
      <c r="D164" s="148">
        <v>3048.03</v>
      </c>
      <c r="E164" s="148">
        <v>3029.07</v>
      </c>
      <c r="F164" s="148">
        <v>3059.4400000000005</v>
      </c>
      <c r="G164" s="148">
        <v>3204.4500000000003</v>
      </c>
      <c r="H164" s="148">
        <v>3428.3600000000006</v>
      </c>
      <c r="I164" s="148">
        <v>3680.08</v>
      </c>
      <c r="J164" s="148">
        <v>3958.7300000000005</v>
      </c>
      <c r="K164" s="148">
        <v>4077.84</v>
      </c>
      <c r="L164" s="148">
        <v>4064.45</v>
      </c>
      <c r="M164" s="148">
        <v>4038.71</v>
      </c>
      <c r="N164" s="148">
        <v>4004.4700000000003</v>
      </c>
      <c r="O164" s="148">
        <v>4035.67</v>
      </c>
      <c r="P164" s="148">
        <v>4026.41</v>
      </c>
      <c r="Q164" s="148">
        <v>4078.5600000000004</v>
      </c>
      <c r="R164" s="148">
        <v>4049.63</v>
      </c>
      <c r="S164" s="148">
        <v>4000.7200000000003</v>
      </c>
      <c r="T164" s="148">
        <v>4009.58</v>
      </c>
      <c r="U164" s="148">
        <v>3969.21</v>
      </c>
      <c r="V164" s="148">
        <v>3900.17</v>
      </c>
      <c r="W164" s="148">
        <v>3682.2300000000005</v>
      </c>
      <c r="X164" s="148">
        <v>3506.1500000000005</v>
      </c>
      <c r="Y164" s="148">
        <v>3318.71</v>
      </c>
      <c r="Z164" s="32"/>
      <c r="AA164" s="33">
        <v>1655.63</v>
      </c>
      <c r="AB164" s="33">
        <v>1576.51</v>
      </c>
      <c r="AC164" s="33">
        <v>1552.57</v>
      </c>
      <c r="AD164" s="33">
        <v>1533.61</v>
      </c>
      <c r="AE164" s="33">
        <v>1563.98</v>
      </c>
      <c r="AF164" s="33">
        <v>1708.99</v>
      </c>
      <c r="AG164" s="33">
        <v>1932.9</v>
      </c>
      <c r="AH164" s="33">
        <v>2184.62</v>
      </c>
      <c r="AI164" s="33">
        <v>2463.27</v>
      </c>
      <c r="AJ164" s="33">
        <v>2582.38</v>
      </c>
      <c r="AK164" s="33">
        <v>2568.9899999999998</v>
      </c>
      <c r="AL164" s="33">
        <v>2543.25</v>
      </c>
      <c r="AM164" s="33">
        <v>2509.0100000000002</v>
      </c>
      <c r="AN164" s="33">
        <v>2540.21</v>
      </c>
      <c r="AO164" s="33">
        <v>2530.9499999999998</v>
      </c>
      <c r="AP164" s="33">
        <v>2583.1</v>
      </c>
      <c r="AQ164" s="33">
        <v>2554.17</v>
      </c>
      <c r="AR164" s="33">
        <v>2505.2600000000002</v>
      </c>
      <c r="AS164" s="33">
        <v>2514.12</v>
      </c>
      <c r="AT164" s="33">
        <v>2473.75</v>
      </c>
      <c r="AU164" s="33">
        <v>2404.71</v>
      </c>
      <c r="AV164" s="33">
        <v>2186.77</v>
      </c>
      <c r="AW164" s="33">
        <v>2010.69</v>
      </c>
      <c r="AX164" s="33">
        <v>1823.25</v>
      </c>
      <c r="AY164" s="268">
        <v>791.88</v>
      </c>
      <c r="AZ164" s="138">
        <v>5.13</v>
      </c>
      <c r="BA164" s="138">
        <v>698.45</v>
      </c>
      <c r="BC164" s="125"/>
      <c r="BE164" s="32"/>
    </row>
    <row r="165" spans="1:57">
      <c r="A165" s="41">
        <v>11</v>
      </c>
      <c r="B165" s="148">
        <v>3345.32</v>
      </c>
      <c r="C165" s="148">
        <v>3247.0600000000004</v>
      </c>
      <c r="D165" s="148">
        <v>3214.3500000000004</v>
      </c>
      <c r="E165" s="148">
        <v>3205.9400000000005</v>
      </c>
      <c r="F165" s="148">
        <v>3248.9400000000005</v>
      </c>
      <c r="G165" s="148">
        <v>3422.9500000000003</v>
      </c>
      <c r="H165" s="148">
        <v>3556.34</v>
      </c>
      <c r="I165" s="148">
        <v>4031.45</v>
      </c>
      <c r="J165" s="148">
        <v>4118.5</v>
      </c>
      <c r="K165" s="148">
        <v>4138</v>
      </c>
      <c r="L165" s="148">
        <v>4157.09</v>
      </c>
      <c r="M165" s="148">
        <v>4146.1900000000005</v>
      </c>
      <c r="N165" s="148">
        <v>4126.1000000000004</v>
      </c>
      <c r="O165" s="148">
        <v>4132.1100000000006</v>
      </c>
      <c r="P165" s="148">
        <v>4135.5600000000004</v>
      </c>
      <c r="Q165" s="148">
        <v>4153.1100000000006</v>
      </c>
      <c r="R165" s="148">
        <v>4164.8500000000004</v>
      </c>
      <c r="S165" s="148">
        <v>4140.9800000000005</v>
      </c>
      <c r="T165" s="148">
        <v>4125.6500000000005</v>
      </c>
      <c r="U165" s="148">
        <v>4116.6900000000005</v>
      </c>
      <c r="V165" s="148">
        <v>4102.58</v>
      </c>
      <c r="W165" s="148">
        <v>4008.21</v>
      </c>
      <c r="X165" s="148">
        <v>3663.26</v>
      </c>
      <c r="Y165" s="148">
        <v>3498.55</v>
      </c>
      <c r="Z165" s="32"/>
      <c r="AA165" s="33">
        <v>1849.86</v>
      </c>
      <c r="AB165" s="33">
        <v>1751.6</v>
      </c>
      <c r="AC165" s="33">
        <v>1718.89</v>
      </c>
      <c r="AD165" s="33">
        <v>1710.48</v>
      </c>
      <c r="AE165" s="33">
        <v>1753.48</v>
      </c>
      <c r="AF165" s="33">
        <v>1927.49</v>
      </c>
      <c r="AG165" s="33">
        <v>2060.88</v>
      </c>
      <c r="AH165" s="33">
        <v>2535.9899999999998</v>
      </c>
      <c r="AI165" s="33">
        <v>2623.04</v>
      </c>
      <c r="AJ165" s="33">
        <v>2642.54</v>
      </c>
      <c r="AK165" s="33">
        <v>2661.63</v>
      </c>
      <c r="AL165" s="33">
        <v>2650.73</v>
      </c>
      <c r="AM165" s="33">
        <v>2630.64</v>
      </c>
      <c r="AN165" s="33">
        <v>2636.65</v>
      </c>
      <c r="AO165" s="33">
        <v>2640.1</v>
      </c>
      <c r="AP165" s="33">
        <v>2657.65</v>
      </c>
      <c r="AQ165" s="33">
        <v>2669.39</v>
      </c>
      <c r="AR165" s="33">
        <v>2645.52</v>
      </c>
      <c r="AS165" s="33">
        <v>2630.19</v>
      </c>
      <c r="AT165" s="33">
        <v>2621.23</v>
      </c>
      <c r="AU165" s="33">
        <v>2607.12</v>
      </c>
      <c r="AV165" s="33">
        <v>2512.75</v>
      </c>
      <c r="AW165" s="33">
        <v>2167.8000000000002</v>
      </c>
      <c r="AX165" s="33">
        <v>2003.09</v>
      </c>
      <c r="AY165" s="268">
        <v>791.88</v>
      </c>
      <c r="AZ165" s="138">
        <v>5.13</v>
      </c>
      <c r="BA165" s="138">
        <v>698.45</v>
      </c>
      <c r="BC165" s="125"/>
      <c r="BE165" s="32"/>
    </row>
    <row r="166" spans="1:57">
      <c r="A166" s="41">
        <v>12</v>
      </c>
      <c r="B166" s="148">
        <v>3353.96</v>
      </c>
      <c r="C166" s="148">
        <v>3230.3500000000004</v>
      </c>
      <c r="D166" s="148">
        <v>3205.1600000000003</v>
      </c>
      <c r="E166" s="148">
        <v>3188.9800000000005</v>
      </c>
      <c r="F166" s="148">
        <v>3227.78</v>
      </c>
      <c r="G166" s="148">
        <v>3357.4400000000005</v>
      </c>
      <c r="H166" s="148">
        <v>3474.55</v>
      </c>
      <c r="I166" s="148">
        <v>3885.01</v>
      </c>
      <c r="J166" s="148">
        <v>4071.8200000000006</v>
      </c>
      <c r="K166" s="148">
        <v>4088.9800000000005</v>
      </c>
      <c r="L166" s="148">
        <v>4090.76</v>
      </c>
      <c r="M166" s="148">
        <v>4086.6000000000004</v>
      </c>
      <c r="N166" s="148">
        <v>4071.63</v>
      </c>
      <c r="O166" s="148">
        <v>4077.62</v>
      </c>
      <c r="P166" s="148">
        <v>4076.37</v>
      </c>
      <c r="Q166" s="148">
        <v>4078.7200000000003</v>
      </c>
      <c r="R166" s="148">
        <v>4082.6500000000005</v>
      </c>
      <c r="S166" s="148">
        <v>4076.54</v>
      </c>
      <c r="T166" s="148">
        <v>4075.0700000000006</v>
      </c>
      <c r="U166" s="148">
        <v>4068.8900000000003</v>
      </c>
      <c r="V166" s="148">
        <v>4015.0600000000004</v>
      </c>
      <c r="W166" s="148">
        <v>3833.79</v>
      </c>
      <c r="X166" s="148">
        <v>3499</v>
      </c>
      <c r="Y166" s="148">
        <v>3443.8900000000003</v>
      </c>
      <c r="Z166" s="32"/>
      <c r="AA166" s="33">
        <v>1858.5</v>
      </c>
      <c r="AB166" s="33">
        <v>1734.89</v>
      </c>
      <c r="AC166" s="33">
        <v>1709.7</v>
      </c>
      <c r="AD166" s="33">
        <v>1693.52</v>
      </c>
      <c r="AE166" s="33">
        <v>1732.32</v>
      </c>
      <c r="AF166" s="33">
        <v>1861.98</v>
      </c>
      <c r="AG166" s="33">
        <v>1979.09</v>
      </c>
      <c r="AH166" s="33">
        <v>2389.5500000000002</v>
      </c>
      <c r="AI166" s="33">
        <v>2576.36</v>
      </c>
      <c r="AJ166" s="33">
        <v>2593.52</v>
      </c>
      <c r="AK166" s="33">
        <v>2595.3000000000002</v>
      </c>
      <c r="AL166" s="33">
        <v>2591.14</v>
      </c>
      <c r="AM166" s="33">
        <v>2576.17</v>
      </c>
      <c r="AN166" s="33">
        <v>2582.16</v>
      </c>
      <c r="AO166" s="33">
        <v>2580.91</v>
      </c>
      <c r="AP166" s="33">
        <v>2583.2600000000002</v>
      </c>
      <c r="AQ166" s="33">
        <v>2587.19</v>
      </c>
      <c r="AR166" s="33">
        <v>2581.08</v>
      </c>
      <c r="AS166" s="33">
        <v>2579.61</v>
      </c>
      <c r="AT166" s="33">
        <v>2573.4299999999998</v>
      </c>
      <c r="AU166" s="33">
        <v>2519.6</v>
      </c>
      <c r="AV166" s="33">
        <v>2338.33</v>
      </c>
      <c r="AW166" s="33">
        <v>2003.54</v>
      </c>
      <c r="AX166" s="33">
        <v>1948.43</v>
      </c>
      <c r="AY166" s="268">
        <v>791.88</v>
      </c>
      <c r="AZ166" s="138">
        <v>5.13</v>
      </c>
      <c r="BA166" s="138">
        <v>698.45</v>
      </c>
      <c r="BC166" s="125"/>
      <c r="BE166" s="32"/>
    </row>
    <row r="167" spans="1:57">
      <c r="A167" s="41">
        <v>13</v>
      </c>
      <c r="B167" s="148">
        <v>3323.03</v>
      </c>
      <c r="C167" s="148">
        <v>3250.28</v>
      </c>
      <c r="D167" s="148">
        <v>3105.25</v>
      </c>
      <c r="E167" s="148">
        <v>3068.05</v>
      </c>
      <c r="F167" s="148">
        <v>3072.84</v>
      </c>
      <c r="G167" s="148">
        <v>3192.57</v>
      </c>
      <c r="H167" s="148">
        <v>3288.38</v>
      </c>
      <c r="I167" s="148">
        <v>3351.9000000000005</v>
      </c>
      <c r="J167" s="148">
        <v>3539.2400000000002</v>
      </c>
      <c r="K167" s="148">
        <v>3672.5200000000004</v>
      </c>
      <c r="L167" s="148">
        <v>3761.8</v>
      </c>
      <c r="M167" s="148">
        <v>3799.1800000000003</v>
      </c>
      <c r="N167" s="148">
        <v>3807.04</v>
      </c>
      <c r="O167" s="148">
        <v>3823.79</v>
      </c>
      <c r="P167" s="148">
        <v>3828.6100000000006</v>
      </c>
      <c r="Q167" s="148">
        <v>3832.6500000000005</v>
      </c>
      <c r="R167" s="148">
        <v>3844.5700000000006</v>
      </c>
      <c r="S167" s="148">
        <v>3835.75</v>
      </c>
      <c r="T167" s="148">
        <v>3809.8500000000004</v>
      </c>
      <c r="U167" s="148">
        <v>3831.4700000000003</v>
      </c>
      <c r="V167" s="148">
        <v>3745.42</v>
      </c>
      <c r="W167" s="148">
        <v>3608.37</v>
      </c>
      <c r="X167" s="148">
        <v>3512.9000000000005</v>
      </c>
      <c r="Y167" s="148">
        <v>3357.78</v>
      </c>
      <c r="Z167" s="32"/>
      <c r="AA167" s="33">
        <v>1827.57</v>
      </c>
      <c r="AB167" s="33">
        <v>1754.82</v>
      </c>
      <c r="AC167" s="33">
        <v>1609.79</v>
      </c>
      <c r="AD167" s="33">
        <v>1572.59</v>
      </c>
      <c r="AE167" s="33">
        <v>1577.38</v>
      </c>
      <c r="AF167" s="33">
        <v>1697.11</v>
      </c>
      <c r="AG167" s="33">
        <v>1792.92</v>
      </c>
      <c r="AH167" s="33">
        <v>1856.44</v>
      </c>
      <c r="AI167" s="33">
        <v>2043.78</v>
      </c>
      <c r="AJ167" s="33">
        <v>2177.06</v>
      </c>
      <c r="AK167" s="33">
        <v>2266.34</v>
      </c>
      <c r="AL167" s="33">
        <v>2303.7199999999998</v>
      </c>
      <c r="AM167" s="33">
        <v>2311.58</v>
      </c>
      <c r="AN167" s="33">
        <v>2328.33</v>
      </c>
      <c r="AO167" s="33">
        <v>2333.15</v>
      </c>
      <c r="AP167" s="33">
        <v>2337.19</v>
      </c>
      <c r="AQ167" s="33">
        <v>2349.11</v>
      </c>
      <c r="AR167" s="33">
        <v>2340.29</v>
      </c>
      <c r="AS167" s="33">
        <v>2314.39</v>
      </c>
      <c r="AT167" s="33">
        <v>2336.0100000000002</v>
      </c>
      <c r="AU167" s="33">
        <v>2249.96</v>
      </c>
      <c r="AV167" s="33">
        <v>2112.91</v>
      </c>
      <c r="AW167" s="33">
        <v>2017.44</v>
      </c>
      <c r="AX167" s="33">
        <v>1862.32</v>
      </c>
      <c r="AY167" s="268">
        <v>791.88</v>
      </c>
      <c r="AZ167" s="138">
        <v>5.13</v>
      </c>
      <c r="BA167" s="138">
        <v>698.45</v>
      </c>
      <c r="BC167" s="125"/>
      <c r="BE167" s="32"/>
    </row>
    <row r="168" spans="1:57">
      <c r="A168" s="41">
        <v>14</v>
      </c>
      <c r="B168" s="148">
        <v>3261.4700000000003</v>
      </c>
      <c r="C168" s="148">
        <v>3115.9400000000005</v>
      </c>
      <c r="D168" s="148">
        <v>3007.6500000000005</v>
      </c>
      <c r="E168" s="148">
        <v>2982.6500000000005</v>
      </c>
      <c r="F168" s="148">
        <v>3004.2000000000003</v>
      </c>
      <c r="G168" s="148">
        <v>3070.6900000000005</v>
      </c>
      <c r="H168" s="148">
        <v>3188.7300000000005</v>
      </c>
      <c r="I168" s="148">
        <v>3283.1600000000003</v>
      </c>
      <c r="J168" s="148">
        <v>3409.3600000000006</v>
      </c>
      <c r="K168" s="148">
        <v>3549.1800000000003</v>
      </c>
      <c r="L168" s="148">
        <v>3602.16</v>
      </c>
      <c r="M168" s="148">
        <v>3612.08</v>
      </c>
      <c r="N168" s="148">
        <v>3614.8500000000004</v>
      </c>
      <c r="O168" s="148">
        <v>3634.2200000000003</v>
      </c>
      <c r="P168" s="148">
        <v>3708.62</v>
      </c>
      <c r="Q168" s="148">
        <v>3759.1400000000003</v>
      </c>
      <c r="R168" s="148">
        <v>3777.0600000000004</v>
      </c>
      <c r="S168" s="148">
        <v>3775.25</v>
      </c>
      <c r="T168" s="148">
        <v>3759.9800000000005</v>
      </c>
      <c r="U168" s="148">
        <v>3772.01</v>
      </c>
      <c r="V168" s="148">
        <v>3714.2700000000004</v>
      </c>
      <c r="W168" s="148">
        <v>3606.21</v>
      </c>
      <c r="X168" s="148">
        <v>3503.26</v>
      </c>
      <c r="Y168" s="148">
        <v>3336.71</v>
      </c>
      <c r="Z168" s="32"/>
      <c r="AA168" s="33">
        <v>1766.01</v>
      </c>
      <c r="AB168" s="33">
        <v>1620.48</v>
      </c>
      <c r="AC168" s="33">
        <v>1512.19</v>
      </c>
      <c r="AD168" s="33">
        <v>1487.19</v>
      </c>
      <c r="AE168" s="33">
        <v>1508.74</v>
      </c>
      <c r="AF168" s="33">
        <v>1575.23</v>
      </c>
      <c r="AG168" s="33">
        <v>1693.27</v>
      </c>
      <c r="AH168" s="33">
        <v>1787.7</v>
      </c>
      <c r="AI168" s="33">
        <v>1913.9</v>
      </c>
      <c r="AJ168" s="33">
        <v>2053.7199999999998</v>
      </c>
      <c r="AK168" s="33">
        <v>2106.6999999999998</v>
      </c>
      <c r="AL168" s="33">
        <v>2116.62</v>
      </c>
      <c r="AM168" s="33">
        <v>2119.39</v>
      </c>
      <c r="AN168" s="33">
        <v>2138.7600000000002</v>
      </c>
      <c r="AO168" s="33">
        <v>2213.16</v>
      </c>
      <c r="AP168" s="33">
        <v>2263.6799999999998</v>
      </c>
      <c r="AQ168" s="33">
        <v>2281.6</v>
      </c>
      <c r="AR168" s="33">
        <v>2279.79</v>
      </c>
      <c r="AS168" s="33">
        <v>2264.52</v>
      </c>
      <c r="AT168" s="33">
        <v>2276.5500000000002</v>
      </c>
      <c r="AU168" s="33">
        <v>2218.81</v>
      </c>
      <c r="AV168" s="33">
        <v>2110.75</v>
      </c>
      <c r="AW168" s="33">
        <v>2007.8</v>
      </c>
      <c r="AX168" s="33">
        <v>1841.25</v>
      </c>
      <c r="AY168" s="268">
        <v>791.88</v>
      </c>
      <c r="AZ168" s="138">
        <v>5.13</v>
      </c>
      <c r="BA168" s="138">
        <v>698.45</v>
      </c>
      <c r="BC168" s="125"/>
      <c r="BE168" s="32"/>
    </row>
    <row r="169" spans="1:57">
      <c r="A169" s="41">
        <v>15</v>
      </c>
      <c r="B169" s="148">
        <v>3200.4100000000003</v>
      </c>
      <c r="C169" s="148">
        <v>3063.2200000000003</v>
      </c>
      <c r="D169" s="148">
        <v>2994.9000000000005</v>
      </c>
      <c r="E169" s="148">
        <v>2972.4100000000003</v>
      </c>
      <c r="F169" s="148">
        <v>3033.78</v>
      </c>
      <c r="G169" s="148">
        <v>3225.55</v>
      </c>
      <c r="H169" s="148">
        <v>3297.82</v>
      </c>
      <c r="I169" s="148">
        <v>3567.9300000000003</v>
      </c>
      <c r="J169" s="148">
        <v>3778.5600000000004</v>
      </c>
      <c r="K169" s="148">
        <v>3840.7300000000005</v>
      </c>
      <c r="L169" s="148">
        <v>3877.08</v>
      </c>
      <c r="M169" s="148">
        <v>3883.38</v>
      </c>
      <c r="N169" s="148">
        <v>3848.37</v>
      </c>
      <c r="O169" s="148">
        <v>3870.34</v>
      </c>
      <c r="P169" s="148">
        <v>3855.3100000000004</v>
      </c>
      <c r="Q169" s="148">
        <v>3851.2400000000007</v>
      </c>
      <c r="R169" s="148">
        <v>3831.12</v>
      </c>
      <c r="S169" s="148">
        <v>3795.55</v>
      </c>
      <c r="T169" s="148">
        <v>3791.6100000000006</v>
      </c>
      <c r="U169" s="148">
        <v>3780.41</v>
      </c>
      <c r="V169" s="148">
        <v>3721.8200000000006</v>
      </c>
      <c r="W169" s="148">
        <v>3562.9300000000003</v>
      </c>
      <c r="X169" s="148">
        <v>3390.2200000000003</v>
      </c>
      <c r="Y169" s="148">
        <v>3256.1900000000005</v>
      </c>
      <c r="Z169" s="32"/>
      <c r="AA169" s="33">
        <v>1704.95</v>
      </c>
      <c r="AB169" s="33">
        <v>1567.76</v>
      </c>
      <c r="AC169" s="33">
        <v>1499.44</v>
      </c>
      <c r="AD169" s="33">
        <v>1476.95</v>
      </c>
      <c r="AE169" s="33">
        <v>1538.32</v>
      </c>
      <c r="AF169" s="33">
        <v>1730.09</v>
      </c>
      <c r="AG169" s="33">
        <v>1802.36</v>
      </c>
      <c r="AH169" s="33">
        <v>2072.4699999999998</v>
      </c>
      <c r="AI169" s="33">
        <v>2283.1</v>
      </c>
      <c r="AJ169" s="33">
        <v>2345.27</v>
      </c>
      <c r="AK169" s="33">
        <v>2381.62</v>
      </c>
      <c r="AL169" s="33">
        <v>2387.92</v>
      </c>
      <c r="AM169" s="33">
        <v>2352.91</v>
      </c>
      <c r="AN169" s="33">
        <v>2374.88</v>
      </c>
      <c r="AO169" s="33">
        <v>2359.85</v>
      </c>
      <c r="AP169" s="33">
        <v>2355.7800000000002</v>
      </c>
      <c r="AQ169" s="33">
        <v>2335.66</v>
      </c>
      <c r="AR169" s="33">
        <v>2300.09</v>
      </c>
      <c r="AS169" s="33">
        <v>2296.15</v>
      </c>
      <c r="AT169" s="33">
        <v>2284.9499999999998</v>
      </c>
      <c r="AU169" s="33">
        <v>2226.36</v>
      </c>
      <c r="AV169" s="33">
        <v>2067.4699999999998</v>
      </c>
      <c r="AW169" s="33">
        <v>1894.76</v>
      </c>
      <c r="AX169" s="33">
        <v>1760.73</v>
      </c>
      <c r="AY169" s="268">
        <v>791.88</v>
      </c>
      <c r="AZ169" s="138">
        <v>5.13</v>
      </c>
      <c r="BA169" s="138">
        <v>698.45</v>
      </c>
      <c r="BC169" s="125"/>
      <c r="BE169" s="32"/>
    </row>
    <row r="170" spans="1:57">
      <c r="A170" s="41">
        <v>16</v>
      </c>
      <c r="B170" s="148">
        <v>2697.83</v>
      </c>
      <c r="C170" s="148">
        <v>2493.3500000000004</v>
      </c>
      <c r="D170" s="148">
        <v>2438.1800000000003</v>
      </c>
      <c r="E170" s="148">
        <v>2436.8500000000004</v>
      </c>
      <c r="F170" s="148">
        <v>2494.3200000000002</v>
      </c>
      <c r="G170" s="148">
        <v>2808.3900000000003</v>
      </c>
      <c r="H170" s="148">
        <v>3279.33</v>
      </c>
      <c r="I170" s="148">
        <v>3659.63</v>
      </c>
      <c r="J170" s="148">
        <v>3875.9400000000005</v>
      </c>
      <c r="K170" s="148">
        <v>4019.59</v>
      </c>
      <c r="L170" s="148">
        <v>4022.7200000000003</v>
      </c>
      <c r="M170" s="148">
        <v>4023.3</v>
      </c>
      <c r="N170" s="148">
        <v>3987.1800000000003</v>
      </c>
      <c r="O170" s="148">
        <v>3998.33</v>
      </c>
      <c r="P170" s="148">
        <v>4017.05</v>
      </c>
      <c r="Q170" s="148">
        <v>4024.25</v>
      </c>
      <c r="R170" s="148">
        <v>4017.38</v>
      </c>
      <c r="S170" s="148">
        <v>3910.6500000000005</v>
      </c>
      <c r="T170" s="148">
        <v>3891.71</v>
      </c>
      <c r="U170" s="148">
        <v>3828.67</v>
      </c>
      <c r="V170" s="148">
        <v>3708.34</v>
      </c>
      <c r="W170" s="148">
        <v>3594.91</v>
      </c>
      <c r="X170" s="148">
        <v>3464.4400000000005</v>
      </c>
      <c r="Y170" s="148">
        <v>3309.53</v>
      </c>
      <c r="Z170" s="32"/>
      <c r="AA170" s="33">
        <v>1202.3699999999999</v>
      </c>
      <c r="AB170" s="33">
        <v>997.89</v>
      </c>
      <c r="AC170" s="33">
        <v>942.72</v>
      </c>
      <c r="AD170" s="33">
        <v>941.39</v>
      </c>
      <c r="AE170" s="33">
        <v>998.86</v>
      </c>
      <c r="AF170" s="33">
        <v>1312.93</v>
      </c>
      <c r="AG170" s="33">
        <v>1783.87</v>
      </c>
      <c r="AH170" s="33">
        <v>2164.17</v>
      </c>
      <c r="AI170" s="33">
        <v>2380.48</v>
      </c>
      <c r="AJ170" s="33">
        <v>2524.13</v>
      </c>
      <c r="AK170" s="33">
        <v>2527.2600000000002</v>
      </c>
      <c r="AL170" s="33">
        <v>2527.84</v>
      </c>
      <c r="AM170" s="33">
        <v>2491.7199999999998</v>
      </c>
      <c r="AN170" s="33">
        <v>2502.87</v>
      </c>
      <c r="AO170" s="33">
        <v>2521.59</v>
      </c>
      <c r="AP170" s="33">
        <v>2528.79</v>
      </c>
      <c r="AQ170" s="33">
        <v>2521.92</v>
      </c>
      <c r="AR170" s="33">
        <v>2415.19</v>
      </c>
      <c r="AS170" s="33">
        <v>2396.25</v>
      </c>
      <c r="AT170" s="33">
        <v>2333.21</v>
      </c>
      <c r="AU170" s="33">
        <v>2212.88</v>
      </c>
      <c r="AV170" s="33">
        <v>2099.4499999999998</v>
      </c>
      <c r="AW170" s="33">
        <v>1968.98</v>
      </c>
      <c r="AX170" s="33">
        <v>1814.07</v>
      </c>
      <c r="AY170" s="268">
        <v>791.88</v>
      </c>
      <c r="AZ170" s="138">
        <v>5.13</v>
      </c>
      <c r="BA170" s="138">
        <v>698.45</v>
      </c>
      <c r="BC170" s="125"/>
      <c r="BE170" s="32"/>
    </row>
    <row r="171" spans="1:57">
      <c r="A171" s="41">
        <v>17</v>
      </c>
      <c r="B171" s="148">
        <v>3295.88</v>
      </c>
      <c r="C171" s="148">
        <v>3147.1200000000003</v>
      </c>
      <c r="D171" s="148">
        <v>3075.9900000000002</v>
      </c>
      <c r="E171" s="148">
        <v>3061.9800000000005</v>
      </c>
      <c r="F171" s="148">
        <v>3146.29</v>
      </c>
      <c r="G171" s="148">
        <v>3344.51</v>
      </c>
      <c r="H171" s="148">
        <v>3459.09</v>
      </c>
      <c r="I171" s="148">
        <v>3614.1100000000006</v>
      </c>
      <c r="J171" s="148">
        <v>3848.8900000000003</v>
      </c>
      <c r="K171" s="148">
        <v>3964.46</v>
      </c>
      <c r="L171" s="148">
        <v>3988.3600000000006</v>
      </c>
      <c r="M171" s="148">
        <v>3987.8600000000006</v>
      </c>
      <c r="N171" s="148">
        <v>3961.75</v>
      </c>
      <c r="O171" s="148">
        <v>3972.3900000000003</v>
      </c>
      <c r="P171" s="148">
        <v>3968.87</v>
      </c>
      <c r="Q171" s="148">
        <v>3994.4400000000005</v>
      </c>
      <c r="R171" s="148">
        <v>3980.0300000000007</v>
      </c>
      <c r="S171" s="148">
        <v>3956.29</v>
      </c>
      <c r="T171" s="148">
        <v>3951.1900000000005</v>
      </c>
      <c r="U171" s="148">
        <v>3906.95</v>
      </c>
      <c r="V171" s="148">
        <v>3813.54</v>
      </c>
      <c r="W171" s="148">
        <v>3636.45</v>
      </c>
      <c r="X171" s="148">
        <v>3501.7400000000002</v>
      </c>
      <c r="Y171" s="148">
        <v>3391.0200000000004</v>
      </c>
      <c r="Z171" s="32"/>
      <c r="AA171" s="33">
        <v>1800.42</v>
      </c>
      <c r="AB171" s="33">
        <v>1651.66</v>
      </c>
      <c r="AC171" s="33">
        <v>1580.53</v>
      </c>
      <c r="AD171" s="33">
        <v>1566.52</v>
      </c>
      <c r="AE171" s="33">
        <v>1650.83</v>
      </c>
      <c r="AF171" s="33">
        <v>1849.05</v>
      </c>
      <c r="AG171" s="33">
        <v>1963.63</v>
      </c>
      <c r="AH171" s="33">
        <v>2118.65</v>
      </c>
      <c r="AI171" s="33">
        <v>2353.4299999999998</v>
      </c>
      <c r="AJ171" s="33">
        <v>2469</v>
      </c>
      <c r="AK171" s="33">
        <v>2492.9</v>
      </c>
      <c r="AL171" s="33">
        <v>2492.4</v>
      </c>
      <c r="AM171" s="33">
        <v>2466.29</v>
      </c>
      <c r="AN171" s="33">
        <v>2476.9299999999998</v>
      </c>
      <c r="AO171" s="33">
        <v>2473.41</v>
      </c>
      <c r="AP171" s="33">
        <v>2498.98</v>
      </c>
      <c r="AQ171" s="33">
        <v>2484.5700000000002</v>
      </c>
      <c r="AR171" s="33">
        <v>2460.83</v>
      </c>
      <c r="AS171" s="33">
        <v>2455.73</v>
      </c>
      <c r="AT171" s="33">
        <v>2411.4899999999998</v>
      </c>
      <c r="AU171" s="33">
        <v>2318.08</v>
      </c>
      <c r="AV171" s="33">
        <v>2140.9899999999998</v>
      </c>
      <c r="AW171" s="33">
        <v>2006.28</v>
      </c>
      <c r="AX171" s="33">
        <v>1895.56</v>
      </c>
      <c r="AY171" s="268">
        <v>791.88</v>
      </c>
      <c r="AZ171" s="138">
        <v>5.13</v>
      </c>
      <c r="BA171" s="138">
        <v>698.45</v>
      </c>
      <c r="BC171" s="125"/>
      <c r="BE171" s="32"/>
    </row>
    <row r="172" spans="1:57">
      <c r="A172" s="41">
        <v>18</v>
      </c>
      <c r="B172" s="148">
        <v>3355.92</v>
      </c>
      <c r="C172" s="148">
        <v>3216.6000000000004</v>
      </c>
      <c r="D172" s="148">
        <v>3173.84</v>
      </c>
      <c r="E172" s="148">
        <v>3142.88</v>
      </c>
      <c r="F172" s="148">
        <v>3216.38</v>
      </c>
      <c r="G172" s="148">
        <v>3386.2200000000003</v>
      </c>
      <c r="H172" s="148">
        <v>3473.5600000000004</v>
      </c>
      <c r="I172" s="148">
        <v>3615.9900000000007</v>
      </c>
      <c r="J172" s="148">
        <v>3942.91</v>
      </c>
      <c r="K172" s="148">
        <v>4003.58</v>
      </c>
      <c r="L172" s="148">
        <v>4008.71</v>
      </c>
      <c r="M172" s="148">
        <v>4010.7400000000007</v>
      </c>
      <c r="N172" s="148">
        <v>3994.79</v>
      </c>
      <c r="O172" s="148">
        <v>4005.5300000000007</v>
      </c>
      <c r="P172" s="148">
        <v>4004.25</v>
      </c>
      <c r="Q172" s="148">
        <v>4009.5</v>
      </c>
      <c r="R172" s="148">
        <v>4008.67</v>
      </c>
      <c r="S172" s="148">
        <v>4000</v>
      </c>
      <c r="T172" s="148">
        <v>3986.42</v>
      </c>
      <c r="U172" s="148">
        <v>3960.5300000000007</v>
      </c>
      <c r="V172" s="148">
        <v>3931.01</v>
      </c>
      <c r="W172" s="148">
        <v>3643.3900000000003</v>
      </c>
      <c r="X172" s="148">
        <v>3476.78</v>
      </c>
      <c r="Y172" s="148">
        <v>3431.1500000000005</v>
      </c>
      <c r="Z172" s="32"/>
      <c r="AA172" s="33">
        <v>1860.46</v>
      </c>
      <c r="AB172" s="33">
        <v>1721.14</v>
      </c>
      <c r="AC172" s="33">
        <v>1678.38</v>
      </c>
      <c r="AD172" s="33">
        <v>1647.42</v>
      </c>
      <c r="AE172" s="33">
        <v>1720.92</v>
      </c>
      <c r="AF172" s="33">
        <v>1890.76</v>
      </c>
      <c r="AG172" s="33">
        <v>1978.1</v>
      </c>
      <c r="AH172" s="33">
        <v>2120.5300000000002</v>
      </c>
      <c r="AI172" s="33">
        <v>2447.4499999999998</v>
      </c>
      <c r="AJ172" s="33">
        <v>2508.12</v>
      </c>
      <c r="AK172" s="33">
        <v>2513.25</v>
      </c>
      <c r="AL172" s="33">
        <v>2515.2800000000002</v>
      </c>
      <c r="AM172" s="33">
        <v>2499.33</v>
      </c>
      <c r="AN172" s="33">
        <v>2510.0700000000002</v>
      </c>
      <c r="AO172" s="33">
        <v>2508.79</v>
      </c>
      <c r="AP172" s="33">
        <v>2514.04</v>
      </c>
      <c r="AQ172" s="33">
        <v>2513.21</v>
      </c>
      <c r="AR172" s="33">
        <v>2504.54</v>
      </c>
      <c r="AS172" s="33">
        <v>2490.96</v>
      </c>
      <c r="AT172" s="33">
        <v>2465.0700000000002</v>
      </c>
      <c r="AU172" s="33">
        <v>2435.5500000000002</v>
      </c>
      <c r="AV172" s="33">
        <v>2147.9299999999998</v>
      </c>
      <c r="AW172" s="33">
        <v>1981.32</v>
      </c>
      <c r="AX172" s="33">
        <v>1935.69</v>
      </c>
      <c r="AY172" s="268">
        <v>791.88</v>
      </c>
      <c r="AZ172" s="138">
        <v>5.13</v>
      </c>
      <c r="BA172" s="138">
        <v>698.45</v>
      </c>
      <c r="BC172" s="125"/>
      <c r="BE172" s="32"/>
    </row>
    <row r="173" spans="1:57">
      <c r="A173" s="41">
        <v>19</v>
      </c>
      <c r="B173" s="148">
        <v>3366.3900000000003</v>
      </c>
      <c r="C173" s="148">
        <v>3212</v>
      </c>
      <c r="D173" s="148">
        <v>3163.96</v>
      </c>
      <c r="E173" s="148">
        <v>3117.54</v>
      </c>
      <c r="F173" s="148">
        <v>3210.75</v>
      </c>
      <c r="G173" s="148">
        <v>3380.42</v>
      </c>
      <c r="H173" s="148">
        <v>3476.4500000000003</v>
      </c>
      <c r="I173" s="148">
        <v>3689.9700000000003</v>
      </c>
      <c r="J173" s="148">
        <v>3960.67</v>
      </c>
      <c r="K173" s="148">
        <v>4009.7200000000003</v>
      </c>
      <c r="L173" s="148">
        <v>4016.62</v>
      </c>
      <c r="M173" s="148">
        <v>4015.21</v>
      </c>
      <c r="N173" s="148">
        <v>4008.4400000000005</v>
      </c>
      <c r="O173" s="148">
        <v>4008.8900000000003</v>
      </c>
      <c r="P173" s="148">
        <v>4006.9000000000005</v>
      </c>
      <c r="Q173" s="148">
        <v>4007.1500000000005</v>
      </c>
      <c r="R173" s="148">
        <v>4009.51</v>
      </c>
      <c r="S173" s="148">
        <v>3978.5700000000006</v>
      </c>
      <c r="T173" s="148">
        <v>3972.08</v>
      </c>
      <c r="U173" s="148">
        <v>3968.5300000000007</v>
      </c>
      <c r="V173" s="148">
        <v>3939.16</v>
      </c>
      <c r="W173" s="148">
        <v>3793.5300000000007</v>
      </c>
      <c r="X173" s="148">
        <v>3518.38</v>
      </c>
      <c r="Y173" s="148">
        <v>3468.2300000000005</v>
      </c>
      <c r="Z173" s="32"/>
      <c r="AA173" s="33">
        <v>1870.93</v>
      </c>
      <c r="AB173" s="33">
        <v>1716.54</v>
      </c>
      <c r="AC173" s="33">
        <v>1668.5</v>
      </c>
      <c r="AD173" s="33">
        <v>1622.08</v>
      </c>
      <c r="AE173" s="33">
        <v>1715.29</v>
      </c>
      <c r="AF173" s="33">
        <v>1884.96</v>
      </c>
      <c r="AG173" s="33">
        <v>1980.99</v>
      </c>
      <c r="AH173" s="33">
        <v>2194.5100000000002</v>
      </c>
      <c r="AI173" s="33">
        <v>2465.21</v>
      </c>
      <c r="AJ173" s="33">
        <v>2514.2600000000002</v>
      </c>
      <c r="AK173" s="33">
        <v>2521.16</v>
      </c>
      <c r="AL173" s="33">
        <v>2519.75</v>
      </c>
      <c r="AM173" s="33">
        <v>2512.98</v>
      </c>
      <c r="AN173" s="33">
        <v>2513.4299999999998</v>
      </c>
      <c r="AO173" s="33">
        <v>2511.44</v>
      </c>
      <c r="AP173" s="33">
        <v>2511.69</v>
      </c>
      <c r="AQ173" s="33">
        <v>2514.0500000000002</v>
      </c>
      <c r="AR173" s="33">
        <v>2483.11</v>
      </c>
      <c r="AS173" s="33">
        <v>2476.62</v>
      </c>
      <c r="AT173" s="33">
        <v>2473.0700000000002</v>
      </c>
      <c r="AU173" s="33">
        <v>2443.6999999999998</v>
      </c>
      <c r="AV173" s="33">
        <v>2298.0700000000002</v>
      </c>
      <c r="AW173" s="33">
        <v>2022.92</v>
      </c>
      <c r="AX173" s="33">
        <v>1972.77</v>
      </c>
      <c r="AY173" s="268">
        <v>791.88</v>
      </c>
      <c r="AZ173" s="138">
        <v>5.13</v>
      </c>
      <c r="BA173" s="138">
        <v>698.45</v>
      </c>
      <c r="BC173" s="125"/>
      <c r="BE173" s="32"/>
    </row>
    <row r="174" spans="1:57">
      <c r="A174" s="41">
        <v>20</v>
      </c>
      <c r="B174" s="148">
        <v>3445.8700000000003</v>
      </c>
      <c r="C174" s="148">
        <v>3352.1200000000003</v>
      </c>
      <c r="D174" s="148">
        <v>3267.33</v>
      </c>
      <c r="E174" s="148">
        <v>3227.58</v>
      </c>
      <c r="F174" s="148">
        <v>3256.76</v>
      </c>
      <c r="G174" s="148">
        <v>3316.1100000000006</v>
      </c>
      <c r="H174" s="148">
        <v>3423.79</v>
      </c>
      <c r="I174" s="148">
        <v>3498.92</v>
      </c>
      <c r="J174" s="148">
        <v>3624.29</v>
      </c>
      <c r="K174" s="148">
        <v>3812.05</v>
      </c>
      <c r="L174" s="148">
        <v>3945.3200000000006</v>
      </c>
      <c r="M174" s="148">
        <v>3969.8</v>
      </c>
      <c r="N174" s="148">
        <v>3946.3</v>
      </c>
      <c r="O174" s="148">
        <v>3937.0200000000004</v>
      </c>
      <c r="P174" s="148">
        <v>3957.01</v>
      </c>
      <c r="Q174" s="148">
        <v>3967.0700000000006</v>
      </c>
      <c r="R174" s="148">
        <v>3972.51</v>
      </c>
      <c r="S174" s="148">
        <v>3972.37</v>
      </c>
      <c r="T174" s="148">
        <v>3918.1100000000006</v>
      </c>
      <c r="U174" s="148">
        <v>3855.63</v>
      </c>
      <c r="V174" s="148">
        <v>3750.79</v>
      </c>
      <c r="W174" s="148">
        <v>3657.9700000000003</v>
      </c>
      <c r="X174" s="148">
        <v>3554.79</v>
      </c>
      <c r="Y174" s="148">
        <v>3465.78</v>
      </c>
      <c r="Z174" s="32"/>
      <c r="AA174" s="33">
        <v>1950.41</v>
      </c>
      <c r="AB174" s="33">
        <v>1856.66</v>
      </c>
      <c r="AC174" s="33">
        <v>1771.87</v>
      </c>
      <c r="AD174" s="33">
        <v>1732.12</v>
      </c>
      <c r="AE174" s="33">
        <v>1761.3</v>
      </c>
      <c r="AF174" s="33">
        <v>1820.65</v>
      </c>
      <c r="AG174" s="33">
        <v>1928.33</v>
      </c>
      <c r="AH174" s="33">
        <v>2003.46</v>
      </c>
      <c r="AI174" s="33">
        <v>2128.83</v>
      </c>
      <c r="AJ174" s="33">
        <v>2316.59</v>
      </c>
      <c r="AK174" s="33">
        <v>2449.86</v>
      </c>
      <c r="AL174" s="33">
        <v>2474.34</v>
      </c>
      <c r="AM174" s="33">
        <v>2450.84</v>
      </c>
      <c r="AN174" s="33">
        <v>2441.56</v>
      </c>
      <c r="AO174" s="33">
        <v>2461.5500000000002</v>
      </c>
      <c r="AP174" s="33">
        <v>2471.61</v>
      </c>
      <c r="AQ174" s="33">
        <v>2477.0500000000002</v>
      </c>
      <c r="AR174" s="33">
        <v>2476.91</v>
      </c>
      <c r="AS174" s="33">
        <v>2422.65</v>
      </c>
      <c r="AT174" s="33">
        <v>2360.17</v>
      </c>
      <c r="AU174" s="33">
        <v>2255.33</v>
      </c>
      <c r="AV174" s="33">
        <v>2162.5100000000002</v>
      </c>
      <c r="AW174" s="33">
        <v>2059.33</v>
      </c>
      <c r="AX174" s="33">
        <v>1970.32</v>
      </c>
      <c r="AY174" s="268">
        <v>791.88</v>
      </c>
      <c r="AZ174" s="138">
        <v>5.13</v>
      </c>
      <c r="BA174" s="138">
        <v>698.45</v>
      </c>
      <c r="BC174" s="125"/>
      <c r="BE174" s="32"/>
    </row>
    <row r="175" spans="1:57">
      <c r="A175" s="41">
        <v>21</v>
      </c>
      <c r="B175" s="148">
        <v>3419.08</v>
      </c>
      <c r="C175" s="148">
        <v>3213.5200000000004</v>
      </c>
      <c r="D175" s="148">
        <v>3196.6800000000003</v>
      </c>
      <c r="E175" s="148">
        <v>3135.04</v>
      </c>
      <c r="F175" s="148">
        <v>3148.4300000000003</v>
      </c>
      <c r="G175" s="148">
        <v>3225.7200000000003</v>
      </c>
      <c r="H175" s="148">
        <v>3259.05</v>
      </c>
      <c r="I175" s="148">
        <v>3415.34</v>
      </c>
      <c r="J175" s="148">
        <v>3471.9400000000005</v>
      </c>
      <c r="K175" s="148">
        <v>3589.1000000000004</v>
      </c>
      <c r="L175" s="148">
        <v>3664.79</v>
      </c>
      <c r="M175" s="148">
        <v>3714.04</v>
      </c>
      <c r="N175" s="148">
        <v>3719.34</v>
      </c>
      <c r="O175" s="148">
        <v>3733.6900000000005</v>
      </c>
      <c r="P175" s="148">
        <v>3767.3</v>
      </c>
      <c r="Q175" s="148">
        <v>3843.2</v>
      </c>
      <c r="R175" s="148">
        <v>3910.6900000000005</v>
      </c>
      <c r="S175" s="148">
        <v>3937.09</v>
      </c>
      <c r="T175" s="148">
        <v>3929.92</v>
      </c>
      <c r="U175" s="148">
        <v>3909.6400000000003</v>
      </c>
      <c r="V175" s="148">
        <v>3755.7400000000007</v>
      </c>
      <c r="W175" s="148">
        <v>3658.25</v>
      </c>
      <c r="X175" s="148">
        <v>3504.13</v>
      </c>
      <c r="Y175" s="148">
        <v>3422.7700000000004</v>
      </c>
      <c r="Z175" s="32"/>
      <c r="AA175" s="33">
        <v>1923.62</v>
      </c>
      <c r="AB175" s="33">
        <v>1718.06</v>
      </c>
      <c r="AC175" s="33">
        <v>1701.22</v>
      </c>
      <c r="AD175" s="33">
        <v>1639.58</v>
      </c>
      <c r="AE175" s="33">
        <v>1652.97</v>
      </c>
      <c r="AF175" s="33">
        <v>1730.26</v>
      </c>
      <c r="AG175" s="33">
        <v>1763.59</v>
      </c>
      <c r="AH175" s="33">
        <v>1919.88</v>
      </c>
      <c r="AI175" s="33">
        <v>1976.48</v>
      </c>
      <c r="AJ175" s="33">
        <v>2093.64</v>
      </c>
      <c r="AK175" s="33">
        <v>2169.33</v>
      </c>
      <c r="AL175" s="33">
        <v>2218.58</v>
      </c>
      <c r="AM175" s="33">
        <v>2223.88</v>
      </c>
      <c r="AN175" s="33">
        <v>2238.23</v>
      </c>
      <c r="AO175" s="33">
        <v>2271.84</v>
      </c>
      <c r="AP175" s="33">
        <v>2347.7399999999998</v>
      </c>
      <c r="AQ175" s="33">
        <v>2415.23</v>
      </c>
      <c r="AR175" s="33">
        <v>2441.63</v>
      </c>
      <c r="AS175" s="33">
        <v>2434.46</v>
      </c>
      <c r="AT175" s="33">
        <v>2414.1799999999998</v>
      </c>
      <c r="AU175" s="33">
        <v>2260.2800000000002</v>
      </c>
      <c r="AV175" s="33">
        <v>2162.79</v>
      </c>
      <c r="AW175" s="33">
        <v>2008.67</v>
      </c>
      <c r="AX175" s="33">
        <v>1927.31</v>
      </c>
      <c r="AY175" s="268">
        <v>791.88</v>
      </c>
      <c r="AZ175" s="138">
        <v>5.13</v>
      </c>
      <c r="BA175" s="138">
        <v>698.45</v>
      </c>
      <c r="BC175" s="125"/>
      <c r="BE175" s="32"/>
    </row>
    <row r="176" spans="1:57">
      <c r="A176" s="41">
        <v>22</v>
      </c>
      <c r="B176" s="148">
        <v>3210.08</v>
      </c>
      <c r="C176" s="148">
        <v>3122.79</v>
      </c>
      <c r="D176" s="148">
        <v>3079.32</v>
      </c>
      <c r="E176" s="148">
        <v>3055.92</v>
      </c>
      <c r="F176" s="148">
        <v>3101.04</v>
      </c>
      <c r="G176" s="148">
        <v>3242.1000000000004</v>
      </c>
      <c r="H176" s="148">
        <v>3452.4500000000003</v>
      </c>
      <c r="I176" s="148">
        <v>3671.12</v>
      </c>
      <c r="J176" s="148">
        <v>3786.95</v>
      </c>
      <c r="K176" s="148">
        <v>3891.6800000000003</v>
      </c>
      <c r="L176" s="148">
        <v>3907.8100000000004</v>
      </c>
      <c r="M176" s="148">
        <v>3875.08</v>
      </c>
      <c r="N176" s="148">
        <v>3823.1000000000004</v>
      </c>
      <c r="O176" s="148">
        <v>3848.7300000000005</v>
      </c>
      <c r="P176" s="148">
        <v>3827.17</v>
      </c>
      <c r="Q176" s="148">
        <v>3844.66</v>
      </c>
      <c r="R176" s="148">
        <v>3833.76</v>
      </c>
      <c r="S176" s="148">
        <v>3836.5600000000004</v>
      </c>
      <c r="T176" s="148">
        <v>3833.87</v>
      </c>
      <c r="U176" s="148">
        <v>3812.1800000000003</v>
      </c>
      <c r="V176" s="148">
        <v>3711.9700000000003</v>
      </c>
      <c r="W176" s="148">
        <v>3487.1900000000005</v>
      </c>
      <c r="X176" s="148">
        <v>3476.4800000000005</v>
      </c>
      <c r="Y176" s="148">
        <v>3216.67</v>
      </c>
      <c r="Z176" s="32"/>
      <c r="AA176" s="33">
        <v>1714.62</v>
      </c>
      <c r="AB176" s="33">
        <v>1627.33</v>
      </c>
      <c r="AC176" s="33">
        <v>1583.86</v>
      </c>
      <c r="AD176" s="33">
        <v>1560.46</v>
      </c>
      <c r="AE176" s="33">
        <v>1605.58</v>
      </c>
      <c r="AF176" s="33">
        <v>1746.64</v>
      </c>
      <c r="AG176" s="33">
        <v>1956.99</v>
      </c>
      <c r="AH176" s="33">
        <v>2175.66</v>
      </c>
      <c r="AI176" s="33">
        <v>2291.4899999999998</v>
      </c>
      <c r="AJ176" s="33">
        <v>2396.2199999999998</v>
      </c>
      <c r="AK176" s="33">
        <v>2412.35</v>
      </c>
      <c r="AL176" s="33">
        <v>2379.62</v>
      </c>
      <c r="AM176" s="33">
        <v>2327.64</v>
      </c>
      <c r="AN176" s="33">
        <v>2353.27</v>
      </c>
      <c r="AO176" s="33">
        <v>2331.71</v>
      </c>
      <c r="AP176" s="33">
        <v>2349.1999999999998</v>
      </c>
      <c r="AQ176" s="33">
        <v>2338.3000000000002</v>
      </c>
      <c r="AR176" s="33">
        <v>2341.1</v>
      </c>
      <c r="AS176" s="33">
        <v>2338.41</v>
      </c>
      <c r="AT176" s="33">
        <v>2316.7199999999998</v>
      </c>
      <c r="AU176" s="33">
        <v>2216.5100000000002</v>
      </c>
      <c r="AV176" s="33">
        <v>1991.73</v>
      </c>
      <c r="AW176" s="33">
        <v>1981.02</v>
      </c>
      <c r="AX176" s="33">
        <v>1721.21</v>
      </c>
      <c r="AY176" s="268">
        <v>791.88</v>
      </c>
      <c r="AZ176" s="138">
        <v>5.13</v>
      </c>
      <c r="BA176" s="138">
        <v>698.45</v>
      </c>
      <c r="BC176" s="125"/>
      <c r="BE176" s="32"/>
    </row>
    <row r="177" spans="1:137">
      <c r="A177" s="41">
        <v>23</v>
      </c>
      <c r="B177" s="148">
        <v>3224.1900000000005</v>
      </c>
      <c r="C177" s="148">
        <v>3102.04</v>
      </c>
      <c r="D177" s="148">
        <v>3083.6200000000003</v>
      </c>
      <c r="E177" s="148">
        <v>3050.58</v>
      </c>
      <c r="F177" s="148">
        <v>3056.6200000000003</v>
      </c>
      <c r="G177" s="148">
        <v>3235.3700000000003</v>
      </c>
      <c r="H177" s="148">
        <v>3316.1200000000003</v>
      </c>
      <c r="I177" s="148">
        <v>3770.34</v>
      </c>
      <c r="J177" s="148">
        <v>3835.9300000000003</v>
      </c>
      <c r="K177" s="148">
        <v>3879.6100000000006</v>
      </c>
      <c r="L177" s="148">
        <v>3905.8600000000006</v>
      </c>
      <c r="M177" s="148">
        <v>3893.59</v>
      </c>
      <c r="N177" s="148">
        <v>3841.1100000000006</v>
      </c>
      <c r="O177" s="148">
        <v>3854.62</v>
      </c>
      <c r="P177" s="148">
        <v>3845.2400000000007</v>
      </c>
      <c r="Q177" s="148">
        <v>3856.84</v>
      </c>
      <c r="R177" s="148">
        <v>3871.13</v>
      </c>
      <c r="S177" s="148">
        <v>3854.9400000000005</v>
      </c>
      <c r="T177" s="148">
        <v>3846.2</v>
      </c>
      <c r="U177" s="148">
        <v>3841.8500000000004</v>
      </c>
      <c r="V177" s="148">
        <v>3818.16</v>
      </c>
      <c r="W177" s="148">
        <v>3645.9800000000005</v>
      </c>
      <c r="X177" s="148">
        <v>3480.5200000000004</v>
      </c>
      <c r="Y177" s="148">
        <v>3304.92</v>
      </c>
      <c r="Z177" s="32"/>
      <c r="AA177" s="33">
        <v>1728.73</v>
      </c>
      <c r="AB177" s="33">
        <v>1606.58</v>
      </c>
      <c r="AC177" s="33">
        <v>1588.16</v>
      </c>
      <c r="AD177" s="33">
        <v>1555.12</v>
      </c>
      <c r="AE177" s="33">
        <v>1561.16</v>
      </c>
      <c r="AF177" s="33">
        <v>1739.91</v>
      </c>
      <c r="AG177" s="33">
        <v>1820.66</v>
      </c>
      <c r="AH177" s="33">
        <v>2274.88</v>
      </c>
      <c r="AI177" s="33">
        <v>2340.4699999999998</v>
      </c>
      <c r="AJ177" s="33">
        <v>2384.15</v>
      </c>
      <c r="AK177" s="33">
        <v>2410.4</v>
      </c>
      <c r="AL177" s="33">
        <v>2398.13</v>
      </c>
      <c r="AM177" s="33">
        <v>2345.65</v>
      </c>
      <c r="AN177" s="33">
        <v>2359.16</v>
      </c>
      <c r="AO177" s="33">
        <v>2349.7800000000002</v>
      </c>
      <c r="AP177" s="33">
        <v>2361.38</v>
      </c>
      <c r="AQ177" s="33">
        <v>2375.67</v>
      </c>
      <c r="AR177" s="33">
        <v>2359.48</v>
      </c>
      <c r="AS177" s="33">
        <v>2350.7399999999998</v>
      </c>
      <c r="AT177" s="33">
        <v>2346.39</v>
      </c>
      <c r="AU177" s="33">
        <v>2322.6999999999998</v>
      </c>
      <c r="AV177" s="33">
        <v>2150.52</v>
      </c>
      <c r="AW177" s="33">
        <v>1985.06</v>
      </c>
      <c r="AX177" s="33">
        <v>1809.46</v>
      </c>
      <c r="AY177" s="268">
        <v>791.88</v>
      </c>
      <c r="AZ177" s="138">
        <v>5.13</v>
      </c>
      <c r="BA177" s="138">
        <v>698.45</v>
      </c>
      <c r="BC177" s="125"/>
      <c r="BE177" s="32"/>
    </row>
    <row r="178" spans="1:137">
      <c r="A178" s="41">
        <v>24</v>
      </c>
      <c r="B178" s="148">
        <v>3159.58</v>
      </c>
      <c r="C178" s="148">
        <v>3018.05</v>
      </c>
      <c r="D178" s="148">
        <v>2987.17</v>
      </c>
      <c r="E178" s="148">
        <v>2972.13</v>
      </c>
      <c r="F178" s="148">
        <v>3009.4400000000005</v>
      </c>
      <c r="G178" s="148">
        <v>3246.9100000000003</v>
      </c>
      <c r="H178" s="148">
        <v>3291.7200000000003</v>
      </c>
      <c r="I178" s="148">
        <v>3764.9700000000003</v>
      </c>
      <c r="J178" s="148">
        <v>3860.41</v>
      </c>
      <c r="K178" s="148">
        <v>3981.01</v>
      </c>
      <c r="L178" s="148">
        <v>4004.66</v>
      </c>
      <c r="M178" s="148">
        <v>3987.6100000000006</v>
      </c>
      <c r="N178" s="148">
        <v>3944.25</v>
      </c>
      <c r="O178" s="148">
        <v>3961.59</v>
      </c>
      <c r="P178" s="148">
        <v>3926.0700000000006</v>
      </c>
      <c r="Q178" s="148">
        <v>3955.3200000000006</v>
      </c>
      <c r="R178" s="148">
        <v>3957.2200000000003</v>
      </c>
      <c r="S178" s="148">
        <v>3926.75</v>
      </c>
      <c r="T178" s="148">
        <v>3916.4700000000003</v>
      </c>
      <c r="U178" s="148">
        <v>3881.37</v>
      </c>
      <c r="V178" s="148">
        <v>3833.4700000000003</v>
      </c>
      <c r="W178" s="148">
        <v>3774.1900000000005</v>
      </c>
      <c r="X178" s="148">
        <v>3541.0600000000004</v>
      </c>
      <c r="Y178" s="148">
        <v>3363.58</v>
      </c>
      <c r="Z178" s="32"/>
      <c r="AA178" s="33">
        <v>1664.12</v>
      </c>
      <c r="AB178" s="33">
        <v>1522.59</v>
      </c>
      <c r="AC178" s="33">
        <v>1491.71</v>
      </c>
      <c r="AD178" s="33">
        <v>1476.67</v>
      </c>
      <c r="AE178" s="33">
        <v>1513.98</v>
      </c>
      <c r="AF178" s="33">
        <v>1751.45</v>
      </c>
      <c r="AG178" s="33">
        <v>1796.26</v>
      </c>
      <c r="AH178" s="33">
        <v>2269.5100000000002</v>
      </c>
      <c r="AI178" s="33">
        <v>2364.9499999999998</v>
      </c>
      <c r="AJ178" s="33">
        <v>2485.5500000000002</v>
      </c>
      <c r="AK178" s="33">
        <v>2509.1999999999998</v>
      </c>
      <c r="AL178" s="33">
        <v>2492.15</v>
      </c>
      <c r="AM178" s="33">
        <v>2448.79</v>
      </c>
      <c r="AN178" s="33">
        <v>2466.13</v>
      </c>
      <c r="AO178" s="33">
        <v>2430.61</v>
      </c>
      <c r="AP178" s="33">
        <v>2459.86</v>
      </c>
      <c r="AQ178" s="33">
        <v>2461.7600000000002</v>
      </c>
      <c r="AR178" s="33">
        <v>2431.29</v>
      </c>
      <c r="AS178" s="33">
        <v>2421.0100000000002</v>
      </c>
      <c r="AT178" s="33">
        <v>2385.91</v>
      </c>
      <c r="AU178" s="33">
        <v>2338.0100000000002</v>
      </c>
      <c r="AV178" s="33">
        <v>2278.73</v>
      </c>
      <c r="AW178" s="33">
        <v>2045.6</v>
      </c>
      <c r="AX178" s="33">
        <v>1868.12</v>
      </c>
      <c r="AY178" s="268">
        <v>791.88</v>
      </c>
      <c r="AZ178" s="138">
        <v>5.13</v>
      </c>
      <c r="BA178" s="138">
        <v>698.45</v>
      </c>
      <c r="BC178" s="125"/>
      <c r="BE178" s="32"/>
    </row>
    <row r="179" spans="1:137">
      <c r="A179" s="41">
        <v>25</v>
      </c>
      <c r="B179" s="148">
        <v>3260.78</v>
      </c>
      <c r="C179" s="148">
        <v>3119.6100000000006</v>
      </c>
      <c r="D179" s="148">
        <v>3078.67</v>
      </c>
      <c r="E179" s="148">
        <v>3050.26</v>
      </c>
      <c r="F179" s="148">
        <v>3097.29</v>
      </c>
      <c r="G179" s="148">
        <v>3280.75</v>
      </c>
      <c r="H179" s="148">
        <v>3531.1500000000005</v>
      </c>
      <c r="I179" s="148">
        <v>3829.2400000000007</v>
      </c>
      <c r="J179" s="148">
        <v>3976.9700000000003</v>
      </c>
      <c r="K179" s="148">
        <v>4010.0200000000004</v>
      </c>
      <c r="L179" s="148">
        <v>4012.8200000000006</v>
      </c>
      <c r="M179" s="148">
        <v>4009.08</v>
      </c>
      <c r="N179" s="148">
        <v>3991.6900000000005</v>
      </c>
      <c r="O179" s="148">
        <v>3996.7700000000004</v>
      </c>
      <c r="P179" s="148">
        <v>3992.3500000000004</v>
      </c>
      <c r="Q179" s="148">
        <v>3994.04</v>
      </c>
      <c r="R179" s="148">
        <v>3993.6400000000003</v>
      </c>
      <c r="S179" s="148">
        <v>3986.2300000000005</v>
      </c>
      <c r="T179" s="148">
        <v>3990.7400000000007</v>
      </c>
      <c r="U179" s="148">
        <v>3981.91</v>
      </c>
      <c r="V179" s="148">
        <v>3934.4300000000003</v>
      </c>
      <c r="W179" s="148">
        <v>3857.8600000000006</v>
      </c>
      <c r="X179" s="148">
        <v>3534.2200000000003</v>
      </c>
      <c r="Y179" s="148">
        <v>3383.75</v>
      </c>
      <c r="Z179" s="32"/>
      <c r="AA179" s="33">
        <v>1765.32</v>
      </c>
      <c r="AB179" s="33">
        <v>1624.15</v>
      </c>
      <c r="AC179" s="33">
        <v>1583.21</v>
      </c>
      <c r="AD179" s="33">
        <v>1554.8</v>
      </c>
      <c r="AE179" s="33">
        <v>1601.83</v>
      </c>
      <c r="AF179" s="33">
        <v>1785.29</v>
      </c>
      <c r="AG179" s="33">
        <v>2035.69</v>
      </c>
      <c r="AH179" s="33">
        <v>2333.7800000000002</v>
      </c>
      <c r="AI179" s="33">
        <v>2481.5100000000002</v>
      </c>
      <c r="AJ179" s="33">
        <v>2514.56</v>
      </c>
      <c r="AK179" s="33">
        <v>2517.36</v>
      </c>
      <c r="AL179" s="33">
        <v>2513.62</v>
      </c>
      <c r="AM179" s="33">
        <v>2496.23</v>
      </c>
      <c r="AN179" s="33">
        <v>2501.31</v>
      </c>
      <c r="AO179" s="33">
        <v>2496.89</v>
      </c>
      <c r="AP179" s="33">
        <v>2498.58</v>
      </c>
      <c r="AQ179" s="33">
        <v>2498.1799999999998</v>
      </c>
      <c r="AR179" s="33">
        <v>2490.77</v>
      </c>
      <c r="AS179" s="33">
        <v>2495.2800000000002</v>
      </c>
      <c r="AT179" s="33">
        <v>2486.4499999999998</v>
      </c>
      <c r="AU179" s="33">
        <v>2438.9699999999998</v>
      </c>
      <c r="AV179" s="33">
        <v>2362.4</v>
      </c>
      <c r="AW179" s="33">
        <v>2038.76</v>
      </c>
      <c r="AX179" s="33">
        <v>1888.29</v>
      </c>
      <c r="AY179" s="268">
        <v>791.88</v>
      </c>
      <c r="AZ179" s="138">
        <v>5.13</v>
      </c>
      <c r="BA179" s="138">
        <v>698.45</v>
      </c>
      <c r="BC179" s="125"/>
      <c r="BE179" s="32"/>
    </row>
    <row r="180" spans="1:137">
      <c r="A180" s="41">
        <v>26</v>
      </c>
      <c r="B180" s="148">
        <v>3345.6100000000006</v>
      </c>
      <c r="C180" s="148">
        <v>3235.4100000000003</v>
      </c>
      <c r="D180" s="148">
        <v>3206.51</v>
      </c>
      <c r="E180" s="148">
        <v>3169.3</v>
      </c>
      <c r="F180" s="148">
        <v>3208.3700000000003</v>
      </c>
      <c r="G180" s="148">
        <v>3379.3900000000003</v>
      </c>
      <c r="H180" s="148">
        <v>3491.42</v>
      </c>
      <c r="I180" s="148">
        <v>3871.38</v>
      </c>
      <c r="J180" s="148">
        <v>3979.2700000000004</v>
      </c>
      <c r="K180" s="148">
        <v>4009.7200000000003</v>
      </c>
      <c r="L180" s="148">
        <v>4026.26</v>
      </c>
      <c r="M180" s="148">
        <v>4009.91</v>
      </c>
      <c r="N180" s="148">
        <v>3986.66</v>
      </c>
      <c r="O180" s="148">
        <v>3993.67</v>
      </c>
      <c r="P180" s="148">
        <v>3988.6400000000003</v>
      </c>
      <c r="Q180" s="148">
        <v>3994.3100000000004</v>
      </c>
      <c r="R180" s="148">
        <v>4004.12</v>
      </c>
      <c r="S180" s="148">
        <v>3999.0700000000006</v>
      </c>
      <c r="T180" s="148">
        <v>3996.4700000000003</v>
      </c>
      <c r="U180" s="148">
        <v>3987.2400000000007</v>
      </c>
      <c r="V180" s="148">
        <v>3965.9900000000007</v>
      </c>
      <c r="W180" s="148">
        <v>3905.96</v>
      </c>
      <c r="X180" s="148">
        <v>3699.3</v>
      </c>
      <c r="Y180" s="148">
        <v>3472.8900000000003</v>
      </c>
      <c r="Z180" s="32"/>
      <c r="AA180" s="33">
        <v>1850.15</v>
      </c>
      <c r="AB180" s="33">
        <v>1739.95</v>
      </c>
      <c r="AC180" s="33">
        <v>1711.05</v>
      </c>
      <c r="AD180" s="33">
        <v>1673.84</v>
      </c>
      <c r="AE180" s="33">
        <v>1712.91</v>
      </c>
      <c r="AF180" s="33">
        <v>1883.93</v>
      </c>
      <c r="AG180" s="33">
        <v>1995.96</v>
      </c>
      <c r="AH180" s="33">
        <v>2375.92</v>
      </c>
      <c r="AI180" s="33">
        <v>2483.81</v>
      </c>
      <c r="AJ180" s="33">
        <v>2514.2600000000002</v>
      </c>
      <c r="AK180" s="33">
        <v>2530.8000000000002</v>
      </c>
      <c r="AL180" s="33">
        <v>2514.4499999999998</v>
      </c>
      <c r="AM180" s="33">
        <v>2491.1999999999998</v>
      </c>
      <c r="AN180" s="33">
        <v>2498.21</v>
      </c>
      <c r="AO180" s="33">
        <v>2493.1799999999998</v>
      </c>
      <c r="AP180" s="33">
        <v>2498.85</v>
      </c>
      <c r="AQ180" s="33">
        <v>2508.66</v>
      </c>
      <c r="AR180" s="33">
        <v>2503.61</v>
      </c>
      <c r="AS180" s="33">
        <v>2501.0100000000002</v>
      </c>
      <c r="AT180" s="33">
        <v>2491.7800000000002</v>
      </c>
      <c r="AU180" s="33">
        <v>2470.5300000000002</v>
      </c>
      <c r="AV180" s="33">
        <v>2410.5</v>
      </c>
      <c r="AW180" s="33">
        <v>2203.84</v>
      </c>
      <c r="AX180" s="33">
        <v>1977.43</v>
      </c>
      <c r="AY180" s="268">
        <v>791.88</v>
      </c>
      <c r="AZ180" s="138">
        <v>5.13</v>
      </c>
      <c r="BA180" s="138">
        <v>698.45</v>
      </c>
      <c r="BC180" s="125"/>
      <c r="BE180" s="32"/>
    </row>
    <row r="181" spans="1:137">
      <c r="A181" s="41">
        <v>27</v>
      </c>
      <c r="B181" s="148">
        <v>3413</v>
      </c>
      <c r="C181" s="148">
        <v>3263.2400000000002</v>
      </c>
      <c r="D181" s="148">
        <v>3204.1800000000003</v>
      </c>
      <c r="E181" s="148">
        <v>3168.6000000000004</v>
      </c>
      <c r="F181" s="148">
        <v>3174.8600000000006</v>
      </c>
      <c r="G181" s="148">
        <v>3288.46</v>
      </c>
      <c r="H181" s="148">
        <v>3367.9100000000003</v>
      </c>
      <c r="I181" s="148">
        <v>3530.3500000000004</v>
      </c>
      <c r="J181" s="148">
        <v>3704.1800000000003</v>
      </c>
      <c r="K181" s="148">
        <v>3827.9000000000005</v>
      </c>
      <c r="L181" s="148">
        <v>3885.17</v>
      </c>
      <c r="M181" s="148">
        <v>3908.2200000000003</v>
      </c>
      <c r="N181" s="148">
        <v>3899.96</v>
      </c>
      <c r="O181" s="148">
        <v>3914.4800000000005</v>
      </c>
      <c r="P181" s="148">
        <v>3899.7300000000005</v>
      </c>
      <c r="Q181" s="148">
        <v>3941.9700000000003</v>
      </c>
      <c r="R181" s="148">
        <v>3973.91</v>
      </c>
      <c r="S181" s="148">
        <v>3967.2400000000007</v>
      </c>
      <c r="T181" s="148">
        <v>3939.63</v>
      </c>
      <c r="U181" s="148">
        <v>3921.01</v>
      </c>
      <c r="V181" s="148">
        <v>3855.6100000000006</v>
      </c>
      <c r="W181" s="148">
        <v>3749.4900000000007</v>
      </c>
      <c r="X181" s="148">
        <v>3567.9900000000007</v>
      </c>
      <c r="Y181" s="148">
        <v>3454.7200000000003</v>
      </c>
      <c r="Z181" s="32"/>
      <c r="AA181" s="33">
        <v>1917.54</v>
      </c>
      <c r="AB181" s="33">
        <v>1767.78</v>
      </c>
      <c r="AC181" s="33">
        <v>1708.72</v>
      </c>
      <c r="AD181" s="33">
        <v>1673.14</v>
      </c>
      <c r="AE181" s="33">
        <v>1679.4</v>
      </c>
      <c r="AF181" s="33">
        <v>1793</v>
      </c>
      <c r="AG181" s="33">
        <v>1872.45</v>
      </c>
      <c r="AH181" s="33">
        <v>2034.89</v>
      </c>
      <c r="AI181" s="33">
        <v>2208.7199999999998</v>
      </c>
      <c r="AJ181" s="33">
        <v>2332.44</v>
      </c>
      <c r="AK181" s="33">
        <v>2389.71</v>
      </c>
      <c r="AL181" s="33">
        <v>2412.7600000000002</v>
      </c>
      <c r="AM181" s="33">
        <v>2404.5</v>
      </c>
      <c r="AN181" s="33">
        <v>2419.02</v>
      </c>
      <c r="AO181" s="33">
        <v>2404.27</v>
      </c>
      <c r="AP181" s="33">
        <v>2446.5100000000002</v>
      </c>
      <c r="AQ181" s="33">
        <v>2478.4499999999998</v>
      </c>
      <c r="AR181" s="33">
        <v>2471.7800000000002</v>
      </c>
      <c r="AS181" s="33">
        <v>2444.17</v>
      </c>
      <c r="AT181" s="33">
        <v>2425.5500000000002</v>
      </c>
      <c r="AU181" s="33">
        <v>2360.15</v>
      </c>
      <c r="AV181" s="33">
        <v>2254.0300000000002</v>
      </c>
      <c r="AW181" s="33">
        <v>2072.5300000000002</v>
      </c>
      <c r="AX181" s="33">
        <v>1959.26</v>
      </c>
      <c r="AY181" s="268">
        <v>791.88</v>
      </c>
      <c r="AZ181" s="138">
        <v>5.13</v>
      </c>
      <c r="BA181" s="138">
        <v>698.45</v>
      </c>
      <c r="BC181" s="125"/>
      <c r="BE181" s="32"/>
    </row>
    <row r="182" spans="1:137">
      <c r="A182" s="41">
        <v>28</v>
      </c>
      <c r="B182" s="148">
        <v>3305.2400000000002</v>
      </c>
      <c r="C182" s="148">
        <v>3168.9500000000003</v>
      </c>
      <c r="D182" s="148">
        <v>3078.0200000000004</v>
      </c>
      <c r="E182" s="148">
        <v>3044.01</v>
      </c>
      <c r="F182" s="148">
        <v>3046.6500000000005</v>
      </c>
      <c r="G182" s="148">
        <v>3107.21</v>
      </c>
      <c r="H182" s="148">
        <v>3162.4100000000003</v>
      </c>
      <c r="I182" s="148">
        <v>3330.2300000000005</v>
      </c>
      <c r="J182" s="148">
        <v>3634.29</v>
      </c>
      <c r="K182" s="148">
        <v>3679.9400000000005</v>
      </c>
      <c r="L182" s="148">
        <v>3768.3900000000003</v>
      </c>
      <c r="M182" s="148">
        <v>3797.2200000000003</v>
      </c>
      <c r="N182" s="148">
        <v>3789.29</v>
      </c>
      <c r="O182" s="148">
        <v>3802.1500000000005</v>
      </c>
      <c r="P182" s="148">
        <v>3811.04</v>
      </c>
      <c r="Q182" s="148">
        <v>3851.16</v>
      </c>
      <c r="R182" s="148">
        <v>3887.7</v>
      </c>
      <c r="S182" s="148">
        <v>3912.5700000000006</v>
      </c>
      <c r="T182" s="148">
        <v>3892.76</v>
      </c>
      <c r="U182" s="148">
        <v>3880.71</v>
      </c>
      <c r="V182" s="148">
        <v>3838.9700000000003</v>
      </c>
      <c r="W182" s="148">
        <v>3760.4000000000005</v>
      </c>
      <c r="X182" s="148">
        <v>3589.04</v>
      </c>
      <c r="Y182" s="148">
        <v>3339.0600000000004</v>
      </c>
      <c r="Z182" s="32"/>
      <c r="AA182" s="33">
        <v>1809.78</v>
      </c>
      <c r="AB182" s="33">
        <v>1673.49</v>
      </c>
      <c r="AC182" s="33">
        <v>1582.56</v>
      </c>
      <c r="AD182" s="33">
        <v>1548.55</v>
      </c>
      <c r="AE182" s="33">
        <v>1551.19</v>
      </c>
      <c r="AF182" s="33">
        <v>1611.75</v>
      </c>
      <c r="AG182" s="33">
        <v>1666.95</v>
      </c>
      <c r="AH182" s="33">
        <v>1834.77</v>
      </c>
      <c r="AI182" s="33">
        <v>2138.83</v>
      </c>
      <c r="AJ182" s="33">
        <v>2184.48</v>
      </c>
      <c r="AK182" s="33">
        <v>2272.9299999999998</v>
      </c>
      <c r="AL182" s="33">
        <v>2301.7600000000002</v>
      </c>
      <c r="AM182" s="33">
        <v>2293.83</v>
      </c>
      <c r="AN182" s="33">
        <v>2306.69</v>
      </c>
      <c r="AO182" s="33">
        <v>2315.58</v>
      </c>
      <c r="AP182" s="33">
        <v>2355.6999999999998</v>
      </c>
      <c r="AQ182" s="33">
        <v>2392.2399999999998</v>
      </c>
      <c r="AR182" s="33">
        <v>2417.11</v>
      </c>
      <c r="AS182" s="33">
        <v>2397.3000000000002</v>
      </c>
      <c r="AT182" s="33">
        <v>2385.25</v>
      </c>
      <c r="AU182" s="33">
        <v>2343.5100000000002</v>
      </c>
      <c r="AV182" s="33">
        <v>2264.94</v>
      </c>
      <c r="AW182" s="33">
        <v>2093.58</v>
      </c>
      <c r="AX182" s="33">
        <v>1843.6</v>
      </c>
      <c r="AY182" s="268">
        <v>791.88</v>
      </c>
      <c r="AZ182" s="138">
        <v>5.13</v>
      </c>
      <c r="BA182" s="138">
        <v>698.45</v>
      </c>
      <c r="BC182" s="125"/>
      <c r="BE182" s="32"/>
    </row>
    <row r="183" spans="1:137">
      <c r="A183" s="41">
        <v>29</v>
      </c>
      <c r="B183" s="148">
        <v>3331.1100000000006</v>
      </c>
      <c r="C183" s="148">
        <v>3155.09</v>
      </c>
      <c r="D183" s="148">
        <v>3110.3700000000003</v>
      </c>
      <c r="E183" s="148">
        <v>3083.76</v>
      </c>
      <c r="F183" s="148">
        <v>3140.9100000000003</v>
      </c>
      <c r="G183" s="148">
        <v>3341.2300000000005</v>
      </c>
      <c r="H183" s="148">
        <v>3495.34</v>
      </c>
      <c r="I183" s="148">
        <v>3796.5</v>
      </c>
      <c r="J183" s="148">
        <v>3888.33</v>
      </c>
      <c r="K183" s="148">
        <v>3919.3900000000003</v>
      </c>
      <c r="L183" s="148">
        <v>3918.29</v>
      </c>
      <c r="M183" s="148">
        <v>3923.7300000000005</v>
      </c>
      <c r="N183" s="148">
        <v>3883.71</v>
      </c>
      <c r="O183" s="148">
        <v>3892.3200000000006</v>
      </c>
      <c r="P183" s="148">
        <v>3886.21</v>
      </c>
      <c r="Q183" s="148">
        <v>3893.08</v>
      </c>
      <c r="R183" s="148">
        <v>3894.4300000000003</v>
      </c>
      <c r="S183" s="148">
        <v>3901.9400000000005</v>
      </c>
      <c r="T183" s="148">
        <v>3902.51</v>
      </c>
      <c r="U183" s="148">
        <v>3883.88</v>
      </c>
      <c r="V183" s="148">
        <v>3868.3100000000004</v>
      </c>
      <c r="W183" s="148">
        <v>3795.9900000000007</v>
      </c>
      <c r="X183" s="148">
        <v>3578.0700000000006</v>
      </c>
      <c r="Y183" s="148">
        <v>3344.1100000000006</v>
      </c>
      <c r="Z183" s="32"/>
      <c r="AA183" s="33">
        <v>1835.65</v>
      </c>
      <c r="AB183" s="33">
        <v>1659.63</v>
      </c>
      <c r="AC183" s="33">
        <v>1614.91</v>
      </c>
      <c r="AD183" s="33">
        <v>1588.3</v>
      </c>
      <c r="AE183" s="33">
        <v>1645.45</v>
      </c>
      <c r="AF183" s="33">
        <v>1845.77</v>
      </c>
      <c r="AG183" s="33">
        <v>1999.88</v>
      </c>
      <c r="AH183" s="33">
        <v>2301.04</v>
      </c>
      <c r="AI183" s="33">
        <v>2392.87</v>
      </c>
      <c r="AJ183" s="33">
        <v>2423.9299999999998</v>
      </c>
      <c r="AK183" s="33">
        <v>2422.83</v>
      </c>
      <c r="AL183" s="33">
        <v>2428.27</v>
      </c>
      <c r="AM183" s="33">
        <v>2388.25</v>
      </c>
      <c r="AN183" s="33">
        <v>2396.86</v>
      </c>
      <c r="AO183" s="33">
        <v>2390.75</v>
      </c>
      <c r="AP183" s="33">
        <v>2397.62</v>
      </c>
      <c r="AQ183" s="33">
        <v>2398.9699999999998</v>
      </c>
      <c r="AR183" s="33">
        <v>2406.48</v>
      </c>
      <c r="AS183" s="33">
        <v>2407.0500000000002</v>
      </c>
      <c r="AT183" s="33">
        <v>2388.42</v>
      </c>
      <c r="AU183" s="33">
        <v>2372.85</v>
      </c>
      <c r="AV183" s="33">
        <v>2300.5300000000002</v>
      </c>
      <c r="AW183" s="33">
        <v>2082.61</v>
      </c>
      <c r="AX183" s="33">
        <v>1848.65</v>
      </c>
      <c r="AY183" s="268">
        <v>791.88</v>
      </c>
      <c r="AZ183" s="138">
        <v>5.13</v>
      </c>
      <c r="BA183" s="138">
        <v>698.45</v>
      </c>
      <c r="BC183" s="125"/>
      <c r="BE183" s="32"/>
    </row>
    <row r="184" spans="1:137">
      <c r="A184" s="41">
        <v>30</v>
      </c>
      <c r="B184" s="148">
        <v>3174.3100000000004</v>
      </c>
      <c r="C184" s="148">
        <v>3009.57</v>
      </c>
      <c r="D184" s="148">
        <v>2987.53</v>
      </c>
      <c r="E184" s="148">
        <v>2956.3700000000003</v>
      </c>
      <c r="F184" s="148">
        <v>3016.2400000000002</v>
      </c>
      <c r="G184" s="148">
        <v>3184.1200000000003</v>
      </c>
      <c r="H184" s="148">
        <v>3370.3</v>
      </c>
      <c r="I184" s="148">
        <v>3617.0200000000004</v>
      </c>
      <c r="J184" s="148">
        <v>3777.1500000000005</v>
      </c>
      <c r="K184" s="148">
        <v>3848.2</v>
      </c>
      <c r="L184" s="148">
        <v>3924.3200000000006</v>
      </c>
      <c r="M184" s="148">
        <v>3925.3600000000006</v>
      </c>
      <c r="N184" s="148">
        <v>3815.95</v>
      </c>
      <c r="O184" s="148">
        <v>3811.2700000000004</v>
      </c>
      <c r="P184" s="148">
        <v>3766.71</v>
      </c>
      <c r="Q184" s="148">
        <v>3805.1100000000006</v>
      </c>
      <c r="R184" s="148">
        <v>3811.3600000000006</v>
      </c>
      <c r="S184" s="148">
        <v>3790.16</v>
      </c>
      <c r="T184" s="148">
        <v>3784.26</v>
      </c>
      <c r="U184" s="148">
        <v>3762.5200000000004</v>
      </c>
      <c r="V184" s="148">
        <v>3748.29</v>
      </c>
      <c r="W184" s="148">
        <v>3711.5600000000004</v>
      </c>
      <c r="X184" s="148">
        <v>3544.5600000000004</v>
      </c>
      <c r="Y184" s="148">
        <v>3368.8100000000004</v>
      </c>
      <c r="Z184" s="32"/>
      <c r="AA184" s="33">
        <v>1678.85</v>
      </c>
      <c r="AB184" s="33">
        <v>1514.11</v>
      </c>
      <c r="AC184" s="33">
        <v>1492.07</v>
      </c>
      <c r="AD184" s="33">
        <v>1460.91</v>
      </c>
      <c r="AE184" s="33">
        <v>1520.78</v>
      </c>
      <c r="AF184" s="33">
        <v>1688.66</v>
      </c>
      <c r="AG184" s="33">
        <v>1874.84</v>
      </c>
      <c r="AH184" s="33">
        <v>2121.56</v>
      </c>
      <c r="AI184" s="33">
        <v>2281.69</v>
      </c>
      <c r="AJ184" s="33">
        <v>2352.7399999999998</v>
      </c>
      <c r="AK184" s="33">
        <v>2428.86</v>
      </c>
      <c r="AL184" s="33">
        <v>2429.9</v>
      </c>
      <c r="AM184" s="33">
        <v>2320.4899999999998</v>
      </c>
      <c r="AN184" s="33">
        <v>2315.81</v>
      </c>
      <c r="AO184" s="33">
        <v>2271.25</v>
      </c>
      <c r="AP184" s="33">
        <v>2309.65</v>
      </c>
      <c r="AQ184" s="33">
        <v>2315.9</v>
      </c>
      <c r="AR184" s="33">
        <v>2294.6999999999998</v>
      </c>
      <c r="AS184" s="33">
        <v>2288.8000000000002</v>
      </c>
      <c r="AT184" s="33">
        <v>2267.06</v>
      </c>
      <c r="AU184" s="33">
        <v>2252.83</v>
      </c>
      <c r="AV184" s="33">
        <v>2216.1</v>
      </c>
      <c r="AW184" s="33">
        <v>2049.1</v>
      </c>
      <c r="AX184" s="33">
        <v>1873.35</v>
      </c>
      <c r="AY184" s="268">
        <v>791.88</v>
      </c>
      <c r="AZ184" s="138">
        <v>5.13</v>
      </c>
      <c r="BA184" s="138">
        <v>698.45</v>
      </c>
      <c r="BC184" s="125"/>
      <c r="BE184" s="32"/>
    </row>
    <row r="185" spans="1:137" ht="13.5" customHeight="1" thickBot="1">
      <c r="A185" s="135">
        <v>31</v>
      </c>
      <c r="B185" s="148">
        <v>3180.42</v>
      </c>
      <c r="C185" s="148">
        <v>3007.04</v>
      </c>
      <c r="D185" s="148">
        <v>2932.58</v>
      </c>
      <c r="E185" s="148">
        <v>2861.55</v>
      </c>
      <c r="F185" s="148">
        <v>2862.0200000000004</v>
      </c>
      <c r="G185" s="148">
        <v>2982.71</v>
      </c>
      <c r="H185" s="148">
        <v>3015.4500000000003</v>
      </c>
      <c r="I185" s="148">
        <v>3209.4900000000002</v>
      </c>
      <c r="J185" s="148">
        <v>3349.4500000000003</v>
      </c>
      <c r="K185" s="148">
        <v>3444.34</v>
      </c>
      <c r="L185" s="148">
        <v>3539.1400000000003</v>
      </c>
      <c r="M185" s="148">
        <v>3571.4400000000005</v>
      </c>
      <c r="N185" s="148">
        <v>3573.5</v>
      </c>
      <c r="O185" s="148">
        <v>3590.0200000000004</v>
      </c>
      <c r="P185" s="148">
        <v>3594.8500000000004</v>
      </c>
      <c r="Q185" s="148">
        <v>3666.4800000000005</v>
      </c>
      <c r="R185" s="148">
        <v>3726.3900000000003</v>
      </c>
      <c r="S185" s="148">
        <v>3748.3</v>
      </c>
      <c r="T185" s="148">
        <v>3714.45</v>
      </c>
      <c r="U185" s="148">
        <v>3671.5</v>
      </c>
      <c r="V185" s="148">
        <v>3580.05</v>
      </c>
      <c r="W185" s="148">
        <v>3549.55</v>
      </c>
      <c r="X185" s="148">
        <v>3352.53</v>
      </c>
      <c r="Y185" s="148">
        <v>3257.4500000000003</v>
      </c>
      <c r="Z185" s="32"/>
      <c r="AA185" s="33">
        <v>1684.96</v>
      </c>
      <c r="AB185" s="33">
        <v>1511.58</v>
      </c>
      <c r="AC185" s="33">
        <v>1437.12</v>
      </c>
      <c r="AD185" s="33">
        <v>1366.09</v>
      </c>
      <c r="AE185" s="33">
        <v>1366.56</v>
      </c>
      <c r="AF185" s="33">
        <v>1487.25</v>
      </c>
      <c r="AG185" s="33">
        <v>1519.99</v>
      </c>
      <c r="AH185" s="33">
        <v>1714.03</v>
      </c>
      <c r="AI185" s="33">
        <v>1853.99</v>
      </c>
      <c r="AJ185" s="33">
        <v>1948.88</v>
      </c>
      <c r="AK185" s="33">
        <v>2043.68</v>
      </c>
      <c r="AL185" s="33">
        <v>2075.98</v>
      </c>
      <c r="AM185" s="33">
        <v>2078.04</v>
      </c>
      <c r="AN185" s="33">
        <v>2094.56</v>
      </c>
      <c r="AO185" s="33">
        <v>2099.39</v>
      </c>
      <c r="AP185" s="33">
        <v>2171.02</v>
      </c>
      <c r="AQ185" s="33">
        <v>2230.9299999999998</v>
      </c>
      <c r="AR185" s="33">
        <v>2252.84</v>
      </c>
      <c r="AS185" s="33">
        <v>2218.9899999999998</v>
      </c>
      <c r="AT185" s="33">
        <v>2176.04</v>
      </c>
      <c r="AU185" s="33">
        <v>2084.59</v>
      </c>
      <c r="AV185" s="33">
        <v>2054.09</v>
      </c>
      <c r="AW185" s="33">
        <v>1857.07</v>
      </c>
      <c r="AX185" s="33">
        <v>1761.99</v>
      </c>
      <c r="AY185" s="268">
        <v>791.88</v>
      </c>
      <c r="AZ185" s="138">
        <v>5.13</v>
      </c>
      <c r="BA185" s="138">
        <v>698.45</v>
      </c>
      <c r="BC185" s="125"/>
      <c r="BE185" s="32"/>
    </row>
    <row r="186" spans="1:137" ht="13.5" thickBot="1">
      <c r="AA186" s="145">
        <v>1591940.2999999993</v>
      </c>
      <c r="BA186" s="5"/>
      <c r="BC186" s="125"/>
      <c r="BE186" s="32"/>
    </row>
    <row r="187" spans="1:137" s="2" customFormat="1" ht="36" customHeight="1" thickBot="1">
      <c r="A187" s="523" t="s">
        <v>2</v>
      </c>
      <c r="B187" s="529" t="s">
        <v>125</v>
      </c>
      <c r="C187" s="529"/>
      <c r="D187" s="529"/>
      <c r="E187" s="529"/>
      <c r="F187" s="529"/>
      <c r="G187" s="529"/>
      <c r="H187" s="529"/>
      <c r="I187" s="529"/>
      <c r="J187" s="529"/>
      <c r="K187" s="529"/>
      <c r="L187" s="529"/>
      <c r="M187" s="529"/>
      <c r="N187" s="529"/>
      <c r="O187" s="529"/>
      <c r="P187" s="529"/>
      <c r="Q187" s="529"/>
      <c r="R187" s="529"/>
      <c r="S187" s="529"/>
      <c r="T187" s="529"/>
      <c r="U187" s="529"/>
      <c r="V187" s="529"/>
      <c r="W187" s="529"/>
      <c r="X187" s="529"/>
      <c r="Y187" s="530"/>
      <c r="Z187" s="7"/>
      <c r="AA187" s="129" t="s">
        <v>155</v>
      </c>
      <c r="AB187" s="144"/>
      <c r="AC187" s="144"/>
      <c r="AD187" s="144"/>
      <c r="AE187" s="144"/>
      <c r="AF187" s="144"/>
      <c r="AG187" s="144"/>
      <c r="AH187" s="144"/>
      <c r="AI187" s="144"/>
      <c r="AJ187" s="144"/>
      <c r="AK187" s="144"/>
      <c r="AL187" s="144"/>
      <c r="AM187" s="144"/>
      <c r="AN187" s="144"/>
      <c r="AO187" s="144"/>
      <c r="AP187" s="144"/>
      <c r="AQ187" s="144"/>
      <c r="AR187" s="144"/>
      <c r="AS187" s="144"/>
      <c r="AT187" s="144"/>
      <c r="AU187" s="144"/>
      <c r="AV187" s="144"/>
      <c r="AW187" s="144"/>
      <c r="AX187" s="144"/>
      <c r="AY187" s="197"/>
      <c r="AZ187" s="282"/>
      <c r="BA187" s="282"/>
      <c r="BB187" s="7"/>
      <c r="BC187" s="125"/>
      <c r="BD187" s="7"/>
      <c r="BE187" s="32"/>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7"/>
      <c r="CW187" s="7"/>
      <c r="CX187" s="7"/>
      <c r="CY187" s="7"/>
      <c r="CZ187" s="7"/>
      <c r="DA187" s="7"/>
      <c r="DB187" s="7"/>
      <c r="DC187" s="7"/>
      <c r="DD187" s="7"/>
      <c r="DE187" s="7"/>
      <c r="DF187" s="7"/>
      <c r="DG187" s="7"/>
      <c r="DH187" s="7"/>
      <c r="DI187" s="7"/>
      <c r="DJ187" s="7"/>
      <c r="DK187" s="7"/>
      <c r="DL187" s="7"/>
      <c r="DM187" s="7"/>
      <c r="DN187" s="7"/>
      <c r="DO187" s="7"/>
      <c r="DP187" s="7"/>
      <c r="DQ187" s="7"/>
      <c r="DR187" s="7"/>
      <c r="DS187" s="7"/>
      <c r="DT187" s="7"/>
      <c r="DU187" s="7"/>
      <c r="DV187" s="7"/>
      <c r="DW187" s="7"/>
      <c r="DX187" s="7"/>
      <c r="DY187" s="7"/>
      <c r="DZ187" s="7"/>
      <c r="EA187" s="7"/>
      <c r="EB187" s="7"/>
      <c r="EC187" s="7"/>
      <c r="ED187" s="7"/>
      <c r="EE187" s="7"/>
      <c r="EF187" s="7"/>
      <c r="EG187" s="7"/>
    </row>
    <row r="188" spans="1:137" ht="99.75" customHeight="1">
      <c r="A188" s="524"/>
      <c r="B188" s="518" t="s">
        <v>3</v>
      </c>
      <c r="C188" s="518"/>
      <c r="D188" s="518"/>
      <c r="E188" s="518"/>
      <c r="F188" s="518"/>
      <c r="G188" s="518"/>
      <c r="H188" s="518"/>
      <c r="I188" s="518"/>
      <c r="J188" s="518"/>
      <c r="K188" s="518"/>
      <c r="L188" s="518"/>
      <c r="M188" s="518"/>
      <c r="N188" s="518"/>
      <c r="O188" s="518"/>
      <c r="P188" s="518"/>
      <c r="Q188" s="518"/>
      <c r="R188" s="518"/>
      <c r="S188" s="518"/>
      <c r="T188" s="518"/>
      <c r="U188" s="518"/>
      <c r="V188" s="518"/>
      <c r="W188" s="518"/>
      <c r="X188" s="518"/>
      <c r="Y188" s="519"/>
      <c r="AA188" s="543" t="s">
        <v>83</v>
      </c>
      <c r="AB188" s="544"/>
      <c r="AC188" s="544"/>
      <c r="AD188" s="544"/>
      <c r="AE188" s="544"/>
      <c r="AF188" s="544"/>
      <c r="AG188" s="544"/>
      <c r="AH188" s="544"/>
      <c r="AI188" s="544"/>
      <c r="AJ188" s="544"/>
      <c r="AK188" s="544"/>
      <c r="AL188" s="544"/>
      <c r="AM188" s="544"/>
      <c r="AN188" s="544"/>
      <c r="AO188" s="544"/>
      <c r="AP188" s="544"/>
      <c r="AQ188" s="544"/>
      <c r="AR188" s="544"/>
      <c r="AS188" s="544"/>
      <c r="AT188" s="544"/>
      <c r="AU188" s="544"/>
      <c r="AV188" s="544"/>
      <c r="AW188" s="544"/>
      <c r="AX188" s="545"/>
      <c r="AY188" s="548" t="s">
        <v>180</v>
      </c>
      <c r="AZ188" s="538" t="s">
        <v>168</v>
      </c>
      <c r="BA188" s="195" t="s">
        <v>169</v>
      </c>
      <c r="BC188" s="125"/>
      <c r="BE188" s="32"/>
    </row>
    <row r="189" spans="1:137" ht="45.75" customHeight="1">
      <c r="A189" s="524"/>
      <c r="B189" s="42" t="s">
        <v>4</v>
      </c>
      <c r="C189" s="42" t="s">
        <v>5</v>
      </c>
      <c r="D189" s="42" t="s">
        <v>6</v>
      </c>
      <c r="E189" s="42" t="s">
        <v>7</v>
      </c>
      <c r="F189" s="42" t="s">
        <v>8</v>
      </c>
      <c r="G189" s="42" t="s">
        <v>9</v>
      </c>
      <c r="H189" s="42" t="s">
        <v>10</v>
      </c>
      <c r="I189" s="42" t="s">
        <v>11</v>
      </c>
      <c r="J189" s="42" t="s">
        <v>12</v>
      </c>
      <c r="K189" s="42" t="s">
        <v>13</v>
      </c>
      <c r="L189" s="42" t="s">
        <v>14</v>
      </c>
      <c r="M189" s="42" t="s">
        <v>15</v>
      </c>
      <c r="N189" s="42" t="s">
        <v>16</v>
      </c>
      <c r="O189" s="42" t="s">
        <v>17</v>
      </c>
      <c r="P189" s="42" t="s">
        <v>18</v>
      </c>
      <c r="Q189" s="42" t="s">
        <v>19</v>
      </c>
      <c r="R189" s="42" t="s">
        <v>20</v>
      </c>
      <c r="S189" s="42" t="s">
        <v>21</v>
      </c>
      <c r="T189" s="42" t="s">
        <v>22</v>
      </c>
      <c r="U189" s="42" t="s">
        <v>23</v>
      </c>
      <c r="V189" s="42" t="s">
        <v>24</v>
      </c>
      <c r="W189" s="42" t="s">
        <v>25</v>
      </c>
      <c r="X189" s="42" t="s">
        <v>26</v>
      </c>
      <c r="Y189" s="43" t="s">
        <v>27</v>
      </c>
      <c r="AA189" s="53" t="s">
        <v>4</v>
      </c>
      <c r="AB189" s="54" t="s">
        <v>5</v>
      </c>
      <c r="AC189" s="54" t="s">
        <v>6</v>
      </c>
      <c r="AD189" s="54" t="s">
        <v>7</v>
      </c>
      <c r="AE189" s="54" t="s">
        <v>8</v>
      </c>
      <c r="AF189" s="54" t="s">
        <v>9</v>
      </c>
      <c r="AG189" s="54" t="s">
        <v>10</v>
      </c>
      <c r="AH189" s="54" t="s">
        <v>11</v>
      </c>
      <c r="AI189" s="54" t="s">
        <v>12</v>
      </c>
      <c r="AJ189" s="54" t="s">
        <v>13</v>
      </c>
      <c r="AK189" s="54" t="s">
        <v>14</v>
      </c>
      <c r="AL189" s="54" t="s">
        <v>15</v>
      </c>
      <c r="AM189" s="54" t="s">
        <v>16</v>
      </c>
      <c r="AN189" s="54" t="s">
        <v>17</v>
      </c>
      <c r="AO189" s="54" t="s">
        <v>18</v>
      </c>
      <c r="AP189" s="54" t="s">
        <v>19</v>
      </c>
      <c r="AQ189" s="54" t="s">
        <v>20</v>
      </c>
      <c r="AR189" s="54" t="s">
        <v>21</v>
      </c>
      <c r="AS189" s="54" t="s">
        <v>22</v>
      </c>
      <c r="AT189" s="54" t="s">
        <v>23</v>
      </c>
      <c r="AU189" s="54" t="s">
        <v>24</v>
      </c>
      <c r="AV189" s="54" t="s">
        <v>25</v>
      </c>
      <c r="AW189" s="54" t="s">
        <v>26</v>
      </c>
      <c r="AX189" s="111" t="s">
        <v>27</v>
      </c>
      <c r="AY189" s="547"/>
      <c r="AZ189" s="539"/>
      <c r="BA189" s="153" t="s">
        <v>33</v>
      </c>
      <c r="BC189" s="125"/>
      <c r="BE189" s="32"/>
    </row>
    <row r="190" spans="1:137" s="151" customFormat="1" ht="16.149999999999999" customHeight="1">
      <c r="A190" s="526" t="s">
        <v>175</v>
      </c>
      <c r="B190" s="527"/>
      <c r="C190" s="527"/>
      <c r="D190" s="527"/>
      <c r="E190" s="527"/>
      <c r="F190" s="527"/>
      <c r="G190" s="527"/>
      <c r="H190" s="527"/>
      <c r="I190" s="527"/>
      <c r="J190" s="527"/>
      <c r="K190" s="527"/>
      <c r="L190" s="527"/>
      <c r="M190" s="527"/>
      <c r="N190" s="527"/>
      <c r="O190" s="527"/>
      <c r="P190" s="527"/>
      <c r="Q190" s="527"/>
      <c r="R190" s="527"/>
      <c r="S190" s="527"/>
      <c r="T190" s="527"/>
      <c r="U190" s="527"/>
      <c r="V190" s="527"/>
      <c r="W190" s="527"/>
      <c r="X190" s="527"/>
      <c r="Y190" s="528"/>
      <c r="AA190" s="531">
        <v>2</v>
      </c>
      <c r="AB190" s="532"/>
      <c r="AC190" s="532"/>
      <c r="AD190" s="532"/>
      <c r="AE190" s="532"/>
      <c r="AF190" s="532"/>
      <c r="AG190" s="532"/>
      <c r="AH190" s="532"/>
      <c r="AI190" s="532"/>
      <c r="AJ190" s="532"/>
      <c r="AK190" s="532"/>
      <c r="AL190" s="532"/>
      <c r="AM190" s="532"/>
      <c r="AN190" s="532"/>
      <c r="AO190" s="532"/>
      <c r="AP190" s="532"/>
      <c r="AQ190" s="532"/>
      <c r="AR190" s="532"/>
      <c r="AS190" s="532"/>
      <c r="AT190" s="532"/>
      <c r="AU190" s="532"/>
      <c r="AV190" s="532"/>
      <c r="AW190" s="532"/>
      <c r="AX190" s="533"/>
      <c r="AY190" s="157">
        <v>3</v>
      </c>
      <c r="AZ190" s="159">
        <v>4</v>
      </c>
      <c r="BA190" s="160">
        <v>5</v>
      </c>
      <c r="BC190" s="125"/>
      <c r="BE190" s="32"/>
    </row>
    <row r="191" spans="1:137">
      <c r="A191" s="41">
        <v>1</v>
      </c>
      <c r="B191" s="148">
        <v>3256.42</v>
      </c>
      <c r="C191" s="148">
        <v>3110.2400000000002</v>
      </c>
      <c r="D191" s="148">
        <v>3059.44</v>
      </c>
      <c r="E191" s="148">
        <v>3051.7000000000003</v>
      </c>
      <c r="F191" s="148">
        <v>3090.4500000000003</v>
      </c>
      <c r="G191" s="148">
        <v>3373.51</v>
      </c>
      <c r="H191" s="148">
        <v>3661.1000000000004</v>
      </c>
      <c r="I191" s="148">
        <v>3868.0200000000004</v>
      </c>
      <c r="J191" s="148">
        <v>4154.13</v>
      </c>
      <c r="K191" s="148">
        <v>4182.1400000000003</v>
      </c>
      <c r="L191" s="148">
        <v>4186.37</v>
      </c>
      <c r="M191" s="148">
        <v>4184.46</v>
      </c>
      <c r="N191" s="148">
        <v>4158.88</v>
      </c>
      <c r="O191" s="148">
        <v>4185.1500000000005</v>
      </c>
      <c r="P191" s="148">
        <v>4190.91</v>
      </c>
      <c r="Q191" s="148">
        <v>4235.03</v>
      </c>
      <c r="R191" s="148">
        <v>4253.9000000000005</v>
      </c>
      <c r="S191" s="148">
        <v>4216</v>
      </c>
      <c r="T191" s="148">
        <v>4188.9400000000005</v>
      </c>
      <c r="U191" s="148">
        <v>4165.1400000000003</v>
      </c>
      <c r="V191" s="148">
        <v>4084.4600000000005</v>
      </c>
      <c r="W191" s="148">
        <v>3892.01</v>
      </c>
      <c r="X191" s="148">
        <v>3705.6600000000003</v>
      </c>
      <c r="Y191" s="148">
        <v>3535.2300000000005</v>
      </c>
      <c r="Z191" s="32"/>
      <c r="AA191" s="33">
        <v>1660.84</v>
      </c>
      <c r="AB191" s="33">
        <v>1514.66</v>
      </c>
      <c r="AC191" s="33">
        <v>1463.86</v>
      </c>
      <c r="AD191" s="33">
        <v>1456.12</v>
      </c>
      <c r="AE191" s="33">
        <v>1494.87</v>
      </c>
      <c r="AF191" s="33">
        <v>1777.93</v>
      </c>
      <c r="AG191" s="33">
        <v>2065.52</v>
      </c>
      <c r="AH191" s="33">
        <v>2272.44</v>
      </c>
      <c r="AI191" s="33">
        <v>2558.5500000000002</v>
      </c>
      <c r="AJ191" s="33">
        <v>2586.56</v>
      </c>
      <c r="AK191" s="33">
        <v>2590.79</v>
      </c>
      <c r="AL191" s="33">
        <v>2588.88</v>
      </c>
      <c r="AM191" s="33">
        <v>2563.3000000000002</v>
      </c>
      <c r="AN191" s="33">
        <v>2589.5700000000002</v>
      </c>
      <c r="AO191" s="33">
        <v>2595.33</v>
      </c>
      <c r="AP191" s="33">
        <v>2639.45</v>
      </c>
      <c r="AQ191" s="33">
        <v>2658.32</v>
      </c>
      <c r="AR191" s="33">
        <v>2620.42</v>
      </c>
      <c r="AS191" s="33">
        <v>2593.36</v>
      </c>
      <c r="AT191" s="33">
        <v>2569.56</v>
      </c>
      <c r="AU191" s="33">
        <v>2488.88</v>
      </c>
      <c r="AV191" s="33">
        <v>2296.4299999999998</v>
      </c>
      <c r="AW191" s="33">
        <v>2110.08</v>
      </c>
      <c r="AX191" s="33">
        <v>1939.65</v>
      </c>
      <c r="AY191" s="268">
        <v>791.88</v>
      </c>
      <c r="AZ191" s="138">
        <v>5.13</v>
      </c>
      <c r="BA191" s="138">
        <v>798.57</v>
      </c>
      <c r="BC191" s="125"/>
      <c r="BE191" s="32"/>
    </row>
    <row r="192" spans="1:137">
      <c r="A192" s="41">
        <v>2</v>
      </c>
      <c r="B192" s="148">
        <v>3315.2200000000003</v>
      </c>
      <c r="C192" s="148">
        <v>3237.69</v>
      </c>
      <c r="D192" s="148">
        <v>3150.6600000000003</v>
      </c>
      <c r="E192" s="148">
        <v>3136.9800000000005</v>
      </c>
      <c r="F192" s="148">
        <v>3213.38</v>
      </c>
      <c r="G192" s="148">
        <v>3347.4800000000005</v>
      </c>
      <c r="H192" s="148">
        <v>3628.8900000000003</v>
      </c>
      <c r="I192" s="148">
        <v>3887.7100000000005</v>
      </c>
      <c r="J192" s="148">
        <v>4145.91</v>
      </c>
      <c r="K192" s="148">
        <v>4169.9400000000005</v>
      </c>
      <c r="L192" s="148">
        <v>4174.3600000000006</v>
      </c>
      <c r="M192" s="148">
        <v>4166.38</v>
      </c>
      <c r="N192" s="148">
        <v>4147.16</v>
      </c>
      <c r="O192" s="148">
        <v>4164.46</v>
      </c>
      <c r="P192" s="148">
        <v>4166.6000000000004</v>
      </c>
      <c r="Q192" s="148">
        <v>4177.88</v>
      </c>
      <c r="R192" s="148">
        <v>4186.58</v>
      </c>
      <c r="S192" s="148">
        <v>4185.28</v>
      </c>
      <c r="T192" s="148">
        <v>4176.97</v>
      </c>
      <c r="U192" s="148">
        <v>4148.42</v>
      </c>
      <c r="V192" s="148">
        <v>4076.4000000000005</v>
      </c>
      <c r="W192" s="148">
        <v>3900.9400000000005</v>
      </c>
      <c r="X192" s="148">
        <v>3657.4300000000003</v>
      </c>
      <c r="Y192" s="148">
        <v>3560.03</v>
      </c>
      <c r="Z192" s="32"/>
      <c r="AA192" s="33">
        <v>1719.64</v>
      </c>
      <c r="AB192" s="33">
        <v>1642.11</v>
      </c>
      <c r="AC192" s="33">
        <v>1555.08</v>
      </c>
      <c r="AD192" s="33">
        <v>1541.4</v>
      </c>
      <c r="AE192" s="33">
        <v>1617.8</v>
      </c>
      <c r="AF192" s="33">
        <v>1751.9</v>
      </c>
      <c r="AG192" s="33">
        <v>2033.31</v>
      </c>
      <c r="AH192" s="33">
        <v>2292.13</v>
      </c>
      <c r="AI192" s="33">
        <v>2550.33</v>
      </c>
      <c r="AJ192" s="33">
        <v>2574.36</v>
      </c>
      <c r="AK192" s="33">
        <v>2578.7800000000002</v>
      </c>
      <c r="AL192" s="33">
        <v>2570.8000000000002</v>
      </c>
      <c r="AM192" s="33">
        <v>2551.58</v>
      </c>
      <c r="AN192" s="33">
        <v>2568.88</v>
      </c>
      <c r="AO192" s="33">
        <v>2571.02</v>
      </c>
      <c r="AP192" s="33">
        <v>2582.3000000000002</v>
      </c>
      <c r="AQ192" s="33">
        <v>2591</v>
      </c>
      <c r="AR192" s="33">
        <v>2589.6999999999998</v>
      </c>
      <c r="AS192" s="33">
        <v>2581.39</v>
      </c>
      <c r="AT192" s="33">
        <v>2552.84</v>
      </c>
      <c r="AU192" s="33">
        <v>2480.8200000000002</v>
      </c>
      <c r="AV192" s="33">
        <v>2305.36</v>
      </c>
      <c r="AW192" s="33">
        <v>2061.85</v>
      </c>
      <c r="AX192" s="33">
        <v>1964.45</v>
      </c>
      <c r="AY192" s="268">
        <v>791.88</v>
      </c>
      <c r="AZ192" s="138">
        <v>5.13</v>
      </c>
      <c r="BA192" s="138">
        <v>798.57</v>
      </c>
      <c r="BC192" s="125"/>
      <c r="BE192" s="32"/>
    </row>
    <row r="193" spans="1:57">
      <c r="A193" s="41">
        <v>3</v>
      </c>
      <c r="B193" s="148">
        <v>3195.9700000000003</v>
      </c>
      <c r="C193" s="148">
        <v>3078.7000000000003</v>
      </c>
      <c r="D193" s="148">
        <v>3112.9900000000002</v>
      </c>
      <c r="E193" s="148">
        <v>3114.03</v>
      </c>
      <c r="F193" s="148">
        <v>3177.11</v>
      </c>
      <c r="G193" s="148">
        <v>3354.8700000000003</v>
      </c>
      <c r="H193" s="148">
        <v>3698.8</v>
      </c>
      <c r="I193" s="148">
        <v>3784.0200000000004</v>
      </c>
      <c r="J193" s="148">
        <v>4086.1000000000004</v>
      </c>
      <c r="K193" s="148">
        <v>4164.79</v>
      </c>
      <c r="L193" s="148">
        <v>4158.9000000000005</v>
      </c>
      <c r="M193" s="148">
        <v>4154.5</v>
      </c>
      <c r="N193" s="148">
        <v>4133.68</v>
      </c>
      <c r="O193" s="148">
        <v>4147.84</v>
      </c>
      <c r="P193" s="148">
        <v>4147.07</v>
      </c>
      <c r="Q193" s="148">
        <v>4159.53</v>
      </c>
      <c r="R193" s="148">
        <v>4174.51</v>
      </c>
      <c r="S193" s="148">
        <v>4176.62</v>
      </c>
      <c r="T193" s="148">
        <v>4174.46</v>
      </c>
      <c r="U193" s="148">
        <v>4145.53</v>
      </c>
      <c r="V193" s="148">
        <v>4057.9500000000003</v>
      </c>
      <c r="W193" s="148">
        <v>3843.6700000000005</v>
      </c>
      <c r="X193" s="148">
        <v>3681.07</v>
      </c>
      <c r="Y193" s="148">
        <v>3522.9700000000003</v>
      </c>
      <c r="Z193" s="32"/>
      <c r="AA193" s="33">
        <v>1600.39</v>
      </c>
      <c r="AB193" s="33">
        <v>1483.12</v>
      </c>
      <c r="AC193" s="33">
        <v>1517.41</v>
      </c>
      <c r="AD193" s="33">
        <v>1518.45</v>
      </c>
      <c r="AE193" s="33">
        <v>1581.53</v>
      </c>
      <c r="AF193" s="33">
        <v>1759.29</v>
      </c>
      <c r="AG193" s="33">
        <v>2103.2199999999998</v>
      </c>
      <c r="AH193" s="33">
        <v>2188.44</v>
      </c>
      <c r="AI193" s="33">
        <v>2490.52</v>
      </c>
      <c r="AJ193" s="33">
        <v>2569.21</v>
      </c>
      <c r="AK193" s="33">
        <v>2563.3200000000002</v>
      </c>
      <c r="AL193" s="33">
        <v>2558.92</v>
      </c>
      <c r="AM193" s="33">
        <v>2538.1</v>
      </c>
      <c r="AN193" s="33">
        <v>2552.2600000000002</v>
      </c>
      <c r="AO193" s="33">
        <v>2551.4899999999998</v>
      </c>
      <c r="AP193" s="33">
        <v>2563.9499999999998</v>
      </c>
      <c r="AQ193" s="33">
        <v>2578.9299999999998</v>
      </c>
      <c r="AR193" s="33">
        <v>2581.04</v>
      </c>
      <c r="AS193" s="33">
        <v>2578.88</v>
      </c>
      <c r="AT193" s="33">
        <v>2549.9499999999998</v>
      </c>
      <c r="AU193" s="33">
        <v>2462.37</v>
      </c>
      <c r="AV193" s="33">
        <v>2248.09</v>
      </c>
      <c r="AW193" s="33">
        <v>2085.4899999999998</v>
      </c>
      <c r="AX193" s="33">
        <v>1927.39</v>
      </c>
      <c r="AY193" s="268">
        <v>791.88</v>
      </c>
      <c r="AZ193" s="138">
        <v>5.13</v>
      </c>
      <c r="BA193" s="138">
        <v>798.57</v>
      </c>
      <c r="BC193" s="125"/>
      <c r="BE193" s="32"/>
    </row>
    <row r="194" spans="1:57">
      <c r="A194" s="41">
        <v>4</v>
      </c>
      <c r="B194" s="148">
        <v>3273.7900000000004</v>
      </c>
      <c r="C194" s="148">
        <v>3183.09</v>
      </c>
      <c r="D194" s="148">
        <v>3138.9100000000003</v>
      </c>
      <c r="E194" s="148">
        <v>3133.6000000000004</v>
      </c>
      <c r="F194" s="148">
        <v>3184.17</v>
      </c>
      <c r="G194" s="148">
        <v>3343.26</v>
      </c>
      <c r="H194" s="148">
        <v>3615.9800000000005</v>
      </c>
      <c r="I194" s="148">
        <v>3796.4800000000005</v>
      </c>
      <c r="J194" s="148">
        <v>4079.78</v>
      </c>
      <c r="K194" s="148">
        <v>4169.16</v>
      </c>
      <c r="L194" s="148">
        <v>4170.22</v>
      </c>
      <c r="M194" s="148">
        <v>4165.1100000000006</v>
      </c>
      <c r="N194" s="148">
        <v>4132.18</v>
      </c>
      <c r="O194" s="148">
        <v>4159.55</v>
      </c>
      <c r="P194" s="148">
        <v>4162.18</v>
      </c>
      <c r="Q194" s="148">
        <v>4178.53</v>
      </c>
      <c r="R194" s="148">
        <v>4188.93</v>
      </c>
      <c r="S194" s="148">
        <v>4185.21</v>
      </c>
      <c r="T194" s="148">
        <v>4169.05</v>
      </c>
      <c r="U194" s="148">
        <v>4096.47</v>
      </c>
      <c r="V194" s="148">
        <v>3981.7500000000005</v>
      </c>
      <c r="W194" s="148">
        <v>3783.1000000000004</v>
      </c>
      <c r="X194" s="148">
        <v>3649.1500000000005</v>
      </c>
      <c r="Y194" s="148">
        <v>3509.7500000000005</v>
      </c>
      <c r="Z194" s="32"/>
      <c r="AA194" s="33">
        <v>1678.21</v>
      </c>
      <c r="AB194" s="33">
        <v>1587.51</v>
      </c>
      <c r="AC194" s="33">
        <v>1543.33</v>
      </c>
      <c r="AD194" s="33">
        <v>1538.02</v>
      </c>
      <c r="AE194" s="33">
        <v>1588.59</v>
      </c>
      <c r="AF194" s="33">
        <v>1747.68</v>
      </c>
      <c r="AG194" s="33">
        <v>2020.4</v>
      </c>
      <c r="AH194" s="33">
        <v>2200.9</v>
      </c>
      <c r="AI194" s="33">
        <v>2484.1999999999998</v>
      </c>
      <c r="AJ194" s="33">
        <v>2573.58</v>
      </c>
      <c r="AK194" s="33">
        <v>2574.64</v>
      </c>
      <c r="AL194" s="33">
        <v>2569.5300000000002</v>
      </c>
      <c r="AM194" s="33">
        <v>2536.6</v>
      </c>
      <c r="AN194" s="33">
        <v>2563.9699999999998</v>
      </c>
      <c r="AO194" s="33">
        <v>2566.6</v>
      </c>
      <c r="AP194" s="33">
        <v>2582.9499999999998</v>
      </c>
      <c r="AQ194" s="33">
        <v>2593.35</v>
      </c>
      <c r="AR194" s="33">
        <v>2589.63</v>
      </c>
      <c r="AS194" s="33">
        <v>2573.4699999999998</v>
      </c>
      <c r="AT194" s="33">
        <v>2500.89</v>
      </c>
      <c r="AU194" s="33">
        <v>2386.17</v>
      </c>
      <c r="AV194" s="33">
        <v>2187.52</v>
      </c>
      <c r="AW194" s="33">
        <v>2053.5700000000002</v>
      </c>
      <c r="AX194" s="33">
        <v>1914.17</v>
      </c>
      <c r="AY194" s="268">
        <v>791.88</v>
      </c>
      <c r="AZ194" s="138">
        <v>5.13</v>
      </c>
      <c r="BA194" s="138">
        <v>798.57</v>
      </c>
      <c r="BC194" s="125"/>
      <c r="BE194" s="32"/>
    </row>
    <row r="195" spans="1:57">
      <c r="A195" s="41">
        <v>5</v>
      </c>
      <c r="B195" s="148">
        <v>3265.4600000000005</v>
      </c>
      <c r="C195" s="148">
        <v>3128.6400000000003</v>
      </c>
      <c r="D195" s="148">
        <v>3057.8700000000003</v>
      </c>
      <c r="E195" s="148">
        <v>3050.11</v>
      </c>
      <c r="F195" s="148">
        <v>3126.9100000000003</v>
      </c>
      <c r="G195" s="148">
        <v>3310.7100000000005</v>
      </c>
      <c r="H195" s="148">
        <v>3557.55</v>
      </c>
      <c r="I195" s="148">
        <v>3741.7300000000005</v>
      </c>
      <c r="J195" s="148">
        <v>4084.8</v>
      </c>
      <c r="K195" s="148">
        <v>4173.3900000000003</v>
      </c>
      <c r="L195" s="148">
        <v>4172.26</v>
      </c>
      <c r="M195" s="148">
        <v>4166.47</v>
      </c>
      <c r="N195" s="148">
        <v>4146.5</v>
      </c>
      <c r="O195" s="148">
        <v>4156.66</v>
      </c>
      <c r="P195" s="148">
        <v>4160.46</v>
      </c>
      <c r="Q195" s="148">
        <v>4176.8100000000004</v>
      </c>
      <c r="R195" s="148">
        <v>4183.1000000000004</v>
      </c>
      <c r="S195" s="148">
        <v>4171.55</v>
      </c>
      <c r="T195" s="148">
        <v>4168.72</v>
      </c>
      <c r="U195" s="148">
        <v>4101.8100000000004</v>
      </c>
      <c r="V195" s="148">
        <v>4042.5800000000004</v>
      </c>
      <c r="W195" s="148">
        <v>3813.6200000000003</v>
      </c>
      <c r="X195" s="148">
        <v>3645.01</v>
      </c>
      <c r="Y195" s="148">
        <v>3536.9700000000003</v>
      </c>
      <c r="Z195" s="32"/>
      <c r="AA195" s="33">
        <v>1669.88</v>
      </c>
      <c r="AB195" s="33">
        <v>1533.06</v>
      </c>
      <c r="AC195" s="33">
        <v>1462.29</v>
      </c>
      <c r="AD195" s="33">
        <v>1454.53</v>
      </c>
      <c r="AE195" s="33">
        <v>1531.33</v>
      </c>
      <c r="AF195" s="33">
        <v>1715.13</v>
      </c>
      <c r="AG195" s="33">
        <v>1961.97</v>
      </c>
      <c r="AH195" s="33">
        <v>2146.15</v>
      </c>
      <c r="AI195" s="33">
        <v>2489.2199999999998</v>
      </c>
      <c r="AJ195" s="33">
        <v>2577.81</v>
      </c>
      <c r="AK195" s="33">
        <v>2576.6799999999998</v>
      </c>
      <c r="AL195" s="33">
        <v>2570.89</v>
      </c>
      <c r="AM195" s="33">
        <v>2550.92</v>
      </c>
      <c r="AN195" s="33">
        <v>2561.08</v>
      </c>
      <c r="AO195" s="33">
        <v>2564.88</v>
      </c>
      <c r="AP195" s="33">
        <v>2581.23</v>
      </c>
      <c r="AQ195" s="33">
        <v>2587.52</v>
      </c>
      <c r="AR195" s="33">
        <v>2575.9699999999998</v>
      </c>
      <c r="AS195" s="33">
        <v>2573.14</v>
      </c>
      <c r="AT195" s="33">
        <v>2506.23</v>
      </c>
      <c r="AU195" s="33">
        <v>2447</v>
      </c>
      <c r="AV195" s="33">
        <v>2218.04</v>
      </c>
      <c r="AW195" s="33">
        <v>2049.4299999999998</v>
      </c>
      <c r="AX195" s="33">
        <v>1941.39</v>
      </c>
      <c r="AY195" s="268">
        <v>791.88</v>
      </c>
      <c r="AZ195" s="138">
        <v>5.13</v>
      </c>
      <c r="BA195" s="138">
        <v>798.57</v>
      </c>
      <c r="BC195" s="125"/>
      <c r="BE195" s="32"/>
    </row>
    <row r="196" spans="1:57">
      <c r="A196" s="41">
        <v>6</v>
      </c>
      <c r="B196" s="148">
        <v>3420.5600000000004</v>
      </c>
      <c r="C196" s="148">
        <v>3223.7300000000005</v>
      </c>
      <c r="D196" s="148">
        <v>3151.26</v>
      </c>
      <c r="E196" s="148">
        <v>3127.17</v>
      </c>
      <c r="F196" s="148">
        <v>3134.0800000000004</v>
      </c>
      <c r="G196" s="148">
        <v>3204.65</v>
      </c>
      <c r="H196" s="148">
        <v>3362.67</v>
      </c>
      <c r="I196" s="148">
        <v>3505.76</v>
      </c>
      <c r="J196" s="148">
        <v>3684.3300000000004</v>
      </c>
      <c r="K196" s="148">
        <v>3945.9400000000005</v>
      </c>
      <c r="L196" s="148">
        <v>3976.3800000000006</v>
      </c>
      <c r="M196" s="148">
        <v>3977.9600000000005</v>
      </c>
      <c r="N196" s="148">
        <v>3969.8800000000006</v>
      </c>
      <c r="O196" s="148">
        <v>3974.1700000000005</v>
      </c>
      <c r="P196" s="148">
        <v>3987.2200000000003</v>
      </c>
      <c r="Q196" s="148">
        <v>4002.1700000000005</v>
      </c>
      <c r="R196" s="148">
        <v>4036.8700000000003</v>
      </c>
      <c r="S196" s="148">
        <v>4033.2400000000002</v>
      </c>
      <c r="T196" s="148">
        <v>4015.6800000000003</v>
      </c>
      <c r="U196" s="148">
        <v>3994.2400000000002</v>
      </c>
      <c r="V196" s="148">
        <v>3972.51</v>
      </c>
      <c r="W196" s="148">
        <v>3849.2400000000002</v>
      </c>
      <c r="X196" s="148">
        <v>3557.4</v>
      </c>
      <c r="Y196" s="148">
        <v>3496.88</v>
      </c>
      <c r="Z196" s="32"/>
      <c r="AA196" s="33">
        <v>1824.98</v>
      </c>
      <c r="AB196" s="33">
        <v>1628.15</v>
      </c>
      <c r="AC196" s="33">
        <v>1555.68</v>
      </c>
      <c r="AD196" s="33">
        <v>1531.59</v>
      </c>
      <c r="AE196" s="33">
        <v>1538.5</v>
      </c>
      <c r="AF196" s="33">
        <v>1609.07</v>
      </c>
      <c r="AG196" s="33">
        <v>1767.09</v>
      </c>
      <c r="AH196" s="33">
        <v>1910.18</v>
      </c>
      <c r="AI196" s="33">
        <v>2088.75</v>
      </c>
      <c r="AJ196" s="33">
        <v>2350.36</v>
      </c>
      <c r="AK196" s="33">
        <v>2380.8000000000002</v>
      </c>
      <c r="AL196" s="33">
        <v>2382.38</v>
      </c>
      <c r="AM196" s="33">
        <v>2374.3000000000002</v>
      </c>
      <c r="AN196" s="33">
        <v>2378.59</v>
      </c>
      <c r="AO196" s="33">
        <v>2391.64</v>
      </c>
      <c r="AP196" s="33">
        <v>2406.59</v>
      </c>
      <c r="AQ196" s="33">
        <v>2441.29</v>
      </c>
      <c r="AR196" s="33">
        <v>2437.66</v>
      </c>
      <c r="AS196" s="33">
        <v>2420.1</v>
      </c>
      <c r="AT196" s="33">
        <v>2398.66</v>
      </c>
      <c r="AU196" s="33">
        <v>2376.9299999999998</v>
      </c>
      <c r="AV196" s="33">
        <v>2253.66</v>
      </c>
      <c r="AW196" s="33">
        <v>1961.82</v>
      </c>
      <c r="AX196" s="33">
        <v>1901.3</v>
      </c>
      <c r="AY196" s="268">
        <v>791.88</v>
      </c>
      <c r="AZ196" s="138">
        <v>5.13</v>
      </c>
      <c r="BA196" s="138">
        <v>798.57</v>
      </c>
      <c r="BC196" s="125"/>
      <c r="BE196" s="32"/>
    </row>
    <row r="197" spans="1:57">
      <c r="A197" s="41">
        <v>7</v>
      </c>
      <c r="B197" s="148">
        <v>3325.36</v>
      </c>
      <c r="C197" s="148">
        <v>3198.59</v>
      </c>
      <c r="D197" s="148">
        <v>3147.11</v>
      </c>
      <c r="E197" s="148">
        <v>3101.6000000000004</v>
      </c>
      <c r="F197" s="148">
        <v>3111.86</v>
      </c>
      <c r="G197" s="148">
        <v>3146.3</v>
      </c>
      <c r="H197" s="148">
        <v>3205.88</v>
      </c>
      <c r="I197" s="148">
        <v>3399.9700000000003</v>
      </c>
      <c r="J197" s="148">
        <v>3542.09</v>
      </c>
      <c r="K197" s="148">
        <v>3663.6500000000005</v>
      </c>
      <c r="L197" s="148">
        <v>3909.4500000000003</v>
      </c>
      <c r="M197" s="148">
        <v>3962.9500000000003</v>
      </c>
      <c r="N197" s="148">
        <v>3959.57</v>
      </c>
      <c r="O197" s="148">
        <v>3959.6600000000003</v>
      </c>
      <c r="P197" s="148">
        <v>3941.4800000000005</v>
      </c>
      <c r="Q197" s="148">
        <v>3991.5900000000006</v>
      </c>
      <c r="R197" s="148">
        <v>4013.82</v>
      </c>
      <c r="S197" s="148">
        <v>4009.32</v>
      </c>
      <c r="T197" s="148">
        <v>4007.8700000000003</v>
      </c>
      <c r="U197" s="148">
        <v>3992.0200000000004</v>
      </c>
      <c r="V197" s="148">
        <v>3983.3900000000003</v>
      </c>
      <c r="W197" s="148">
        <v>3834.82</v>
      </c>
      <c r="X197" s="148">
        <v>3544.3700000000003</v>
      </c>
      <c r="Y197" s="148">
        <v>3431.4700000000003</v>
      </c>
      <c r="Z197" s="32"/>
      <c r="AA197" s="33">
        <v>1729.78</v>
      </c>
      <c r="AB197" s="33">
        <v>1603.01</v>
      </c>
      <c r="AC197" s="33">
        <v>1551.53</v>
      </c>
      <c r="AD197" s="33">
        <v>1506.02</v>
      </c>
      <c r="AE197" s="33">
        <v>1516.28</v>
      </c>
      <c r="AF197" s="33">
        <v>1550.72</v>
      </c>
      <c r="AG197" s="33">
        <v>1610.3</v>
      </c>
      <c r="AH197" s="33">
        <v>1804.39</v>
      </c>
      <c r="AI197" s="33">
        <v>1946.51</v>
      </c>
      <c r="AJ197" s="33">
        <v>2068.0700000000002</v>
      </c>
      <c r="AK197" s="33">
        <v>2313.87</v>
      </c>
      <c r="AL197" s="33">
        <v>2367.37</v>
      </c>
      <c r="AM197" s="33">
        <v>2363.9899999999998</v>
      </c>
      <c r="AN197" s="33">
        <v>2364.08</v>
      </c>
      <c r="AO197" s="33">
        <v>2345.9</v>
      </c>
      <c r="AP197" s="33">
        <v>2396.0100000000002</v>
      </c>
      <c r="AQ197" s="33">
        <v>2418.2399999999998</v>
      </c>
      <c r="AR197" s="33">
        <v>2413.7399999999998</v>
      </c>
      <c r="AS197" s="33">
        <v>2412.29</v>
      </c>
      <c r="AT197" s="33">
        <v>2396.44</v>
      </c>
      <c r="AU197" s="33">
        <v>2387.81</v>
      </c>
      <c r="AV197" s="33">
        <v>2239.2399999999998</v>
      </c>
      <c r="AW197" s="33">
        <v>1948.79</v>
      </c>
      <c r="AX197" s="33">
        <v>1835.89</v>
      </c>
      <c r="AY197" s="268">
        <v>791.88</v>
      </c>
      <c r="AZ197" s="138">
        <v>5.13</v>
      </c>
      <c r="BA197" s="138">
        <v>798.57</v>
      </c>
      <c r="BC197" s="125"/>
      <c r="BE197" s="32"/>
    </row>
    <row r="198" spans="1:57">
      <c r="A198" s="41">
        <v>8</v>
      </c>
      <c r="B198" s="148">
        <v>3243.6000000000004</v>
      </c>
      <c r="C198" s="148">
        <v>3158.59</v>
      </c>
      <c r="D198" s="148">
        <v>3116.8300000000004</v>
      </c>
      <c r="E198" s="148">
        <v>3107.4900000000002</v>
      </c>
      <c r="F198" s="148">
        <v>3157.1600000000003</v>
      </c>
      <c r="G198" s="148">
        <v>3278.2500000000005</v>
      </c>
      <c r="H198" s="148">
        <v>3513.2000000000003</v>
      </c>
      <c r="I198" s="148">
        <v>3661.7200000000003</v>
      </c>
      <c r="J198" s="148">
        <v>3927.1600000000003</v>
      </c>
      <c r="K198" s="148">
        <v>4035.8900000000003</v>
      </c>
      <c r="L198" s="148">
        <v>4055.1200000000003</v>
      </c>
      <c r="M198" s="148">
        <v>4040.8100000000004</v>
      </c>
      <c r="N198" s="148">
        <v>4005.26</v>
      </c>
      <c r="O198" s="148">
        <v>4034.07</v>
      </c>
      <c r="P198" s="148">
        <v>3976.7400000000002</v>
      </c>
      <c r="Q198" s="148">
        <v>4010.8300000000004</v>
      </c>
      <c r="R198" s="148">
        <v>3997.3600000000006</v>
      </c>
      <c r="S198" s="148">
        <v>3970.82</v>
      </c>
      <c r="T198" s="148">
        <v>3965.3800000000006</v>
      </c>
      <c r="U198" s="148">
        <v>3925.7200000000003</v>
      </c>
      <c r="V198" s="148">
        <v>3897.0000000000005</v>
      </c>
      <c r="W198" s="148">
        <v>3684.3800000000006</v>
      </c>
      <c r="X198" s="148">
        <v>3522.57</v>
      </c>
      <c r="Y198" s="148">
        <v>3363.0800000000004</v>
      </c>
      <c r="Z198" s="32"/>
      <c r="AA198" s="33">
        <v>1648.02</v>
      </c>
      <c r="AB198" s="33">
        <v>1563.01</v>
      </c>
      <c r="AC198" s="33">
        <v>1521.25</v>
      </c>
      <c r="AD198" s="33">
        <v>1511.91</v>
      </c>
      <c r="AE198" s="33">
        <v>1561.58</v>
      </c>
      <c r="AF198" s="33">
        <v>1682.67</v>
      </c>
      <c r="AG198" s="33">
        <v>1917.62</v>
      </c>
      <c r="AH198" s="33">
        <v>2066.14</v>
      </c>
      <c r="AI198" s="33">
        <v>2331.58</v>
      </c>
      <c r="AJ198" s="33">
        <v>2440.31</v>
      </c>
      <c r="AK198" s="33">
        <v>2459.54</v>
      </c>
      <c r="AL198" s="33">
        <v>2445.23</v>
      </c>
      <c r="AM198" s="33">
        <v>2409.6799999999998</v>
      </c>
      <c r="AN198" s="33">
        <v>2438.4899999999998</v>
      </c>
      <c r="AO198" s="33">
        <v>2381.16</v>
      </c>
      <c r="AP198" s="33">
        <v>2415.25</v>
      </c>
      <c r="AQ198" s="33">
        <v>2401.7800000000002</v>
      </c>
      <c r="AR198" s="33">
        <v>2375.2399999999998</v>
      </c>
      <c r="AS198" s="33">
        <v>2369.8000000000002</v>
      </c>
      <c r="AT198" s="33">
        <v>2330.14</v>
      </c>
      <c r="AU198" s="33">
        <v>2301.42</v>
      </c>
      <c r="AV198" s="33">
        <v>2088.8000000000002</v>
      </c>
      <c r="AW198" s="33">
        <v>1926.99</v>
      </c>
      <c r="AX198" s="33">
        <v>1767.5</v>
      </c>
      <c r="AY198" s="268">
        <v>791.88</v>
      </c>
      <c r="AZ198" s="138">
        <v>5.13</v>
      </c>
      <c r="BA198" s="138">
        <v>798.57</v>
      </c>
      <c r="BC198" s="125"/>
      <c r="BE198" s="32"/>
    </row>
    <row r="199" spans="1:57">
      <c r="A199" s="41">
        <v>9</v>
      </c>
      <c r="B199" s="148">
        <v>3315.44</v>
      </c>
      <c r="C199" s="148">
        <v>3199.8900000000003</v>
      </c>
      <c r="D199" s="148">
        <v>3181.9800000000005</v>
      </c>
      <c r="E199" s="148">
        <v>3159.76</v>
      </c>
      <c r="F199" s="148">
        <v>3216.0400000000004</v>
      </c>
      <c r="G199" s="148">
        <v>3342.7700000000004</v>
      </c>
      <c r="H199" s="148">
        <v>3429.9500000000003</v>
      </c>
      <c r="I199" s="148">
        <v>3795.0000000000005</v>
      </c>
      <c r="J199" s="148">
        <v>3900.8</v>
      </c>
      <c r="K199" s="148">
        <v>3927.5600000000004</v>
      </c>
      <c r="L199" s="148">
        <v>3931.9500000000003</v>
      </c>
      <c r="M199" s="148">
        <v>3929.6100000000006</v>
      </c>
      <c r="N199" s="148">
        <v>3905.3600000000006</v>
      </c>
      <c r="O199" s="148">
        <v>3916.8600000000006</v>
      </c>
      <c r="P199" s="148">
        <v>3916.82</v>
      </c>
      <c r="Q199" s="148">
        <v>4044.32</v>
      </c>
      <c r="R199" s="148">
        <v>4043.7000000000003</v>
      </c>
      <c r="S199" s="148">
        <v>4020.32</v>
      </c>
      <c r="T199" s="148">
        <v>4008.1000000000004</v>
      </c>
      <c r="U199" s="148">
        <v>3886.8700000000003</v>
      </c>
      <c r="V199" s="148">
        <v>3853.4100000000003</v>
      </c>
      <c r="W199" s="148">
        <v>3769.3</v>
      </c>
      <c r="X199" s="148">
        <v>3518.59</v>
      </c>
      <c r="Y199" s="148">
        <v>3353.8900000000003</v>
      </c>
      <c r="Z199" s="32"/>
      <c r="AA199" s="33">
        <v>1719.86</v>
      </c>
      <c r="AB199" s="33">
        <v>1604.31</v>
      </c>
      <c r="AC199" s="33">
        <v>1586.4</v>
      </c>
      <c r="AD199" s="33">
        <v>1564.18</v>
      </c>
      <c r="AE199" s="33">
        <v>1620.46</v>
      </c>
      <c r="AF199" s="33">
        <v>1747.19</v>
      </c>
      <c r="AG199" s="33">
        <v>1834.37</v>
      </c>
      <c r="AH199" s="33">
        <v>2199.42</v>
      </c>
      <c r="AI199" s="33">
        <v>2305.2199999999998</v>
      </c>
      <c r="AJ199" s="33">
        <v>2331.98</v>
      </c>
      <c r="AK199" s="33">
        <v>2336.37</v>
      </c>
      <c r="AL199" s="33">
        <v>2334.0300000000002</v>
      </c>
      <c r="AM199" s="33">
        <v>2309.7800000000002</v>
      </c>
      <c r="AN199" s="33">
        <v>2321.2800000000002</v>
      </c>
      <c r="AO199" s="33">
        <v>2321.2399999999998</v>
      </c>
      <c r="AP199" s="33">
        <v>2448.7399999999998</v>
      </c>
      <c r="AQ199" s="33">
        <v>2448.12</v>
      </c>
      <c r="AR199" s="33">
        <v>2424.7399999999998</v>
      </c>
      <c r="AS199" s="33">
        <v>2412.52</v>
      </c>
      <c r="AT199" s="33">
        <v>2291.29</v>
      </c>
      <c r="AU199" s="33">
        <v>2257.83</v>
      </c>
      <c r="AV199" s="33">
        <v>2173.7199999999998</v>
      </c>
      <c r="AW199" s="33">
        <v>1923.01</v>
      </c>
      <c r="AX199" s="33">
        <v>1758.31</v>
      </c>
      <c r="AY199" s="268">
        <v>791.88</v>
      </c>
      <c r="AZ199" s="138">
        <v>5.13</v>
      </c>
      <c r="BA199" s="138">
        <v>798.57</v>
      </c>
      <c r="BC199" s="125"/>
      <c r="BE199" s="32"/>
    </row>
    <row r="200" spans="1:57">
      <c r="A200" s="41">
        <v>10</v>
      </c>
      <c r="B200" s="148">
        <v>3251.2100000000005</v>
      </c>
      <c r="C200" s="148">
        <v>3172.09</v>
      </c>
      <c r="D200" s="148">
        <v>3148.15</v>
      </c>
      <c r="E200" s="148">
        <v>3129.19</v>
      </c>
      <c r="F200" s="148">
        <v>3159.5600000000004</v>
      </c>
      <c r="G200" s="148">
        <v>3304.57</v>
      </c>
      <c r="H200" s="148">
        <v>3528.4800000000005</v>
      </c>
      <c r="I200" s="148">
        <v>3780.2000000000003</v>
      </c>
      <c r="J200" s="148">
        <v>4058.8500000000004</v>
      </c>
      <c r="K200" s="148">
        <v>4177.96</v>
      </c>
      <c r="L200" s="148">
        <v>4164.57</v>
      </c>
      <c r="M200" s="148">
        <v>4138.83</v>
      </c>
      <c r="N200" s="148">
        <v>4104.59</v>
      </c>
      <c r="O200" s="148">
        <v>4135.79</v>
      </c>
      <c r="P200" s="148">
        <v>4126.53</v>
      </c>
      <c r="Q200" s="148">
        <v>4178.68</v>
      </c>
      <c r="R200" s="148">
        <v>4149.75</v>
      </c>
      <c r="S200" s="148">
        <v>4100.84</v>
      </c>
      <c r="T200" s="148">
        <v>4109.7</v>
      </c>
      <c r="U200" s="148">
        <v>4069.3300000000004</v>
      </c>
      <c r="V200" s="148">
        <v>4000.2900000000004</v>
      </c>
      <c r="W200" s="148">
        <v>3782.3500000000004</v>
      </c>
      <c r="X200" s="148">
        <v>3606.2700000000004</v>
      </c>
      <c r="Y200" s="148">
        <v>3418.8300000000004</v>
      </c>
      <c r="Z200" s="32"/>
      <c r="AA200" s="33">
        <v>1655.63</v>
      </c>
      <c r="AB200" s="33">
        <v>1576.51</v>
      </c>
      <c r="AC200" s="33">
        <v>1552.57</v>
      </c>
      <c r="AD200" s="33">
        <v>1533.61</v>
      </c>
      <c r="AE200" s="33">
        <v>1563.98</v>
      </c>
      <c r="AF200" s="33">
        <v>1708.99</v>
      </c>
      <c r="AG200" s="33">
        <v>1932.9</v>
      </c>
      <c r="AH200" s="33">
        <v>2184.62</v>
      </c>
      <c r="AI200" s="33">
        <v>2463.27</v>
      </c>
      <c r="AJ200" s="33">
        <v>2582.38</v>
      </c>
      <c r="AK200" s="33">
        <v>2568.9899999999998</v>
      </c>
      <c r="AL200" s="33">
        <v>2543.25</v>
      </c>
      <c r="AM200" s="33">
        <v>2509.0100000000002</v>
      </c>
      <c r="AN200" s="33">
        <v>2540.21</v>
      </c>
      <c r="AO200" s="33">
        <v>2530.9499999999998</v>
      </c>
      <c r="AP200" s="33">
        <v>2583.1</v>
      </c>
      <c r="AQ200" s="33">
        <v>2554.17</v>
      </c>
      <c r="AR200" s="33">
        <v>2505.2600000000002</v>
      </c>
      <c r="AS200" s="33">
        <v>2514.12</v>
      </c>
      <c r="AT200" s="33">
        <v>2473.75</v>
      </c>
      <c r="AU200" s="33">
        <v>2404.71</v>
      </c>
      <c r="AV200" s="33">
        <v>2186.77</v>
      </c>
      <c r="AW200" s="33">
        <v>2010.69</v>
      </c>
      <c r="AX200" s="33">
        <v>1823.25</v>
      </c>
      <c r="AY200" s="268">
        <v>791.88</v>
      </c>
      <c r="AZ200" s="138">
        <v>5.13</v>
      </c>
      <c r="BA200" s="138">
        <v>798.57</v>
      </c>
      <c r="BC200" s="125"/>
      <c r="BE200" s="32"/>
    </row>
    <row r="201" spans="1:57">
      <c r="A201" s="41">
        <v>11</v>
      </c>
      <c r="B201" s="148">
        <v>3445.44</v>
      </c>
      <c r="C201" s="148">
        <v>3347.1800000000003</v>
      </c>
      <c r="D201" s="148">
        <v>3314.4700000000003</v>
      </c>
      <c r="E201" s="148">
        <v>3306.0600000000004</v>
      </c>
      <c r="F201" s="148">
        <v>3349.0600000000004</v>
      </c>
      <c r="G201" s="148">
        <v>3523.07</v>
      </c>
      <c r="H201" s="148">
        <v>3656.4600000000005</v>
      </c>
      <c r="I201" s="148">
        <v>4131.57</v>
      </c>
      <c r="J201" s="148">
        <v>4218.62</v>
      </c>
      <c r="K201" s="148">
        <v>4238.12</v>
      </c>
      <c r="L201" s="148">
        <v>4257.21</v>
      </c>
      <c r="M201" s="148">
        <v>4246.3100000000004</v>
      </c>
      <c r="N201" s="148">
        <v>4226.22</v>
      </c>
      <c r="O201" s="148">
        <v>4232.2300000000005</v>
      </c>
      <c r="P201" s="148">
        <v>4235.68</v>
      </c>
      <c r="Q201" s="148">
        <v>4253.2300000000005</v>
      </c>
      <c r="R201" s="148">
        <v>4264.97</v>
      </c>
      <c r="S201" s="148">
        <v>4241.1000000000004</v>
      </c>
      <c r="T201" s="148">
        <v>4225.7700000000004</v>
      </c>
      <c r="U201" s="148">
        <v>4216.8100000000004</v>
      </c>
      <c r="V201" s="148">
        <v>4202.7</v>
      </c>
      <c r="W201" s="148">
        <v>4108.33</v>
      </c>
      <c r="X201" s="148">
        <v>3763.3800000000006</v>
      </c>
      <c r="Y201" s="148">
        <v>3598.67</v>
      </c>
      <c r="Z201" s="32"/>
      <c r="AA201" s="33">
        <v>1849.86</v>
      </c>
      <c r="AB201" s="33">
        <v>1751.6</v>
      </c>
      <c r="AC201" s="33">
        <v>1718.89</v>
      </c>
      <c r="AD201" s="33">
        <v>1710.48</v>
      </c>
      <c r="AE201" s="33">
        <v>1753.48</v>
      </c>
      <c r="AF201" s="33">
        <v>1927.49</v>
      </c>
      <c r="AG201" s="33">
        <v>2060.88</v>
      </c>
      <c r="AH201" s="33">
        <v>2535.9899999999998</v>
      </c>
      <c r="AI201" s="33">
        <v>2623.04</v>
      </c>
      <c r="AJ201" s="33">
        <v>2642.54</v>
      </c>
      <c r="AK201" s="33">
        <v>2661.63</v>
      </c>
      <c r="AL201" s="33">
        <v>2650.73</v>
      </c>
      <c r="AM201" s="33">
        <v>2630.64</v>
      </c>
      <c r="AN201" s="33">
        <v>2636.65</v>
      </c>
      <c r="AO201" s="33">
        <v>2640.1</v>
      </c>
      <c r="AP201" s="33">
        <v>2657.65</v>
      </c>
      <c r="AQ201" s="33">
        <v>2669.39</v>
      </c>
      <c r="AR201" s="33">
        <v>2645.52</v>
      </c>
      <c r="AS201" s="33">
        <v>2630.19</v>
      </c>
      <c r="AT201" s="33">
        <v>2621.23</v>
      </c>
      <c r="AU201" s="33">
        <v>2607.12</v>
      </c>
      <c r="AV201" s="33">
        <v>2512.75</v>
      </c>
      <c r="AW201" s="33">
        <v>2167.8000000000002</v>
      </c>
      <c r="AX201" s="33">
        <v>2003.09</v>
      </c>
      <c r="AY201" s="268">
        <v>791.88</v>
      </c>
      <c r="AZ201" s="138">
        <v>5.13</v>
      </c>
      <c r="BA201" s="138">
        <v>798.57</v>
      </c>
      <c r="BC201" s="125"/>
      <c r="BE201" s="32"/>
    </row>
    <row r="202" spans="1:57">
      <c r="A202" s="41">
        <v>12</v>
      </c>
      <c r="B202" s="148">
        <v>3454.0800000000004</v>
      </c>
      <c r="C202" s="148">
        <v>3330.4700000000003</v>
      </c>
      <c r="D202" s="148">
        <v>3305.28</v>
      </c>
      <c r="E202" s="148">
        <v>3289.1000000000004</v>
      </c>
      <c r="F202" s="148">
        <v>3327.9</v>
      </c>
      <c r="G202" s="148">
        <v>3457.5600000000004</v>
      </c>
      <c r="H202" s="148">
        <v>3574.67</v>
      </c>
      <c r="I202" s="148">
        <v>3985.1300000000006</v>
      </c>
      <c r="J202" s="148">
        <v>4171.9400000000005</v>
      </c>
      <c r="K202" s="148">
        <v>4189.1000000000004</v>
      </c>
      <c r="L202" s="148">
        <v>4190.88</v>
      </c>
      <c r="M202" s="148">
        <v>4186.72</v>
      </c>
      <c r="N202" s="148">
        <v>4171.75</v>
      </c>
      <c r="O202" s="148">
        <v>4177.74</v>
      </c>
      <c r="P202" s="148">
        <v>4176.49</v>
      </c>
      <c r="Q202" s="148">
        <v>4178.84</v>
      </c>
      <c r="R202" s="148">
        <v>4182.7700000000004</v>
      </c>
      <c r="S202" s="148">
        <v>4176.66</v>
      </c>
      <c r="T202" s="148">
        <v>4175.1900000000005</v>
      </c>
      <c r="U202" s="148">
        <v>4169.01</v>
      </c>
      <c r="V202" s="148">
        <v>4115.18</v>
      </c>
      <c r="W202" s="148">
        <v>3933.9100000000003</v>
      </c>
      <c r="X202" s="148">
        <v>3599.1200000000003</v>
      </c>
      <c r="Y202" s="148">
        <v>3544.01</v>
      </c>
      <c r="Z202" s="32"/>
      <c r="AA202" s="33">
        <v>1858.5</v>
      </c>
      <c r="AB202" s="33">
        <v>1734.89</v>
      </c>
      <c r="AC202" s="33">
        <v>1709.7</v>
      </c>
      <c r="AD202" s="33">
        <v>1693.52</v>
      </c>
      <c r="AE202" s="33">
        <v>1732.32</v>
      </c>
      <c r="AF202" s="33">
        <v>1861.98</v>
      </c>
      <c r="AG202" s="33">
        <v>1979.09</v>
      </c>
      <c r="AH202" s="33">
        <v>2389.5500000000002</v>
      </c>
      <c r="AI202" s="33">
        <v>2576.36</v>
      </c>
      <c r="AJ202" s="33">
        <v>2593.52</v>
      </c>
      <c r="AK202" s="33">
        <v>2595.3000000000002</v>
      </c>
      <c r="AL202" s="33">
        <v>2591.14</v>
      </c>
      <c r="AM202" s="33">
        <v>2576.17</v>
      </c>
      <c r="AN202" s="33">
        <v>2582.16</v>
      </c>
      <c r="AO202" s="33">
        <v>2580.91</v>
      </c>
      <c r="AP202" s="33">
        <v>2583.2600000000002</v>
      </c>
      <c r="AQ202" s="33">
        <v>2587.19</v>
      </c>
      <c r="AR202" s="33">
        <v>2581.08</v>
      </c>
      <c r="AS202" s="33">
        <v>2579.61</v>
      </c>
      <c r="AT202" s="33">
        <v>2573.4299999999998</v>
      </c>
      <c r="AU202" s="33">
        <v>2519.6</v>
      </c>
      <c r="AV202" s="33">
        <v>2338.33</v>
      </c>
      <c r="AW202" s="33">
        <v>2003.54</v>
      </c>
      <c r="AX202" s="33">
        <v>1948.43</v>
      </c>
      <c r="AY202" s="268">
        <v>791.88</v>
      </c>
      <c r="AZ202" s="138">
        <v>5.13</v>
      </c>
      <c r="BA202" s="138">
        <v>798.57</v>
      </c>
      <c r="BC202" s="125"/>
      <c r="BE202" s="32"/>
    </row>
    <row r="203" spans="1:57">
      <c r="A203" s="41">
        <v>13</v>
      </c>
      <c r="B203" s="148">
        <v>3423.15</v>
      </c>
      <c r="C203" s="148">
        <v>3350.4</v>
      </c>
      <c r="D203" s="148">
        <v>3205.3700000000003</v>
      </c>
      <c r="E203" s="148">
        <v>3168.17</v>
      </c>
      <c r="F203" s="148">
        <v>3172.9600000000005</v>
      </c>
      <c r="G203" s="148">
        <v>3292.69</v>
      </c>
      <c r="H203" s="148">
        <v>3388.5000000000005</v>
      </c>
      <c r="I203" s="148">
        <v>3452.0200000000004</v>
      </c>
      <c r="J203" s="148">
        <v>3639.36</v>
      </c>
      <c r="K203" s="148">
        <v>3772.6400000000003</v>
      </c>
      <c r="L203" s="148">
        <v>3861.9200000000005</v>
      </c>
      <c r="M203" s="148">
        <v>3899.3</v>
      </c>
      <c r="N203" s="148">
        <v>3907.1600000000003</v>
      </c>
      <c r="O203" s="148">
        <v>3923.9100000000003</v>
      </c>
      <c r="P203" s="148">
        <v>3928.7300000000005</v>
      </c>
      <c r="Q203" s="148">
        <v>3932.7700000000004</v>
      </c>
      <c r="R203" s="148">
        <v>3944.6900000000005</v>
      </c>
      <c r="S203" s="148">
        <v>3935.8700000000003</v>
      </c>
      <c r="T203" s="148">
        <v>3909.9700000000003</v>
      </c>
      <c r="U203" s="148">
        <v>3931.5900000000006</v>
      </c>
      <c r="V203" s="148">
        <v>3845.5400000000004</v>
      </c>
      <c r="W203" s="148">
        <v>3708.4900000000002</v>
      </c>
      <c r="X203" s="148">
        <v>3613.0200000000004</v>
      </c>
      <c r="Y203" s="148">
        <v>3457.9</v>
      </c>
      <c r="Z203" s="32"/>
      <c r="AA203" s="33">
        <v>1827.57</v>
      </c>
      <c r="AB203" s="33">
        <v>1754.82</v>
      </c>
      <c r="AC203" s="33">
        <v>1609.79</v>
      </c>
      <c r="AD203" s="33">
        <v>1572.59</v>
      </c>
      <c r="AE203" s="33">
        <v>1577.38</v>
      </c>
      <c r="AF203" s="33">
        <v>1697.11</v>
      </c>
      <c r="AG203" s="33">
        <v>1792.92</v>
      </c>
      <c r="AH203" s="33">
        <v>1856.44</v>
      </c>
      <c r="AI203" s="33">
        <v>2043.78</v>
      </c>
      <c r="AJ203" s="33">
        <v>2177.06</v>
      </c>
      <c r="AK203" s="33">
        <v>2266.34</v>
      </c>
      <c r="AL203" s="33">
        <v>2303.7199999999998</v>
      </c>
      <c r="AM203" s="33">
        <v>2311.58</v>
      </c>
      <c r="AN203" s="33">
        <v>2328.33</v>
      </c>
      <c r="AO203" s="33">
        <v>2333.15</v>
      </c>
      <c r="AP203" s="33">
        <v>2337.19</v>
      </c>
      <c r="AQ203" s="33">
        <v>2349.11</v>
      </c>
      <c r="AR203" s="33">
        <v>2340.29</v>
      </c>
      <c r="AS203" s="33">
        <v>2314.39</v>
      </c>
      <c r="AT203" s="33">
        <v>2336.0100000000002</v>
      </c>
      <c r="AU203" s="33">
        <v>2249.96</v>
      </c>
      <c r="AV203" s="33">
        <v>2112.91</v>
      </c>
      <c r="AW203" s="33">
        <v>2017.44</v>
      </c>
      <c r="AX203" s="33">
        <v>1862.32</v>
      </c>
      <c r="AY203" s="268">
        <v>791.88</v>
      </c>
      <c r="AZ203" s="138">
        <v>5.13</v>
      </c>
      <c r="BA203" s="138">
        <v>798.57</v>
      </c>
      <c r="BC203" s="125"/>
      <c r="BE203" s="32"/>
    </row>
    <row r="204" spans="1:57">
      <c r="A204" s="41">
        <v>14</v>
      </c>
      <c r="B204" s="148">
        <v>3361.59</v>
      </c>
      <c r="C204" s="148">
        <v>3216.0600000000004</v>
      </c>
      <c r="D204" s="148">
        <v>3107.7700000000004</v>
      </c>
      <c r="E204" s="148">
        <v>3082.7700000000004</v>
      </c>
      <c r="F204" s="148">
        <v>3104.32</v>
      </c>
      <c r="G204" s="148">
        <v>3170.8100000000004</v>
      </c>
      <c r="H204" s="148">
        <v>3288.8500000000004</v>
      </c>
      <c r="I204" s="148">
        <v>3383.28</v>
      </c>
      <c r="J204" s="148">
        <v>3509.4800000000005</v>
      </c>
      <c r="K204" s="148">
        <v>3649.3</v>
      </c>
      <c r="L204" s="148">
        <v>3702.28</v>
      </c>
      <c r="M204" s="148">
        <v>3712.2000000000003</v>
      </c>
      <c r="N204" s="148">
        <v>3714.9700000000003</v>
      </c>
      <c r="O204" s="148">
        <v>3734.3400000000006</v>
      </c>
      <c r="P204" s="148">
        <v>3808.7400000000002</v>
      </c>
      <c r="Q204" s="148">
        <v>3859.26</v>
      </c>
      <c r="R204" s="148">
        <v>3877.1800000000003</v>
      </c>
      <c r="S204" s="148">
        <v>3875.3700000000003</v>
      </c>
      <c r="T204" s="148">
        <v>3860.1000000000004</v>
      </c>
      <c r="U204" s="148">
        <v>3872.1300000000006</v>
      </c>
      <c r="V204" s="148">
        <v>3814.3900000000003</v>
      </c>
      <c r="W204" s="148">
        <v>3706.3300000000004</v>
      </c>
      <c r="X204" s="148">
        <v>3603.38</v>
      </c>
      <c r="Y204" s="148">
        <v>3436.8300000000004</v>
      </c>
      <c r="Z204" s="32"/>
      <c r="AA204" s="33">
        <v>1766.01</v>
      </c>
      <c r="AB204" s="33">
        <v>1620.48</v>
      </c>
      <c r="AC204" s="33">
        <v>1512.19</v>
      </c>
      <c r="AD204" s="33">
        <v>1487.19</v>
      </c>
      <c r="AE204" s="33">
        <v>1508.74</v>
      </c>
      <c r="AF204" s="33">
        <v>1575.23</v>
      </c>
      <c r="AG204" s="33">
        <v>1693.27</v>
      </c>
      <c r="AH204" s="33">
        <v>1787.7</v>
      </c>
      <c r="AI204" s="33">
        <v>1913.9</v>
      </c>
      <c r="AJ204" s="33">
        <v>2053.7199999999998</v>
      </c>
      <c r="AK204" s="33">
        <v>2106.6999999999998</v>
      </c>
      <c r="AL204" s="33">
        <v>2116.62</v>
      </c>
      <c r="AM204" s="33">
        <v>2119.39</v>
      </c>
      <c r="AN204" s="33">
        <v>2138.7600000000002</v>
      </c>
      <c r="AO204" s="33">
        <v>2213.16</v>
      </c>
      <c r="AP204" s="33">
        <v>2263.6799999999998</v>
      </c>
      <c r="AQ204" s="33">
        <v>2281.6</v>
      </c>
      <c r="AR204" s="33">
        <v>2279.79</v>
      </c>
      <c r="AS204" s="33">
        <v>2264.52</v>
      </c>
      <c r="AT204" s="33">
        <v>2276.5500000000002</v>
      </c>
      <c r="AU204" s="33">
        <v>2218.81</v>
      </c>
      <c r="AV204" s="33">
        <v>2110.75</v>
      </c>
      <c r="AW204" s="33">
        <v>2007.8</v>
      </c>
      <c r="AX204" s="33">
        <v>1841.25</v>
      </c>
      <c r="AY204" s="268">
        <v>791.88</v>
      </c>
      <c r="AZ204" s="138">
        <v>5.13</v>
      </c>
      <c r="BA204" s="138">
        <v>798.57</v>
      </c>
      <c r="BC204" s="125"/>
      <c r="BE204" s="32"/>
    </row>
    <row r="205" spans="1:57">
      <c r="A205" s="41">
        <v>15</v>
      </c>
      <c r="B205" s="148">
        <v>3300.53</v>
      </c>
      <c r="C205" s="148">
        <v>3163.34</v>
      </c>
      <c r="D205" s="148">
        <v>3095.0200000000004</v>
      </c>
      <c r="E205" s="148">
        <v>3072.53</v>
      </c>
      <c r="F205" s="148">
        <v>3133.9</v>
      </c>
      <c r="G205" s="148">
        <v>3325.67</v>
      </c>
      <c r="H205" s="148">
        <v>3397.94</v>
      </c>
      <c r="I205" s="148">
        <v>3668.05</v>
      </c>
      <c r="J205" s="148">
        <v>3878.6800000000003</v>
      </c>
      <c r="K205" s="148">
        <v>3940.8500000000004</v>
      </c>
      <c r="L205" s="148">
        <v>3977.2000000000003</v>
      </c>
      <c r="M205" s="148">
        <v>3983.5000000000005</v>
      </c>
      <c r="N205" s="148">
        <v>3948.4900000000002</v>
      </c>
      <c r="O205" s="148">
        <v>3970.4600000000005</v>
      </c>
      <c r="P205" s="148">
        <v>3955.4300000000003</v>
      </c>
      <c r="Q205" s="148">
        <v>3951.3600000000006</v>
      </c>
      <c r="R205" s="148">
        <v>3931.2400000000002</v>
      </c>
      <c r="S205" s="148">
        <v>3895.6700000000005</v>
      </c>
      <c r="T205" s="148">
        <v>3891.7300000000005</v>
      </c>
      <c r="U205" s="148">
        <v>3880.53</v>
      </c>
      <c r="V205" s="148">
        <v>3821.9400000000005</v>
      </c>
      <c r="W205" s="148">
        <v>3663.05</v>
      </c>
      <c r="X205" s="148">
        <v>3490.34</v>
      </c>
      <c r="Y205" s="148">
        <v>3356.3100000000004</v>
      </c>
      <c r="Z205" s="32"/>
      <c r="AA205" s="33">
        <v>1704.95</v>
      </c>
      <c r="AB205" s="33">
        <v>1567.76</v>
      </c>
      <c r="AC205" s="33">
        <v>1499.44</v>
      </c>
      <c r="AD205" s="33">
        <v>1476.95</v>
      </c>
      <c r="AE205" s="33">
        <v>1538.32</v>
      </c>
      <c r="AF205" s="33">
        <v>1730.09</v>
      </c>
      <c r="AG205" s="33">
        <v>1802.36</v>
      </c>
      <c r="AH205" s="33">
        <v>2072.4699999999998</v>
      </c>
      <c r="AI205" s="33">
        <v>2283.1</v>
      </c>
      <c r="AJ205" s="33">
        <v>2345.27</v>
      </c>
      <c r="AK205" s="33">
        <v>2381.62</v>
      </c>
      <c r="AL205" s="33">
        <v>2387.92</v>
      </c>
      <c r="AM205" s="33">
        <v>2352.91</v>
      </c>
      <c r="AN205" s="33">
        <v>2374.88</v>
      </c>
      <c r="AO205" s="33">
        <v>2359.85</v>
      </c>
      <c r="AP205" s="33">
        <v>2355.7800000000002</v>
      </c>
      <c r="AQ205" s="33">
        <v>2335.66</v>
      </c>
      <c r="AR205" s="33">
        <v>2300.09</v>
      </c>
      <c r="AS205" s="33">
        <v>2296.15</v>
      </c>
      <c r="AT205" s="33">
        <v>2284.9499999999998</v>
      </c>
      <c r="AU205" s="33">
        <v>2226.36</v>
      </c>
      <c r="AV205" s="33">
        <v>2067.4699999999998</v>
      </c>
      <c r="AW205" s="33">
        <v>1894.76</v>
      </c>
      <c r="AX205" s="33">
        <v>1760.73</v>
      </c>
      <c r="AY205" s="268">
        <v>791.88</v>
      </c>
      <c r="AZ205" s="138">
        <v>5.13</v>
      </c>
      <c r="BA205" s="138">
        <v>798.57</v>
      </c>
      <c r="BC205" s="125"/>
      <c r="BE205" s="32"/>
    </row>
    <row r="206" spans="1:57">
      <c r="A206" s="41">
        <v>16</v>
      </c>
      <c r="B206" s="148">
        <v>2797.9500000000003</v>
      </c>
      <c r="C206" s="148">
        <v>2593.4700000000003</v>
      </c>
      <c r="D206" s="148">
        <v>2538.3000000000002</v>
      </c>
      <c r="E206" s="148">
        <v>2536.9700000000003</v>
      </c>
      <c r="F206" s="148">
        <v>2594.44</v>
      </c>
      <c r="G206" s="148">
        <v>2908.51</v>
      </c>
      <c r="H206" s="148">
        <v>3379.4500000000003</v>
      </c>
      <c r="I206" s="148">
        <v>3759.7500000000005</v>
      </c>
      <c r="J206" s="148">
        <v>3976.0600000000004</v>
      </c>
      <c r="K206" s="148">
        <v>4119.71</v>
      </c>
      <c r="L206" s="148">
        <v>4122.84</v>
      </c>
      <c r="M206" s="148">
        <v>4123.42</v>
      </c>
      <c r="N206" s="148">
        <v>4087.3</v>
      </c>
      <c r="O206" s="148">
        <v>4098.45</v>
      </c>
      <c r="P206" s="148">
        <v>4117.17</v>
      </c>
      <c r="Q206" s="148">
        <v>4124.37</v>
      </c>
      <c r="R206" s="148">
        <v>4117.5</v>
      </c>
      <c r="S206" s="148">
        <v>4010.7700000000004</v>
      </c>
      <c r="T206" s="148">
        <v>3991.8300000000004</v>
      </c>
      <c r="U206" s="148">
        <v>3928.7900000000004</v>
      </c>
      <c r="V206" s="148">
        <v>3808.4600000000005</v>
      </c>
      <c r="W206" s="148">
        <v>3695.03</v>
      </c>
      <c r="X206" s="148">
        <v>3564.5600000000004</v>
      </c>
      <c r="Y206" s="148">
        <v>3409.65</v>
      </c>
      <c r="Z206" s="32"/>
      <c r="AA206" s="33">
        <v>1202.3699999999999</v>
      </c>
      <c r="AB206" s="33">
        <v>997.89</v>
      </c>
      <c r="AC206" s="33">
        <v>942.72</v>
      </c>
      <c r="AD206" s="33">
        <v>941.39</v>
      </c>
      <c r="AE206" s="33">
        <v>998.86</v>
      </c>
      <c r="AF206" s="33">
        <v>1312.93</v>
      </c>
      <c r="AG206" s="33">
        <v>1783.87</v>
      </c>
      <c r="AH206" s="33">
        <v>2164.17</v>
      </c>
      <c r="AI206" s="33">
        <v>2380.48</v>
      </c>
      <c r="AJ206" s="33">
        <v>2524.13</v>
      </c>
      <c r="AK206" s="33">
        <v>2527.2600000000002</v>
      </c>
      <c r="AL206" s="33">
        <v>2527.84</v>
      </c>
      <c r="AM206" s="33">
        <v>2491.7199999999998</v>
      </c>
      <c r="AN206" s="33">
        <v>2502.87</v>
      </c>
      <c r="AO206" s="33">
        <v>2521.59</v>
      </c>
      <c r="AP206" s="33">
        <v>2528.79</v>
      </c>
      <c r="AQ206" s="33">
        <v>2521.92</v>
      </c>
      <c r="AR206" s="33">
        <v>2415.19</v>
      </c>
      <c r="AS206" s="33">
        <v>2396.25</v>
      </c>
      <c r="AT206" s="33">
        <v>2333.21</v>
      </c>
      <c r="AU206" s="33">
        <v>2212.88</v>
      </c>
      <c r="AV206" s="33">
        <v>2099.4499999999998</v>
      </c>
      <c r="AW206" s="33">
        <v>1968.98</v>
      </c>
      <c r="AX206" s="33">
        <v>1814.07</v>
      </c>
      <c r="AY206" s="268">
        <v>791.88</v>
      </c>
      <c r="AZ206" s="138">
        <v>5.13</v>
      </c>
      <c r="BA206" s="138">
        <v>798.57</v>
      </c>
      <c r="BC206" s="125"/>
      <c r="BE206" s="32"/>
    </row>
    <row r="207" spans="1:57">
      <c r="A207" s="41">
        <v>17</v>
      </c>
      <c r="B207" s="148">
        <v>3396.0000000000005</v>
      </c>
      <c r="C207" s="148">
        <v>3247.2400000000002</v>
      </c>
      <c r="D207" s="148">
        <v>3176.11</v>
      </c>
      <c r="E207" s="148">
        <v>3162.1000000000004</v>
      </c>
      <c r="F207" s="148">
        <v>3246.4100000000003</v>
      </c>
      <c r="G207" s="148">
        <v>3444.63</v>
      </c>
      <c r="H207" s="148">
        <v>3559.2100000000005</v>
      </c>
      <c r="I207" s="148">
        <v>3714.2300000000005</v>
      </c>
      <c r="J207" s="148">
        <v>3949.01</v>
      </c>
      <c r="K207" s="148">
        <v>4064.5800000000004</v>
      </c>
      <c r="L207" s="148">
        <v>4088.4800000000005</v>
      </c>
      <c r="M207" s="148">
        <v>4087.9800000000005</v>
      </c>
      <c r="N207" s="148">
        <v>4061.8700000000003</v>
      </c>
      <c r="O207" s="148">
        <v>4072.51</v>
      </c>
      <c r="P207" s="148">
        <v>4068.9900000000002</v>
      </c>
      <c r="Q207" s="148">
        <v>4094.5600000000004</v>
      </c>
      <c r="R207" s="148">
        <v>4080.1500000000005</v>
      </c>
      <c r="S207" s="148">
        <v>4056.4100000000003</v>
      </c>
      <c r="T207" s="148">
        <v>4051.3100000000004</v>
      </c>
      <c r="U207" s="148">
        <v>4007.07</v>
      </c>
      <c r="V207" s="148">
        <v>3913.6600000000003</v>
      </c>
      <c r="W207" s="148">
        <v>3736.57</v>
      </c>
      <c r="X207" s="148">
        <v>3601.86</v>
      </c>
      <c r="Y207" s="148">
        <v>3491.1400000000003</v>
      </c>
      <c r="Z207" s="32"/>
      <c r="AA207" s="33">
        <v>1800.42</v>
      </c>
      <c r="AB207" s="33">
        <v>1651.66</v>
      </c>
      <c r="AC207" s="33">
        <v>1580.53</v>
      </c>
      <c r="AD207" s="33">
        <v>1566.52</v>
      </c>
      <c r="AE207" s="33">
        <v>1650.83</v>
      </c>
      <c r="AF207" s="33">
        <v>1849.05</v>
      </c>
      <c r="AG207" s="33">
        <v>1963.63</v>
      </c>
      <c r="AH207" s="33">
        <v>2118.65</v>
      </c>
      <c r="AI207" s="33">
        <v>2353.4299999999998</v>
      </c>
      <c r="AJ207" s="33">
        <v>2469</v>
      </c>
      <c r="AK207" s="33">
        <v>2492.9</v>
      </c>
      <c r="AL207" s="33">
        <v>2492.4</v>
      </c>
      <c r="AM207" s="33">
        <v>2466.29</v>
      </c>
      <c r="AN207" s="33">
        <v>2476.9299999999998</v>
      </c>
      <c r="AO207" s="33">
        <v>2473.41</v>
      </c>
      <c r="AP207" s="33">
        <v>2498.98</v>
      </c>
      <c r="AQ207" s="33">
        <v>2484.5700000000002</v>
      </c>
      <c r="AR207" s="33">
        <v>2460.83</v>
      </c>
      <c r="AS207" s="33">
        <v>2455.73</v>
      </c>
      <c r="AT207" s="33">
        <v>2411.4899999999998</v>
      </c>
      <c r="AU207" s="33">
        <v>2318.08</v>
      </c>
      <c r="AV207" s="33">
        <v>2140.9899999999998</v>
      </c>
      <c r="AW207" s="33">
        <v>2006.28</v>
      </c>
      <c r="AX207" s="33">
        <v>1895.56</v>
      </c>
      <c r="AY207" s="268">
        <v>791.88</v>
      </c>
      <c r="AZ207" s="138">
        <v>5.13</v>
      </c>
      <c r="BA207" s="138">
        <v>798.57</v>
      </c>
      <c r="BC207" s="125"/>
      <c r="BE207" s="32"/>
    </row>
    <row r="208" spans="1:57">
      <c r="A208" s="41">
        <v>18</v>
      </c>
      <c r="B208" s="148">
        <v>3456.0400000000004</v>
      </c>
      <c r="C208" s="148">
        <v>3316.7200000000003</v>
      </c>
      <c r="D208" s="148">
        <v>3273.9600000000005</v>
      </c>
      <c r="E208" s="148">
        <v>3243.0000000000005</v>
      </c>
      <c r="F208" s="148">
        <v>3316.5000000000005</v>
      </c>
      <c r="G208" s="148">
        <v>3486.34</v>
      </c>
      <c r="H208" s="148">
        <v>3573.6800000000003</v>
      </c>
      <c r="I208" s="148">
        <v>3716.1100000000006</v>
      </c>
      <c r="J208" s="148">
        <v>4043.03</v>
      </c>
      <c r="K208" s="148">
        <v>4103.7</v>
      </c>
      <c r="L208" s="148">
        <v>4108.83</v>
      </c>
      <c r="M208" s="148">
        <v>4110.8600000000006</v>
      </c>
      <c r="N208" s="148">
        <v>4094.9100000000003</v>
      </c>
      <c r="O208" s="148">
        <v>4105.6500000000005</v>
      </c>
      <c r="P208" s="148">
        <v>4104.37</v>
      </c>
      <c r="Q208" s="148">
        <v>4109.62</v>
      </c>
      <c r="R208" s="148">
        <v>4108.79</v>
      </c>
      <c r="S208" s="148">
        <v>4100.12</v>
      </c>
      <c r="T208" s="148">
        <v>4086.5400000000004</v>
      </c>
      <c r="U208" s="148">
        <v>4060.6500000000005</v>
      </c>
      <c r="V208" s="148">
        <v>4031.1300000000006</v>
      </c>
      <c r="W208" s="148">
        <v>3743.51</v>
      </c>
      <c r="X208" s="148">
        <v>3576.9</v>
      </c>
      <c r="Y208" s="148">
        <v>3531.2700000000004</v>
      </c>
      <c r="Z208" s="32"/>
      <c r="AA208" s="33">
        <v>1860.46</v>
      </c>
      <c r="AB208" s="33">
        <v>1721.14</v>
      </c>
      <c r="AC208" s="33">
        <v>1678.38</v>
      </c>
      <c r="AD208" s="33">
        <v>1647.42</v>
      </c>
      <c r="AE208" s="33">
        <v>1720.92</v>
      </c>
      <c r="AF208" s="33">
        <v>1890.76</v>
      </c>
      <c r="AG208" s="33">
        <v>1978.1</v>
      </c>
      <c r="AH208" s="33">
        <v>2120.5300000000002</v>
      </c>
      <c r="AI208" s="33">
        <v>2447.4499999999998</v>
      </c>
      <c r="AJ208" s="33">
        <v>2508.12</v>
      </c>
      <c r="AK208" s="33">
        <v>2513.25</v>
      </c>
      <c r="AL208" s="33">
        <v>2515.2800000000002</v>
      </c>
      <c r="AM208" s="33">
        <v>2499.33</v>
      </c>
      <c r="AN208" s="33">
        <v>2510.0700000000002</v>
      </c>
      <c r="AO208" s="33">
        <v>2508.79</v>
      </c>
      <c r="AP208" s="33">
        <v>2514.04</v>
      </c>
      <c r="AQ208" s="33">
        <v>2513.21</v>
      </c>
      <c r="AR208" s="33">
        <v>2504.54</v>
      </c>
      <c r="AS208" s="33">
        <v>2490.96</v>
      </c>
      <c r="AT208" s="33">
        <v>2465.0700000000002</v>
      </c>
      <c r="AU208" s="33">
        <v>2435.5500000000002</v>
      </c>
      <c r="AV208" s="33">
        <v>2147.9299999999998</v>
      </c>
      <c r="AW208" s="33">
        <v>1981.32</v>
      </c>
      <c r="AX208" s="33">
        <v>1935.69</v>
      </c>
      <c r="AY208" s="268">
        <v>791.88</v>
      </c>
      <c r="AZ208" s="138">
        <v>5.13</v>
      </c>
      <c r="BA208" s="138">
        <v>798.57</v>
      </c>
      <c r="BC208" s="125"/>
      <c r="BE208" s="32"/>
    </row>
    <row r="209" spans="1:57">
      <c r="A209" s="41">
        <v>19</v>
      </c>
      <c r="B209" s="148">
        <v>3466.51</v>
      </c>
      <c r="C209" s="148">
        <v>3312.1200000000003</v>
      </c>
      <c r="D209" s="148">
        <v>3264.0800000000004</v>
      </c>
      <c r="E209" s="148">
        <v>3217.6600000000003</v>
      </c>
      <c r="F209" s="148">
        <v>3310.8700000000003</v>
      </c>
      <c r="G209" s="148">
        <v>3480.5400000000004</v>
      </c>
      <c r="H209" s="148">
        <v>3576.57</v>
      </c>
      <c r="I209" s="148">
        <v>3790.0900000000006</v>
      </c>
      <c r="J209" s="148">
        <v>4060.7900000000004</v>
      </c>
      <c r="K209" s="148">
        <v>4109.84</v>
      </c>
      <c r="L209" s="148">
        <v>4116.74</v>
      </c>
      <c r="M209" s="148">
        <v>4115.33</v>
      </c>
      <c r="N209" s="148">
        <v>4108.5600000000004</v>
      </c>
      <c r="O209" s="148">
        <v>4109.01</v>
      </c>
      <c r="P209" s="148">
        <v>4107.0200000000004</v>
      </c>
      <c r="Q209" s="148">
        <v>4107.2700000000004</v>
      </c>
      <c r="R209" s="148">
        <v>4109.63</v>
      </c>
      <c r="S209" s="148">
        <v>4078.6900000000005</v>
      </c>
      <c r="T209" s="148">
        <v>4072.2000000000003</v>
      </c>
      <c r="U209" s="148">
        <v>4068.6500000000005</v>
      </c>
      <c r="V209" s="148">
        <v>4039.28</v>
      </c>
      <c r="W209" s="148">
        <v>3893.6500000000005</v>
      </c>
      <c r="X209" s="148">
        <v>3618.5000000000005</v>
      </c>
      <c r="Y209" s="148">
        <v>3568.3500000000004</v>
      </c>
      <c r="Z209" s="32"/>
      <c r="AA209" s="33">
        <v>1870.93</v>
      </c>
      <c r="AB209" s="33">
        <v>1716.54</v>
      </c>
      <c r="AC209" s="33">
        <v>1668.5</v>
      </c>
      <c r="AD209" s="33">
        <v>1622.08</v>
      </c>
      <c r="AE209" s="33">
        <v>1715.29</v>
      </c>
      <c r="AF209" s="33">
        <v>1884.96</v>
      </c>
      <c r="AG209" s="33">
        <v>1980.99</v>
      </c>
      <c r="AH209" s="33">
        <v>2194.5100000000002</v>
      </c>
      <c r="AI209" s="33">
        <v>2465.21</v>
      </c>
      <c r="AJ209" s="33">
        <v>2514.2600000000002</v>
      </c>
      <c r="AK209" s="33">
        <v>2521.16</v>
      </c>
      <c r="AL209" s="33">
        <v>2519.75</v>
      </c>
      <c r="AM209" s="33">
        <v>2512.98</v>
      </c>
      <c r="AN209" s="33">
        <v>2513.4299999999998</v>
      </c>
      <c r="AO209" s="33">
        <v>2511.44</v>
      </c>
      <c r="AP209" s="33">
        <v>2511.69</v>
      </c>
      <c r="AQ209" s="33">
        <v>2514.0500000000002</v>
      </c>
      <c r="AR209" s="33">
        <v>2483.11</v>
      </c>
      <c r="AS209" s="33">
        <v>2476.62</v>
      </c>
      <c r="AT209" s="33">
        <v>2473.0700000000002</v>
      </c>
      <c r="AU209" s="33">
        <v>2443.6999999999998</v>
      </c>
      <c r="AV209" s="33">
        <v>2298.0700000000002</v>
      </c>
      <c r="AW209" s="33">
        <v>2022.92</v>
      </c>
      <c r="AX209" s="33">
        <v>1972.77</v>
      </c>
      <c r="AY209" s="268">
        <v>791.88</v>
      </c>
      <c r="AZ209" s="138">
        <v>5.13</v>
      </c>
      <c r="BA209" s="138">
        <v>798.57</v>
      </c>
      <c r="BC209" s="125"/>
      <c r="BE209" s="32"/>
    </row>
    <row r="210" spans="1:57">
      <c r="A210" s="41">
        <v>20</v>
      </c>
      <c r="B210" s="148">
        <v>3545.9900000000002</v>
      </c>
      <c r="C210" s="148">
        <v>3452.2400000000002</v>
      </c>
      <c r="D210" s="148">
        <v>3367.4500000000003</v>
      </c>
      <c r="E210" s="148">
        <v>3327.7000000000003</v>
      </c>
      <c r="F210" s="148">
        <v>3356.88</v>
      </c>
      <c r="G210" s="148">
        <v>3416.2300000000005</v>
      </c>
      <c r="H210" s="148">
        <v>3523.9100000000003</v>
      </c>
      <c r="I210" s="148">
        <v>3599.0400000000004</v>
      </c>
      <c r="J210" s="148">
        <v>3724.4100000000003</v>
      </c>
      <c r="K210" s="148">
        <v>3912.1700000000005</v>
      </c>
      <c r="L210" s="148">
        <v>4045.4400000000005</v>
      </c>
      <c r="M210" s="148">
        <v>4069.9200000000005</v>
      </c>
      <c r="N210" s="148">
        <v>4046.4200000000005</v>
      </c>
      <c r="O210" s="148">
        <v>4037.1400000000003</v>
      </c>
      <c r="P210" s="148">
        <v>4057.1300000000006</v>
      </c>
      <c r="Q210" s="148">
        <v>4067.1900000000005</v>
      </c>
      <c r="R210" s="148">
        <v>4072.6300000000006</v>
      </c>
      <c r="S210" s="148">
        <v>4072.4900000000002</v>
      </c>
      <c r="T210" s="148">
        <v>4018.2300000000005</v>
      </c>
      <c r="U210" s="148">
        <v>3955.7500000000005</v>
      </c>
      <c r="V210" s="148">
        <v>3850.9100000000003</v>
      </c>
      <c r="W210" s="148">
        <v>3758.0900000000006</v>
      </c>
      <c r="X210" s="148">
        <v>3654.9100000000003</v>
      </c>
      <c r="Y210" s="148">
        <v>3565.9</v>
      </c>
      <c r="Z210" s="32"/>
      <c r="AA210" s="33">
        <v>1950.41</v>
      </c>
      <c r="AB210" s="33">
        <v>1856.66</v>
      </c>
      <c r="AC210" s="33">
        <v>1771.87</v>
      </c>
      <c r="AD210" s="33">
        <v>1732.12</v>
      </c>
      <c r="AE210" s="33">
        <v>1761.3</v>
      </c>
      <c r="AF210" s="33">
        <v>1820.65</v>
      </c>
      <c r="AG210" s="33">
        <v>1928.33</v>
      </c>
      <c r="AH210" s="33">
        <v>2003.46</v>
      </c>
      <c r="AI210" s="33">
        <v>2128.83</v>
      </c>
      <c r="AJ210" s="33">
        <v>2316.59</v>
      </c>
      <c r="AK210" s="33">
        <v>2449.86</v>
      </c>
      <c r="AL210" s="33">
        <v>2474.34</v>
      </c>
      <c r="AM210" s="33">
        <v>2450.84</v>
      </c>
      <c r="AN210" s="33">
        <v>2441.56</v>
      </c>
      <c r="AO210" s="33">
        <v>2461.5500000000002</v>
      </c>
      <c r="AP210" s="33">
        <v>2471.61</v>
      </c>
      <c r="AQ210" s="33">
        <v>2477.0500000000002</v>
      </c>
      <c r="AR210" s="33">
        <v>2476.91</v>
      </c>
      <c r="AS210" s="33">
        <v>2422.65</v>
      </c>
      <c r="AT210" s="33">
        <v>2360.17</v>
      </c>
      <c r="AU210" s="33">
        <v>2255.33</v>
      </c>
      <c r="AV210" s="33">
        <v>2162.5100000000002</v>
      </c>
      <c r="AW210" s="33">
        <v>2059.33</v>
      </c>
      <c r="AX210" s="33">
        <v>1970.32</v>
      </c>
      <c r="AY210" s="268">
        <v>791.88</v>
      </c>
      <c r="AZ210" s="138">
        <v>5.13</v>
      </c>
      <c r="BA210" s="138">
        <v>798.57</v>
      </c>
      <c r="BC210" s="125"/>
      <c r="BE210" s="32"/>
    </row>
    <row r="211" spans="1:57">
      <c r="A211" s="41">
        <v>21</v>
      </c>
      <c r="B211" s="148">
        <v>3519.2000000000003</v>
      </c>
      <c r="C211" s="148">
        <v>3313.6400000000003</v>
      </c>
      <c r="D211" s="148">
        <v>3296.8</v>
      </c>
      <c r="E211" s="148">
        <v>3235.1600000000003</v>
      </c>
      <c r="F211" s="148">
        <v>3248.55</v>
      </c>
      <c r="G211" s="148">
        <v>3325.84</v>
      </c>
      <c r="H211" s="148">
        <v>3359.17</v>
      </c>
      <c r="I211" s="148">
        <v>3515.4600000000005</v>
      </c>
      <c r="J211" s="148">
        <v>3572.0600000000004</v>
      </c>
      <c r="K211" s="148">
        <v>3689.2200000000003</v>
      </c>
      <c r="L211" s="148">
        <v>3764.9100000000003</v>
      </c>
      <c r="M211" s="148">
        <v>3814.1600000000003</v>
      </c>
      <c r="N211" s="148">
        <v>3819.4600000000005</v>
      </c>
      <c r="O211" s="148">
        <v>3833.8100000000004</v>
      </c>
      <c r="P211" s="148">
        <v>3867.4200000000005</v>
      </c>
      <c r="Q211" s="148">
        <v>3943.32</v>
      </c>
      <c r="R211" s="148">
        <v>4010.8100000000004</v>
      </c>
      <c r="S211" s="148">
        <v>4037.2100000000005</v>
      </c>
      <c r="T211" s="148">
        <v>4030.0400000000004</v>
      </c>
      <c r="U211" s="148">
        <v>4009.76</v>
      </c>
      <c r="V211" s="148">
        <v>3855.8600000000006</v>
      </c>
      <c r="W211" s="148">
        <v>3758.3700000000003</v>
      </c>
      <c r="X211" s="148">
        <v>3604.2500000000005</v>
      </c>
      <c r="Y211" s="148">
        <v>3522.8900000000003</v>
      </c>
      <c r="Z211" s="32"/>
      <c r="AA211" s="33">
        <v>1923.62</v>
      </c>
      <c r="AB211" s="33">
        <v>1718.06</v>
      </c>
      <c r="AC211" s="33">
        <v>1701.22</v>
      </c>
      <c r="AD211" s="33">
        <v>1639.58</v>
      </c>
      <c r="AE211" s="33">
        <v>1652.97</v>
      </c>
      <c r="AF211" s="33">
        <v>1730.26</v>
      </c>
      <c r="AG211" s="33">
        <v>1763.59</v>
      </c>
      <c r="AH211" s="33">
        <v>1919.88</v>
      </c>
      <c r="AI211" s="33">
        <v>1976.48</v>
      </c>
      <c r="AJ211" s="33">
        <v>2093.64</v>
      </c>
      <c r="AK211" s="33">
        <v>2169.33</v>
      </c>
      <c r="AL211" s="33">
        <v>2218.58</v>
      </c>
      <c r="AM211" s="33">
        <v>2223.88</v>
      </c>
      <c r="AN211" s="33">
        <v>2238.23</v>
      </c>
      <c r="AO211" s="33">
        <v>2271.84</v>
      </c>
      <c r="AP211" s="33">
        <v>2347.7399999999998</v>
      </c>
      <c r="AQ211" s="33">
        <v>2415.23</v>
      </c>
      <c r="AR211" s="33">
        <v>2441.63</v>
      </c>
      <c r="AS211" s="33">
        <v>2434.46</v>
      </c>
      <c r="AT211" s="33">
        <v>2414.1799999999998</v>
      </c>
      <c r="AU211" s="33">
        <v>2260.2800000000002</v>
      </c>
      <c r="AV211" s="33">
        <v>2162.79</v>
      </c>
      <c r="AW211" s="33">
        <v>2008.67</v>
      </c>
      <c r="AX211" s="33">
        <v>1927.31</v>
      </c>
      <c r="AY211" s="268">
        <v>791.88</v>
      </c>
      <c r="AZ211" s="138">
        <v>5.13</v>
      </c>
      <c r="BA211" s="138">
        <v>798.57</v>
      </c>
      <c r="BC211" s="125"/>
      <c r="BE211" s="32"/>
    </row>
    <row r="212" spans="1:57">
      <c r="A212" s="41">
        <v>22</v>
      </c>
      <c r="B212" s="148">
        <v>3310.2000000000003</v>
      </c>
      <c r="C212" s="148">
        <v>3222.9100000000003</v>
      </c>
      <c r="D212" s="148">
        <v>3179.44</v>
      </c>
      <c r="E212" s="148">
        <v>3156.0400000000004</v>
      </c>
      <c r="F212" s="148">
        <v>3201.1600000000003</v>
      </c>
      <c r="G212" s="148">
        <v>3342.2200000000003</v>
      </c>
      <c r="H212" s="148">
        <v>3552.57</v>
      </c>
      <c r="I212" s="148">
        <v>3771.2400000000002</v>
      </c>
      <c r="J212" s="148">
        <v>3887.07</v>
      </c>
      <c r="K212" s="148">
        <v>3991.8</v>
      </c>
      <c r="L212" s="148">
        <v>4007.9300000000003</v>
      </c>
      <c r="M212" s="148">
        <v>3975.2000000000003</v>
      </c>
      <c r="N212" s="148">
        <v>3923.2200000000003</v>
      </c>
      <c r="O212" s="148">
        <v>3948.8500000000004</v>
      </c>
      <c r="P212" s="148">
        <v>3927.2900000000004</v>
      </c>
      <c r="Q212" s="148">
        <v>3944.78</v>
      </c>
      <c r="R212" s="148">
        <v>3933.8800000000006</v>
      </c>
      <c r="S212" s="148">
        <v>3936.6800000000003</v>
      </c>
      <c r="T212" s="148">
        <v>3933.9900000000002</v>
      </c>
      <c r="U212" s="148">
        <v>3912.3</v>
      </c>
      <c r="V212" s="148">
        <v>3812.0900000000006</v>
      </c>
      <c r="W212" s="148">
        <v>3587.3100000000004</v>
      </c>
      <c r="X212" s="148">
        <v>3576.6000000000004</v>
      </c>
      <c r="Y212" s="148">
        <v>3316.7900000000004</v>
      </c>
      <c r="Z212" s="32"/>
      <c r="AA212" s="33">
        <v>1714.62</v>
      </c>
      <c r="AB212" s="33">
        <v>1627.33</v>
      </c>
      <c r="AC212" s="33">
        <v>1583.86</v>
      </c>
      <c r="AD212" s="33">
        <v>1560.46</v>
      </c>
      <c r="AE212" s="33">
        <v>1605.58</v>
      </c>
      <c r="AF212" s="33">
        <v>1746.64</v>
      </c>
      <c r="AG212" s="33">
        <v>1956.99</v>
      </c>
      <c r="AH212" s="33">
        <v>2175.66</v>
      </c>
      <c r="AI212" s="33">
        <v>2291.4899999999998</v>
      </c>
      <c r="AJ212" s="33">
        <v>2396.2199999999998</v>
      </c>
      <c r="AK212" s="33">
        <v>2412.35</v>
      </c>
      <c r="AL212" s="33">
        <v>2379.62</v>
      </c>
      <c r="AM212" s="33">
        <v>2327.64</v>
      </c>
      <c r="AN212" s="33">
        <v>2353.27</v>
      </c>
      <c r="AO212" s="33">
        <v>2331.71</v>
      </c>
      <c r="AP212" s="33">
        <v>2349.1999999999998</v>
      </c>
      <c r="AQ212" s="33">
        <v>2338.3000000000002</v>
      </c>
      <c r="AR212" s="33">
        <v>2341.1</v>
      </c>
      <c r="AS212" s="33">
        <v>2338.41</v>
      </c>
      <c r="AT212" s="33">
        <v>2316.7199999999998</v>
      </c>
      <c r="AU212" s="33">
        <v>2216.5100000000002</v>
      </c>
      <c r="AV212" s="33">
        <v>1991.73</v>
      </c>
      <c r="AW212" s="33">
        <v>1981.02</v>
      </c>
      <c r="AX212" s="33">
        <v>1721.21</v>
      </c>
      <c r="AY212" s="268">
        <v>791.88</v>
      </c>
      <c r="AZ212" s="138">
        <v>5.13</v>
      </c>
      <c r="BA212" s="138">
        <v>798.57</v>
      </c>
      <c r="BC212" s="125"/>
      <c r="BE212" s="32"/>
    </row>
    <row r="213" spans="1:57">
      <c r="A213" s="41">
        <v>23</v>
      </c>
      <c r="B213" s="148">
        <v>3324.3100000000004</v>
      </c>
      <c r="C213" s="148">
        <v>3202.1600000000003</v>
      </c>
      <c r="D213" s="148">
        <v>3183.7400000000002</v>
      </c>
      <c r="E213" s="148">
        <v>3150.7000000000003</v>
      </c>
      <c r="F213" s="148">
        <v>3156.7400000000002</v>
      </c>
      <c r="G213" s="148">
        <v>3335.4900000000002</v>
      </c>
      <c r="H213" s="148">
        <v>3416.2400000000002</v>
      </c>
      <c r="I213" s="148">
        <v>3870.4600000000005</v>
      </c>
      <c r="J213" s="148">
        <v>3936.05</v>
      </c>
      <c r="K213" s="148">
        <v>3979.7300000000005</v>
      </c>
      <c r="L213" s="148">
        <v>4005.9800000000005</v>
      </c>
      <c r="M213" s="148">
        <v>3993.7100000000005</v>
      </c>
      <c r="N213" s="148">
        <v>3941.2300000000005</v>
      </c>
      <c r="O213" s="148">
        <v>3954.7400000000002</v>
      </c>
      <c r="P213" s="148">
        <v>3945.3600000000006</v>
      </c>
      <c r="Q213" s="148">
        <v>3956.9600000000005</v>
      </c>
      <c r="R213" s="148">
        <v>3971.2500000000005</v>
      </c>
      <c r="S213" s="148">
        <v>3955.0600000000004</v>
      </c>
      <c r="T213" s="148">
        <v>3946.32</v>
      </c>
      <c r="U213" s="148">
        <v>3941.9700000000003</v>
      </c>
      <c r="V213" s="148">
        <v>3918.28</v>
      </c>
      <c r="W213" s="148">
        <v>3746.1000000000004</v>
      </c>
      <c r="X213" s="148">
        <v>3580.6400000000003</v>
      </c>
      <c r="Y213" s="148">
        <v>3405.0400000000004</v>
      </c>
      <c r="Z213" s="32"/>
      <c r="AA213" s="33">
        <v>1728.73</v>
      </c>
      <c r="AB213" s="33">
        <v>1606.58</v>
      </c>
      <c r="AC213" s="33">
        <v>1588.16</v>
      </c>
      <c r="AD213" s="33">
        <v>1555.12</v>
      </c>
      <c r="AE213" s="33">
        <v>1561.16</v>
      </c>
      <c r="AF213" s="33">
        <v>1739.91</v>
      </c>
      <c r="AG213" s="33">
        <v>1820.66</v>
      </c>
      <c r="AH213" s="33">
        <v>2274.88</v>
      </c>
      <c r="AI213" s="33">
        <v>2340.4699999999998</v>
      </c>
      <c r="AJ213" s="33">
        <v>2384.15</v>
      </c>
      <c r="AK213" s="33">
        <v>2410.4</v>
      </c>
      <c r="AL213" s="33">
        <v>2398.13</v>
      </c>
      <c r="AM213" s="33">
        <v>2345.65</v>
      </c>
      <c r="AN213" s="33">
        <v>2359.16</v>
      </c>
      <c r="AO213" s="33">
        <v>2349.7800000000002</v>
      </c>
      <c r="AP213" s="33">
        <v>2361.38</v>
      </c>
      <c r="AQ213" s="33">
        <v>2375.67</v>
      </c>
      <c r="AR213" s="33">
        <v>2359.48</v>
      </c>
      <c r="AS213" s="33">
        <v>2350.7399999999998</v>
      </c>
      <c r="AT213" s="33">
        <v>2346.39</v>
      </c>
      <c r="AU213" s="33">
        <v>2322.6999999999998</v>
      </c>
      <c r="AV213" s="33">
        <v>2150.52</v>
      </c>
      <c r="AW213" s="33">
        <v>1985.06</v>
      </c>
      <c r="AX213" s="33">
        <v>1809.46</v>
      </c>
      <c r="AY213" s="268">
        <v>791.88</v>
      </c>
      <c r="AZ213" s="138">
        <v>5.13</v>
      </c>
      <c r="BA213" s="138">
        <v>798.57</v>
      </c>
      <c r="BC213" s="125"/>
      <c r="BE213" s="32"/>
    </row>
    <row r="214" spans="1:57">
      <c r="A214" s="41">
        <v>24</v>
      </c>
      <c r="B214" s="148">
        <v>3259.7000000000003</v>
      </c>
      <c r="C214" s="148">
        <v>3118.17</v>
      </c>
      <c r="D214" s="148">
        <v>3087.2900000000004</v>
      </c>
      <c r="E214" s="148">
        <v>3072.2500000000005</v>
      </c>
      <c r="F214" s="148">
        <v>3109.5600000000004</v>
      </c>
      <c r="G214" s="148">
        <v>3347.03</v>
      </c>
      <c r="H214" s="148">
        <v>3391.84</v>
      </c>
      <c r="I214" s="148">
        <v>3865.0900000000006</v>
      </c>
      <c r="J214" s="148">
        <v>3960.53</v>
      </c>
      <c r="K214" s="148">
        <v>4081.1300000000006</v>
      </c>
      <c r="L214" s="148">
        <v>4104.78</v>
      </c>
      <c r="M214" s="148">
        <v>4087.7300000000005</v>
      </c>
      <c r="N214" s="148">
        <v>4044.3700000000003</v>
      </c>
      <c r="O214" s="148">
        <v>4061.7100000000005</v>
      </c>
      <c r="P214" s="148">
        <v>4026.1900000000005</v>
      </c>
      <c r="Q214" s="148">
        <v>4055.4400000000005</v>
      </c>
      <c r="R214" s="148">
        <v>4057.3400000000006</v>
      </c>
      <c r="S214" s="148">
        <v>4026.8700000000003</v>
      </c>
      <c r="T214" s="148">
        <v>4016.5900000000006</v>
      </c>
      <c r="U214" s="148">
        <v>3981.4900000000002</v>
      </c>
      <c r="V214" s="148">
        <v>3933.5900000000006</v>
      </c>
      <c r="W214" s="148">
        <v>3874.3100000000004</v>
      </c>
      <c r="X214" s="148">
        <v>3641.1800000000003</v>
      </c>
      <c r="Y214" s="148">
        <v>3463.7000000000003</v>
      </c>
      <c r="Z214" s="32"/>
      <c r="AA214" s="33">
        <v>1664.12</v>
      </c>
      <c r="AB214" s="33">
        <v>1522.59</v>
      </c>
      <c r="AC214" s="33">
        <v>1491.71</v>
      </c>
      <c r="AD214" s="33">
        <v>1476.67</v>
      </c>
      <c r="AE214" s="33">
        <v>1513.98</v>
      </c>
      <c r="AF214" s="33">
        <v>1751.45</v>
      </c>
      <c r="AG214" s="33">
        <v>1796.26</v>
      </c>
      <c r="AH214" s="33">
        <v>2269.5100000000002</v>
      </c>
      <c r="AI214" s="33">
        <v>2364.9499999999998</v>
      </c>
      <c r="AJ214" s="33">
        <v>2485.5500000000002</v>
      </c>
      <c r="AK214" s="33">
        <v>2509.1999999999998</v>
      </c>
      <c r="AL214" s="33">
        <v>2492.15</v>
      </c>
      <c r="AM214" s="33">
        <v>2448.79</v>
      </c>
      <c r="AN214" s="33">
        <v>2466.13</v>
      </c>
      <c r="AO214" s="33">
        <v>2430.61</v>
      </c>
      <c r="AP214" s="33">
        <v>2459.86</v>
      </c>
      <c r="AQ214" s="33">
        <v>2461.7600000000002</v>
      </c>
      <c r="AR214" s="33">
        <v>2431.29</v>
      </c>
      <c r="AS214" s="33">
        <v>2421.0100000000002</v>
      </c>
      <c r="AT214" s="33">
        <v>2385.91</v>
      </c>
      <c r="AU214" s="33">
        <v>2338.0100000000002</v>
      </c>
      <c r="AV214" s="33">
        <v>2278.73</v>
      </c>
      <c r="AW214" s="33">
        <v>2045.6</v>
      </c>
      <c r="AX214" s="33">
        <v>1868.12</v>
      </c>
      <c r="AY214" s="268">
        <v>791.88</v>
      </c>
      <c r="AZ214" s="138">
        <v>5.13</v>
      </c>
      <c r="BA214" s="138">
        <v>798.57</v>
      </c>
      <c r="BC214" s="125"/>
      <c r="BE214" s="32"/>
    </row>
    <row r="215" spans="1:57">
      <c r="A215" s="41">
        <v>25</v>
      </c>
      <c r="B215" s="148">
        <v>3360.9</v>
      </c>
      <c r="C215" s="148">
        <v>3219.7300000000005</v>
      </c>
      <c r="D215" s="148">
        <v>3178.7900000000004</v>
      </c>
      <c r="E215" s="148">
        <v>3150.38</v>
      </c>
      <c r="F215" s="148">
        <v>3197.4100000000003</v>
      </c>
      <c r="G215" s="148">
        <v>3380.8700000000003</v>
      </c>
      <c r="H215" s="148">
        <v>3631.2700000000004</v>
      </c>
      <c r="I215" s="148">
        <v>3929.3600000000006</v>
      </c>
      <c r="J215" s="148">
        <v>4077.0900000000006</v>
      </c>
      <c r="K215" s="148">
        <v>4110.1400000000003</v>
      </c>
      <c r="L215" s="148">
        <v>4112.9400000000005</v>
      </c>
      <c r="M215" s="148">
        <v>4109.2</v>
      </c>
      <c r="N215" s="148">
        <v>4091.8100000000004</v>
      </c>
      <c r="O215" s="148">
        <v>4096.8900000000003</v>
      </c>
      <c r="P215" s="148">
        <v>4092.4700000000003</v>
      </c>
      <c r="Q215" s="148">
        <v>4094.1600000000003</v>
      </c>
      <c r="R215" s="148">
        <v>4093.76</v>
      </c>
      <c r="S215" s="148">
        <v>4086.3500000000004</v>
      </c>
      <c r="T215" s="148">
        <v>4090.8600000000006</v>
      </c>
      <c r="U215" s="148">
        <v>4082.03</v>
      </c>
      <c r="V215" s="148">
        <v>4034.55</v>
      </c>
      <c r="W215" s="148">
        <v>3957.9800000000005</v>
      </c>
      <c r="X215" s="148">
        <v>3634.34</v>
      </c>
      <c r="Y215" s="148">
        <v>3483.8700000000003</v>
      </c>
      <c r="Z215" s="32"/>
      <c r="AA215" s="33">
        <v>1765.32</v>
      </c>
      <c r="AB215" s="33">
        <v>1624.15</v>
      </c>
      <c r="AC215" s="33">
        <v>1583.21</v>
      </c>
      <c r="AD215" s="33">
        <v>1554.8</v>
      </c>
      <c r="AE215" s="33">
        <v>1601.83</v>
      </c>
      <c r="AF215" s="33">
        <v>1785.29</v>
      </c>
      <c r="AG215" s="33">
        <v>2035.69</v>
      </c>
      <c r="AH215" s="33">
        <v>2333.7800000000002</v>
      </c>
      <c r="AI215" s="33">
        <v>2481.5100000000002</v>
      </c>
      <c r="AJ215" s="33">
        <v>2514.56</v>
      </c>
      <c r="AK215" s="33">
        <v>2517.36</v>
      </c>
      <c r="AL215" s="33">
        <v>2513.62</v>
      </c>
      <c r="AM215" s="33">
        <v>2496.23</v>
      </c>
      <c r="AN215" s="33">
        <v>2501.31</v>
      </c>
      <c r="AO215" s="33">
        <v>2496.89</v>
      </c>
      <c r="AP215" s="33">
        <v>2498.58</v>
      </c>
      <c r="AQ215" s="33">
        <v>2498.1799999999998</v>
      </c>
      <c r="AR215" s="33">
        <v>2490.77</v>
      </c>
      <c r="AS215" s="33">
        <v>2495.2800000000002</v>
      </c>
      <c r="AT215" s="33">
        <v>2486.4499999999998</v>
      </c>
      <c r="AU215" s="33">
        <v>2438.9699999999998</v>
      </c>
      <c r="AV215" s="33">
        <v>2362.4</v>
      </c>
      <c r="AW215" s="33">
        <v>2038.76</v>
      </c>
      <c r="AX215" s="33">
        <v>1888.29</v>
      </c>
      <c r="AY215" s="268">
        <v>791.88</v>
      </c>
      <c r="AZ215" s="138">
        <v>5.13</v>
      </c>
      <c r="BA215" s="138">
        <v>798.57</v>
      </c>
      <c r="BC215" s="125"/>
      <c r="BE215" s="32"/>
    </row>
    <row r="216" spans="1:57">
      <c r="A216" s="41">
        <v>26</v>
      </c>
      <c r="B216" s="148">
        <v>3445.7300000000005</v>
      </c>
      <c r="C216" s="148">
        <v>3335.53</v>
      </c>
      <c r="D216" s="148">
        <v>3306.63</v>
      </c>
      <c r="E216" s="148">
        <v>3269.42</v>
      </c>
      <c r="F216" s="148">
        <v>3308.4900000000002</v>
      </c>
      <c r="G216" s="148">
        <v>3479.51</v>
      </c>
      <c r="H216" s="148">
        <v>3591.5400000000004</v>
      </c>
      <c r="I216" s="148">
        <v>3971.5000000000005</v>
      </c>
      <c r="J216" s="148">
        <v>4079.3900000000003</v>
      </c>
      <c r="K216" s="148">
        <v>4109.84</v>
      </c>
      <c r="L216" s="148">
        <v>4126.38</v>
      </c>
      <c r="M216" s="148">
        <v>4110.03</v>
      </c>
      <c r="N216" s="148">
        <v>4086.78</v>
      </c>
      <c r="O216" s="148">
        <v>4093.7900000000004</v>
      </c>
      <c r="P216" s="148">
        <v>4088.76</v>
      </c>
      <c r="Q216" s="148">
        <v>4094.4300000000003</v>
      </c>
      <c r="R216" s="148">
        <v>4104.24</v>
      </c>
      <c r="S216" s="148">
        <v>4099.1900000000005</v>
      </c>
      <c r="T216" s="148">
        <v>4096.59</v>
      </c>
      <c r="U216" s="148">
        <v>4087.3600000000006</v>
      </c>
      <c r="V216" s="148">
        <v>4066.1100000000006</v>
      </c>
      <c r="W216" s="148">
        <v>4006.0800000000004</v>
      </c>
      <c r="X216" s="148">
        <v>3799.4200000000005</v>
      </c>
      <c r="Y216" s="148">
        <v>3573.01</v>
      </c>
      <c r="Z216" s="32"/>
      <c r="AA216" s="33">
        <v>1850.15</v>
      </c>
      <c r="AB216" s="33">
        <v>1739.95</v>
      </c>
      <c r="AC216" s="33">
        <v>1711.05</v>
      </c>
      <c r="AD216" s="33">
        <v>1673.84</v>
      </c>
      <c r="AE216" s="33">
        <v>1712.91</v>
      </c>
      <c r="AF216" s="33">
        <v>1883.93</v>
      </c>
      <c r="AG216" s="33">
        <v>1995.96</v>
      </c>
      <c r="AH216" s="33">
        <v>2375.92</v>
      </c>
      <c r="AI216" s="33">
        <v>2483.81</v>
      </c>
      <c r="AJ216" s="33">
        <v>2514.2600000000002</v>
      </c>
      <c r="AK216" s="33">
        <v>2530.8000000000002</v>
      </c>
      <c r="AL216" s="33">
        <v>2514.4499999999998</v>
      </c>
      <c r="AM216" s="33">
        <v>2491.1999999999998</v>
      </c>
      <c r="AN216" s="33">
        <v>2498.21</v>
      </c>
      <c r="AO216" s="33">
        <v>2493.1799999999998</v>
      </c>
      <c r="AP216" s="33">
        <v>2498.85</v>
      </c>
      <c r="AQ216" s="33">
        <v>2508.66</v>
      </c>
      <c r="AR216" s="33">
        <v>2503.61</v>
      </c>
      <c r="AS216" s="33">
        <v>2501.0100000000002</v>
      </c>
      <c r="AT216" s="33">
        <v>2491.7800000000002</v>
      </c>
      <c r="AU216" s="33">
        <v>2470.5300000000002</v>
      </c>
      <c r="AV216" s="33">
        <v>2410.5</v>
      </c>
      <c r="AW216" s="33">
        <v>2203.84</v>
      </c>
      <c r="AX216" s="33">
        <v>1977.43</v>
      </c>
      <c r="AY216" s="268">
        <v>791.88</v>
      </c>
      <c r="AZ216" s="138">
        <v>5.13</v>
      </c>
      <c r="BA216" s="138">
        <v>798.57</v>
      </c>
      <c r="BC216" s="125"/>
      <c r="BE216" s="32"/>
    </row>
    <row r="217" spans="1:57">
      <c r="A217" s="41">
        <v>27</v>
      </c>
      <c r="B217" s="148">
        <v>3513.1200000000003</v>
      </c>
      <c r="C217" s="148">
        <v>3363.36</v>
      </c>
      <c r="D217" s="148">
        <v>3304.3</v>
      </c>
      <c r="E217" s="148">
        <v>3268.7200000000003</v>
      </c>
      <c r="F217" s="148">
        <v>3274.9800000000005</v>
      </c>
      <c r="G217" s="148">
        <v>3388.5800000000004</v>
      </c>
      <c r="H217" s="148">
        <v>3468.03</v>
      </c>
      <c r="I217" s="148">
        <v>3630.4700000000003</v>
      </c>
      <c r="J217" s="148">
        <v>3804.3</v>
      </c>
      <c r="K217" s="148">
        <v>3928.0200000000004</v>
      </c>
      <c r="L217" s="148">
        <v>3985.2900000000004</v>
      </c>
      <c r="M217" s="148">
        <v>4008.3400000000006</v>
      </c>
      <c r="N217" s="148">
        <v>4000.0800000000004</v>
      </c>
      <c r="O217" s="148">
        <v>4014.6000000000004</v>
      </c>
      <c r="P217" s="148">
        <v>3999.8500000000004</v>
      </c>
      <c r="Q217" s="148">
        <v>4042.0900000000006</v>
      </c>
      <c r="R217" s="148">
        <v>4074.03</v>
      </c>
      <c r="S217" s="148">
        <v>4067.3600000000006</v>
      </c>
      <c r="T217" s="148">
        <v>4039.7500000000005</v>
      </c>
      <c r="U217" s="148">
        <v>4021.1300000000006</v>
      </c>
      <c r="V217" s="148">
        <v>3955.7300000000005</v>
      </c>
      <c r="W217" s="148">
        <v>3849.6100000000006</v>
      </c>
      <c r="X217" s="148">
        <v>3668.1100000000006</v>
      </c>
      <c r="Y217" s="148">
        <v>3554.84</v>
      </c>
      <c r="Z217" s="32"/>
      <c r="AA217" s="33">
        <v>1917.54</v>
      </c>
      <c r="AB217" s="33">
        <v>1767.78</v>
      </c>
      <c r="AC217" s="33">
        <v>1708.72</v>
      </c>
      <c r="AD217" s="33">
        <v>1673.14</v>
      </c>
      <c r="AE217" s="33">
        <v>1679.4</v>
      </c>
      <c r="AF217" s="33">
        <v>1793</v>
      </c>
      <c r="AG217" s="33">
        <v>1872.45</v>
      </c>
      <c r="AH217" s="33">
        <v>2034.89</v>
      </c>
      <c r="AI217" s="33">
        <v>2208.7199999999998</v>
      </c>
      <c r="AJ217" s="33">
        <v>2332.44</v>
      </c>
      <c r="AK217" s="33">
        <v>2389.71</v>
      </c>
      <c r="AL217" s="33">
        <v>2412.7600000000002</v>
      </c>
      <c r="AM217" s="33">
        <v>2404.5</v>
      </c>
      <c r="AN217" s="33">
        <v>2419.02</v>
      </c>
      <c r="AO217" s="33">
        <v>2404.27</v>
      </c>
      <c r="AP217" s="33">
        <v>2446.5100000000002</v>
      </c>
      <c r="AQ217" s="33">
        <v>2478.4499999999998</v>
      </c>
      <c r="AR217" s="33">
        <v>2471.7800000000002</v>
      </c>
      <c r="AS217" s="33">
        <v>2444.17</v>
      </c>
      <c r="AT217" s="33">
        <v>2425.5500000000002</v>
      </c>
      <c r="AU217" s="33">
        <v>2360.15</v>
      </c>
      <c r="AV217" s="33">
        <v>2254.0300000000002</v>
      </c>
      <c r="AW217" s="33">
        <v>2072.5300000000002</v>
      </c>
      <c r="AX217" s="33">
        <v>1959.26</v>
      </c>
      <c r="AY217" s="268">
        <v>791.88</v>
      </c>
      <c r="AZ217" s="138">
        <v>5.13</v>
      </c>
      <c r="BA217" s="138">
        <v>798.57</v>
      </c>
      <c r="BC217" s="125"/>
      <c r="BE217" s="32"/>
    </row>
    <row r="218" spans="1:57">
      <c r="A218" s="41">
        <v>28</v>
      </c>
      <c r="B218" s="148">
        <v>3405.36</v>
      </c>
      <c r="C218" s="148">
        <v>3269.07</v>
      </c>
      <c r="D218" s="148">
        <v>3178.1400000000003</v>
      </c>
      <c r="E218" s="148">
        <v>3144.13</v>
      </c>
      <c r="F218" s="148">
        <v>3146.7700000000004</v>
      </c>
      <c r="G218" s="148">
        <v>3207.3300000000004</v>
      </c>
      <c r="H218" s="148">
        <v>3262.53</v>
      </c>
      <c r="I218" s="148">
        <v>3430.3500000000004</v>
      </c>
      <c r="J218" s="148">
        <v>3734.4100000000003</v>
      </c>
      <c r="K218" s="148">
        <v>3780.0600000000004</v>
      </c>
      <c r="L218" s="148">
        <v>3868.51</v>
      </c>
      <c r="M218" s="148">
        <v>3897.3400000000006</v>
      </c>
      <c r="N218" s="148">
        <v>3889.4100000000003</v>
      </c>
      <c r="O218" s="148">
        <v>3902.2700000000004</v>
      </c>
      <c r="P218" s="148">
        <v>3911.1600000000003</v>
      </c>
      <c r="Q218" s="148">
        <v>3951.28</v>
      </c>
      <c r="R218" s="148">
        <v>3987.82</v>
      </c>
      <c r="S218" s="148">
        <v>4012.6900000000005</v>
      </c>
      <c r="T218" s="148">
        <v>3992.8800000000006</v>
      </c>
      <c r="U218" s="148">
        <v>3980.8300000000004</v>
      </c>
      <c r="V218" s="148">
        <v>3939.0900000000006</v>
      </c>
      <c r="W218" s="148">
        <v>3860.5200000000004</v>
      </c>
      <c r="X218" s="148">
        <v>3689.1600000000003</v>
      </c>
      <c r="Y218" s="148">
        <v>3439.1800000000003</v>
      </c>
      <c r="Z218" s="32"/>
      <c r="AA218" s="33">
        <v>1809.78</v>
      </c>
      <c r="AB218" s="33">
        <v>1673.49</v>
      </c>
      <c r="AC218" s="33">
        <v>1582.56</v>
      </c>
      <c r="AD218" s="33">
        <v>1548.55</v>
      </c>
      <c r="AE218" s="33">
        <v>1551.19</v>
      </c>
      <c r="AF218" s="33">
        <v>1611.75</v>
      </c>
      <c r="AG218" s="33">
        <v>1666.95</v>
      </c>
      <c r="AH218" s="33">
        <v>1834.77</v>
      </c>
      <c r="AI218" s="33">
        <v>2138.83</v>
      </c>
      <c r="AJ218" s="33">
        <v>2184.48</v>
      </c>
      <c r="AK218" s="33">
        <v>2272.9299999999998</v>
      </c>
      <c r="AL218" s="33">
        <v>2301.7600000000002</v>
      </c>
      <c r="AM218" s="33">
        <v>2293.83</v>
      </c>
      <c r="AN218" s="33">
        <v>2306.69</v>
      </c>
      <c r="AO218" s="33">
        <v>2315.58</v>
      </c>
      <c r="AP218" s="33">
        <v>2355.6999999999998</v>
      </c>
      <c r="AQ218" s="33">
        <v>2392.2399999999998</v>
      </c>
      <c r="AR218" s="33">
        <v>2417.11</v>
      </c>
      <c r="AS218" s="33">
        <v>2397.3000000000002</v>
      </c>
      <c r="AT218" s="33">
        <v>2385.25</v>
      </c>
      <c r="AU218" s="33">
        <v>2343.5100000000002</v>
      </c>
      <c r="AV218" s="33">
        <v>2264.94</v>
      </c>
      <c r="AW218" s="33">
        <v>2093.58</v>
      </c>
      <c r="AX218" s="33">
        <v>1843.6</v>
      </c>
      <c r="AY218" s="268">
        <v>791.88</v>
      </c>
      <c r="AZ218" s="138">
        <v>5.13</v>
      </c>
      <c r="BA218" s="138">
        <v>798.57</v>
      </c>
      <c r="BC218" s="125"/>
      <c r="BE218" s="32"/>
    </row>
    <row r="219" spans="1:57">
      <c r="A219" s="41">
        <v>29</v>
      </c>
      <c r="B219" s="148">
        <v>3431.2300000000005</v>
      </c>
      <c r="C219" s="148">
        <v>3255.2100000000005</v>
      </c>
      <c r="D219" s="148">
        <v>3210.4900000000002</v>
      </c>
      <c r="E219" s="148">
        <v>3183.88</v>
      </c>
      <c r="F219" s="148">
        <v>3241.03</v>
      </c>
      <c r="G219" s="148">
        <v>3441.3500000000004</v>
      </c>
      <c r="H219" s="148">
        <v>3595.4600000000005</v>
      </c>
      <c r="I219" s="148">
        <v>3896.6200000000003</v>
      </c>
      <c r="J219" s="148">
        <v>3988.4500000000003</v>
      </c>
      <c r="K219" s="148">
        <v>4019.51</v>
      </c>
      <c r="L219" s="148">
        <v>4018.4100000000003</v>
      </c>
      <c r="M219" s="148">
        <v>4023.8500000000004</v>
      </c>
      <c r="N219" s="148">
        <v>3983.8300000000004</v>
      </c>
      <c r="O219" s="148">
        <v>3992.4400000000005</v>
      </c>
      <c r="P219" s="148">
        <v>3986.3300000000004</v>
      </c>
      <c r="Q219" s="148">
        <v>3993.2000000000003</v>
      </c>
      <c r="R219" s="148">
        <v>3994.55</v>
      </c>
      <c r="S219" s="148">
        <v>4002.0600000000004</v>
      </c>
      <c r="T219" s="148">
        <v>4002.6300000000006</v>
      </c>
      <c r="U219" s="148">
        <v>3984.0000000000005</v>
      </c>
      <c r="V219" s="148">
        <v>3968.4300000000003</v>
      </c>
      <c r="W219" s="148">
        <v>3896.1100000000006</v>
      </c>
      <c r="X219" s="148">
        <v>3678.1900000000005</v>
      </c>
      <c r="Y219" s="148">
        <v>3444.2300000000005</v>
      </c>
      <c r="Z219" s="32"/>
      <c r="AA219" s="33">
        <v>1835.65</v>
      </c>
      <c r="AB219" s="33">
        <v>1659.63</v>
      </c>
      <c r="AC219" s="33">
        <v>1614.91</v>
      </c>
      <c r="AD219" s="33">
        <v>1588.3</v>
      </c>
      <c r="AE219" s="33">
        <v>1645.45</v>
      </c>
      <c r="AF219" s="33">
        <v>1845.77</v>
      </c>
      <c r="AG219" s="33">
        <v>1999.88</v>
      </c>
      <c r="AH219" s="33">
        <v>2301.04</v>
      </c>
      <c r="AI219" s="33">
        <v>2392.87</v>
      </c>
      <c r="AJ219" s="33">
        <v>2423.9299999999998</v>
      </c>
      <c r="AK219" s="33">
        <v>2422.83</v>
      </c>
      <c r="AL219" s="33">
        <v>2428.27</v>
      </c>
      <c r="AM219" s="33">
        <v>2388.25</v>
      </c>
      <c r="AN219" s="33">
        <v>2396.86</v>
      </c>
      <c r="AO219" s="33">
        <v>2390.75</v>
      </c>
      <c r="AP219" s="33">
        <v>2397.62</v>
      </c>
      <c r="AQ219" s="33">
        <v>2398.9699999999998</v>
      </c>
      <c r="AR219" s="33">
        <v>2406.48</v>
      </c>
      <c r="AS219" s="33">
        <v>2407.0500000000002</v>
      </c>
      <c r="AT219" s="33">
        <v>2388.42</v>
      </c>
      <c r="AU219" s="33">
        <v>2372.85</v>
      </c>
      <c r="AV219" s="33">
        <v>2300.5300000000002</v>
      </c>
      <c r="AW219" s="33">
        <v>2082.61</v>
      </c>
      <c r="AX219" s="33">
        <v>1848.65</v>
      </c>
      <c r="AY219" s="268">
        <v>791.88</v>
      </c>
      <c r="AZ219" s="138">
        <v>5.13</v>
      </c>
      <c r="BA219" s="138">
        <v>798.57</v>
      </c>
      <c r="BC219" s="125"/>
      <c r="BE219" s="32"/>
    </row>
    <row r="220" spans="1:57">
      <c r="A220" s="41">
        <v>30</v>
      </c>
      <c r="B220" s="148">
        <v>3274.4300000000003</v>
      </c>
      <c r="C220" s="148">
        <v>3109.69</v>
      </c>
      <c r="D220" s="148">
        <v>3087.65</v>
      </c>
      <c r="E220" s="148">
        <v>3056.4900000000002</v>
      </c>
      <c r="F220" s="148">
        <v>3116.36</v>
      </c>
      <c r="G220" s="148">
        <v>3284.2400000000002</v>
      </c>
      <c r="H220" s="148">
        <v>3470.42</v>
      </c>
      <c r="I220" s="148">
        <v>3717.1400000000003</v>
      </c>
      <c r="J220" s="148">
        <v>3877.2700000000004</v>
      </c>
      <c r="K220" s="148">
        <v>3948.32</v>
      </c>
      <c r="L220" s="148">
        <v>4024.4400000000005</v>
      </c>
      <c r="M220" s="148">
        <v>4025.4800000000005</v>
      </c>
      <c r="N220" s="148">
        <v>3916.07</v>
      </c>
      <c r="O220" s="148">
        <v>3911.3900000000003</v>
      </c>
      <c r="P220" s="148">
        <v>3866.8300000000004</v>
      </c>
      <c r="Q220" s="148">
        <v>3905.2300000000005</v>
      </c>
      <c r="R220" s="148">
        <v>3911.4800000000005</v>
      </c>
      <c r="S220" s="148">
        <v>3890.28</v>
      </c>
      <c r="T220" s="148">
        <v>3884.3800000000006</v>
      </c>
      <c r="U220" s="148">
        <v>3862.6400000000003</v>
      </c>
      <c r="V220" s="148">
        <v>3848.4100000000003</v>
      </c>
      <c r="W220" s="148">
        <v>3811.6800000000003</v>
      </c>
      <c r="X220" s="148">
        <v>3644.6800000000003</v>
      </c>
      <c r="Y220" s="148">
        <v>3468.9300000000003</v>
      </c>
      <c r="Z220" s="32"/>
      <c r="AA220" s="33">
        <v>1678.85</v>
      </c>
      <c r="AB220" s="33">
        <v>1514.11</v>
      </c>
      <c r="AC220" s="33">
        <v>1492.07</v>
      </c>
      <c r="AD220" s="33">
        <v>1460.91</v>
      </c>
      <c r="AE220" s="33">
        <v>1520.78</v>
      </c>
      <c r="AF220" s="33">
        <v>1688.66</v>
      </c>
      <c r="AG220" s="33">
        <v>1874.84</v>
      </c>
      <c r="AH220" s="33">
        <v>2121.56</v>
      </c>
      <c r="AI220" s="33">
        <v>2281.69</v>
      </c>
      <c r="AJ220" s="33">
        <v>2352.7399999999998</v>
      </c>
      <c r="AK220" s="33">
        <v>2428.86</v>
      </c>
      <c r="AL220" s="33">
        <v>2429.9</v>
      </c>
      <c r="AM220" s="33">
        <v>2320.4899999999998</v>
      </c>
      <c r="AN220" s="33">
        <v>2315.81</v>
      </c>
      <c r="AO220" s="33">
        <v>2271.25</v>
      </c>
      <c r="AP220" s="33">
        <v>2309.65</v>
      </c>
      <c r="AQ220" s="33">
        <v>2315.9</v>
      </c>
      <c r="AR220" s="33">
        <v>2294.6999999999998</v>
      </c>
      <c r="AS220" s="33">
        <v>2288.8000000000002</v>
      </c>
      <c r="AT220" s="33">
        <v>2267.06</v>
      </c>
      <c r="AU220" s="33">
        <v>2252.83</v>
      </c>
      <c r="AV220" s="33">
        <v>2216.1</v>
      </c>
      <c r="AW220" s="33">
        <v>2049.1</v>
      </c>
      <c r="AX220" s="33">
        <v>1873.35</v>
      </c>
      <c r="AY220" s="268">
        <v>791.88</v>
      </c>
      <c r="AZ220" s="138">
        <v>5.13</v>
      </c>
      <c r="BA220" s="138">
        <v>798.57</v>
      </c>
      <c r="BC220" s="125"/>
      <c r="BE220" s="32"/>
    </row>
    <row r="221" spans="1:57" ht="15" customHeight="1" thickBot="1">
      <c r="A221" s="135">
        <v>31</v>
      </c>
      <c r="B221" s="148">
        <v>3280.5400000000004</v>
      </c>
      <c r="C221" s="148">
        <v>3107.1600000000003</v>
      </c>
      <c r="D221" s="148">
        <v>3032.7000000000003</v>
      </c>
      <c r="E221" s="148">
        <v>2961.67</v>
      </c>
      <c r="F221" s="148">
        <v>2962.1400000000003</v>
      </c>
      <c r="G221" s="148">
        <v>3082.8300000000004</v>
      </c>
      <c r="H221" s="148">
        <v>3115.57</v>
      </c>
      <c r="I221" s="148">
        <v>3309.61</v>
      </c>
      <c r="J221" s="148">
        <v>3449.57</v>
      </c>
      <c r="K221" s="148">
        <v>3544.4600000000005</v>
      </c>
      <c r="L221" s="148">
        <v>3639.26</v>
      </c>
      <c r="M221" s="148">
        <v>3671.5600000000004</v>
      </c>
      <c r="N221" s="148">
        <v>3673.6200000000003</v>
      </c>
      <c r="O221" s="148">
        <v>3690.1400000000003</v>
      </c>
      <c r="P221" s="148">
        <v>3694.9700000000003</v>
      </c>
      <c r="Q221" s="148">
        <v>3766.6000000000004</v>
      </c>
      <c r="R221" s="148">
        <v>3826.51</v>
      </c>
      <c r="S221" s="148">
        <v>3848.4200000000005</v>
      </c>
      <c r="T221" s="148">
        <v>3814.57</v>
      </c>
      <c r="U221" s="148">
        <v>3771.6200000000003</v>
      </c>
      <c r="V221" s="148">
        <v>3680.1700000000005</v>
      </c>
      <c r="W221" s="148">
        <v>3649.6700000000005</v>
      </c>
      <c r="X221" s="148">
        <v>3452.65</v>
      </c>
      <c r="Y221" s="148">
        <v>3357.57</v>
      </c>
      <c r="Z221" s="32"/>
      <c r="AA221" s="33">
        <v>1684.96</v>
      </c>
      <c r="AB221" s="33">
        <v>1511.58</v>
      </c>
      <c r="AC221" s="33">
        <v>1437.12</v>
      </c>
      <c r="AD221" s="33">
        <v>1366.09</v>
      </c>
      <c r="AE221" s="33">
        <v>1366.56</v>
      </c>
      <c r="AF221" s="33">
        <v>1487.25</v>
      </c>
      <c r="AG221" s="33">
        <v>1519.99</v>
      </c>
      <c r="AH221" s="33">
        <v>1714.03</v>
      </c>
      <c r="AI221" s="33">
        <v>1853.99</v>
      </c>
      <c r="AJ221" s="33">
        <v>1948.88</v>
      </c>
      <c r="AK221" s="33">
        <v>2043.68</v>
      </c>
      <c r="AL221" s="33">
        <v>2075.98</v>
      </c>
      <c r="AM221" s="33">
        <v>2078.04</v>
      </c>
      <c r="AN221" s="33">
        <v>2094.56</v>
      </c>
      <c r="AO221" s="33">
        <v>2099.39</v>
      </c>
      <c r="AP221" s="33">
        <v>2171.02</v>
      </c>
      <c r="AQ221" s="33">
        <v>2230.9299999999998</v>
      </c>
      <c r="AR221" s="33">
        <v>2252.84</v>
      </c>
      <c r="AS221" s="33">
        <v>2218.9899999999998</v>
      </c>
      <c r="AT221" s="33">
        <v>2176.04</v>
      </c>
      <c r="AU221" s="33">
        <v>2084.59</v>
      </c>
      <c r="AV221" s="33">
        <v>2054.09</v>
      </c>
      <c r="AW221" s="33">
        <v>1857.07</v>
      </c>
      <c r="AX221" s="33">
        <v>1761.99</v>
      </c>
      <c r="AY221" s="268">
        <v>791.88</v>
      </c>
      <c r="AZ221" s="138">
        <v>5.13</v>
      </c>
      <c r="BA221" s="138">
        <v>798.57</v>
      </c>
      <c r="BC221" s="125"/>
      <c r="BE221" s="32"/>
    </row>
    <row r="222" spans="1:57" ht="13.5" thickBot="1">
      <c r="A222" s="51"/>
      <c r="B222" s="62"/>
      <c r="C222" s="62"/>
      <c r="D222" s="62"/>
      <c r="E222" s="62"/>
      <c r="F222" s="62"/>
      <c r="G222" s="62"/>
      <c r="H222" s="62"/>
      <c r="I222" s="62"/>
      <c r="J222" s="62"/>
      <c r="K222" s="62"/>
      <c r="L222" s="62"/>
      <c r="M222" s="62"/>
      <c r="N222" s="62"/>
      <c r="O222" s="62"/>
      <c r="P222" s="62"/>
      <c r="Q222" s="62"/>
      <c r="R222" s="62"/>
      <c r="S222" s="62"/>
      <c r="T222" s="62"/>
      <c r="U222" s="62"/>
      <c r="V222" s="62"/>
      <c r="W222" s="62"/>
      <c r="X222" s="62"/>
      <c r="Y222" s="62"/>
      <c r="Z222" s="32"/>
      <c r="AA222" s="63"/>
      <c r="AB222" s="63"/>
      <c r="AC222" s="63"/>
      <c r="AD222" s="63"/>
      <c r="AE222" s="63"/>
      <c r="AF222" s="63"/>
      <c r="AG222" s="63"/>
      <c r="AH222" s="63"/>
      <c r="AI222" s="63"/>
      <c r="AJ222" s="63"/>
      <c r="AK222" s="63"/>
      <c r="AL222" s="63"/>
      <c r="AM222" s="63"/>
      <c r="AN222" s="63"/>
      <c r="AO222" s="63"/>
      <c r="AP222" s="63"/>
      <c r="AQ222" s="63"/>
      <c r="AR222" s="63"/>
      <c r="AS222" s="63"/>
      <c r="AT222" s="63"/>
      <c r="AU222" s="63"/>
      <c r="AV222" s="63"/>
      <c r="AW222" s="63"/>
      <c r="AX222" s="63"/>
      <c r="AY222" s="205"/>
      <c r="AZ222" s="128"/>
      <c r="BA222" s="128"/>
      <c r="BC222" s="125"/>
      <c r="BE222" s="32"/>
    </row>
    <row r="223" spans="1:57" s="206" customFormat="1" ht="54.75" customHeight="1" thickBot="1">
      <c r="A223" s="616" t="s">
        <v>2</v>
      </c>
      <c r="B223" s="594" t="s">
        <v>153</v>
      </c>
      <c r="C223" s="594"/>
      <c r="D223" s="594"/>
      <c r="E223" s="594"/>
      <c r="F223" s="594"/>
      <c r="G223" s="594"/>
      <c r="H223" s="594"/>
      <c r="I223" s="594"/>
      <c r="J223" s="594"/>
      <c r="K223" s="594"/>
      <c r="L223" s="594"/>
      <c r="M223" s="594"/>
      <c r="N223" s="594"/>
      <c r="O223" s="594"/>
      <c r="P223" s="594"/>
      <c r="Q223" s="594"/>
      <c r="R223" s="594"/>
      <c r="S223" s="594"/>
      <c r="T223" s="594"/>
      <c r="U223" s="594"/>
      <c r="V223" s="594"/>
      <c r="W223" s="594"/>
      <c r="X223" s="594"/>
      <c r="Y223" s="595"/>
      <c r="AA223" s="207" t="s">
        <v>156</v>
      </c>
      <c r="AB223" s="208"/>
      <c r="AC223" s="208"/>
      <c r="AD223" s="208"/>
      <c r="AE223" s="208"/>
      <c r="AF223" s="208"/>
      <c r="AG223" s="208"/>
      <c r="AH223" s="208"/>
      <c r="AI223" s="208"/>
      <c r="AJ223" s="208"/>
      <c r="AK223" s="208"/>
      <c r="AL223" s="208"/>
      <c r="AM223" s="208"/>
      <c r="AN223" s="208"/>
      <c r="AO223" s="208"/>
      <c r="AP223" s="208"/>
      <c r="AQ223" s="208"/>
      <c r="AR223" s="208"/>
      <c r="AS223" s="208"/>
      <c r="AT223" s="208"/>
      <c r="AU223" s="208"/>
      <c r="AV223" s="208"/>
      <c r="AW223" s="208"/>
      <c r="AX223" s="208"/>
      <c r="AY223" s="209"/>
      <c r="AZ223" s="208"/>
      <c r="BA223" s="208"/>
      <c r="BC223" s="125"/>
      <c r="BE223" s="32"/>
    </row>
    <row r="224" spans="1:57" s="210" customFormat="1" ht="58.5" customHeight="1">
      <c r="A224" s="617"/>
      <c r="B224" s="619" t="s">
        <v>3</v>
      </c>
      <c r="C224" s="620"/>
      <c r="D224" s="620"/>
      <c r="E224" s="620"/>
      <c r="F224" s="620"/>
      <c r="G224" s="620"/>
      <c r="H224" s="620"/>
      <c r="I224" s="620"/>
      <c r="J224" s="620"/>
      <c r="K224" s="620"/>
      <c r="L224" s="620"/>
      <c r="M224" s="620"/>
      <c r="N224" s="620"/>
      <c r="O224" s="620"/>
      <c r="P224" s="620"/>
      <c r="Q224" s="620"/>
      <c r="R224" s="620"/>
      <c r="S224" s="620"/>
      <c r="T224" s="620"/>
      <c r="U224" s="620"/>
      <c r="V224" s="620"/>
      <c r="W224" s="620"/>
      <c r="X224" s="620"/>
      <c r="Y224" s="621"/>
      <c r="AA224" s="613" t="s">
        <v>82</v>
      </c>
      <c r="AB224" s="614"/>
      <c r="AC224" s="614"/>
      <c r="AD224" s="614"/>
      <c r="AE224" s="614"/>
      <c r="AF224" s="614"/>
      <c r="AG224" s="614"/>
      <c r="AH224" s="614"/>
      <c r="AI224" s="614"/>
      <c r="AJ224" s="614"/>
      <c r="AK224" s="614"/>
      <c r="AL224" s="614"/>
      <c r="AM224" s="614"/>
      <c r="AN224" s="614"/>
      <c r="AO224" s="614"/>
      <c r="AP224" s="614"/>
      <c r="AQ224" s="614"/>
      <c r="AR224" s="614"/>
      <c r="AS224" s="614"/>
      <c r="AT224" s="614"/>
      <c r="AU224" s="614"/>
      <c r="AV224" s="614"/>
      <c r="AW224" s="614"/>
      <c r="AX224" s="615"/>
      <c r="AY224" s="636" t="s">
        <v>180</v>
      </c>
      <c r="AZ224" s="639" t="s">
        <v>168</v>
      </c>
      <c r="BA224" s="637" t="s">
        <v>164</v>
      </c>
      <c r="BB224" s="637"/>
      <c r="BC224" s="125"/>
      <c r="BE224" s="32"/>
    </row>
    <row r="225" spans="1:57" s="210" customFormat="1" ht="50.25" customHeight="1">
      <c r="A225" s="618"/>
      <c r="B225" s="211" t="s">
        <v>4</v>
      </c>
      <c r="C225" s="211" t="s">
        <v>5</v>
      </c>
      <c r="D225" s="211" t="s">
        <v>6</v>
      </c>
      <c r="E225" s="211" t="s">
        <v>7</v>
      </c>
      <c r="F225" s="211" t="s">
        <v>8</v>
      </c>
      <c r="G225" s="211" t="s">
        <v>9</v>
      </c>
      <c r="H225" s="211" t="s">
        <v>10</v>
      </c>
      <c r="I225" s="211" t="s">
        <v>11</v>
      </c>
      <c r="J225" s="211" t="s">
        <v>12</v>
      </c>
      <c r="K225" s="211" t="s">
        <v>13</v>
      </c>
      <c r="L225" s="211" t="s">
        <v>14</v>
      </c>
      <c r="M225" s="211" t="s">
        <v>15</v>
      </c>
      <c r="N225" s="211" t="s">
        <v>16</v>
      </c>
      <c r="O225" s="211" t="s">
        <v>17</v>
      </c>
      <c r="P225" s="211" t="s">
        <v>18</v>
      </c>
      <c r="Q225" s="211" t="s">
        <v>19</v>
      </c>
      <c r="R225" s="211" t="s">
        <v>20</v>
      </c>
      <c r="S225" s="211" t="s">
        <v>21</v>
      </c>
      <c r="T225" s="211" t="s">
        <v>22</v>
      </c>
      <c r="U225" s="211" t="s">
        <v>23</v>
      </c>
      <c r="V225" s="211" t="s">
        <v>24</v>
      </c>
      <c r="W225" s="211" t="s">
        <v>25</v>
      </c>
      <c r="X225" s="211" t="s">
        <v>26</v>
      </c>
      <c r="Y225" s="212" t="s">
        <v>27</v>
      </c>
      <c r="AA225" s="213" t="s">
        <v>4</v>
      </c>
      <c r="AB225" s="211" t="s">
        <v>5</v>
      </c>
      <c r="AC225" s="211" t="s">
        <v>6</v>
      </c>
      <c r="AD225" s="211" t="s">
        <v>7</v>
      </c>
      <c r="AE225" s="211" t="s">
        <v>8</v>
      </c>
      <c r="AF225" s="211" t="s">
        <v>9</v>
      </c>
      <c r="AG225" s="211" t="s">
        <v>10</v>
      </c>
      <c r="AH225" s="211" t="s">
        <v>11</v>
      </c>
      <c r="AI225" s="211" t="s">
        <v>12</v>
      </c>
      <c r="AJ225" s="211" t="s">
        <v>13</v>
      </c>
      <c r="AK225" s="211" t="s">
        <v>14</v>
      </c>
      <c r="AL225" s="211" t="s">
        <v>15</v>
      </c>
      <c r="AM225" s="211" t="s">
        <v>16</v>
      </c>
      <c r="AN225" s="211" t="s">
        <v>17</v>
      </c>
      <c r="AO225" s="211" t="s">
        <v>18</v>
      </c>
      <c r="AP225" s="211" t="s">
        <v>19</v>
      </c>
      <c r="AQ225" s="211" t="s">
        <v>20</v>
      </c>
      <c r="AR225" s="211" t="s">
        <v>21</v>
      </c>
      <c r="AS225" s="211" t="s">
        <v>22</v>
      </c>
      <c r="AT225" s="211" t="s">
        <v>23</v>
      </c>
      <c r="AU225" s="211" t="s">
        <v>24</v>
      </c>
      <c r="AV225" s="211" t="s">
        <v>25</v>
      </c>
      <c r="AW225" s="211" t="s">
        <v>26</v>
      </c>
      <c r="AX225" s="212" t="s">
        <v>27</v>
      </c>
      <c r="AY225" s="547"/>
      <c r="AZ225" s="640"/>
      <c r="BA225" s="638"/>
      <c r="BB225" s="638"/>
      <c r="BC225" s="125"/>
      <c r="BE225" s="32"/>
    </row>
    <row r="226" spans="1:57" s="215" customFormat="1" ht="16.149999999999999" customHeight="1">
      <c r="A226" s="587" t="s">
        <v>175</v>
      </c>
      <c r="B226" s="588"/>
      <c r="C226" s="588"/>
      <c r="D226" s="588"/>
      <c r="E226" s="588"/>
      <c r="F226" s="588"/>
      <c r="G226" s="588"/>
      <c r="H226" s="588"/>
      <c r="I226" s="588"/>
      <c r="J226" s="588"/>
      <c r="K226" s="588"/>
      <c r="L226" s="588"/>
      <c r="M226" s="588"/>
      <c r="N226" s="588"/>
      <c r="O226" s="588"/>
      <c r="P226" s="588"/>
      <c r="Q226" s="588"/>
      <c r="R226" s="588"/>
      <c r="S226" s="588"/>
      <c r="T226" s="588"/>
      <c r="U226" s="588"/>
      <c r="V226" s="588"/>
      <c r="W226" s="588"/>
      <c r="X226" s="588"/>
      <c r="Y226" s="589"/>
      <c r="AA226" s="587">
        <v>2</v>
      </c>
      <c r="AB226" s="588"/>
      <c r="AC226" s="588"/>
      <c r="AD226" s="588"/>
      <c r="AE226" s="588"/>
      <c r="AF226" s="588"/>
      <c r="AG226" s="588"/>
      <c r="AH226" s="588"/>
      <c r="AI226" s="588"/>
      <c r="AJ226" s="588"/>
      <c r="AK226" s="588"/>
      <c r="AL226" s="588"/>
      <c r="AM226" s="588"/>
      <c r="AN226" s="588"/>
      <c r="AO226" s="588"/>
      <c r="AP226" s="588"/>
      <c r="AQ226" s="588"/>
      <c r="AR226" s="588"/>
      <c r="AS226" s="588"/>
      <c r="AT226" s="588"/>
      <c r="AU226" s="588"/>
      <c r="AV226" s="588"/>
      <c r="AW226" s="588"/>
      <c r="AX226" s="589"/>
      <c r="AY226" s="216">
        <v>3</v>
      </c>
      <c r="AZ226" s="217">
        <v>4</v>
      </c>
      <c r="BA226" s="214">
        <v>5</v>
      </c>
      <c r="BB226" s="218"/>
      <c r="BC226" s="125"/>
      <c r="BE226" s="32"/>
    </row>
    <row r="227" spans="1:57" s="210" customFormat="1">
      <c r="A227" s="219">
        <v>1</v>
      </c>
      <c r="B227" s="220">
        <v>2673.42</v>
      </c>
      <c r="C227" s="220">
        <v>2527.2400000000002</v>
      </c>
      <c r="D227" s="220">
        <v>2476.44</v>
      </c>
      <c r="E227" s="220">
        <v>2468.7000000000003</v>
      </c>
      <c r="F227" s="220">
        <v>2507.4500000000003</v>
      </c>
      <c r="G227" s="220">
        <v>2790.51</v>
      </c>
      <c r="H227" s="220">
        <v>3078.1000000000004</v>
      </c>
      <c r="I227" s="220">
        <v>3285.0200000000004</v>
      </c>
      <c r="J227" s="220">
        <v>3571.1300000000006</v>
      </c>
      <c r="K227" s="220">
        <v>3599.1400000000003</v>
      </c>
      <c r="L227" s="220">
        <v>3603.3700000000003</v>
      </c>
      <c r="M227" s="220">
        <v>3601.4600000000005</v>
      </c>
      <c r="N227" s="220">
        <v>3575.8800000000006</v>
      </c>
      <c r="O227" s="220">
        <v>3602.1500000000005</v>
      </c>
      <c r="P227" s="220">
        <v>3607.9100000000003</v>
      </c>
      <c r="Q227" s="220">
        <v>3652.03</v>
      </c>
      <c r="R227" s="220">
        <v>3670.9000000000005</v>
      </c>
      <c r="S227" s="220">
        <v>3633.0000000000005</v>
      </c>
      <c r="T227" s="220">
        <v>3605.9400000000005</v>
      </c>
      <c r="U227" s="220">
        <v>3582.1400000000003</v>
      </c>
      <c r="V227" s="220">
        <v>3501.4600000000005</v>
      </c>
      <c r="W227" s="220">
        <v>3309.01</v>
      </c>
      <c r="X227" s="220">
        <v>3122.6600000000003</v>
      </c>
      <c r="Y227" s="220">
        <v>2952.2300000000005</v>
      </c>
      <c r="Z227" s="221"/>
      <c r="AA227" s="33">
        <v>1660.84</v>
      </c>
      <c r="AB227" s="33">
        <v>1514.66</v>
      </c>
      <c r="AC227" s="33">
        <v>1463.86</v>
      </c>
      <c r="AD227" s="33">
        <v>1456.12</v>
      </c>
      <c r="AE227" s="33">
        <v>1494.87</v>
      </c>
      <c r="AF227" s="33">
        <v>1777.93</v>
      </c>
      <c r="AG227" s="33">
        <v>2065.52</v>
      </c>
      <c r="AH227" s="33">
        <v>2272.44</v>
      </c>
      <c r="AI227" s="33">
        <v>2558.5500000000002</v>
      </c>
      <c r="AJ227" s="33">
        <v>2586.56</v>
      </c>
      <c r="AK227" s="33">
        <v>2590.79</v>
      </c>
      <c r="AL227" s="33">
        <v>2588.88</v>
      </c>
      <c r="AM227" s="33">
        <v>2563.3000000000002</v>
      </c>
      <c r="AN227" s="33">
        <v>2589.5700000000002</v>
      </c>
      <c r="AO227" s="33">
        <v>2595.33</v>
      </c>
      <c r="AP227" s="33">
        <v>2639.45</v>
      </c>
      <c r="AQ227" s="33">
        <v>2658.32</v>
      </c>
      <c r="AR227" s="33">
        <v>2620.42</v>
      </c>
      <c r="AS227" s="33">
        <v>2593.36</v>
      </c>
      <c r="AT227" s="33">
        <v>2569.56</v>
      </c>
      <c r="AU227" s="33">
        <v>2488.88</v>
      </c>
      <c r="AV227" s="33">
        <v>2296.4299999999998</v>
      </c>
      <c r="AW227" s="33">
        <v>2110.08</v>
      </c>
      <c r="AX227" s="33">
        <v>1939.65</v>
      </c>
      <c r="AY227" s="268">
        <v>791.88</v>
      </c>
      <c r="AZ227" s="138">
        <v>5.13</v>
      </c>
      <c r="BA227" s="222">
        <v>215.56672499999999</v>
      </c>
      <c r="BB227" s="224"/>
      <c r="BC227" s="125"/>
      <c r="BE227" s="32"/>
    </row>
    <row r="228" spans="1:57" s="210" customFormat="1">
      <c r="A228" s="219">
        <v>2</v>
      </c>
      <c r="B228" s="220">
        <v>2732.2200000000003</v>
      </c>
      <c r="C228" s="220">
        <v>2654.69</v>
      </c>
      <c r="D228" s="220">
        <v>2567.6600000000003</v>
      </c>
      <c r="E228" s="220">
        <v>2553.9800000000005</v>
      </c>
      <c r="F228" s="220">
        <v>2630.38</v>
      </c>
      <c r="G228" s="220">
        <v>2764.4800000000005</v>
      </c>
      <c r="H228" s="220">
        <v>3045.8900000000003</v>
      </c>
      <c r="I228" s="220">
        <v>3304.7100000000005</v>
      </c>
      <c r="J228" s="220">
        <v>3562.9100000000003</v>
      </c>
      <c r="K228" s="220">
        <v>3586.9400000000005</v>
      </c>
      <c r="L228" s="220">
        <v>3591.3600000000006</v>
      </c>
      <c r="M228" s="220">
        <v>3583.3800000000006</v>
      </c>
      <c r="N228" s="220">
        <v>3564.1600000000003</v>
      </c>
      <c r="O228" s="220">
        <v>3581.4600000000005</v>
      </c>
      <c r="P228" s="220">
        <v>3583.6000000000004</v>
      </c>
      <c r="Q228" s="220">
        <v>3594.8800000000006</v>
      </c>
      <c r="R228" s="220">
        <v>3603.5800000000004</v>
      </c>
      <c r="S228" s="220">
        <v>3602.28</v>
      </c>
      <c r="T228" s="220">
        <v>3593.9700000000003</v>
      </c>
      <c r="U228" s="220">
        <v>3565.4200000000005</v>
      </c>
      <c r="V228" s="220">
        <v>3493.4000000000005</v>
      </c>
      <c r="W228" s="220">
        <v>3317.9400000000005</v>
      </c>
      <c r="X228" s="220">
        <v>3074.4300000000003</v>
      </c>
      <c r="Y228" s="220">
        <v>2977.03</v>
      </c>
      <c r="Z228" s="221"/>
      <c r="AA228" s="33">
        <v>1719.64</v>
      </c>
      <c r="AB228" s="33">
        <v>1642.11</v>
      </c>
      <c r="AC228" s="33">
        <v>1555.08</v>
      </c>
      <c r="AD228" s="33">
        <v>1541.4</v>
      </c>
      <c r="AE228" s="33">
        <v>1617.8</v>
      </c>
      <c r="AF228" s="33">
        <v>1751.9</v>
      </c>
      <c r="AG228" s="33">
        <v>2033.31</v>
      </c>
      <c r="AH228" s="33">
        <v>2292.13</v>
      </c>
      <c r="AI228" s="33">
        <v>2550.33</v>
      </c>
      <c r="AJ228" s="33">
        <v>2574.36</v>
      </c>
      <c r="AK228" s="33">
        <v>2578.7800000000002</v>
      </c>
      <c r="AL228" s="33">
        <v>2570.8000000000002</v>
      </c>
      <c r="AM228" s="33">
        <v>2551.58</v>
      </c>
      <c r="AN228" s="33">
        <v>2568.88</v>
      </c>
      <c r="AO228" s="33">
        <v>2571.02</v>
      </c>
      <c r="AP228" s="33">
        <v>2582.3000000000002</v>
      </c>
      <c r="AQ228" s="33">
        <v>2591</v>
      </c>
      <c r="AR228" s="33">
        <v>2589.6999999999998</v>
      </c>
      <c r="AS228" s="33">
        <v>2581.39</v>
      </c>
      <c r="AT228" s="33">
        <v>2552.84</v>
      </c>
      <c r="AU228" s="33">
        <v>2480.8200000000002</v>
      </c>
      <c r="AV228" s="33">
        <v>2305.36</v>
      </c>
      <c r="AW228" s="33">
        <v>2061.85</v>
      </c>
      <c r="AX228" s="33">
        <v>1964.45</v>
      </c>
      <c r="AY228" s="268">
        <v>791.88</v>
      </c>
      <c r="AZ228" s="138">
        <v>5.13</v>
      </c>
      <c r="BA228" s="222">
        <v>215.56672499999999</v>
      </c>
      <c r="BB228" s="224"/>
      <c r="BC228" s="125"/>
      <c r="BE228" s="32"/>
    </row>
    <row r="229" spans="1:57" s="210" customFormat="1">
      <c r="A229" s="219">
        <v>3</v>
      </c>
      <c r="B229" s="220">
        <v>2612.9700000000003</v>
      </c>
      <c r="C229" s="220">
        <v>2495.7000000000003</v>
      </c>
      <c r="D229" s="220">
        <v>2529.9900000000002</v>
      </c>
      <c r="E229" s="220">
        <v>2531.0300000000002</v>
      </c>
      <c r="F229" s="220">
        <v>2594.11</v>
      </c>
      <c r="G229" s="220">
        <v>2771.8700000000003</v>
      </c>
      <c r="H229" s="220">
        <v>3115.8</v>
      </c>
      <c r="I229" s="220">
        <v>3201.0200000000004</v>
      </c>
      <c r="J229" s="220">
        <v>3503.1000000000004</v>
      </c>
      <c r="K229" s="220">
        <v>3581.7900000000004</v>
      </c>
      <c r="L229" s="220">
        <v>3575.9000000000005</v>
      </c>
      <c r="M229" s="220">
        <v>3571.5000000000005</v>
      </c>
      <c r="N229" s="220">
        <v>3550.6800000000003</v>
      </c>
      <c r="O229" s="220">
        <v>3564.8400000000006</v>
      </c>
      <c r="P229" s="220">
        <v>3564.07</v>
      </c>
      <c r="Q229" s="220">
        <v>3576.53</v>
      </c>
      <c r="R229" s="220">
        <v>3591.51</v>
      </c>
      <c r="S229" s="220">
        <v>3593.6200000000003</v>
      </c>
      <c r="T229" s="220">
        <v>3591.4600000000005</v>
      </c>
      <c r="U229" s="220">
        <v>3562.53</v>
      </c>
      <c r="V229" s="220">
        <v>3474.9500000000003</v>
      </c>
      <c r="W229" s="220">
        <v>3260.6700000000005</v>
      </c>
      <c r="X229" s="220">
        <v>3098.07</v>
      </c>
      <c r="Y229" s="220">
        <v>2939.9700000000003</v>
      </c>
      <c r="Z229" s="221"/>
      <c r="AA229" s="33">
        <v>1600.39</v>
      </c>
      <c r="AB229" s="33">
        <v>1483.12</v>
      </c>
      <c r="AC229" s="33">
        <v>1517.41</v>
      </c>
      <c r="AD229" s="33">
        <v>1518.45</v>
      </c>
      <c r="AE229" s="33">
        <v>1581.53</v>
      </c>
      <c r="AF229" s="33">
        <v>1759.29</v>
      </c>
      <c r="AG229" s="33">
        <v>2103.2199999999998</v>
      </c>
      <c r="AH229" s="33">
        <v>2188.44</v>
      </c>
      <c r="AI229" s="33">
        <v>2490.52</v>
      </c>
      <c r="AJ229" s="33">
        <v>2569.21</v>
      </c>
      <c r="AK229" s="33">
        <v>2563.3200000000002</v>
      </c>
      <c r="AL229" s="33">
        <v>2558.92</v>
      </c>
      <c r="AM229" s="33">
        <v>2538.1</v>
      </c>
      <c r="AN229" s="33">
        <v>2552.2600000000002</v>
      </c>
      <c r="AO229" s="33">
        <v>2551.4899999999998</v>
      </c>
      <c r="AP229" s="33">
        <v>2563.9499999999998</v>
      </c>
      <c r="AQ229" s="33">
        <v>2578.9299999999998</v>
      </c>
      <c r="AR229" s="33">
        <v>2581.04</v>
      </c>
      <c r="AS229" s="33">
        <v>2578.88</v>
      </c>
      <c r="AT229" s="33">
        <v>2549.9499999999998</v>
      </c>
      <c r="AU229" s="33">
        <v>2462.37</v>
      </c>
      <c r="AV229" s="33">
        <v>2248.09</v>
      </c>
      <c r="AW229" s="33">
        <v>2085.4899999999998</v>
      </c>
      <c r="AX229" s="33">
        <v>1927.39</v>
      </c>
      <c r="AY229" s="268">
        <v>791.88</v>
      </c>
      <c r="AZ229" s="138">
        <v>5.13</v>
      </c>
      <c r="BA229" s="222">
        <v>215.56672499999999</v>
      </c>
      <c r="BB229" s="224"/>
      <c r="BC229" s="125"/>
      <c r="BE229" s="32"/>
    </row>
    <row r="230" spans="1:57" s="210" customFormat="1">
      <c r="A230" s="219">
        <v>4</v>
      </c>
      <c r="B230" s="220">
        <v>2690.7900000000004</v>
      </c>
      <c r="C230" s="220">
        <v>2600.09</v>
      </c>
      <c r="D230" s="220">
        <v>2555.9100000000003</v>
      </c>
      <c r="E230" s="220">
        <v>2550.6000000000004</v>
      </c>
      <c r="F230" s="220">
        <v>2601.17</v>
      </c>
      <c r="G230" s="220">
        <v>2760.26</v>
      </c>
      <c r="H230" s="220">
        <v>3032.9800000000005</v>
      </c>
      <c r="I230" s="220">
        <v>3213.4800000000005</v>
      </c>
      <c r="J230" s="220">
        <v>3496.78</v>
      </c>
      <c r="K230" s="220">
        <v>3586.1600000000003</v>
      </c>
      <c r="L230" s="220">
        <v>3587.2200000000003</v>
      </c>
      <c r="M230" s="220">
        <v>3582.1100000000006</v>
      </c>
      <c r="N230" s="220">
        <v>3549.1800000000003</v>
      </c>
      <c r="O230" s="220">
        <v>3576.55</v>
      </c>
      <c r="P230" s="220">
        <v>3579.1800000000003</v>
      </c>
      <c r="Q230" s="220">
        <v>3595.53</v>
      </c>
      <c r="R230" s="220">
        <v>3605.9300000000003</v>
      </c>
      <c r="S230" s="220">
        <v>3602.2100000000005</v>
      </c>
      <c r="T230" s="220">
        <v>3586.05</v>
      </c>
      <c r="U230" s="220">
        <v>3513.4700000000003</v>
      </c>
      <c r="V230" s="220">
        <v>3398.7500000000005</v>
      </c>
      <c r="W230" s="220">
        <v>3200.1000000000004</v>
      </c>
      <c r="X230" s="220">
        <v>3066.1500000000005</v>
      </c>
      <c r="Y230" s="220">
        <v>2926.7500000000005</v>
      </c>
      <c r="Z230" s="221"/>
      <c r="AA230" s="33">
        <v>1678.21</v>
      </c>
      <c r="AB230" s="33">
        <v>1587.51</v>
      </c>
      <c r="AC230" s="33">
        <v>1543.33</v>
      </c>
      <c r="AD230" s="33">
        <v>1538.02</v>
      </c>
      <c r="AE230" s="33">
        <v>1588.59</v>
      </c>
      <c r="AF230" s="33">
        <v>1747.68</v>
      </c>
      <c r="AG230" s="33">
        <v>2020.4</v>
      </c>
      <c r="AH230" s="33">
        <v>2200.9</v>
      </c>
      <c r="AI230" s="33">
        <v>2484.1999999999998</v>
      </c>
      <c r="AJ230" s="33">
        <v>2573.58</v>
      </c>
      <c r="AK230" s="33">
        <v>2574.64</v>
      </c>
      <c r="AL230" s="33">
        <v>2569.5300000000002</v>
      </c>
      <c r="AM230" s="33">
        <v>2536.6</v>
      </c>
      <c r="AN230" s="33">
        <v>2563.9699999999998</v>
      </c>
      <c r="AO230" s="33">
        <v>2566.6</v>
      </c>
      <c r="AP230" s="33">
        <v>2582.9499999999998</v>
      </c>
      <c r="AQ230" s="33">
        <v>2593.35</v>
      </c>
      <c r="AR230" s="33">
        <v>2589.63</v>
      </c>
      <c r="AS230" s="33">
        <v>2573.4699999999998</v>
      </c>
      <c r="AT230" s="33">
        <v>2500.89</v>
      </c>
      <c r="AU230" s="33">
        <v>2386.17</v>
      </c>
      <c r="AV230" s="33">
        <v>2187.52</v>
      </c>
      <c r="AW230" s="33">
        <v>2053.5700000000002</v>
      </c>
      <c r="AX230" s="33">
        <v>1914.17</v>
      </c>
      <c r="AY230" s="268">
        <v>791.88</v>
      </c>
      <c r="AZ230" s="138">
        <v>5.13</v>
      </c>
      <c r="BA230" s="222">
        <v>215.56672499999999</v>
      </c>
      <c r="BB230" s="224"/>
      <c r="BC230" s="125"/>
      <c r="BE230" s="32"/>
    </row>
    <row r="231" spans="1:57" s="210" customFormat="1">
      <c r="A231" s="219">
        <v>5</v>
      </c>
      <c r="B231" s="220">
        <v>2682.4600000000005</v>
      </c>
      <c r="C231" s="220">
        <v>2545.6400000000003</v>
      </c>
      <c r="D231" s="220">
        <v>2474.8700000000003</v>
      </c>
      <c r="E231" s="220">
        <v>2467.11</v>
      </c>
      <c r="F231" s="220">
        <v>2543.9100000000003</v>
      </c>
      <c r="G231" s="220">
        <v>2727.7100000000005</v>
      </c>
      <c r="H231" s="220">
        <v>2974.55</v>
      </c>
      <c r="I231" s="220">
        <v>3158.7300000000005</v>
      </c>
      <c r="J231" s="220">
        <v>3501.8</v>
      </c>
      <c r="K231" s="220">
        <v>3590.3900000000003</v>
      </c>
      <c r="L231" s="220">
        <v>3589.26</v>
      </c>
      <c r="M231" s="220">
        <v>3583.4700000000003</v>
      </c>
      <c r="N231" s="220">
        <v>3563.5000000000005</v>
      </c>
      <c r="O231" s="220">
        <v>3573.6600000000003</v>
      </c>
      <c r="P231" s="220">
        <v>3577.4600000000005</v>
      </c>
      <c r="Q231" s="220">
        <v>3593.8100000000004</v>
      </c>
      <c r="R231" s="220">
        <v>3600.1000000000004</v>
      </c>
      <c r="S231" s="220">
        <v>3588.55</v>
      </c>
      <c r="T231" s="220">
        <v>3585.7200000000003</v>
      </c>
      <c r="U231" s="220">
        <v>3518.8100000000004</v>
      </c>
      <c r="V231" s="220">
        <v>3459.5800000000004</v>
      </c>
      <c r="W231" s="220">
        <v>3230.6200000000003</v>
      </c>
      <c r="X231" s="220">
        <v>3062.01</v>
      </c>
      <c r="Y231" s="220">
        <v>2953.9700000000003</v>
      </c>
      <c r="Z231" s="221"/>
      <c r="AA231" s="33">
        <v>1669.88</v>
      </c>
      <c r="AB231" s="33">
        <v>1533.06</v>
      </c>
      <c r="AC231" s="33">
        <v>1462.29</v>
      </c>
      <c r="AD231" s="33">
        <v>1454.53</v>
      </c>
      <c r="AE231" s="33">
        <v>1531.33</v>
      </c>
      <c r="AF231" s="33">
        <v>1715.13</v>
      </c>
      <c r="AG231" s="33">
        <v>1961.97</v>
      </c>
      <c r="AH231" s="33">
        <v>2146.15</v>
      </c>
      <c r="AI231" s="33">
        <v>2489.2199999999998</v>
      </c>
      <c r="AJ231" s="33">
        <v>2577.81</v>
      </c>
      <c r="AK231" s="33">
        <v>2576.6799999999998</v>
      </c>
      <c r="AL231" s="33">
        <v>2570.89</v>
      </c>
      <c r="AM231" s="33">
        <v>2550.92</v>
      </c>
      <c r="AN231" s="33">
        <v>2561.08</v>
      </c>
      <c r="AO231" s="33">
        <v>2564.88</v>
      </c>
      <c r="AP231" s="33">
        <v>2581.23</v>
      </c>
      <c r="AQ231" s="33">
        <v>2587.52</v>
      </c>
      <c r="AR231" s="33">
        <v>2575.9699999999998</v>
      </c>
      <c r="AS231" s="33">
        <v>2573.14</v>
      </c>
      <c r="AT231" s="33">
        <v>2506.23</v>
      </c>
      <c r="AU231" s="33">
        <v>2447</v>
      </c>
      <c r="AV231" s="33">
        <v>2218.04</v>
      </c>
      <c r="AW231" s="33">
        <v>2049.4299999999998</v>
      </c>
      <c r="AX231" s="33">
        <v>1941.39</v>
      </c>
      <c r="AY231" s="268">
        <v>791.88</v>
      </c>
      <c r="AZ231" s="138">
        <v>5.13</v>
      </c>
      <c r="BA231" s="222">
        <v>215.56672499999999</v>
      </c>
      <c r="BB231" s="224"/>
      <c r="BC231" s="125"/>
      <c r="BE231" s="32"/>
    </row>
    <row r="232" spans="1:57" s="210" customFormat="1">
      <c r="A232" s="219">
        <v>6</v>
      </c>
      <c r="B232" s="220">
        <v>2837.5600000000004</v>
      </c>
      <c r="C232" s="220">
        <v>2640.7300000000005</v>
      </c>
      <c r="D232" s="220">
        <v>2568.2600000000002</v>
      </c>
      <c r="E232" s="220">
        <v>2544.17</v>
      </c>
      <c r="F232" s="220">
        <v>2551.0800000000004</v>
      </c>
      <c r="G232" s="220">
        <v>2621.65</v>
      </c>
      <c r="H232" s="220">
        <v>2779.67</v>
      </c>
      <c r="I232" s="220">
        <v>2922.76</v>
      </c>
      <c r="J232" s="220">
        <v>3101.3300000000004</v>
      </c>
      <c r="K232" s="220">
        <v>3362.9400000000005</v>
      </c>
      <c r="L232" s="220">
        <v>3393.3800000000006</v>
      </c>
      <c r="M232" s="220">
        <v>3394.9600000000005</v>
      </c>
      <c r="N232" s="220">
        <v>3386.8800000000006</v>
      </c>
      <c r="O232" s="220">
        <v>3391.1700000000005</v>
      </c>
      <c r="P232" s="220">
        <v>3404.2200000000003</v>
      </c>
      <c r="Q232" s="220">
        <v>3419.1700000000005</v>
      </c>
      <c r="R232" s="220">
        <v>3453.8700000000003</v>
      </c>
      <c r="S232" s="220">
        <v>3450.2400000000002</v>
      </c>
      <c r="T232" s="220">
        <v>3432.6800000000003</v>
      </c>
      <c r="U232" s="220">
        <v>3411.2400000000002</v>
      </c>
      <c r="V232" s="220">
        <v>3389.51</v>
      </c>
      <c r="W232" s="220">
        <v>3266.2400000000002</v>
      </c>
      <c r="X232" s="220">
        <v>2974.4</v>
      </c>
      <c r="Y232" s="220">
        <v>2913.88</v>
      </c>
      <c r="Z232" s="221"/>
      <c r="AA232" s="33">
        <v>1824.98</v>
      </c>
      <c r="AB232" s="33">
        <v>1628.15</v>
      </c>
      <c r="AC232" s="33">
        <v>1555.68</v>
      </c>
      <c r="AD232" s="33">
        <v>1531.59</v>
      </c>
      <c r="AE232" s="33">
        <v>1538.5</v>
      </c>
      <c r="AF232" s="33">
        <v>1609.07</v>
      </c>
      <c r="AG232" s="33">
        <v>1767.09</v>
      </c>
      <c r="AH232" s="33">
        <v>1910.18</v>
      </c>
      <c r="AI232" s="33">
        <v>2088.75</v>
      </c>
      <c r="AJ232" s="33">
        <v>2350.36</v>
      </c>
      <c r="AK232" s="33">
        <v>2380.8000000000002</v>
      </c>
      <c r="AL232" s="33">
        <v>2382.38</v>
      </c>
      <c r="AM232" s="33">
        <v>2374.3000000000002</v>
      </c>
      <c r="AN232" s="33">
        <v>2378.59</v>
      </c>
      <c r="AO232" s="33">
        <v>2391.64</v>
      </c>
      <c r="AP232" s="33">
        <v>2406.59</v>
      </c>
      <c r="AQ232" s="33">
        <v>2441.29</v>
      </c>
      <c r="AR232" s="33">
        <v>2437.66</v>
      </c>
      <c r="AS232" s="33">
        <v>2420.1</v>
      </c>
      <c r="AT232" s="33">
        <v>2398.66</v>
      </c>
      <c r="AU232" s="33">
        <v>2376.9299999999998</v>
      </c>
      <c r="AV232" s="33">
        <v>2253.66</v>
      </c>
      <c r="AW232" s="33">
        <v>1961.82</v>
      </c>
      <c r="AX232" s="33">
        <v>1901.3</v>
      </c>
      <c r="AY232" s="268">
        <v>791.88</v>
      </c>
      <c r="AZ232" s="138">
        <v>5.13</v>
      </c>
      <c r="BA232" s="222">
        <v>215.56672499999999</v>
      </c>
      <c r="BB232" s="224"/>
      <c r="BC232" s="125"/>
      <c r="BE232" s="32"/>
    </row>
    <row r="233" spans="1:57" s="210" customFormat="1">
      <c r="A233" s="219">
        <v>7</v>
      </c>
      <c r="B233" s="220">
        <v>2742.36</v>
      </c>
      <c r="C233" s="220">
        <v>2615.59</v>
      </c>
      <c r="D233" s="220">
        <v>2564.11</v>
      </c>
      <c r="E233" s="220">
        <v>2518.6000000000004</v>
      </c>
      <c r="F233" s="220">
        <v>2528.86</v>
      </c>
      <c r="G233" s="220">
        <v>2563.3000000000002</v>
      </c>
      <c r="H233" s="220">
        <v>2622.88</v>
      </c>
      <c r="I233" s="220">
        <v>2816.9700000000003</v>
      </c>
      <c r="J233" s="220">
        <v>2959.09</v>
      </c>
      <c r="K233" s="220">
        <v>3080.6500000000005</v>
      </c>
      <c r="L233" s="220">
        <v>3326.4500000000003</v>
      </c>
      <c r="M233" s="220">
        <v>3379.9500000000003</v>
      </c>
      <c r="N233" s="220">
        <v>3376.57</v>
      </c>
      <c r="O233" s="220">
        <v>3376.6600000000003</v>
      </c>
      <c r="P233" s="220">
        <v>3358.4800000000005</v>
      </c>
      <c r="Q233" s="220">
        <v>3408.5900000000006</v>
      </c>
      <c r="R233" s="220">
        <v>3430.82</v>
      </c>
      <c r="S233" s="220">
        <v>3426.32</v>
      </c>
      <c r="T233" s="220">
        <v>3424.8700000000003</v>
      </c>
      <c r="U233" s="220">
        <v>3409.0200000000004</v>
      </c>
      <c r="V233" s="220">
        <v>3400.3900000000003</v>
      </c>
      <c r="W233" s="220">
        <v>3251.82</v>
      </c>
      <c r="X233" s="220">
        <v>2961.3700000000003</v>
      </c>
      <c r="Y233" s="220">
        <v>2848.4700000000003</v>
      </c>
      <c r="Z233" s="221"/>
      <c r="AA233" s="33">
        <v>1729.78</v>
      </c>
      <c r="AB233" s="33">
        <v>1603.01</v>
      </c>
      <c r="AC233" s="33">
        <v>1551.53</v>
      </c>
      <c r="AD233" s="33">
        <v>1506.02</v>
      </c>
      <c r="AE233" s="33">
        <v>1516.28</v>
      </c>
      <c r="AF233" s="33">
        <v>1550.72</v>
      </c>
      <c r="AG233" s="33">
        <v>1610.3</v>
      </c>
      <c r="AH233" s="33">
        <v>1804.39</v>
      </c>
      <c r="AI233" s="33">
        <v>1946.51</v>
      </c>
      <c r="AJ233" s="33">
        <v>2068.0700000000002</v>
      </c>
      <c r="AK233" s="33">
        <v>2313.87</v>
      </c>
      <c r="AL233" s="33">
        <v>2367.37</v>
      </c>
      <c r="AM233" s="33">
        <v>2363.9899999999998</v>
      </c>
      <c r="AN233" s="33">
        <v>2364.08</v>
      </c>
      <c r="AO233" s="33">
        <v>2345.9</v>
      </c>
      <c r="AP233" s="33">
        <v>2396.0100000000002</v>
      </c>
      <c r="AQ233" s="33">
        <v>2418.2399999999998</v>
      </c>
      <c r="AR233" s="33">
        <v>2413.7399999999998</v>
      </c>
      <c r="AS233" s="33">
        <v>2412.29</v>
      </c>
      <c r="AT233" s="33">
        <v>2396.44</v>
      </c>
      <c r="AU233" s="33">
        <v>2387.81</v>
      </c>
      <c r="AV233" s="33">
        <v>2239.2399999999998</v>
      </c>
      <c r="AW233" s="33">
        <v>1948.79</v>
      </c>
      <c r="AX233" s="33">
        <v>1835.89</v>
      </c>
      <c r="AY233" s="268">
        <v>791.88</v>
      </c>
      <c r="AZ233" s="138">
        <v>5.13</v>
      </c>
      <c r="BA233" s="222">
        <v>215.56672499999999</v>
      </c>
      <c r="BB233" s="224"/>
      <c r="BC233" s="125"/>
      <c r="BE233" s="32"/>
    </row>
    <row r="234" spans="1:57" s="210" customFormat="1">
      <c r="A234" s="219">
        <v>8</v>
      </c>
      <c r="B234" s="220">
        <v>2660.6000000000004</v>
      </c>
      <c r="C234" s="220">
        <v>2575.59</v>
      </c>
      <c r="D234" s="220">
        <v>2533.8300000000004</v>
      </c>
      <c r="E234" s="220">
        <v>2524.4900000000002</v>
      </c>
      <c r="F234" s="220">
        <v>2574.1600000000003</v>
      </c>
      <c r="G234" s="220">
        <v>2695.2500000000005</v>
      </c>
      <c r="H234" s="220">
        <v>2930.2000000000003</v>
      </c>
      <c r="I234" s="220">
        <v>3078.7200000000003</v>
      </c>
      <c r="J234" s="220">
        <v>3344.1600000000003</v>
      </c>
      <c r="K234" s="220">
        <v>3452.8900000000003</v>
      </c>
      <c r="L234" s="220">
        <v>3472.1200000000003</v>
      </c>
      <c r="M234" s="220">
        <v>3457.8100000000004</v>
      </c>
      <c r="N234" s="220">
        <v>3422.26</v>
      </c>
      <c r="O234" s="220">
        <v>3451.07</v>
      </c>
      <c r="P234" s="220">
        <v>3393.7400000000002</v>
      </c>
      <c r="Q234" s="220">
        <v>3427.8300000000004</v>
      </c>
      <c r="R234" s="220">
        <v>3414.3600000000006</v>
      </c>
      <c r="S234" s="220">
        <v>3387.82</v>
      </c>
      <c r="T234" s="220">
        <v>3382.3800000000006</v>
      </c>
      <c r="U234" s="220">
        <v>3342.7200000000003</v>
      </c>
      <c r="V234" s="220">
        <v>3314.0000000000005</v>
      </c>
      <c r="W234" s="220">
        <v>3101.3800000000006</v>
      </c>
      <c r="X234" s="220">
        <v>2939.57</v>
      </c>
      <c r="Y234" s="220">
        <v>2780.0800000000004</v>
      </c>
      <c r="Z234" s="221"/>
      <c r="AA234" s="33">
        <v>1648.02</v>
      </c>
      <c r="AB234" s="33">
        <v>1563.01</v>
      </c>
      <c r="AC234" s="33">
        <v>1521.25</v>
      </c>
      <c r="AD234" s="33">
        <v>1511.91</v>
      </c>
      <c r="AE234" s="33">
        <v>1561.58</v>
      </c>
      <c r="AF234" s="33">
        <v>1682.67</v>
      </c>
      <c r="AG234" s="33">
        <v>1917.62</v>
      </c>
      <c r="AH234" s="33">
        <v>2066.14</v>
      </c>
      <c r="AI234" s="33">
        <v>2331.58</v>
      </c>
      <c r="AJ234" s="33">
        <v>2440.31</v>
      </c>
      <c r="AK234" s="33">
        <v>2459.54</v>
      </c>
      <c r="AL234" s="33">
        <v>2445.23</v>
      </c>
      <c r="AM234" s="33">
        <v>2409.6799999999998</v>
      </c>
      <c r="AN234" s="33">
        <v>2438.4899999999998</v>
      </c>
      <c r="AO234" s="33">
        <v>2381.16</v>
      </c>
      <c r="AP234" s="33">
        <v>2415.25</v>
      </c>
      <c r="AQ234" s="33">
        <v>2401.7800000000002</v>
      </c>
      <c r="AR234" s="33">
        <v>2375.2399999999998</v>
      </c>
      <c r="AS234" s="33">
        <v>2369.8000000000002</v>
      </c>
      <c r="AT234" s="33">
        <v>2330.14</v>
      </c>
      <c r="AU234" s="33">
        <v>2301.42</v>
      </c>
      <c r="AV234" s="33">
        <v>2088.8000000000002</v>
      </c>
      <c r="AW234" s="33">
        <v>1926.99</v>
      </c>
      <c r="AX234" s="33">
        <v>1767.5</v>
      </c>
      <c r="AY234" s="268">
        <v>791.88</v>
      </c>
      <c r="AZ234" s="138">
        <v>5.13</v>
      </c>
      <c r="BA234" s="222">
        <v>215.56672499999999</v>
      </c>
      <c r="BB234" s="224"/>
      <c r="BC234" s="125"/>
      <c r="BE234" s="32"/>
    </row>
    <row r="235" spans="1:57" s="210" customFormat="1">
      <c r="A235" s="219">
        <v>9</v>
      </c>
      <c r="B235" s="220">
        <v>2732.44</v>
      </c>
      <c r="C235" s="220">
        <v>2616.8900000000003</v>
      </c>
      <c r="D235" s="220">
        <v>2598.9800000000005</v>
      </c>
      <c r="E235" s="220">
        <v>2576.7600000000002</v>
      </c>
      <c r="F235" s="220">
        <v>2633.0400000000004</v>
      </c>
      <c r="G235" s="220">
        <v>2759.7700000000004</v>
      </c>
      <c r="H235" s="220">
        <v>2846.9500000000003</v>
      </c>
      <c r="I235" s="220">
        <v>3212.0000000000005</v>
      </c>
      <c r="J235" s="220">
        <v>3317.8</v>
      </c>
      <c r="K235" s="220">
        <v>3344.5600000000004</v>
      </c>
      <c r="L235" s="220">
        <v>3348.9500000000003</v>
      </c>
      <c r="M235" s="220">
        <v>3346.6100000000006</v>
      </c>
      <c r="N235" s="220">
        <v>3322.3600000000006</v>
      </c>
      <c r="O235" s="220">
        <v>3333.8600000000006</v>
      </c>
      <c r="P235" s="220">
        <v>3333.82</v>
      </c>
      <c r="Q235" s="220">
        <v>3461.32</v>
      </c>
      <c r="R235" s="220">
        <v>3460.7000000000003</v>
      </c>
      <c r="S235" s="220">
        <v>3437.32</v>
      </c>
      <c r="T235" s="220">
        <v>3425.1000000000004</v>
      </c>
      <c r="U235" s="220">
        <v>3303.8700000000003</v>
      </c>
      <c r="V235" s="220">
        <v>3270.4100000000003</v>
      </c>
      <c r="W235" s="220">
        <v>3186.3</v>
      </c>
      <c r="X235" s="220">
        <v>2935.59</v>
      </c>
      <c r="Y235" s="220">
        <v>2770.8900000000003</v>
      </c>
      <c r="Z235" s="221"/>
      <c r="AA235" s="33">
        <v>1719.86</v>
      </c>
      <c r="AB235" s="33">
        <v>1604.31</v>
      </c>
      <c r="AC235" s="33">
        <v>1586.4</v>
      </c>
      <c r="AD235" s="33">
        <v>1564.18</v>
      </c>
      <c r="AE235" s="33">
        <v>1620.46</v>
      </c>
      <c r="AF235" s="33">
        <v>1747.19</v>
      </c>
      <c r="AG235" s="33">
        <v>1834.37</v>
      </c>
      <c r="AH235" s="33">
        <v>2199.42</v>
      </c>
      <c r="AI235" s="33">
        <v>2305.2199999999998</v>
      </c>
      <c r="AJ235" s="33">
        <v>2331.98</v>
      </c>
      <c r="AK235" s="33">
        <v>2336.37</v>
      </c>
      <c r="AL235" s="33">
        <v>2334.0300000000002</v>
      </c>
      <c r="AM235" s="33">
        <v>2309.7800000000002</v>
      </c>
      <c r="AN235" s="33">
        <v>2321.2800000000002</v>
      </c>
      <c r="AO235" s="33">
        <v>2321.2399999999998</v>
      </c>
      <c r="AP235" s="33">
        <v>2448.7399999999998</v>
      </c>
      <c r="AQ235" s="33">
        <v>2448.12</v>
      </c>
      <c r="AR235" s="33">
        <v>2424.7399999999998</v>
      </c>
      <c r="AS235" s="33">
        <v>2412.52</v>
      </c>
      <c r="AT235" s="33">
        <v>2291.29</v>
      </c>
      <c r="AU235" s="33">
        <v>2257.83</v>
      </c>
      <c r="AV235" s="33">
        <v>2173.7199999999998</v>
      </c>
      <c r="AW235" s="33">
        <v>1923.01</v>
      </c>
      <c r="AX235" s="33">
        <v>1758.31</v>
      </c>
      <c r="AY235" s="268">
        <v>791.88</v>
      </c>
      <c r="AZ235" s="138">
        <v>5.13</v>
      </c>
      <c r="BA235" s="222">
        <v>215.56672499999999</v>
      </c>
      <c r="BB235" s="224"/>
      <c r="BC235" s="125"/>
      <c r="BE235" s="32"/>
    </row>
    <row r="236" spans="1:57" s="210" customFormat="1">
      <c r="A236" s="219">
        <v>10</v>
      </c>
      <c r="B236" s="220">
        <v>2668.2100000000005</v>
      </c>
      <c r="C236" s="220">
        <v>2589.09</v>
      </c>
      <c r="D236" s="220">
        <v>2565.15</v>
      </c>
      <c r="E236" s="220">
        <v>2546.19</v>
      </c>
      <c r="F236" s="220">
        <v>2576.5600000000004</v>
      </c>
      <c r="G236" s="220">
        <v>2721.57</v>
      </c>
      <c r="H236" s="220">
        <v>2945.4800000000005</v>
      </c>
      <c r="I236" s="220">
        <v>3197.2000000000003</v>
      </c>
      <c r="J236" s="220">
        <v>3475.8500000000004</v>
      </c>
      <c r="K236" s="220">
        <v>3594.9600000000005</v>
      </c>
      <c r="L236" s="220">
        <v>3581.57</v>
      </c>
      <c r="M236" s="220">
        <v>3555.8300000000004</v>
      </c>
      <c r="N236" s="220">
        <v>3521.5900000000006</v>
      </c>
      <c r="O236" s="220">
        <v>3552.7900000000004</v>
      </c>
      <c r="P236" s="220">
        <v>3543.53</v>
      </c>
      <c r="Q236" s="220">
        <v>3595.6800000000003</v>
      </c>
      <c r="R236" s="220">
        <v>3566.7500000000005</v>
      </c>
      <c r="S236" s="220">
        <v>3517.8400000000006</v>
      </c>
      <c r="T236" s="220">
        <v>3526.7000000000003</v>
      </c>
      <c r="U236" s="220">
        <v>3486.3300000000004</v>
      </c>
      <c r="V236" s="220">
        <v>3417.2900000000004</v>
      </c>
      <c r="W236" s="220">
        <v>3199.3500000000004</v>
      </c>
      <c r="X236" s="220">
        <v>3023.2700000000004</v>
      </c>
      <c r="Y236" s="220">
        <v>2835.8300000000004</v>
      </c>
      <c r="Z236" s="221"/>
      <c r="AA236" s="33">
        <v>1655.63</v>
      </c>
      <c r="AB236" s="33">
        <v>1576.51</v>
      </c>
      <c r="AC236" s="33">
        <v>1552.57</v>
      </c>
      <c r="AD236" s="33">
        <v>1533.61</v>
      </c>
      <c r="AE236" s="33">
        <v>1563.98</v>
      </c>
      <c r="AF236" s="33">
        <v>1708.99</v>
      </c>
      <c r="AG236" s="33">
        <v>1932.9</v>
      </c>
      <c r="AH236" s="33">
        <v>2184.62</v>
      </c>
      <c r="AI236" s="33">
        <v>2463.27</v>
      </c>
      <c r="AJ236" s="33">
        <v>2582.38</v>
      </c>
      <c r="AK236" s="33">
        <v>2568.9899999999998</v>
      </c>
      <c r="AL236" s="33">
        <v>2543.25</v>
      </c>
      <c r="AM236" s="33">
        <v>2509.0100000000002</v>
      </c>
      <c r="AN236" s="33">
        <v>2540.21</v>
      </c>
      <c r="AO236" s="33">
        <v>2530.9499999999998</v>
      </c>
      <c r="AP236" s="33">
        <v>2583.1</v>
      </c>
      <c r="AQ236" s="33">
        <v>2554.17</v>
      </c>
      <c r="AR236" s="33">
        <v>2505.2600000000002</v>
      </c>
      <c r="AS236" s="33">
        <v>2514.12</v>
      </c>
      <c r="AT236" s="33">
        <v>2473.75</v>
      </c>
      <c r="AU236" s="33">
        <v>2404.71</v>
      </c>
      <c r="AV236" s="33">
        <v>2186.77</v>
      </c>
      <c r="AW236" s="33">
        <v>2010.69</v>
      </c>
      <c r="AX236" s="33">
        <v>1823.25</v>
      </c>
      <c r="AY236" s="268">
        <v>791.88</v>
      </c>
      <c r="AZ236" s="138">
        <v>5.13</v>
      </c>
      <c r="BA236" s="222">
        <v>215.56672499999999</v>
      </c>
      <c r="BB236" s="224"/>
      <c r="BC236" s="125"/>
      <c r="BE236" s="32"/>
    </row>
    <row r="237" spans="1:57" s="210" customFormat="1">
      <c r="A237" s="219">
        <v>11</v>
      </c>
      <c r="B237" s="220">
        <v>2862.44</v>
      </c>
      <c r="C237" s="220">
        <v>2764.1800000000003</v>
      </c>
      <c r="D237" s="220">
        <v>2731.4700000000003</v>
      </c>
      <c r="E237" s="220">
        <v>2723.0600000000004</v>
      </c>
      <c r="F237" s="220">
        <v>2766.0600000000004</v>
      </c>
      <c r="G237" s="220">
        <v>2940.07</v>
      </c>
      <c r="H237" s="220">
        <v>3073.4600000000005</v>
      </c>
      <c r="I237" s="220">
        <v>3548.57</v>
      </c>
      <c r="J237" s="220">
        <v>3635.6200000000003</v>
      </c>
      <c r="K237" s="220">
        <v>3655.1200000000003</v>
      </c>
      <c r="L237" s="220">
        <v>3674.2100000000005</v>
      </c>
      <c r="M237" s="220">
        <v>3663.3100000000004</v>
      </c>
      <c r="N237" s="220">
        <v>3643.2200000000003</v>
      </c>
      <c r="O237" s="220">
        <v>3649.2300000000005</v>
      </c>
      <c r="P237" s="220">
        <v>3652.6800000000003</v>
      </c>
      <c r="Q237" s="220">
        <v>3670.2300000000005</v>
      </c>
      <c r="R237" s="220">
        <v>3681.9700000000003</v>
      </c>
      <c r="S237" s="220">
        <v>3658.1000000000004</v>
      </c>
      <c r="T237" s="220">
        <v>3642.7700000000004</v>
      </c>
      <c r="U237" s="220">
        <v>3633.8100000000004</v>
      </c>
      <c r="V237" s="220">
        <v>3619.7000000000003</v>
      </c>
      <c r="W237" s="220">
        <v>3525.3300000000004</v>
      </c>
      <c r="X237" s="220">
        <v>3180.3800000000006</v>
      </c>
      <c r="Y237" s="220">
        <v>3015.67</v>
      </c>
      <c r="Z237" s="221"/>
      <c r="AA237" s="33">
        <v>1849.86</v>
      </c>
      <c r="AB237" s="33">
        <v>1751.6</v>
      </c>
      <c r="AC237" s="33">
        <v>1718.89</v>
      </c>
      <c r="AD237" s="33">
        <v>1710.48</v>
      </c>
      <c r="AE237" s="33">
        <v>1753.48</v>
      </c>
      <c r="AF237" s="33">
        <v>1927.49</v>
      </c>
      <c r="AG237" s="33">
        <v>2060.88</v>
      </c>
      <c r="AH237" s="33">
        <v>2535.9899999999998</v>
      </c>
      <c r="AI237" s="33">
        <v>2623.04</v>
      </c>
      <c r="AJ237" s="33">
        <v>2642.54</v>
      </c>
      <c r="AK237" s="33">
        <v>2661.63</v>
      </c>
      <c r="AL237" s="33">
        <v>2650.73</v>
      </c>
      <c r="AM237" s="33">
        <v>2630.64</v>
      </c>
      <c r="AN237" s="33">
        <v>2636.65</v>
      </c>
      <c r="AO237" s="33">
        <v>2640.1</v>
      </c>
      <c r="AP237" s="33">
        <v>2657.65</v>
      </c>
      <c r="AQ237" s="33">
        <v>2669.39</v>
      </c>
      <c r="AR237" s="33">
        <v>2645.52</v>
      </c>
      <c r="AS237" s="33">
        <v>2630.19</v>
      </c>
      <c r="AT237" s="33">
        <v>2621.23</v>
      </c>
      <c r="AU237" s="33">
        <v>2607.12</v>
      </c>
      <c r="AV237" s="33">
        <v>2512.75</v>
      </c>
      <c r="AW237" s="33">
        <v>2167.8000000000002</v>
      </c>
      <c r="AX237" s="33">
        <v>2003.09</v>
      </c>
      <c r="AY237" s="268">
        <v>791.88</v>
      </c>
      <c r="AZ237" s="138">
        <v>5.13</v>
      </c>
      <c r="BA237" s="222">
        <v>215.56672499999999</v>
      </c>
      <c r="BB237" s="224"/>
      <c r="BC237" s="125"/>
      <c r="BE237" s="32"/>
    </row>
    <row r="238" spans="1:57" s="210" customFormat="1">
      <c r="A238" s="219">
        <v>12</v>
      </c>
      <c r="B238" s="220">
        <v>2871.0800000000004</v>
      </c>
      <c r="C238" s="220">
        <v>2747.4700000000003</v>
      </c>
      <c r="D238" s="220">
        <v>2722.28</v>
      </c>
      <c r="E238" s="220">
        <v>2706.1000000000004</v>
      </c>
      <c r="F238" s="220">
        <v>2744.9</v>
      </c>
      <c r="G238" s="220">
        <v>2874.5600000000004</v>
      </c>
      <c r="H238" s="220">
        <v>2991.67</v>
      </c>
      <c r="I238" s="220">
        <v>3402.1300000000006</v>
      </c>
      <c r="J238" s="220">
        <v>3588.9400000000005</v>
      </c>
      <c r="K238" s="220">
        <v>3606.1000000000004</v>
      </c>
      <c r="L238" s="220">
        <v>3607.8800000000006</v>
      </c>
      <c r="M238" s="220">
        <v>3603.7200000000003</v>
      </c>
      <c r="N238" s="220">
        <v>3588.7500000000005</v>
      </c>
      <c r="O238" s="220">
        <v>3594.7400000000002</v>
      </c>
      <c r="P238" s="220">
        <v>3593.4900000000002</v>
      </c>
      <c r="Q238" s="220">
        <v>3595.8400000000006</v>
      </c>
      <c r="R238" s="220">
        <v>3599.7700000000004</v>
      </c>
      <c r="S238" s="220">
        <v>3593.6600000000003</v>
      </c>
      <c r="T238" s="220">
        <v>3592.1900000000005</v>
      </c>
      <c r="U238" s="220">
        <v>3586.01</v>
      </c>
      <c r="V238" s="220">
        <v>3532.1800000000003</v>
      </c>
      <c r="W238" s="220">
        <v>3350.9100000000003</v>
      </c>
      <c r="X238" s="220">
        <v>3016.1200000000003</v>
      </c>
      <c r="Y238" s="220">
        <v>2961.01</v>
      </c>
      <c r="Z238" s="221"/>
      <c r="AA238" s="33">
        <v>1858.5</v>
      </c>
      <c r="AB238" s="33">
        <v>1734.89</v>
      </c>
      <c r="AC238" s="33">
        <v>1709.7</v>
      </c>
      <c r="AD238" s="33">
        <v>1693.52</v>
      </c>
      <c r="AE238" s="33">
        <v>1732.32</v>
      </c>
      <c r="AF238" s="33">
        <v>1861.98</v>
      </c>
      <c r="AG238" s="33">
        <v>1979.09</v>
      </c>
      <c r="AH238" s="33">
        <v>2389.5500000000002</v>
      </c>
      <c r="AI238" s="33">
        <v>2576.36</v>
      </c>
      <c r="AJ238" s="33">
        <v>2593.52</v>
      </c>
      <c r="AK238" s="33">
        <v>2595.3000000000002</v>
      </c>
      <c r="AL238" s="33">
        <v>2591.14</v>
      </c>
      <c r="AM238" s="33">
        <v>2576.17</v>
      </c>
      <c r="AN238" s="33">
        <v>2582.16</v>
      </c>
      <c r="AO238" s="33">
        <v>2580.91</v>
      </c>
      <c r="AP238" s="33">
        <v>2583.2600000000002</v>
      </c>
      <c r="AQ238" s="33">
        <v>2587.19</v>
      </c>
      <c r="AR238" s="33">
        <v>2581.08</v>
      </c>
      <c r="AS238" s="33">
        <v>2579.61</v>
      </c>
      <c r="AT238" s="33">
        <v>2573.4299999999998</v>
      </c>
      <c r="AU238" s="33">
        <v>2519.6</v>
      </c>
      <c r="AV238" s="33">
        <v>2338.33</v>
      </c>
      <c r="AW238" s="33">
        <v>2003.54</v>
      </c>
      <c r="AX238" s="33">
        <v>1948.43</v>
      </c>
      <c r="AY238" s="268">
        <v>791.88</v>
      </c>
      <c r="AZ238" s="138">
        <v>5.13</v>
      </c>
      <c r="BA238" s="222">
        <v>215.56672499999999</v>
      </c>
      <c r="BB238" s="224"/>
      <c r="BC238" s="125"/>
      <c r="BE238" s="32"/>
    </row>
    <row r="239" spans="1:57" s="210" customFormat="1">
      <c r="A239" s="219">
        <v>13</v>
      </c>
      <c r="B239" s="220">
        <v>2840.15</v>
      </c>
      <c r="C239" s="220">
        <v>2767.4</v>
      </c>
      <c r="D239" s="220">
        <v>2622.3700000000003</v>
      </c>
      <c r="E239" s="220">
        <v>2585.17</v>
      </c>
      <c r="F239" s="220">
        <v>2589.9600000000005</v>
      </c>
      <c r="G239" s="220">
        <v>2709.69</v>
      </c>
      <c r="H239" s="220">
        <v>2805.5000000000005</v>
      </c>
      <c r="I239" s="220">
        <v>2869.0200000000004</v>
      </c>
      <c r="J239" s="220">
        <v>3056.36</v>
      </c>
      <c r="K239" s="220">
        <v>3189.6400000000003</v>
      </c>
      <c r="L239" s="220">
        <v>3278.9200000000005</v>
      </c>
      <c r="M239" s="220">
        <v>3316.3</v>
      </c>
      <c r="N239" s="220">
        <v>3324.1600000000003</v>
      </c>
      <c r="O239" s="220">
        <v>3340.9100000000003</v>
      </c>
      <c r="P239" s="220">
        <v>3345.7300000000005</v>
      </c>
      <c r="Q239" s="220">
        <v>3349.7700000000004</v>
      </c>
      <c r="R239" s="220">
        <v>3361.6900000000005</v>
      </c>
      <c r="S239" s="220">
        <v>3352.8700000000003</v>
      </c>
      <c r="T239" s="220">
        <v>3326.9700000000003</v>
      </c>
      <c r="U239" s="220">
        <v>3348.5900000000006</v>
      </c>
      <c r="V239" s="220">
        <v>3262.5400000000004</v>
      </c>
      <c r="W239" s="220">
        <v>3125.4900000000002</v>
      </c>
      <c r="X239" s="220">
        <v>3030.0200000000004</v>
      </c>
      <c r="Y239" s="220">
        <v>2874.9</v>
      </c>
      <c r="Z239" s="221"/>
      <c r="AA239" s="33">
        <v>1827.57</v>
      </c>
      <c r="AB239" s="33">
        <v>1754.82</v>
      </c>
      <c r="AC239" s="33">
        <v>1609.79</v>
      </c>
      <c r="AD239" s="33">
        <v>1572.59</v>
      </c>
      <c r="AE239" s="33">
        <v>1577.38</v>
      </c>
      <c r="AF239" s="33">
        <v>1697.11</v>
      </c>
      <c r="AG239" s="33">
        <v>1792.92</v>
      </c>
      <c r="AH239" s="33">
        <v>1856.44</v>
      </c>
      <c r="AI239" s="33">
        <v>2043.78</v>
      </c>
      <c r="AJ239" s="33">
        <v>2177.06</v>
      </c>
      <c r="AK239" s="33">
        <v>2266.34</v>
      </c>
      <c r="AL239" s="33">
        <v>2303.7199999999998</v>
      </c>
      <c r="AM239" s="33">
        <v>2311.58</v>
      </c>
      <c r="AN239" s="33">
        <v>2328.33</v>
      </c>
      <c r="AO239" s="33">
        <v>2333.15</v>
      </c>
      <c r="AP239" s="33">
        <v>2337.19</v>
      </c>
      <c r="AQ239" s="33">
        <v>2349.11</v>
      </c>
      <c r="AR239" s="33">
        <v>2340.29</v>
      </c>
      <c r="AS239" s="33">
        <v>2314.39</v>
      </c>
      <c r="AT239" s="33">
        <v>2336.0100000000002</v>
      </c>
      <c r="AU239" s="33">
        <v>2249.96</v>
      </c>
      <c r="AV239" s="33">
        <v>2112.91</v>
      </c>
      <c r="AW239" s="33">
        <v>2017.44</v>
      </c>
      <c r="AX239" s="33">
        <v>1862.32</v>
      </c>
      <c r="AY239" s="268">
        <v>791.88</v>
      </c>
      <c r="AZ239" s="138">
        <v>5.13</v>
      </c>
      <c r="BA239" s="222">
        <v>215.56672499999999</v>
      </c>
      <c r="BB239" s="224"/>
      <c r="BC239" s="125"/>
      <c r="BE239" s="32"/>
    </row>
    <row r="240" spans="1:57" s="210" customFormat="1">
      <c r="A240" s="219">
        <v>14</v>
      </c>
      <c r="B240" s="220">
        <v>2778.59</v>
      </c>
      <c r="C240" s="220">
        <v>2633.0600000000004</v>
      </c>
      <c r="D240" s="220">
        <v>2524.7700000000004</v>
      </c>
      <c r="E240" s="220">
        <v>2499.7700000000004</v>
      </c>
      <c r="F240" s="220">
        <v>2521.3200000000002</v>
      </c>
      <c r="G240" s="220">
        <v>2587.8100000000004</v>
      </c>
      <c r="H240" s="220">
        <v>2705.8500000000004</v>
      </c>
      <c r="I240" s="220">
        <v>2800.28</v>
      </c>
      <c r="J240" s="220">
        <v>2926.4800000000005</v>
      </c>
      <c r="K240" s="220">
        <v>3066.3</v>
      </c>
      <c r="L240" s="220">
        <v>3119.28</v>
      </c>
      <c r="M240" s="220">
        <v>3129.2000000000003</v>
      </c>
      <c r="N240" s="220">
        <v>3131.9700000000003</v>
      </c>
      <c r="O240" s="220">
        <v>3151.3400000000006</v>
      </c>
      <c r="P240" s="220">
        <v>3225.7400000000002</v>
      </c>
      <c r="Q240" s="220">
        <v>3276.26</v>
      </c>
      <c r="R240" s="220">
        <v>3294.1800000000003</v>
      </c>
      <c r="S240" s="220">
        <v>3292.3700000000003</v>
      </c>
      <c r="T240" s="220">
        <v>3277.1000000000004</v>
      </c>
      <c r="U240" s="220">
        <v>3289.1300000000006</v>
      </c>
      <c r="V240" s="220">
        <v>3231.3900000000003</v>
      </c>
      <c r="W240" s="220">
        <v>3123.3300000000004</v>
      </c>
      <c r="X240" s="220">
        <v>3020.38</v>
      </c>
      <c r="Y240" s="220">
        <v>2853.8300000000004</v>
      </c>
      <c r="Z240" s="221"/>
      <c r="AA240" s="33">
        <v>1766.01</v>
      </c>
      <c r="AB240" s="33">
        <v>1620.48</v>
      </c>
      <c r="AC240" s="33">
        <v>1512.19</v>
      </c>
      <c r="AD240" s="33">
        <v>1487.19</v>
      </c>
      <c r="AE240" s="33">
        <v>1508.74</v>
      </c>
      <c r="AF240" s="33">
        <v>1575.23</v>
      </c>
      <c r="AG240" s="33">
        <v>1693.27</v>
      </c>
      <c r="AH240" s="33">
        <v>1787.7</v>
      </c>
      <c r="AI240" s="33">
        <v>1913.9</v>
      </c>
      <c r="AJ240" s="33">
        <v>2053.7199999999998</v>
      </c>
      <c r="AK240" s="33">
        <v>2106.6999999999998</v>
      </c>
      <c r="AL240" s="33">
        <v>2116.62</v>
      </c>
      <c r="AM240" s="33">
        <v>2119.39</v>
      </c>
      <c r="AN240" s="33">
        <v>2138.7600000000002</v>
      </c>
      <c r="AO240" s="33">
        <v>2213.16</v>
      </c>
      <c r="AP240" s="33">
        <v>2263.6799999999998</v>
      </c>
      <c r="AQ240" s="33">
        <v>2281.6</v>
      </c>
      <c r="AR240" s="33">
        <v>2279.79</v>
      </c>
      <c r="AS240" s="33">
        <v>2264.52</v>
      </c>
      <c r="AT240" s="33">
        <v>2276.5500000000002</v>
      </c>
      <c r="AU240" s="33">
        <v>2218.81</v>
      </c>
      <c r="AV240" s="33">
        <v>2110.75</v>
      </c>
      <c r="AW240" s="33">
        <v>2007.8</v>
      </c>
      <c r="AX240" s="33">
        <v>1841.25</v>
      </c>
      <c r="AY240" s="268">
        <v>791.88</v>
      </c>
      <c r="AZ240" s="138">
        <v>5.13</v>
      </c>
      <c r="BA240" s="222">
        <v>215.56672499999999</v>
      </c>
      <c r="BB240" s="224"/>
      <c r="BC240" s="125"/>
      <c r="BE240" s="32"/>
    </row>
    <row r="241" spans="1:57" s="210" customFormat="1">
      <c r="A241" s="219">
        <v>15</v>
      </c>
      <c r="B241" s="220">
        <v>2717.53</v>
      </c>
      <c r="C241" s="220">
        <v>2580.34</v>
      </c>
      <c r="D241" s="220">
        <v>2512.0200000000004</v>
      </c>
      <c r="E241" s="220">
        <v>2489.5300000000002</v>
      </c>
      <c r="F241" s="220">
        <v>2550.9</v>
      </c>
      <c r="G241" s="220">
        <v>2742.67</v>
      </c>
      <c r="H241" s="220">
        <v>2814.94</v>
      </c>
      <c r="I241" s="220">
        <v>3085.05</v>
      </c>
      <c r="J241" s="220">
        <v>3295.6800000000003</v>
      </c>
      <c r="K241" s="220">
        <v>3357.8500000000004</v>
      </c>
      <c r="L241" s="220">
        <v>3394.2000000000003</v>
      </c>
      <c r="M241" s="220">
        <v>3400.5000000000005</v>
      </c>
      <c r="N241" s="220">
        <v>3365.4900000000002</v>
      </c>
      <c r="O241" s="220">
        <v>3387.4600000000005</v>
      </c>
      <c r="P241" s="220">
        <v>3372.4300000000003</v>
      </c>
      <c r="Q241" s="220">
        <v>3368.3600000000006</v>
      </c>
      <c r="R241" s="220">
        <v>3348.2400000000002</v>
      </c>
      <c r="S241" s="220">
        <v>3312.6700000000005</v>
      </c>
      <c r="T241" s="220">
        <v>3308.7300000000005</v>
      </c>
      <c r="U241" s="220">
        <v>3297.53</v>
      </c>
      <c r="V241" s="220">
        <v>3238.9400000000005</v>
      </c>
      <c r="W241" s="220">
        <v>3080.05</v>
      </c>
      <c r="X241" s="220">
        <v>2907.34</v>
      </c>
      <c r="Y241" s="220">
        <v>2773.3100000000004</v>
      </c>
      <c r="Z241" s="221"/>
      <c r="AA241" s="33">
        <v>1704.95</v>
      </c>
      <c r="AB241" s="33">
        <v>1567.76</v>
      </c>
      <c r="AC241" s="33">
        <v>1499.44</v>
      </c>
      <c r="AD241" s="33">
        <v>1476.95</v>
      </c>
      <c r="AE241" s="33">
        <v>1538.32</v>
      </c>
      <c r="AF241" s="33">
        <v>1730.09</v>
      </c>
      <c r="AG241" s="33">
        <v>1802.36</v>
      </c>
      <c r="AH241" s="33">
        <v>2072.4699999999998</v>
      </c>
      <c r="AI241" s="33">
        <v>2283.1</v>
      </c>
      <c r="AJ241" s="33">
        <v>2345.27</v>
      </c>
      <c r="AK241" s="33">
        <v>2381.62</v>
      </c>
      <c r="AL241" s="33">
        <v>2387.92</v>
      </c>
      <c r="AM241" s="33">
        <v>2352.91</v>
      </c>
      <c r="AN241" s="33">
        <v>2374.88</v>
      </c>
      <c r="AO241" s="33">
        <v>2359.85</v>
      </c>
      <c r="AP241" s="33">
        <v>2355.7800000000002</v>
      </c>
      <c r="AQ241" s="33">
        <v>2335.66</v>
      </c>
      <c r="AR241" s="33">
        <v>2300.09</v>
      </c>
      <c r="AS241" s="33">
        <v>2296.15</v>
      </c>
      <c r="AT241" s="33">
        <v>2284.9499999999998</v>
      </c>
      <c r="AU241" s="33">
        <v>2226.36</v>
      </c>
      <c r="AV241" s="33">
        <v>2067.4699999999998</v>
      </c>
      <c r="AW241" s="33">
        <v>1894.76</v>
      </c>
      <c r="AX241" s="33">
        <v>1760.73</v>
      </c>
      <c r="AY241" s="268">
        <v>791.88</v>
      </c>
      <c r="AZ241" s="138">
        <v>5.13</v>
      </c>
      <c r="BA241" s="222">
        <v>215.56672499999999</v>
      </c>
      <c r="BB241" s="224"/>
      <c r="BC241" s="125"/>
      <c r="BE241" s="32"/>
    </row>
    <row r="242" spans="1:57" s="210" customFormat="1">
      <c r="A242" s="219">
        <v>16</v>
      </c>
      <c r="B242" s="220">
        <v>2214.9500000000003</v>
      </c>
      <c r="C242" s="220">
        <v>2010.47</v>
      </c>
      <c r="D242" s="220">
        <v>1955.3</v>
      </c>
      <c r="E242" s="220">
        <v>1953.97</v>
      </c>
      <c r="F242" s="220">
        <v>2011.44</v>
      </c>
      <c r="G242" s="220">
        <v>2325.5100000000002</v>
      </c>
      <c r="H242" s="220">
        <v>2796.4500000000003</v>
      </c>
      <c r="I242" s="220">
        <v>3176.7500000000005</v>
      </c>
      <c r="J242" s="220">
        <v>3393.0600000000004</v>
      </c>
      <c r="K242" s="220">
        <v>3536.7100000000005</v>
      </c>
      <c r="L242" s="220">
        <v>3539.8400000000006</v>
      </c>
      <c r="M242" s="220">
        <v>3540.4200000000005</v>
      </c>
      <c r="N242" s="220">
        <v>3504.3</v>
      </c>
      <c r="O242" s="220">
        <v>3515.4500000000003</v>
      </c>
      <c r="P242" s="220">
        <v>3534.1700000000005</v>
      </c>
      <c r="Q242" s="220">
        <v>3541.3700000000003</v>
      </c>
      <c r="R242" s="220">
        <v>3534.5000000000005</v>
      </c>
      <c r="S242" s="220">
        <v>3427.7700000000004</v>
      </c>
      <c r="T242" s="220">
        <v>3408.8300000000004</v>
      </c>
      <c r="U242" s="220">
        <v>3345.7900000000004</v>
      </c>
      <c r="V242" s="220">
        <v>3225.4600000000005</v>
      </c>
      <c r="W242" s="220">
        <v>3112.03</v>
      </c>
      <c r="X242" s="220">
        <v>2981.5600000000004</v>
      </c>
      <c r="Y242" s="220">
        <v>2826.65</v>
      </c>
      <c r="Z242" s="221"/>
      <c r="AA242" s="33">
        <v>1202.3699999999999</v>
      </c>
      <c r="AB242" s="33">
        <v>997.89</v>
      </c>
      <c r="AC242" s="33">
        <v>942.72</v>
      </c>
      <c r="AD242" s="33">
        <v>941.39</v>
      </c>
      <c r="AE242" s="33">
        <v>998.86</v>
      </c>
      <c r="AF242" s="33">
        <v>1312.93</v>
      </c>
      <c r="AG242" s="33">
        <v>1783.87</v>
      </c>
      <c r="AH242" s="33">
        <v>2164.17</v>
      </c>
      <c r="AI242" s="33">
        <v>2380.48</v>
      </c>
      <c r="AJ242" s="33">
        <v>2524.13</v>
      </c>
      <c r="AK242" s="33">
        <v>2527.2600000000002</v>
      </c>
      <c r="AL242" s="33">
        <v>2527.84</v>
      </c>
      <c r="AM242" s="33">
        <v>2491.7199999999998</v>
      </c>
      <c r="AN242" s="33">
        <v>2502.87</v>
      </c>
      <c r="AO242" s="33">
        <v>2521.59</v>
      </c>
      <c r="AP242" s="33">
        <v>2528.79</v>
      </c>
      <c r="AQ242" s="33">
        <v>2521.92</v>
      </c>
      <c r="AR242" s="33">
        <v>2415.19</v>
      </c>
      <c r="AS242" s="33">
        <v>2396.25</v>
      </c>
      <c r="AT242" s="33">
        <v>2333.21</v>
      </c>
      <c r="AU242" s="33">
        <v>2212.88</v>
      </c>
      <c r="AV242" s="33">
        <v>2099.4499999999998</v>
      </c>
      <c r="AW242" s="33">
        <v>1968.98</v>
      </c>
      <c r="AX242" s="33">
        <v>1814.07</v>
      </c>
      <c r="AY242" s="268">
        <v>791.88</v>
      </c>
      <c r="AZ242" s="138">
        <v>5.13</v>
      </c>
      <c r="BA242" s="222">
        <v>215.56672499999999</v>
      </c>
      <c r="BB242" s="224"/>
      <c r="BC242" s="125"/>
      <c r="BE242" s="32"/>
    </row>
    <row r="243" spans="1:57" s="210" customFormat="1">
      <c r="A243" s="219">
        <v>17</v>
      </c>
      <c r="B243" s="220">
        <v>2813.0000000000005</v>
      </c>
      <c r="C243" s="220">
        <v>2664.2400000000002</v>
      </c>
      <c r="D243" s="220">
        <v>2593.11</v>
      </c>
      <c r="E243" s="220">
        <v>2579.1000000000004</v>
      </c>
      <c r="F243" s="220">
        <v>2663.4100000000003</v>
      </c>
      <c r="G243" s="220">
        <v>2861.63</v>
      </c>
      <c r="H243" s="220">
        <v>2976.2100000000005</v>
      </c>
      <c r="I243" s="220">
        <v>3131.2300000000005</v>
      </c>
      <c r="J243" s="220">
        <v>3366.01</v>
      </c>
      <c r="K243" s="220">
        <v>3481.5800000000004</v>
      </c>
      <c r="L243" s="220">
        <v>3505.4800000000005</v>
      </c>
      <c r="M243" s="220">
        <v>3504.9800000000005</v>
      </c>
      <c r="N243" s="220">
        <v>3478.8700000000003</v>
      </c>
      <c r="O243" s="220">
        <v>3489.51</v>
      </c>
      <c r="P243" s="220">
        <v>3485.9900000000002</v>
      </c>
      <c r="Q243" s="220">
        <v>3511.5600000000004</v>
      </c>
      <c r="R243" s="220">
        <v>3497.1500000000005</v>
      </c>
      <c r="S243" s="220">
        <v>3473.4100000000003</v>
      </c>
      <c r="T243" s="220">
        <v>3468.3100000000004</v>
      </c>
      <c r="U243" s="220">
        <v>3424.07</v>
      </c>
      <c r="V243" s="220">
        <v>3330.6600000000003</v>
      </c>
      <c r="W243" s="220">
        <v>3153.57</v>
      </c>
      <c r="X243" s="220">
        <v>3018.86</v>
      </c>
      <c r="Y243" s="220">
        <v>2908.1400000000003</v>
      </c>
      <c r="Z243" s="221"/>
      <c r="AA243" s="33">
        <v>1800.42</v>
      </c>
      <c r="AB243" s="33">
        <v>1651.66</v>
      </c>
      <c r="AC243" s="33">
        <v>1580.53</v>
      </c>
      <c r="AD243" s="33">
        <v>1566.52</v>
      </c>
      <c r="AE243" s="33">
        <v>1650.83</v>
      </c>
      <c r="AF243" s="33">
        <v>1849.05</v>
      </c>
      <c r="AG243" s="33">
        <v>1963.63</v>
      </c>
      <c r="AH243" s="33">
        <v>2118.65</v>
      </c>
      <c r="AI243" s="33">
        <v>2353.4299999999998</v>
      </c>
      <c r="AJ243" s="33">
        <v>2469</v>
      </c>
      <c r="AK243" s="33">
        <v>2492.9</v>
      </c>
      <c r="AL243" s="33">
        <v>2492.4</v>
      </c>
      <c r="AM243" s="33">
        <v>2466.29</v>
      </c>
      <c r="AN243" s="33">
        <v>2476.9299999999998</v>
      </c>
      <c r="AO243" s="33">
        <v>2473.41</v>
      </c>
      <c r="AP243" s="33">
        <v>2498.98</v>
      </c>
      <c r="AQ243" s="33">
        <v>2484.5700000000002</v>
      </c>
      <c r="AR243" s="33">
        <v>2460.83</v>
      </c>
      <c r="AS243" s="33">
        <v>2455.73</v>
      </c>
      <c r="AT243" s="33">
        <v>2411.4899999999998</v>
      </c>
      <c r="AU243" s="33">
        <v>2318.08</v>
      </c>
      <c r="AV243" s="33">
        <v>2140.9899999999998</v>
      </c>
      <c r="AW243" s="33">
        <v>2006.28</v>
      </c>
      <c r="AX243" s="33">
        <v>1895.56</v>
      </c>
      <c r="AY243" s="268">
        <v>791.88</v>
      </c>
      <c r="AZ243" s="138">
        <v>5.13</v>
      </c>
      <c r="BA243" s="222">
        <v>215.56672499999999</v>
      </c>
      <c r="BB243" s="224"/>
      <c r="BC243" s="125"/>
      <c r="BE243" s="32"/>
    </row>
    <row r="244" spans="1:57" s="210" customFormat="1">
      <c r="A244" s="219">
        <v>18</v>
      </c>
      <c r="B244" s="220">
        <v>2873.0400000000004</v>
      </c>
      <c r="C244" s="220">
        <v>2733.7200000000003</v>
      </c>
      <c r="D244" s="220">
        <v>2690.9600000000005</v>
      </c>
      <c r="E244" s="220">
        <v>2660.0000000000005</v>
      </c>
      <c r="F244" s="220">
        <v>2733.5000000000005</v>
      </c>
      <c r="G244" s="220">
        <v>2903.34</v>
      </c>
      <c r="H244" s="220">
        <v>2990.6800000000003</v>
      </c>
      <c r="I244" s="220">
        <v>3133.1100000000006</v>
      </c>
      <c r="J244" s="220">
        <v>3460.03</v>
      </c>
      <c r="K244" s="220">
        <v>3520.7000000000003</v>
      </c>
      <c r="L244" s="220">
        <v>3525.8300000000004</v>
      </c>
      <c r="M244" s="220">
        <v>3527.8600000000006</v>
      </c>
      <c r="N244" s="220">
        <v>3511.9100000000003</v>
      </c>
      <c r="O244" s="220">
        <v>3522.6500000000005</v>
      </c>
      <c r="P244" s="220">
        <v>3521.3700000000003</v>
      </c>
      <c r="Q244" s="220">
        <v>3526.6200000000003</v>
      </c>
      <c r="R244" s="220">
        <v>3525.7900000000004</v>
      </c>
      <c r="S244" s="220">
        <v>3517.1200000000003</v>
      </c>
      <c r="T244" s="220">
        <v>3503.5400000000004</v>
      </c>
      <c r="U244" s="220">
        <v>3477.6500000000005</v>
      </c>
      <c r="V244" s="220">
        <v>3448.1300000000006</v>
      </c>
      <c r="W244" s="220">
        <v>3160.51</v>
      </c>
      <c r="X244" s="220">
        <v>2993.9</v>
      </c>
      <c r="Y244" s="220">
        <v>2948.2700000000004</v>
      </c>
      <c r="Z244" s="221"/>
      <c r="AA244" s="33">
        <v>1860.46</v>
      </c>
      <c r="AB244" s="33">
        <v>1721.14</v>
      </c>
      <c r="AC244" s="33">
        <v>1678.38</v>
      </c>
      <c r="AD244" s="33">
        <v>1647.42</v>
      </c>
      <c r="AE244" s="33">
        <v>1720.92</v>
      </c>
      <c r="AF244" s="33">
        <v>1890.76</v>
      </c>
      <c r="AG244" s="33">
        <v>1978.1</v>
      </c>
      <c r="AH244" s="33">
        <v>2120.5300000000002</v>
      </c>
      <c r="AI244" s="33">
        <v>2447.4499999999998</v>
      </c>
      <c r="AJ244" s="33">
        <v>2508.12</v>
      </c>
      <c r="AK244" s="33">
        <v>2513.25</v>
      </c>
      <c r="AL244" s="33">
        <v>2515.2800000000002</v>
      </c>
      <c r="AM244" s="33">
        <v>2499.33</v>
      </c>
      <c r="AN244" s="33">
        <v>2510.0700000000002</v>
      </c>
      <c r="AO244" s="33">
        <v>2508.79</v>
      </c>
      <c r="AP244" s="33">
        <v>2514.04</v>
      </c>
      <c r="AQ244" s="33">
        <v>2513.21</v>
      </c>
      <c r="AR244" s="33">
        <v>2504.54</v>
      </c>
      <c r="AS244" s="33">
        <v>2490.96</v>
      </c>
      <c r="AT244" s="33">
        <v>2465.0700000000002</v>
      </c>
      <c r="AU244" s="33">
        <v>2435.5500000000002</v>
      </c>
      <c r="AV244" s="33">
        <v>2147.9299999999998</v>
      </c>
      <c r="AW244" s="33">
        <v>1981.32</v>
      </c>
      <c r="AX244" s="33">
        <v>1935.69</v>
      </c>
      <c r="AY244" s="268">
        <v>791.88</v>
      </c>
      <c r="AZ244" s="138">
        <v>5.13</v>
      </c>
      <c r="BA244" s="222">
        <v>215.56672499999999</v>
      </c>
      <c r="BB244" s="224"/>
      <c r="BC244" s="125"/>
      <c r="BE244" s="32"/>
    </row>
    <row r="245" spans="1:57" s="210" customFormat="1">
      <c r="A245" s="219">
        <v>19</v>
      </c>
      <c r="B245" s="220">
        <v>2883.51</v>
      </c>
      <c r="C245" s="220">
        <v>2729.1200000000003</v>
      </c>
      <c r="D245" s="220">
        <v>2681.0800000000004</v>
      </c>
      <c r="E245" s="220">
        <v>2634.6600000000003</v>
      </c>
      <c r="F245" s="220">
        <v>2727.8700000000003</v>
      </c>
      <c r="G245" s="220">
        <v>2897.5400000000004</v>
      </c>
      <c r="H245" s="220">
        <v>2993.57</v>
      </c>
      <c r="I245" s="220">
        <v>3207.0900000000006</v>
      </c>
      <c r="J245" s="220">
        <v>3477.7900000000004</v>
      </c>
      <c r="K245" s="220">
        <v>3526.8400000000006</v>
      </c>
      <c r="L245" s="220">
        <v>3533.7400000000002</v>
      </c>
      <c r="M245" s="220">
        <v>3532.3300000000004</v>
      </c>
      <c r="N245" s="220">
        <v>3525.5600000000004</v>
      </c>
      <c r="O245" s="220">
        <v>3526.01</v>
      </c>
      <c r="P245" s="220">
        <v>3524.0200000000004</v>
      </c>
      <c r="Q245" s="220">
        <v>3524.2700000000004</v>
      </c>
      <c r="R245" s="220">
        <v>3526.6300000000006</v>
      </c>
      <c r="S245" s="220">
        <v>3495.6900000000005</v>
      </c>
      <c r="T245" s="220">
        <v>3489.2000000000003</v>
      </c>
      <c r="U245" s="220">
        <v>3485.6500000000005</v>
      </c>
      <c r="V245" s="220">
        <v>3456.28</v>
      </c>
      <c r="W245" s="220">
        <v>3310.6500000000005</v>
      </c>
      <c r="X245" s="220">
        <v>3035.5000000000005</v>
      </c>
      <c r="Y245" s="220">
        <v>2985.3500000000004</v>
      </c>
      <c r="Z245" s="221"/>
      <c r="AA245" s="33">
        <v>1870.93</v>
      </c>
      <c r="AB245" s="33">
        <v>1716.54</v>
      </c>
      <c r="AC245" s="33">
        <v>1668.5</v>
      </c>
      <c r="AD245" s="33">
        <v>1622.08</v>
      </c>
      <c r="AE245" s="33">
        <v>1715.29</v>
      </c>
      <c r="AF245" s="33">
        <v>1884.96</v>
      </c>
      <c r="AG245" s="33">
        <v>1980.99</v>
      </c>
      <c r="AH245" s="33">
        <v>2194.5100000000002</v>
      </c>
      <c r="AI245" s="33">
        <v>2465.21</v>
      </c>
      <c r="AJ245" s="33">
        <v>2514.2600000000002</v>
      </c>
      <c r="AK245" s="33">
        <v>2521.16</v>
      </c>
      <c r="AL245" s="33">
        <v>2519.75</v>
      </c>
      <c r="AM245" s="33">
        <v>2512.98</v>
      </c>
      <c r="AN245" s="33">
        <v>2513.4299999999998</v>
      </c>
      <c r="AO245" s="33">
        <v>2511.44</v>
      </c>
      <c r="AP245" s="33">
        <v>2511.69</v>
      </c>
      <c r="AQ245" s="33">
        <v>2514.0500000000002</v>
      </c>
      <c r="AR245" s="33">
        <v>2483.11</v>
      </c>
      <c r="AS245" s="33">
        <v>2476.62</v>
      </c>
      <c r="AT245" s="33">
        <v>2473.0700000000002</v>
      </c>
      <c r="AU245" s="33">
        <v>2443.6999999999998</v>
      </c>
      <c r="AV245" s="33">
        <v>2298.0700000000002</v>
      </c>
      <c r="AW245" s="33">
        <v>2022.92</v>
      </c>
      <c r="AX245" s="33">
        <v>1972.77</v>
      </c>
      <c r="AY245" s="268">
        <v>791.88</v>
      </c>
      <c r="AZ245" s="138">
        <v>5.13</v>
      </c>
      <c r="BA245" s="222">
        <v>215.56672499999999</v>
      </c>
      <c r="BB245" s="224"/>
      <c r="BC245" s="125"/>
      <c r="BE245" s="32"/>
    </row>
    <row r="246" spans="1:57" s="210" customFormat="1">
      <c r="A246" s="219">
        <v>20</v>
      </c>
      <c r="B246" s="220">
        <v>2962.9900000000002</v>
      </c>
      <c r="C246" s="220">
        <v>2869.2400000000002</v>
      </c>
      <c r="D246" s="220">
        <v>2784.4500000000003</v>
      </c>
      <c r="E246" s="220">
        <v>2744.7000000000003</v>
      </c>
      <c r="F246" s="220">
        <v>2773.88</v>
      </c>
      <c r="G246" s="220">
        <v>2833.2300000000005</v>
      </c>
      <c r="H246" s="220">
        <v>2940.9100000000003</v>
      </c>
      <c r="I246" s="220">
        <v>3016.0400000000004</v>
      </c>
      <c r="J246" s="220">
        <v>3141.4100000000003</v>
      </c>
      <c r="K246" s="220">
        <v>3329.1700000000005</v>
      </c>
      <c r="L246" s="220">
        <v>3462.4400000000005</v>
      </c>
      <c r="M246" s="220">
        <v>3486.9200000000005</v>
      </c>
      <c r="N246" s="220">
        <v>3463.4200000000005</v>
      </c>
      <c r="O246" s="220">
        <v>3454.1400000000003</v>
      </c>
      <c r="P246" s="220">
        <v>3474.1300000000006</v>
      </c>
      <c r="Q246" s="220">
        <v>3484.1900000000005</v>
      </c>
      <c r="R246" s="220">
        <v>3489.6300000000006</v>
      </c>
      <c r="S246" s="220">
        <v>3489.4900000000002</v>
      </c>
      <c r="T246" s="220">
        <v>3435.2300000000005</v>
      </c>
      <c r="U246" s="220">
        <v>3372.7500000000005</v>
      </c>
      <c r="V246" s="220">
        <v>3267.9100000000003</v>
      </c>
      <c r="W246" s="220">
        <v>3175.0900000000006</v>
      </c>
      <c r="X246" s="220">
        <v>3071.9100000000003</v>
      </c>
      <c r="Y246" s="220">
        <v>2982.9</v>
      </c>
      <c r="Z246" s="221"/>
      <c r="AA246" s="33">
        <v>1950.41</v>
      </c>
      <c r="AB246" s="33">
        <v>1856.66</v>
      </c>
      <c r="AC246" s="33">
        <v>1771.87</v>
      </c>
      <c r="AD246" s="33">
        <v>1732.12</v>
      </c>
      <c r="AE246" s="33">
        <v>1761.3</v>
      </c>
      <c r="AF246" s="33">
        <v>1820.65</v>
      </c>
      <c r="AG246" s="33">
        <v>1928.33</v>
      </c>
      <c r="AH246" s="33">
        <v>2003.46</v>
      </c>
      <c r="AI246" s="33">
        <v>2128.83</v>
      </c>
      <c r="AJ246" s="33">
        <v>2316.59</v>
      </c>
      <c r="AK246" s="33">
        <v>2449.86</v>
      </c>
      <c r="AL246" s="33">
        <v>2474.34</v>
      </c>
      <c r="AM246" s="33">
        <v>2450.84</v>
      </c>
      <c r="AN246" s="33">
        <v>2441.56</v>
      </c>
      <c r="AO246" s="33">
        <v>2461.5500000000002</v>
      </c>
      <c r="AP246" s="33">
        <v>2471.61</v>
      </c>
      <c r="AQ246" s="33">
        <v>2477.0500000000002</v>
      </c>
      <c r="AR246" s="33">
        <v>2476.91</v>
      </c>
      <c r="AS246" s="33">
        <v>2422.65</v>
      </c>
      <c r="AT246" s="33">
        <v>2360.17</v>
      </c>
      <c r="AU246" s="33">
        <v>2255.33</v>
      </c>
      <c r="AV246" s="33">
        <v>2162.5100000000002</v>
      </c>
      <c r="AW246" s="33">
        <v>2059.33</v>
      </c>
      <c r="AX246" s="33">
        <v>1970.32</v>
      </c>
      <c r="AY246" s="268">
        <v>791.88</v>
      </c>
      <c r="AZ246" s="138">
        <v>5.13</v>
      </c>
      <c r="BA246" s="222">
        <v>215.56672499999999</v>
      </c>
      <c r="BB246" s="224"/>
      <c r="BC246" s="125"/>
      <c r="BE246" s="32"/>
    </row>
    <row r="247" spans="1:57" s="210" customFormat="1">
      <c r="A247" s="219">
        <v>21</v>
      </c>
      <c r="B247" s="220">
        <v>2936.2000000000003</v>
      </c>
      <c r="C247" s="220">
        <v>2730.6400000000003</v>
      </c>
      <c r="D247" s="220">
        <v>2713.8</v>
      </c>
      <c r="E247" s="220">
        <v>2652.1600000000003</v>
      </c>
      <c r="F247" s="220">
        <v>2665.55</v>
      </c>
      <c r="G247" s="220">
        <v>2742.84</v>
      </c>
      <c r="H247" s="220">
        <v>2776.17</v>
      </c>
      <c r="I247" s="220">
        <v>2932.4600000000005</v>
      </c>
      <c r="J247" s="220">
        <v>2989.0600000000004</v>
      </c>
      <c r="K247" s="220">
        <v>3106.2200000000003</v>
      </c>
      <c r="L247" s="220">
        <v>3181.9100000000003</v>
      </c>
      <c r="M247" s="220">
        <v>3231.1600000000003</v>
      </c>
      <c r="N247" s="220">
        <v>3236.4600000000005</v>
      </c>
      <c r="O247" s="220">
        <v>3250.8100000000004</v>
      </c>
      <c r="P247" s="220">
        <v>3284.4200000000005</v>
      </c>
      <c r="Q247" s="220">
        <v>3360.32</v>
      </c>
      <c r="R247" s="220">
        <v>3427.8100000000004</v>
      </c>
      <c r="S247" s="220">
        <v>3454.2100000000005</v>
      </c>
      <c r="T247" s="220">
        <v>3447.0400000000004</v>
      </c>
      <c r="U247" s="220">
        <v>3426.76</v>
      </c>
      <c r="V247" s="220">
        <v>3272.8600000000006</v>
      </c>
      <c r="W247" s="220">
        <v>3175.3700000000003</v>
      </c>
      <c r="X247" s="220">
        <v>3021.2500000000005</v>
      </c>
      <c r="Y247" s="220">
        <v>2939.8900000000003</v>
      </c>
      <c r="Z247" s="221"/>
      <c r="AA247" s="33">
        <v>1923.62</v>
      </c>
      <c r="AB247" s="33">
        <v>1718.06</v>
      </c>
      <c r="AC247" s="33">
        <v>1701.22</v>
      </c>
      <c r="AD247" s="33">
        <v>1639.58</v>
      </c>
      <c r="AE247" s="33">
        <v>1652.97</v>
      </c>
      <c r="AF247" s="33">
        <v>1730.26</v>
      </c>
      <c r="AG247" s="33">
        <v>1763.59</v>
      </c>
      <c r="AH247" s="33">
        <v>1919.88</v>
      </c>
      <c r="AI247" s="33">
        <v>1976.48</v>
      </c>
      <c r="AJ247" s="33">
        <v>2093.64</v>
      </c>
      <c r="AK247" s="33">
        <v>2169.33</v>
      </c>
      <c r="AL247" s="33">
        <v>2218.58</v>
      </c>
      <c r="AM247" s="33">
        <v>2223.88</v>
      </c>
      <c r="AN247" s="33">
        <v>2238.23</v>
      </c>
      <c r="AO247" s="33">
        <v>2271.84</v>
      </c>
      <c r="AP247" s="33">
        <v>2347.7399999999998</v>
      </c>
      <c r="AQ247" s="33">
        <v>2415.23</v>
      </c>
      <c r="AR247" s="33">
        <v>2441.63</v>
      </c>
      <c r="AS247" s="33">
        <v>2434.46</v>
      </c>
      <c r="AT247" s="33">
        <v>2414.1799999999998</v>
      </c>
      <c r="AU247" s="33">
        <v>2260.2800000000002</v>
      </c>
      <c r="AV247" s="33">
        <v>2162.79</v>
      </c>
      <c r="AW247" s="33">
        <v>2008.67</v>
      </c>
      <c r="AX247" s="33">
        <v>1927.31</v>
      </c>
      <c r="AY247" s="268">
        <v>791.88</v>
      </c>
      <c r="AZ247" s="138">
        <v>5.13</v>
      </c>
      <c r="BA247" s="222">
        <v>215.56672499999999</v>
      </c>
      <c r="BB247" s="224"/>
      <c r="BC247" s="125"/>
      <c r="BE247" s="32"/>
    </row>
    <row r="248" spans="1:57" s="210" customFormat="1">
      <c r="A248" s="219">
        <v>22</v>
      </c>
      <c r="B248" s="220">
        <v>2727.2000000000003</v>
      </c>
      <c r="C248" s="220">
        <v>2639.9100000000003</v>
      </c>
      <c r="D248" s="220">
        <v>2596.44</v>
      </c>
      <c r="E248" s="220">
        <v>2573.0400000000004</v>
      </c>
      <c r="F248" s="220">
        <v>2618.1600000000003</v>
      </c>
      <c r="G248" s="220">
        <v>2759.2200000000003</v>
      </c>
      <c r="H248" s="220">
        <v>2969.57</v>
      </c>
      <c r="I248" s="220">
        <v>3188.2400000000002</v>
      </c>
      <c r="J248" s="220">
        <v>3304.07</v>
      </c>
      <c r="K248" s="220">
        <v>3408.8</v>
      </c>
      <c r="L248" s="220">
        <v>3424.9300000000003</v>
      </c>
      <c r="M248" s="220">
        <v>3392.2000000000003</v>
      </c>
      <c r="N248" s="220">
        <v>3340.2200000000003</v>
      </c>
      <c r="O248" s="220">
        <v>3365.8500000000004</v>
      </c>
      <c r="P248" s="220">
        <v>3344.2900000000004</v>
      </c>
      <c r="Q248" s="220">
        <v>3361.78</v>
      </c>
      <c r="R248" s="220">
        <v>3350.8800000000006</v>
      </c>
      <c r="S248" s="220">
        <v>3353.6800000000003</v>
      </c>
      <c r="T248" s="220">
        <v>3350.9900000000002</v>
      </c>
      <c r="U248" s="220">
        <v>3329.3</v>
      </c>
      <c r="V248" s="220">
        <v>3229.0900000000006</v>
      </c>
      <c r="W248" s="220">
        <v>3004.3100000000004</v>
      </c>
      <c r="X248" s="220">
        <v>2993.6000000000004</v>
      </c>
      <c r="Y248" s="220">
        <v>2733.7900000000004</v>
      </c>
      <c r="Z248" s="221"/>
      <c r="AA248" s="33">
        <v>1714.62</v>
      </c>
      <c r="AB248" s="33">
        <v>1627.33</v>
      </c>
      <c r="AC248" s="33">
        <v>1583.86</v>
      </c>
      <c r="AD248" s="33">
        <v>1560.46</v>
      </c>
      <c r="AE248" s="33">
        <v>1605.58</v>
      </c>
      <c r="AF248" s="33">
        <v>1746.64</v>
      </c>
      <c r="AG248" s="33">
        <v>1956.99</v>
      </c>
      <c r="AH248" s="33">
        <v>2175.66</v>
      </c>
      <c r="AI248" s="33">
        <v>2291.4899999999998</v>
      </c>
      <c r="AJ248" s="33">
        <v>2396.2199999999998</v>
      </c>
      <c r="AK248" s="33">
        <v>2412.35</v>
      </c>
      <c r="AL248" s="33">
        <v>2379.62</v>
      </c>
      <c r="AM248" s="33">
        <v>2327.64</v>
      </c>
      <c r="AN248" s="33">
        <v>2353.27</v>
      </c>
      <c r="AO248" s="33">
        <v>2331.71</v>
      </c>
      <c r="AP248" s="33">
        <v>2349.1999999999998</v>
      </c>
      <c r="AQ248" s="33">
        <v>2338.3000000000002</v>
      </c>
      <c r="AR248" s="33">
        <v>2341.1</v>
      </c>
      <c r="AS248" s="33">
        <v>2338.41</v>
      </c>
      <c r="AT248" s="33">
        <v>2316.7199999999998</v>
      </c>
      <c r="AU248" s="33">
        <v>2216.5100000000002</v>
      </c>
      <c r="AV248" s="33">
        <v>1991.73</v>
      </c>
      <c r="AW248" s="33">
        <v>1981.02</v>
      </c>
      <c r="AX248" s="33">
        <v>1721.21</v>
      </c>
      <c r="AY248" s="268">
        <v>791.88</v>
      </c>
      <c r="AZ248" s="138">
        <v>5.13</v>
      </c>
      <c r="BA248" s="222">
        <v>215.56672499999999</v>
      </c>
      <c r="BB248" s="224"/>
      <c r="BC248" s="125"/>
      <c r="BE248" s="32"/>
    </row>
    <row r="249" spans="1:57" s="210" customFormat="1">
      <c r="A249" s="219">
        <v>23</v>
      </c>
      <c r="B249" s="220">
        <v>2741.3100000000004</v>
      </c>
      <c r="C249" s="220">
        <v>2619.1600000000003</v>
      </c>
      <c r="D249" s="220">
        <v>2600.7400000000002</v>
      </c>
      <c r="E249" s="220">
        <v>2567.7000000000003</v>
      </c>
      <c r="F249" s="220">
        <v>2573.7400000000002</v>
      </c>
      <c r="G249" s="220">
        <v>2752.4900000000002</v>
      </c>
      <c r="H249" s="220">
        <v>2833.2400000000002</v>
      </c>
      <c r="I249" s="220">
        <v>3287.4600000000005</v>
      </c>
      <c r="J249" s="220">
        <v>3353.05</v>
      </c>
      <c r="K249" s="220">
        <v>3396.7300000000005</v>
      </c>
      <c r="L249" s="220">
        <v>3422.9800000000005</v>
      </c>
      <c r="M249" s="220">
        <v>3410.7100000000005</v>
      </c>
      <c r="N249" s="220">
        <v>3358.2300000000005</v>
      </c>
      <c r="O249" s="220">
        <v>3371.7400000000002</v>
      </c>
      <c r="P249" s="220">
        <v>3362.3600000000006</v>
      </c>
      <c r="Q249" s="220">
        <v>3373.9600000000005</v>
      </c>
      <c r="R249" s="220">
        <v>3388.2500000000005</v>
      </c>
      <c r="S249" s="220">
        <v>3372.0600000000004</v>
      </c>
      <c r="T249" s="220">
        <v>3363.32</v>
      </c>
      <c r="U249" s="220">
        <v>3358.9700000000003</v>
      </c>
      <c r="V249" s="220">
        <v>3335.28</v>
      </c>
      <c r="W249" s="220">
        <v>3163.1000000000004</v>
      </c>
      <c r="X249" s="220">
        <v>2997.6400000000003</v>
      </c>
      <c r="Y249" s="220">
        <v>2822.0400000000004</v>
      </c>
      <c r="Z249" s="221"/>
      <c r="AA249" s="33">
        <v>1728.73</v>
      </c>
      <c r="AB249" s="33">
        <v>1606.58</v>
      </c>
      <c r="AC249" s="33">
        <v>1588.16</v>
      </c>
      <c r="AD249" s="33">
        <v>1555.12</v>
      </c>
      <c r="AE249" s="33">
        <v>1561.16</v>
      </c>
      <c r="AF249" s="33">
        <v>1739.91</v>
      </c>
      <c r="AG249" s="33">
        <v>1820.66</v>
      </c>
      <c r="AH249" s="33">
        <v>2274.88</v>
      </c>
      <c r="AI249" s="33">
        <v>2340.4699999999998</v>
      </c>
      <c r="AJ249" s="33">
        <v>2384.15</v>
      </c>
      <c r="AK249" s="33">
        <v>2410.4</v>
      </c>
      <c r="AL249" s="33">
        <v>2398.13</v>
      </c>
      <c r="AM249" s="33">
        <v>2345.65</v>
      </c>
      <c r="AN249" s="33">
        <v>2359.16</v>
      </c>
      <c r="AO249" s="33">
        <v>2349.7800000000002</v>
      </c>
      <c r="AP249" s="33">
        <v>2361.38</v>
      </c>
      <c r="AQ249" s="33">
        <v>2375.67</v>
      </c>
      <c r="AR249" s="33">
        <v>2359.48</v>
      </c>
      <c r="AS249" s="33">
        <v>2350.7399999999998</v>
      </c>
      <c r="AT249" s="33">
        <v>2346.39</v>
      </c>
      <c r="AU249" s="33">
        <v>2322.6999999999998</v>
      </c>
      <c r="AV249" s="33">
        <v>2150.52</v>
      </c>
      <c r="AW249" s="33">
        <v>1985.06</v>
      </c>
      <c r="AX249" s="33">
        <v>1809.46</v>
      </c>
      <c r="AY249" s="268">
        <v>791.88</v>
      </c>
      <c r="AZ249" s="138">
        <v>5.13</v>
      </c>
      <c r="BA249" s="222">
        <v>215.56672499999999</v>
      </c>
      <c r="BB249" s="224"/>
      <c r="BC249" s="125"/>
      <c r="BE249" s="32"/>
    </row>
    <row r="250" spans="1:57" s="210" customFormat="1">
      <c r="A250" s="219">
        <v>24</v>
      </c>
      <c r="B250" s="220">
        <v>2676.7000000000003</v>
      </c>
      <c r="C250" s="220">
        <v>2535.17</v>
      </c>
      <c r="D250" s="220">
        <v>2504.2900000000004</v>
      </c>
      <c r="E250" s="220">
        <v>2489.2500000000005</v>
      </c>
      <c r="F250" s="220">
        <v>2526.5600000000004</v>
      </c>
      <c r="G250" s="220">
        <v>2764.03</v>
      </c>
      <c r="H250" s="220">
        <v>2808.84</v>
      </c>
      <c r="I250" s="220">
        <v>3282.0900000000006</v>
      </c>
      <c r="J250" s="220">
        <v>3377.53</v>
      </c>
      <c r="K250" s="220">
        <v>3498.1300000000006</v>
      </c>
      <c r="L250" s="220">
        <v>3521.78</v>
      </c>
      <c r="M250" s="220">
        <v>3504.7300000000005</v>
      </c>
      <c r="N250" s="220">
        <v>3461.3700000000003</v>
      </c>
      <c r="O250" s="220">
        <v>3478.7100000000005</v>
      </c>
      <c r="P250" s="220">
        <v>3443.1900000000005</v>
      </c>
      <c r="Q250" s="220">
        <v>3472.4400000000005</v>
      </c>
      <c r="R250" s="220">
        <v>3474.3400000000006</v>
      </c>
      <c r="S250" s="220">
        <v>3443.8700000000003</v>
      </c>
      <c r="T250" s="220">
        <v>3433.5900000000006</v>
      </c>
      <c r="U250" s="220">
        <v>3398.4900000000002</v>
      </c>
      <c r="V250" s="220">
        <v>3350.5900000000006</v>
      </c>
      <c r="W250" s="220">
        <v>3291.3100000000004</v>
      </c>
      <c r="X250" s="220">
        <v>3058.1800000000003</v>
      </c>
      <c r="Y250" s="220">
        <v>2880.7000000000003</v>
      </c>
      <c r="Z250" s="221"/>
      <c r="AA250" s="33">
        <v>1664.12</v>
      </c>
      <c r="AB250" s="33">
        <v>1522.59</v>
      </c>
      <c r="AC250" s="33">
        <v>1491.71</v>
      </c>
      <c r="AD250" s="33">
        <v>1476.67</v>
      </c>
      <c r="AE250" s="33">
        <v>1513.98</v>
      </c>
      <c r="AF250" s="33">
        <v>1751.45</v>
      </c>
      <c r="AG250" s="33">
        <v>1796.26</v>
      </c>
      <c r="AH250" s="33">
        <v>2269.5100000000002</v>
      </c>
      <c r="AI250" s="33">
        <v>2364.9499999999998</v>
      </c>
      <c r="AJ250" s="33">
        <v>2485.5500000000002</v>
      </c>
      <c r="AK250" s="33">
        <v>2509.1999999999998</v>
      </c>
      <c r="AL250" s="33">
        <v>2492.15</v>
      </c>
      <c r="AM250" s="33">
        <v>2448.79</v>
      </c>
      <c r="AN250" s="33">
        <v>2466.13</v>
      </c>
      <c r="AO250" s="33">
        <v>2430.61</v>
      </c>
      <c r="AP250" s="33">
        <v>2459.86</v>
      </c>
      <c r="AQ250" s="33">
        <v>2461.7600000000002</v>
      </c>
      <c r="AR250" s="33">
        <v>2431.29</v>
      </c>
      <c r="AS250" s="33">
        <v>2421.0100000000002</v>
      </c>
      <c r="AT250" s="33">
        <v>2385.91</v>
      </c>
      <c r="AU250" s="33">
        <v>2338.0100000000002</v>
      </c>
      <c r="AV250" s="33">
        <v>2278.73</v>
      </c>
      <c r="AW250" s="33">
        <v>2045.6</v>
      </c>
      <c r="AX250" s="33">
        <v>1868.12</v>
      </c>
      <c r="AY250" s="268">
        <v>791.88</v>
      </c>
      <c r="AZ250" s="138">
        <v>5.13</v>
      </c>
      <c r="BA250" s="222">
        <v>215.56672499999999</v>
      </c>
      <c r="BB250" s="224"/>
      <c r="BC250" s="125"/>
      <c r="BE250" s="32"/>
    </row>
    <row r="251" spans="1:57" s="210" customFormat="1">
      <c r="A251" s="219">
        <v>25</v>
      </c>
      <c r="B251" s="220">
        <v>2777.9</v>
      </c>
      <c r="C251" s="220">
        <v>2636.7300000000005</v>
      </c>
      <c r="D251" s="220">
        <v>2595.7900000000004</v>
      </c>
      <c r="E251" s="220">
        <v>2567.38</v>
      </c>
      <c r="F251" s="220">
        <v>2614.4100000000003</v>
      </c>
      <c r="G251" s="220">
        <v>2797.8700000000003</v>
      </c>
      <c r="H251" s="220">
        <v>3048.2700000000004</v>
      </c>
      <c r="I251" s="220">
        <v>3346.3600000000006</v>
      </c>
      <c r="J251" s="220">
        <v>3494.0900000000006</v>
      </c>
      <c r="K251" s="220">
        <v>3527.1400000000003</v>
      </c>
      <c r="L251" s="220">
        <v>3529.9400000000005</v>
      </c>
      <c r="M251" s="220">
        <v>3526.2000000000003</v>
      </c>
      <c r="N251" s="220">
        <v>3508.8100000000004</v>
      </c>
      <c r="O251" s="220">
        <v>3513.8900000000003</v>
      </c>
      <c r="P251" s="220">
        <v>3509.4700000000003</v>
      </c>
      <c r="Q251" s="220">
        <v>3511.1600000000003</v>
      </c>
      <c r="R251" s="220">
        <v>3510.76</v>
      </c>
      <c r="S251" s="220">
        <v>3503.3500000000004</v>
      </c>
      <c r="T251" s="220">
        <v>3507.8600000000006</v>
      </c>
      <c r="U251" s="220">
        <v>3499.03</v>
      </c>
      <c r="V251" s="220">
        <v>3451.55</v>
      </c>
      <c r="W251" s="220">
        <v>3374.9800000000005</v>
      </c>
      <c r="X251" s="220">
        <v>3051.34</v>
      </c>
      <c r="Y251" s="220">
        <v>2900.8700000000003</v>
      </c>
      <c r="Z251" s="221"/>
      <c r="AA251" s="33">
        <v>1765.32</v>
      </c>
      <c r="AB251" s="33">
        <v>1624.15</v>
      </c>
      <c r="AC251" s="33">
        <v>1583.21</v>
      </c>
      <c r="AD251" s="33">
        <v>1554.8</v>
      </c>
      <c r="AE251" s="33">
        <v>1601.83</v>
      </c>
      <c r="AF251" s="33">
        <v>1785.29</v>
      </c>
      <c r="AG251" s="33">
        <v>2035.69</v>
      </c>
      <c r="AH251" s="33">
        <v>2333.7800000000002</v>
      </c>
      <c r="AI251" s="33">
        <v>2481.5100000000002</v>
      </c>
      <c r="AJ251" s="33">
        <v>2514.56</v>
      </c>
      <c r="AK251" s="33">
        <v>2517.36</v>
      </c>
      <c r="AL251" s="33">
        <v>2513.62</v>
      </c>
      <c r="AM251" s="33">
        <v>2496.23</v>
      </c>
      <c r="AN251" s="33">
        <v>2501.31</v>
      </c>
      <c r="AO251" s="33">
        <v>2496.89</v>
      </c>
      <c r="AP251" s="33">
        <v>2498.58</v>
      </c>
      <c r="AQ251" s="33">
        <v>2498.1799999999998</v>
      </c>
      <c r="AR251" s="33">
        <v>2490.77</v>
      </c>
      <c r="AS251" s="33">
        <v>2495.2800000000002</v>
      </c>
      <c r="AT251" s="33">
        <v>2486.4499999999998</v>
      </c>
      <c r="AU251" s="33">
        <v>2438.9699999999998</v>
      </c>
      <c r="AV251" s="33">
        <v>2362.4</v>
      </c>
      <c r="AW251" s="33">
        <v>2038.76</v>
      </c>
      <c r="AX251" s="33">
        <v>1888.29</v>
      </c>
      <c r="AY251" s="268">
        <v>791.88</v>
      </c>
      <c r="AZ251" s="138">
        <v>5.13</v>
      </c>
      <c r="BA251" s="222">
        <v>215.56672499999999</v>
      </c>
      <c r="BB251" s="224"/>
      <c r="BC251" s="125"/>
      <c r="BE251" s="32"/>
    </row>
    <row r="252" spans="1:57" s="210" customFormat="1">
      <c r="A252" s="219">
        <v>26</v>
      </c>
      <c r="B252" s="220">
        <v>2862.7300000000005</v>
      </c>
      <c r="C252" s="220">
        <v>2752.53</v>
      </c>
      <c r="D252" s="220">
        <v>2723.63</v>
      </c>
      <c r="E252" s="220">
        <v>2686.42</v>
      </c>
      <c r="F252" s="220">
        <v>2725.4900000000002</v>
      </c>
      <c r="G252" s="220">
        <v>2896.51</v>
      </c>
      <c r="H252" s="220">
        <v>3008.5400000000004</v>
      </c>
      <c r="I252" s="220">
        <v>3388.5000000000005</v>
      </c>
      <c r="J252" s="220">
        <v>3496.3900000000003</v>
      </c>
      <c r="K252" s="220">
        <v>3526.8400000000006</v>
      </c>
      <c r="L252" s="220">
        <v>3543.3800000000006</v>
      </c>
      <c r="M252" s="220">
        <v>3527.03</v>
      </c>
      <c r="N252" s="220">
        <v>3503.78</v>
      </c>
      <c r="O252" s="220">
        <v>3510.7900000000004</v>
      </c>
      <c r="P252" s="220">
        <v>3505.76</v>
      </c>
      <c r="Q252" s="220">
        <v>3511.4300000000003</v>
      </c>
      <c r="R252" s="220">
        <v>3521.2400000000002</v>
      </c>
      <c r="S252" s="220">
        <v>3516.1900000000005</v>
      </c>
      <c r="T252" s="220">
        <v>3513.5900000000006</v>
      </c>
      <c r="U252" s="220">
        <v>3504.3600000000006</v>
      </c>
      <c r="V252" s="220">
        <v>3483.1100000000006</v>
      </c>
      <c r="W252" s="220">
        <v>3423.0800000000004</v>
      </c>
      <c r="X252" s="220">
        <v>3216.4200000000005</v>
      </c>
      <c r="Y252" s="220">
        <v>2990.01</v>
      </c>
      <c r="Z252" s="221"/>
      <c r="AA252" s="33">
        <v>1850.15</v>
      </c>
      <c r="AB252" s="33">
        <v>1739.95</v>
      </c>
      <c r="AC252" s="33">
        <v>1711.05</v>
      </c>
      <c r="AD252" s="33">
        <v>1673.84</v>
      </c>
      <c r="AE252" s="33">
        <v>1712.91</v>
      </c>
      <c r="AF252" s="33">
        <v>1883.93</v>
      </c>
      <c r="AG252" s="33">
        <v>1995.96</v>
      </c>
      <c r="AH252" s="33">
        <v>2375.92</v>
      </c>
      <c r="AI252" s="33">
        <v>2483.81</v>
      </c>
      <c r="AJ252" s="33">
        <v>2514.2600000000002</v>
      </c>
      <c r="AK252" s="33">
        <v>2530.8000000000002</v>
      </c>
      <c r="AL252" s="33">
        <v>2514.4499999999998</v>
      </c>
      <c r="AM252" s="33">
        <v>2491.1999999999998</v>
      </c>
      <c r="AN252" s="33">
        <v>2498.21</v>
      </c>
      <c r="AO252" s="33">
        <v>2493.1799999999998</v>
      </c>
      <c r="AP252" s="33">
        <v>2498.85</v>
      </c>
      <c r="AQ252" s="33">
        <v>2508.66</v>
      </c>
      <c r="AR252" s="33">
        <v>2503.61</v>
      </c>
      <c r="AS252" s="33">
        <v>2501.0100000000002</v>
      </c>
      <c r="AT252" s="33">
        <v>2491.7800000000002</v>
      </c>
      <c r="AU252" s="33">
        <v>2470.5300000000002</v>
      </c>
      <c r="AV252" s="33">
        <v>2410.5</v>
      </c>
      <c r="AW252" s="33">
        <v>2203.84</v>
      </c>
      <c r="AX252" s="33">
        <v>1977.43</v>
      </c>
      <c r="AY252" s="268">
        <v>791.88</v>
      </c>
      <c r="AZ252" s="138">
        <v>5.13</v>
      </c>
      <c r="BA252" s="222">
        <v>215.56672499999999</v>
      </c>
      <c r="BB252" s="224"/>
      <c r="BC252" s="125"/>
      <c r="BE252" s="32"/>
    </row>
    <row r="253" spans="1:57" s="210" customFormat="1">
      <c r="A253" s="219">
        <v>27</v>
      </c>
      <c r="B253" s="220">
        <v>2930.1200000000003</v>
      </c>
      <c r="C253" s="220">
        <v>2780.36</v>
      </c>
      <c r="D253" s="220">
        <v>2721.3</v>
      </c>
      <c r="E253" s="220">
        <v>2685.7200000000003</v>
      </c>
      <c r="F253" s="220">
        <v>2691.9800000000005</v>
      </c>
      <c r="G253" s="220">
        <v>2805.5800000000004</v>
      </c>
      <c r="H253" s="220">
        <v>2885.03</v>
      </c>
      <c r="I253" s="220">
        <v>3047.4700000000003</v>
      </c>
      <c r="J253" s="220">
        <v>3221.3</v>
      </c>
      <c r="K253" s="220">
        <v>3345.0200000000004</v>
      </c>
      <c r="L253" s="220">
        <v>3402.2900000000004</v>
      </c>
      <c r="M253" s="220">
        <v>3425.3400000000006</v>
      </c>
      <c r="N253" s="220">
        <v>3417.0800000000004</v>
      </c>
      <c r="O253" s="220">
        <v>3431.6000000000004</v>
      </c>
      <c r="P253" s="220">
        <v>3416.8500000000004</v>
      </c>
      <c r="Q253" s="220">
        <v>3459.0900000000006</v>
      </c>
      <c r="R253" s="220">
        <v>3491.03</v>
      </c>
      <c r="S253" s="220">
        <v>3484.3600000000006</v>
      </c>
      <c r="T253" s="220">
        <v>3456.7500000000005</v>
      </c>
      <c r="U253" s="220">
        <v>3438.1300000000006</v>
      </c>
      <c r="V253" s="220">
        <v>3372.7300000000005</v>
      </c>
      <c r="W253" s="220">
        <v>3266.6100000000006</v>
      </c>
      <c r="X253" s="220">
        <v>3085.1100000000006</v>
      </c>
      <c r="Y253" s="220">
        <v>2971.84</v>
      </c>
      <c r="Z253" s="221"/>
      <c r="AA253" s="33">
        <v>1917.54</v>
      </c>
      <c r="AB253" s="33">
        <v>1767.78</v>
      </c>
      <c r="AC253" s="33">
        <v>1708.72</v>
      </c>
      <c r="AD253" s="33">
        <v>1673.14</v>
      </c>
      <c r="AE253" s="33">
        <v>1679.4</v>
      </c>
      <c r="AF253" s="33">
        <v>1793</v>
      </c>
      <c r="AG253" s="33">
        <v>1872.45</v>
      </c>
      <c r="AH253" s="33">
        <v>2034.89</v>
      </c>
      <c r="AI253" s="33">
        <v>2208.7199999999998</v>
      </c>
      <c r="AJ253" s="33">
        <v>2332.44</v>
      </c>
      <c r="AK253" s="33">
        <v>2389.71</v>
      </c>
      <c r="AL253" s="33">
        <v>2412.7600000000002</v>
      </c>
      <c r="AM253" s="33">
        <v>2404.5</v>
      </c>
      <c r="AN253" s="33">
        <v>2419.02</v>
      </c>
      <c r="AO253" s="33">
        <v>2404.27</v>
      </c>
      <c r="AP253" s="33">
        <v>2446.5100000000002</v>
      </c>
      <c r="AQ253" s="33">
        <v>2478.4499999999998</v>
      </c>
      <c r="AR253" s="33">
        <v>2471.7800000000002</v>
      </c>
      <c r="AS253" s="33">
        <v>2444.17</v>
      </c>
      <c r="AT253" s="33">
        <v>2425.5500000000002</v>
      </c>
      <c r="AU253" s="33">
        <v>2360.15</v>
      </c>
      <c r="AV253" s="33">
        <v>2254.0300000000002</v>
      </c>
      <c r="AW253" s="33">
        <v>2072.5300000000002</v>
      </c>
      <c r="AX253" s="33">
        <v>1959.26</v>
      </c>
      <c r="AY253" s="268">
        <v>791.88</v>
      </c>
      <c r="AZ253" s="138">
        <v>5.13</v>
      </c>
      <c r="BA253" s="222">
        <v>215.56672499999999</v>
      </c>
      <c r="BB253" s="224"/>
      <c r="BC253" s="125"/>
      <c r="BE253" s="32"/>
    </row>
    <row r="254" spans="1:57" s="210" customFormat="1">
      <c r="A254" s="219">
        <v>28</v>
      </c>
      <c r="B254" s="220">
        <v>2822.36</v>
      </c>
      <c r="C254" s="220">
        <v>2686.07</v>
      </c>
      <c r="D254" s="220">
        <v>2595.1400000000003</v>
      </c>
      <c r="E254" s="220">
        <v>2561.13</v>
      </c>
      <c r="F254" s="220">
        <v>2563.7700000000004</v>
      </c>
      <c r="G254" s="220">
        <v>2624.3300000000004</v>
      </c>
      <c r="H254" s="220">
        <v>2679.53</v>
      </c>
      <c r="I254" s="220">
        <v>2847.3500000000004</v>
      </c>
      <c r="J254" s="220">
        <v>3151.4100000000003</v>
      </c>
      <c r="K254" s="220">
        <v>3197.0600000000004</v>
      </c>
      <c r="L254" s="220">
        <v>3285.51</v>
      </c>
      <c r="M254" s="220">
        <v>3314.3400000000006</v>
      </c>
      <c r="N254" s="220">
        <v>3306.4100000000003</v>
      </c>
      <c r="O254" s="220">
        <v>3319.2700000000004</v>
      </c>
      <c r="P254" s="220">
        <v>3328.1600000000003</v>
      </c>
      <c r="Q254" s="220">
        <v>3368.28</v>
      </c>
      <c r="R254" s="220">
        <v>3404.82</v>
      </c>
      <c r="S254" s="220">
        <v>3429.6900000000005</v>
      </c>
      <c r="T254" s="220">
        <v>3409.8800000000006</v>
      </c>
      <c r="U254" s="220">
        <v>3397.8300000000004</v>
      </c>
      <c r="V254" s="220">
        <v>3356.0900000000006</v>
      </c>
      <c r="W254" s="220">
        <v>3277.5200000000004</v>
      </c>
      <c r="X254" s="220">
        <v>3106.1600000000003</v>
      </c>
      <c r="Y254" s="220">
        <v>2856.1800000000003</v>
      </c>
      <c r="Z254" s="221"/>
      <c r="AA254" s="33">
        <v>1809.78</v>
      </c>
      <c r="AB254" s="33">
        <v>1673.49</v>
      </c>
      <c r="AC254" s="33">
        <v>1582.56</v>
      </c>
      <c r="AD254" s="33">
        <v>1548.55</v>
      </c>
      <c r="AE254" s="33">
        <v>1551.19</v>
      </c>
      <c r="AF254" s="33">
        <v>1611.75</v>
      </c>
      <c r="AG254" s="33">
        <v>1666.95</v>
      </c>
      <c r="AH254" s="33">
        <v>1834.77</v>
      </c>
      <c r="AI254" s="33">
        <v>2138.83</v>
      </c>
      <c r="AJ254" s="33">
        <v>2184.48</v>
      </c>
      <c r="AK254" s="33">
        <v>2272.9299999999998</v>
      </c>
      <c r="AL254" s="33">
        <v>2301.7600000000002</v>
      </c>
      <c r="AM254" s="33">
        <v>2293.83</v>
      </c>
      <c r="AN254" s="33">
        <v>2306.69</v>
      </c>
      <c r="AO254" s="33">
        <v>2315.58</v>
      </c>
      <c r="AP254" s="33">
        <v>2355.6999999999998</v>
      </c>
      <c r="AQ254" s="33">
        <v>2392.2399999999998</v>
      </c>
      <c r="AR254" s="33">
        <v>2417.11</v>
      </c>
      <c r="AS254" s="33">
        <v>2397.3000000000002</v>
      </c>
      <c r="AT254" s="33">
        <v>2385.25</v>
      </c>
      <c r="AU254" s="33">
        <v>2343.5100000000002</v>
      </c>
      <c r="AV254" s="33">
        <v>2264.94</v>
      </c>
      <c r="AW254" s="33">
        <v>2093.58</v>
      </c>
      <c r="AX254" s="33">
        <v>1843.6</v>
      </c>
      <c r="AY254" s="268">
        <v>791.88</v>
      </c>
      <c r="AZ254" s="138">
        <v>5.13</v>
      </c>
      <c r="BA254" s="222">
        <v>215.56672499999999</v>
      </c>
      <c r="BB254" s="224"/>
      <c r="BC254" s="125"/>
      <c r="BE254" s="32"/>
    </row>
    <row r="255" spans="1:57" s="210" customFormat="1">
      <c r="A255" s="219">
        <v>29</v>
      </c>
      <c r="B255" s="220">
        <v>2848.2300000000005</v>
      </c>
      <c r="C255" s="220">
        <v>2672.2100000000005</v>
      </c>
      <c r="D255" s="220">
        <v>2627.4900000000002</v>
      </c>
      <c r="E255" s="220">
        <v>2600.88</v>
      </c>
      <c r="F255" s="220">
        <v>2658.03</v>
      </c>
      <c r="G255" s="220">
        <v>2858.3500000000004</v>
      </c>
      <c r="H255" s="220">
        <v>3012.4600000000005</v>
      </c>
      <c r="I255" s="220">
        <v>3313.6200000000003</v>
      </c>
      <c r="J255" s="220">
        <v>3405.4500000000003</v>
      </c>
      <c r="K255" s="220">
        <v>3436.51</v>
      </c>
      <c r="L255" s="220">
        <v>3435.4100000000003</v>
      </c>
      <c r="M255" s="220">
        <v>3440.8500000000004</v>
      </c>
      <c r="N255" s="220">
        <v>3400.8300000000004</v>
      </c>
      <c r="O255" s="220">
        <v>3409.4400000000005</v>
      </c>
      <c r="P255" s="220">
        <v>3403.3300000000004</v>
      </c>
      <c r="Q255" s="220">
        <v>3410.2000000000003</v>
      </c>
      <c r="R255" s="220">
        <v>3411.55</v>
      </c>
      <c r="S255" s="220">
        <v>3419.0600000000004</v>
      </c>
      <c r="T255" s="220">
        <v>3419.6300000000006</v>
      </c>
      <c r="U255" s="220">
        <v>3401.0000000000005</v>
      </c>
      <c r="V255" s="220">
        <v>3385.4300000000003</v>
      </c>
      <c r="W255" s="220">
        <v>3313.1100000000006</v>
      </c>
      <c r="X255" s="220">
        <v>3095.1900000000005</v>
      </c>
      <c r="Y255" s="220">
        <v>2861.2300000000005</v>
      </c>
      <c r="Z255" s="221"/>
      <c r="AA255" s="33">
        <v>1835.65</v>
      </c>
      <c r="AB255" s="33">
        <v>1659.63</v>
      </c>
      <c r="AC255" s="33">
        <v>1614.91</v>
      </c>
      <c r="AD255" s="33">
        <v>1588.3</v>
      </c>
      <c r="AE255" s="33">
        <v>1645.45</v>
      </c>
      <c r="AF255" s="33">
        <v>1845.77</v>
      </c>
      <c r="AG255" s="33">
        <v>1999.88</v>
      </c>
      <c r="AH255" s="33">
        <v>2301.04</v>
      </c>
      <c r="AI255" s="33">
        <v>2392.87</v>
      </c>
      <c r="AJ255" s="33">
        <v>2423.9299999999998</v>
      </c>
      <c r="AK255" s="33">
        <v>2422.83</v>
      </c>
      <c r="AL255" s="33">
        <v>2428.27</v>
      </c>
      <c r="AM255" s="33">
        <v>2388.25</v>
      </c>
      <c r="AN255" s="33">
        <v>2396.86</v>
      </c>
      <c r="AO255" s="33">
        <v>2390.75</v>
      </c>
      <c r="AP255" s="33">
        <v>2397.62</v>
      </c>
      <c r="AQ255" s="33">
        <v>2398.9699999999998</v>
      </c>
      <c r="AR255" s="33">
        <v>2406.48</v>
      </c>
      <c r="AS255" s="33">
        <v>2407.0500000000002</v>
      </c>
      <c r="AT255" s="33">
        <v>2388.42</v>
      </c>
      <c r="AU255" s="33">
        <v>2372.85</v>
      </c>
      <c r="AV255" s="33">
        <v>2300.5300000000002</v>
      </c>
      <c r="AW255" s="33">
        <v>2082.61</v>
      </c>
      <c r="AX255" s="33">
        <v>1848.65</v>
      </c>
      <c r="AY255" s="268">
        <v>791.88</v>
      </c>
      <c r="AZ255" s="138">
        <v>5.13</v>
      </c>
      <c r="BA255" s="222">
        <v>215.56672499999999</v>
      </c>
      <c r="BB255" s="224"/>
      <c r="BC255" s="125"/>
      <c r="BE255" s="32"/>
    </row>
    <row r="256" spans="1:57" s="210" customFormat="1" ht="13.5" customHeight="1">
      <c r="A256" s="219">
        <v>30</v>
      </c>
      <c r="B256" s="220">
        <v>2691.4300000000003</v>
      </c>
      <c r="C256" s="220">
        <v>2526.69</v>
      </c>
      <c r="D256" s="220">
        <v>2504.65</v>
      </c>
      <c r="E256" s="220">
        <v>2473.4900000000002</v>
      </c>
      <c r="F256" s="220">
        <v>2533.36</v>
      </c>
      <c r="G256" s="220">
        <v>2701.2400000000002</v>
      </c>
      <c r="H256" s="220">
        <v>2887.42</v>
      </c>
      <c r="I256" s="220">
        <v>3134.1400000000003</v>
      </c>
      <c r="J256" s="220">
        <v>3294.2700000000004</v>
      </c>
      <c r="K256" s="220">
        <v>3365.32</v>
      </c>
      <c r="L256" s="220">
        <v>3441.4400000000005</v>
      </c>
      <c r="M256" s="220">
        <v>3442.4800000000005</v>
      </c>
      <c r="N256" s="220">
        <v>3333.07</v>
      </c>
      <c r="O256" s="220">
        <v>3328.3900000000003</v>
      </c>
      <c r="P256" s="220">
        <v>3283.8300000000004</v>
      </c>
      <c r="Q256" s="220">
        <v>3322.2300000000005</v>
      </c>
      <c r="R256" s="220">
        <v>3328.4800000000005</v>
      </c>
      <c r="S256" s="220">
        <v>3307.28</v>
      </c>
      <c r="T256" s="220">
        <v>3301.3800000000006</v>
      </c>
      <c r="U256" s="220">
        <v>3279.6400000000003</v>
      </c>
      <c r="V256" s="220">
        <v>3265.4100000000003</v>
      </c>
      <c r="W256" s="220">
        <v>3228.6800000000003</v>
      </c>
      <c r="X256" s="220">
        <v>3061.6800000000003</v>
      </c>
      <c r="Y256" s="220">
        <v>2885.9300000000003</v>
      </c>
      <c r="Z256" s="221"/>
      <c r="AA256" s="33">
        <v>1678.85</v>
      </c>
      <c r="AB256" s="33">
        <v>1514.11</v>
      </c>
      <c r="AC256" s="33">
        <v>1492.07</v>
      </c>
      <c r="AD256" s="33">
        <v>1460.91</v>
      </c>
      <c r="AE256" s="33">
        <v>1520.78</v>
      </c>
      <c r="AF256" s="33">
        <v>1688.66</v>
      </c>
      <c r="AG256" s="33">
        <v>1874.84</v>
      </c>
      <c r="AH256" s="33">
        <v>2121.56</v>
      </c>
      <c r="AI256" s="33">
        <v>2281.69</v>
      </c>
      <c r="AJ256" s="33">
        <v>2352.7399999999998</v>
      </c>
      <c r="AK256" s="33">
        <v>2428.86</v>
      </c>
      <c r="AL256" s="33">
        <v>2429.9</v>
      </c>
      <c r="AM256" s="33">
        <v>2320.4899999999998</v>
      </c>
      <c r="AN256" s="33">
        <v>2315.81</v>
      </c>
      <c r="AO256" s="33">
        <v>2271.25</v>
      </c>
      <c r="AP256" s="33">
        <v>2309.65</v>
      </c>
      <c r="AQ256" s="33">
        <v>2315.9</v>
      </c>
      <c r="AR256" s="33">
        <v>2294.6999999999998</v>
      </c>
      <c r="AS256" s="33">
        <v>2288.8000000000002</v>
      </c>
      <c r="AT256" s="33">
        <v>2267.06</v>
      </c>
      <c r="AU256" s="33">
        <v>2252.83</v>
      </c>
      <c r="AV256" s="33">
        <v>2216.1</v>
      </c>
      <c r="AW256" s="33">
        <v>2049.1</v>
      </c>
      <c r="AX256" s="33">
        <v>1873.35</v>
      </c>
      <c r="AY256" s="268">
        <v>791.88</v>
      </c>
      <c r="AZ256" s="138">
        <v>5.13</v>
      </c>
      <c r="BA256" s="222">
        <v>215.56672499999999</v>
      </c>
      <c r="BB256" s="224"/>
      <c r="BC256" s="125"/>
      <c r="BE256" s="32"/>
    </row>
    <row r="257" spans="1:57" s="210" customFormat="1" ht="17.25" customHeight="1" thickBot="1">
      <c r="A257" s="223">
        <v>31</v>
      </c>
      <c r="B257" s="220">
        <v>2697.5400000000004</v>
      </c>
      <c r="C257" s="220">
        <v>2524.1600000000003</v>
      </c>
      <c r="D257" s="220">
        <v>2449.7000000000003</v>
      </c>
      <c r="E257" s="220">
        <v>2378.67</v>
      </c>
      <c r="F257" s="220">
        <v>2379.1400000000003</v>
      </c>
      <c r="G257" s="220">
        <v>2499.8300000000004</v>
      </c>
      <c r="H257" s="220">
        <v>2532.5700000000002</v>
      </c>
      <c r="I257" s="220">
        <v>2726.61</v>
      </c>
      <c r="J257" s="220">
        <v>2866.57</v>
      </c>
      <c r="K257" s="220">
        <v>2961.4600000000005</v>
      </c>
      <c r="L257" s="220">
        <v>3056.26</v>
      </c>
      <c r="M257" s="220">
        <v>3088.5600000000004</v>
      </c>
      <c r="N257" s="220">
        <v>3090.6200000000003</v>
      </c>
      <c r="O257" s="220">
        <v>3107.1400000000003</v>
      </c>
      <c r="P257" s="220">
        <v>3111.9700000000003</v>
      </c>
      <c r="Q257" s="220">
        <v>3183.6000000000004</v>
      </c>
      <c r="R257" s="220">
        <v>3243.51</v>
      </c>
      <c r="S257" s="220">
        <v>3265.4200000000005</v>
      </c>
      <c r="T257" s="220">
        <v>3231.57</v>
      </c>
      <c r="U257" s="220">
        <v>3188.6200000000003</v>
      </c>
      <c r="V257" s="220">
        <v>3097.1700000000005</v>
      </c>
      <c r="W257" s="220">
        <v>3066.6700000000005</v>
      </c>
      <c r="X257" s="220">
        <v>2869.65</v>
      </c>
      <c r="Y257" s="220">
        <v>2774.57</v>
      </c>
      <c r="Z257" s="221"/>
      <c r="AA257" s="33">
        <v>1684.96</v>
      </c>
      <c r="AB257" s="33">
        <v>1511.58</v>
      </c>
      <c r="AC257" s="33">
        <v>1437.12</v>
      </c>
      <c r="AD257" s="33">
        <v>1366.09</v>
      </c>
      <c r="AE257" s="33">
        <v>1366.56</v>
      </c>
      <c r="AF257" s="33">
        <v>1487.25</v>
      </c>
      <c r="AG257" s="33">
        <v>1519.99</v>
      </c>
      <c r="AH257" s="33">
        <v>1714.03</v>
      </c>
      <c r="AI257" s="33">
        <v>1853.99</v>
      </c>
      <c r="AJ257" s="33">
        <v>1948.88</v>
      </c>
      <c r="AK257" s="33">
        <v>2043.68</v>
      </c>
      <c r="AL257" s="33">
        <v>2075.98</v>
      </c>
      <c r="AM257" s="33">
        <v>2078.04</v>
      </c>
      <c r="AN257" s="33">
        <v>2094.56</v>
      </c>
      <c r="AO257" s="33">
        <v>2099.39</v>
      </c>
      <c r="AP257" s="33">
        <v>2171.02</v>
      </c>
      <c r="AQ257" s="33">
        <v>2230.9299999999998</v>
      </c>
      <c r="AR257" s="33">
        <v>2252.84</v>
      </c>
      <c r="AS257" s="33">
        <v>2218.9899999999998</v>
      </c>
      <c r="AT257" s="33">
        <v>2176.04</v>
      </c>
      <c r="AU257" s="33">
        <v>2084.59</v>
      </c>
      <c r="AV257" s="33">
        <v>2054.09</v>
      </c>
      <c r="AW257" s="33">
        <v>1857.07</v>
      </c>
      <c r="AX257" s="33">
        <v>1761.99</v>
      </c>
      <c r="AY257" s="268">
        <v>791.88</v>
      </c>
      <c r="AZ257" s="138">
        <v>5.13</v>
      </c>
      <c r="BA257" s="222">
        <v>215.56672499999999</v>
      </c>
      <c r="BB257" s="225"/>
      <c r="BC257" s="125"/>
      <c r="BE257" s="32"/>
    </row>
    <row r="258" spans="1:57" s="210" customFormat="1" ht="13.5" thickBot="1">
      <c r="A258" s="228"/>
      <c r="B258" s="229"/>
      <c r="C258" s="229"/>
      <c r="D258" s="229"/>
      <c r="E258" s="229"/>
      <c r="F258" s="229"/>
      <c r="G258" s="229"/>
      <c r="H258" s="229"/>
      <c r="I258" s="229"/>
      <c r="J258" s="229"/>
      <c r="K258" s="229"/>
      <c r="L258" s="229"/>
      <c r="M258" s="229"/>
      <c r="N258" s="229"/>
      <c r="O258" s="229"/>
      <c r="P258" s="229"/>
      <c r="Q258" s="229"/>
      <c r="R258" s="229"/>
      <c r="S258" s="229"/>
      <c r="T258" s="229"/>
      <c r="U258" s="229"/>
      <c r="V258" s="229"/>
      <c r="W258" s="229"/>
      <c r="X258" s="229"/>
      <c r="Y258" s="229"/>
      <c r="Z258" s="221"/>
      <c r="AA258" s="230"/>
      <c r="AB258" s="230"/>
      <c r="AC258" s="230"/>
      <c r="AD258" s="230"/>
      <c r="AE258" s="230"/>
      <c r="AF258" s="230"/>
      <c r="AG258" s="230"/>
      <c r="AH258" s="230"/>
      <c r="AI258" s="230"/>
      <c r="AJ258" s="230"/>
      <c r="AK258" s="230"/>
      <c r="AL258" s="230"/>
      <c r="AM258" s="230"/>
      <c r="AN258" s="230"/>
      <c r="AO258" s="230"/>
      <c r="AP258" s="230"/>
      <c r="AQ258" s="230"/>
      <c r="AR258" s="230"/>
      <c r="AS258" s="230"/>
      <c r="AT258" s="230"/>
      <c r="AU258" s="230"/>
      <c r="AV258" s="230"/>
      <c r="AW258" s="230"/>
      <c r="AX258" s="230"/>
      <c r="AY258" s="231"/>
      <c r="AZ258" s="232"/>
      <c r="BA258" s="232"/>
      <c r="BB258" s="231"/>
      <c r="BC258" s="125"/>
      <c r="BE258" s="32"/>
    </row>
    <row r="259" spans="1:57" s="206" customFormat="1" ht="56.25" customHeight="1" thickBot="1">
      <c r="A259" s="616" t="s">
        <v>2</v>
      </c>
      <c r="B259" s="594" t="s">
        <v>160</v>
      </c>
      <c r="C259" s="594"/>
      <c r="D259" s="594"/>
      <c r="E259" s="594"/>
      <c r="F259" s="594"/>
      <c r="G259" s="594"/>
      <c r="H259" s="594"/>
      <c r="I259" s="594"/>
      <c r="J259" s="594"/>
      <c r="K259" s="594"/>
      <c r="L259" s="594"/>
      <c r="M259" s="594"/>
      <c r="N259" s="594"/>
      <c r="O259" s="594"/>
      <c r="P259" s="594"/>
      <c r="Q259" s="594"/>
      <c r="R259" s="594"/>
      <c r="S259" s="594"/>
      <c r="T259" s="594"/>
      <c r="U259" s="594"/>
      <c r="V259" s="594"/>
      <c r="W259" s="594"/>
      <c r="X259" s="594"/>
      <c r="Y259" s="595"/>
      <c r="AA259" s="207" t="s">
        <v>156</v>
      </c>
      <c r="AB259" s="208"/>
      <c r="AC259" s="208"/>
      <c r="AD259" s="208"/>
      <c r="AE259" s="208"/>
      <c r="AF259" s="208"/>
      <c r="AG259" s="208"/>
      <c r="AH259" s="208"/>
      <c r="AI259" s="208"/>
      <c r="AJ259" s="208"/>
      <c r="AK259" s="208"/>
      <c r="AL259" s="208"/>
      <c r="AM259" s="208"/>
      <c r="AN259" s="208"/>
      <c r="AO259" s="208"/>
      <c r="AP259" s="208"/>
      <c r="AQ259" s="208"/>
      <c r="AR259" s="208"/>
      <c r="AS259" s="208"/>
      <c r="AT259" s="208"/>
      <c r="AU259" s="208"/>
      <c r="AV259" s="208"/>
      <c r="AW259" s="208"/>
      <c r="AX259" s="208"/>
      <c r="AY259" s="209"/>
      <c r="AZ259" s="208"/>
      <c r="BA259" s="208"/>
      <c r="BC259" s="125"/>
      <c r="BE259" s="32"/>
    </row>
    <row r="260" spans="1:57" s="210" customFormat="1" ht="58.5" customHeight="1">
      <c r="A260" s="617"/>
      <c r="B260" s="619" t="s">
        <v>3</v>
      </c>
      <c r="C260" s="620"/>
      <c r="D260" s="620"/>
      <c r="E260" s="620"/>
      <c r="F260" s="620"/>
      <c r="G260" s="620"/>
      <c r="H260" s="620"/>
      <c r="I260" s="620"/>
      <c r="J260" s="620"/>
      <c r="K260" s="620"/>
      <c r="L260" s="620"/>
      <c r="M260" s="620"/>
      <c r="N260" s="620"/>
      <c r="O260" s="620"/>
      <c r="P260" s="620"/>
      <c r="Q260" s="620"/>
      <c r="R260" s="620"/>
      <c r="S260" s="620"/>
      <c r="T260" s="620"/>
      <c r="U260" s="620"/>
      <c r="V260" s="620"/>
      <c r="W260" s="620"/>
      <c r="X260" s="620"/>
      <c r="Y260" s="621"/>
      <c r="AA260" s="613" t="s">
        <v>82</v>
      </c>
      <c r="AB260" s="614"/>
      <c r="AC260" s="614"/>
      <c r="AD260" s="614"/>
      <c r="AE260" s="614"/>
      <c r="AF260" s="614"/>
      <c r="AG260" s="614"/>
      <c r="AH260" s="614"/>
      <c r="AI260" s="614"/>
      <c r="AJ260" s="614"/>
      <c r="AK260" s="614"/>
      <c r="AL260" s="614"/>
      <c r="AM260" s="614"/>
      <c r="AN260" s="614"/>
      <c r="AO260" s="614"/>
      <c r="AP260" s="614"/>
      <c r="AQ260" s="614"/>
      <c r="AR260" s="614"/>
      <c r="AS260" s="614"/>
      <c r="AT260" s="614"/>
      <c r="AU260" s="614"/>
      <c r="AV260" s="614"/>
      <c r="AW260" s="614"/>
      <c r="AX260" s="615"/>
      <c r="AY260" s="636" t="s">
        <v>180</v>
      </c>
      <c r="AZ260" s="639" t="s">
        <v>168</v>
      </c>
      <c r="BA260" s="637" t="s">
        <v>164</v>
      </c>
      <c r="BB260" s="637"/>
      <c r="BC260" s="125"/>
      <c r="BE260" s="32"/>
    </row>
    <row r="261" spans="1:57" s="210" customFormat="1" ht="51" customHeight="1">
      <c r="A261" s="618"/>
      <c r="B261" s="211" t="s">
        <v>4</v>
      </c>
      <c r="C261" s="211" t="s">
        <v>5</v>
      </c>
      <c r="D261" s="211" t="s">
        <v>6</v>
      </c>
      <c r="E261" s="211" t="s">
        <v>7</v>
      </c>
      <c r="F261" s="211" t="s">
        <v>8</v>
      </c>
      <c r="G261" s="211" t="s">
        <v>9</v>
      </c>
      <c r="H261" s="211" t="s">
        <v>10</v>
      </c>
      <c r="I261" s="211" t="s">
        <v>11</v>
      </c>
      <c r="J261" s="211" t="s">
        <v>12</v>
      </c>
      <c r="K261" s="211" t="s">
        <v>13</v>
      </c>
      <c r="L261" s="211" t="s">
        <v>14</v>
      </c>
      <c r="M261" s="211" t="s">
        <v>15</v>
      </c>
      <c r="N261" s="211" t="s">
        <v>16</v>
      </c>
      <c r="O261" s="211" t="s">
        <v>17</v>
      </c>
      <c r="P261" s="211" t="s">
        <v>18</v>
      </c>
      <c r="Q261" s="211" t="s">
        <v>19</v>
      </c>
      <c r="R261" s="211" t="s">
        <v>20</v>
      </c>
      <c r="S261" s="211" t="s">
        <v>21</v>
      </c>
      <c r="T261" s="211" t="s">
        <v>22</v>
      </c>
      <c r="U261" s="211" t="s">
        <v>23</v>
      </c>
      <c r="V261" s="211" t="s">
        <v>24</v>
      </c>
      <c r="W261" s="211" t="s">
        <v>25</v>
      </c>
      <c r="X261" s="211" t="s">
        <v>26</v>
      </c>
      <c r="Y261" s="212" t="s">
        <v>27</v>
      </c>
      <c r="AA261" s="213" t="s">
        <v>4</v>
      </c>
      <c r="AB261" s="211" t="s">
        <v>5</v>
      </c>
      <c r="AC261" s="211" t="s">
        <v>6</v>
      </c>
      <c r="AD261" s="211" t="s">
        <v>7</v>
      </c>
      <c r="AE261" s="211" t="s">
        <v>8</v>
      </c>
      <c r="AF261" s="211" t="s">
        <v>9</v>
      </c>
      <c r="AG261" s="211" t="s">
        <v>10</v>
      </c>
      <c r="AH261" s="211" t="s">
        <v>11</v>
      </c>
      <c r="AI261" s="211" t="s">
        <v>12</v>
      </c>
      <c r="AJ261" s="211" t="s">
        <v>13</v>
      </c>
      <c r="AK261" s="211" t="s">
        <v>14</v>
      </c>
      <c r="AL261" s="211" t="s">
        <v>15</v>
      </c>
      <c r="AM261" s="211" t="s">
        <v>16</v>
      </c>
      <c r="AN261" s="211" t="s">
        <v>17</v>
      </c>
      <c r="AO261" s="211" t="s">
        <v>18</v>
      </c>
      <c r="AP261" s="211" t="s">
        <v>19</v>
      </c>
      <c r="AQ261" s="211" t="s">
        <v>20</v>
      </c>
      <c r="AR261" s="211" t="s">
        <v>21</v>
      </c>
      <c r="AS261" s="211" t="s">
        <v>22</v>
      </c>
      <c r="AT261" s="211" t="s">
        <v>23</v>
      </c>
      <c r="AU261" s="211" t="s">
        <v>24</v>
      </c>
      <c r="AV261" s="211" t="s">
        <v>25</v>
      </c>
      <c r="AW261" s="211" t="s">
        <v>26</v>
      </c>
      <c r="AX261" s="212" t="s">
        <v>27</v>
      </c>
      <c r="AY261" s="547"/>
      <c r="AZ261" s="640"/>
      <c r="BA261" s="638"/>
      <c r="BB261" s="638"/>
      <c r="BC261" s="125"/>
      <c r="BE261" s="32"/>
    </row>
    <row r="262" spans="1:57" s="215" customFormat="1" ht="16.149999999999999" customHeight="1">
      <c r="A262" s="587" t="s">
        <v>175</v>
      </c>
      <c r="B262" s="588"/>
      <c r="C262" s="588"/>
      <c r="D262" s="588"/>
      <c r="E262" s="588"/>
      <c r="F262" s="588"/>
      <c r="G262" s="588"/>
      <c r="H262" s="588"/>
      <c r="I262" s="588"/>
      <c r="J262" s="588"/>
      <c r="K262" s="588"/>
      <c r="L262" s="588"/>
      <c r="M262" s="588"/>
      <c r="N262" s="588"/>
      <c r="O262" s="588"/>
      <c r="P262" s="588"/>
      <c r="Q262" s="588"/>
      <c r="R262" s="588"/>
      <c r="S262" s="588"/>
      <c r="T262" s="588"/>
      <c r="U262" s="588"/>
      <c r="V262" s="588"/>
      <c r="W262" s="588"/>
      <c r="X262" s="588"/>
      <c r="Y262" s="589"/>
      <c r="AA262" s="587">
        <v>2</v>
      </c>
      <c r="AB262" s="588"/>
      <c r="AC262" s="588"/>
      <c r="AD262" s="588"/>
      <c r="AE262" s="588"/>
      <c r="AF262" s="588"/>
      <c r="AG262" s="588"/>
      <c r="AH262" s="588"/>
      <c r="AI262" s="588"/>
      <c r="AJ262" s="588"/>
      <c r="AK262" s="588"/>
      <c r="AL262" s="588"/>
      <c r="AM262" s="588"/>
      <c r="AN262" s="588"/>
      <c r="AO262" s="588"/>
      <c r="AP262" s="588"/>
      <c r="AQ262" s="588"/>
      <c r="AR262" s="588"/>
      <c r="AS262" s="588"/>
      <c r="AT262" s="588"/>
      <c r="AU262" s="588"/>
      <c r="AV262" s="588"/>
      <c r="AW262" s="588"/>
      <c r="AX262" s="589"/>
      <c r="AY262" s="216">
        <v>3</v>
      </c>
      <c r="AZ262" s="217">
        <v>4</v>
      </c>
      <c r="BA262" s="251">
        <v>5</v>
      </c>
      <c r="BB262" s="218"/>
      <c r="BC262" s="125"/>
      <c r="BE262" s="32"/>
    </row>
    <row r="263" spans="1:57" s="210" customFormat="1">
      <c r="A263" s="219">
        <v>1</v>
      </c>
      <c r="B263" s="220">
        <v>2673.42</v>
      </c>
      <c r="C263" s="220">
        <v>2527.2400000000002</v>
      </c>
      <c r="D263" s="220">
        <v>2476.44</v>
      </c>
      <c r="E263" s="220">
        <v>2468.7000000000003</v>
      </c>
      <c r="F263" s="220">
        <v>2507.4500000000003</v>
      </c>
      <c r="G263" s="220">
        <v>2790.51</v>
      </c>
      <c r="H263" s="220">
        <v>3078.1000000000004</v>
      </c>
      <c r="I263" s="220">
        <v>3285.0200000000004</v>
      </c>
      <c r="J263" s="220">
        <v>3571.1300000000006</v>
      </c>
      <c r="K263" s="220">
        <v>3599.1400000000003</v>
      </c>
      <c r="L263" s="220">
        <v>3603.3700000000003</v>
      </c>
      <c r="M263" s="220">
        <v>3601.4600000000005</v>
      </c>
      <c r="N263" s="220">
        <v>3575.8800000000006</v>
      </c>
      <c r="O263" s="220">
        <v>3602.1500000000005</v>
      </c>
      <c r="P263" s="220">
        <v>3607.9100000000003</v>
      </c>
      <c r="Q263" s="220">
        <v>3652.03</v>
      </c>
      <c r="R263" s="220">
        <v>3670.9000000000005</v>
      </c>
      <c r="S263" s="220">
        <v>3633.0000000000005</v>
      </c>
      <c r="T263" s="220">
        <v>3605.9400000000005</v>
      </c>
      <c r="U263" s="220">
        <v>3582.1400000000003</v>
      </c>
      <c r="V263" s="220">
        <v>3501.4600000000005</v>
      </c>
      <c r="W263" s="220">
        <v>3309.01</v>
      </c>
      <c r="X263" s="220">
        <v>3122.6600000000003</v>
      </c>
      <c r="Y263" s="220">
        <v>2952.2300000000005</v>
      </c>
      <c r="Z263" s="221"/>
      <c r="AA263" s="33">
        <v>1660.84</v>
      </c>
      <c r="AB263" s="33">
        <v>1514.66</v>
      </c>
      <c r="AC263" s="33">
        <v>1463.86</v>
      </c>
      <c r="AD263" s="33">
        <v>1456.12</v>
      </c>
      <c r="AE263" s="33">
        <v>1494.87</v>
      </c>
      <c r="AF263" s="33">
        <v>1777.93</v>
      </c>
      <c r="AG263" s="33">
        <v>2065.52</v>
      </c>
      <c r="AH263" s="33">
        <v>2272.44</v>
      </c>
      <c r="AI263" s="33">
        <v>2558.5500000000002</v>
      </c>
      <c r="AJ263" s="33">
        <v>2586.56</v>
      </c>
      <c r="AK263" s="33">
        <v>2590.79</v>
      </c>
      <c r="AL263" s="33">
        <v>2588.88</v>
      </c>
      <c r="AM263" s="33">
        <v>2563.3000000000002</v>
      </c>
      <c r="AN263" s="33">
        <v>2589.5700000000002</v>
      </c>
      <c r="AO263" s="33">
        <v>2595.33</v>
      </c>
      <c r="AP263" s="33">
        <v>2639.45</v>
      </c>
      <c r="AQ263" s="33">
        <v>2658.32</v>
      </c>
      <c r="AR263" s="33">
        <v>2620.42</v>
      </c>
      <c r="AS263" s="33">
        <v>2593.36</v>
      </c>
      <c r="AT263" s="33">
        <v>2569.56</v>
      </c>
      <c r="AU263" s="33">
        <v>2488.88</v>
      </c>
      <c r="AV263" s="33">
        <v>2296.4299999999998</v>
      </c>
      <c r="AW263" s="33">
        <v>2110.08</v>
      </c>
      <c r="AX263" s="33">
        <v>1939.65</v>
      </c>
      <c r="AY263" s="268">
        <v>791.88</v>
      </c>
      <c r="AZ263" s="138">
        <v>5.13</v>
      </c>
      <c r="BA263" s="222">
        <v>215.56672499999999</v>
      </c>
      <c r="BB263" s="224"/>
      <c r="BC263" s="125"/>
      <c r="BE263" s="32"/>
    </row>
    <row r="264" spans="1:57" s="210" customFormat="1">
      <c r="A264" s="219">
        <v>2</v>
      </c>
      <c r="B264" s="220">
        <v>2732.2200000000003</v>
      </c>
      <c r="C264" s="220">
        <v>2654.69</v>
      </c>
      <c r="D264" s="220">
        <v>2567.6600000000003</v>
      </c>
      <c r="E264" s="220">
        <v>2553.9800000000005</v>
      </c>
      <c r="F264" s="220">
        <v>2630.38</v>
      </c>
      <c r="G264" s="220">
        <v>2764.4800000000005</v>
      </c>
      <c r="H264" s="220">
        <v>3045.8900000000003</v>
      </c>
      <c r="I264" s="220">
        <v>3304.7100000000005</v>
      </c>
      <c r="J264" s="220">
        <v>3562.9100000000003</v>
      </c>
      <c r="K264" s="220">
        <v>3586.9400000000005</v>
      </c>
      <c r="L264" s="220">
        <v>3591.3600000000006</v>
      </c>
      <c r="M264" s="220">
        <v>3583.3800000000006</v>
      </c>
      <c r="N264" s="220">
        <v>3564.1600000000003</v>
      </c>
      <c r="O264" s="220">
        <v>3581.4600000000005</v>
      </c>
      <c r="P264" s="220">
        <v>3583.6000000000004</v>
      </c>
      <c r="Q264" s="220">
        <v>3594.8800000000006</v>
      </c>
      <c r="R264" s="220">
        <v>3603.5800000000004</v>
      </c>
      <c r="S264" s="220">
        <v>3602.28</v>
      </c>
      <c r="T264" s="220">
        <v>3593.9700000000003</v>
      </c>
      <c r="U264" s="220">
        <v>3565.4200000000005</v>
      </c>
      <c r="V264" s="220">
        <v>3493.4000000000005</v>
      </c>
      <c r="W264" s="220">
        <v>3317.9400000000005</v>
      </c>
      <c r="X264" s="220">
        <v>3074.4300000000003</v>
      </c>
      <c r="Y264" s="220">
        <v>2977.03</v>
      </c>
      <c r="Z264" s="221"/>
      <c r="AA264" s="33">
        <v>1719.64</v>
      </c>
      <c r="AB264" s="33">
        <v>1642.11</v>
      </c>
      <c r="AC264" s="33">
        <v>1555.08</v>
      </c>
      <c r="AD264" s="33">
        <v>1541.4</v>
      </c>
      <c r="AE264" s="33">
        <v>1617.8</v>
      </c>
      <c r="AF264" s="33">
        <v>1751.9</v>
      </c>
      <c r="AG264" s="33">
        <v>2033.31</v>
      </c>
      <c r="AH264" s="33">
        <v>2292.13</v>
      </c>
      <c r="AI264" s="33">
        <v>2550.33</v>
      </c>
      <c r="AJ264" s="33">
        <v>2574.36</v>
      </c>
      <c r="AK264" s="33">
        <v>2578.7800000000002</v>
      </c>
      <c r="AL264" s="33">
        <v>2570.8000000000002</v>
      </c>
      <c r="AM264" s="33">
        <v>2551.58</v>
      </c>
      <c r="AN264" s="33">
        <v>2568.88</v>
      </c>
      <c r="AO264" s="33">
        <v>2571.02</v>
      </c>
      <c r="AP264" s="33">
        <v>2582.3000000000002</v>
      </c>
      <c r="AQ264" s="33">
        <v>2591</v>
      </c>
      <c r="AR264" s="33">
        <v>2589.6999999999998</v>
      </c>
      <c r="AS264" s="33">
        <v>2581.39</v>
      </c>
      <c r="AT264" s="33">
        <v>2552.84</v>
      </c>
      <c r="AU264" s="33">
        <v>2480.8200000000002</v>
      </c>
      <c r="AV264" s="33">
        <v>2305.36</v>
      </c>
      <c r="AW264" s="33">
        <v>2061.85</v>
      </c>
      <c r="AX264" s="33">
        <v>1964.45</v>
      </c>
      <c r="AY264" s="268">
        <v>791.88</v>
      </c>
      <c r="AZ264" s="138">
        <v>5.13</v>
      </c>
      <c r="BA264" s="222">
        <v>215.56672499999999</v>
      </c>
      <c r="BB264" s="224"/>
      <c r="BC264" s="125"/>
      <c r="BE264" s="32"/>
    </row>
    <row r="265" spans="1:57" s="210" customFormat="1">
      <c r="A265" s="219">
        <v>3</v>
      </c>
      <c r="B265" s="220">
        <v>2612.9700000000003</v>
      </c>
      <c r="C265" s="220">
        <v>2495.7000000000003</v>
      </c>
      <c r="D265" s="220">
        <v>2529.9900000000002</v>
      </c>
      <c r="E265" s="220">
        <v>2531.0300000000002</v>
      </c>
      <c r="F265" s="220">
        <v>2594.11</v>
      </c>
      <c r="G265" s="220">
        <v>2771.8700000000003</v>
      </c>
      <c r="H265" s="220">
        <v>3115.8</v>
      </c>
      <c r="I265" s="220">
        <v>3201.0200000000004</v>
      </c>
      <c r="J265" s="220">
        <v>3503.1000000000004</v>
      </c>
      <c r="K265" s="220">
        <v>3581.7900000000004</v>
      </c>
      <c r="L265" s="220">
        <v>3575.9000000000005</v>
      </c>
      <c r="M265" s="220">
        <v>3571.5000000000005</v>
      </c>
      <c r="N265" s="220">
        <v>3550.6800000000003</v>
      </c>
      <c r="O265" s="220">
        <v>3564.8400000000006</v>
      </c>
      <c r="P265" s="220">
        <v>3564.07</v>
      </c>
      <c r="Q265" s="220">
        <v>3576.53</v>
      </c>
      <c r="R265" s="220">
        <v>3591.51</v>
      </c>
      <c r="S265" s="220">
        <v>3593.6200000000003</v>
      </c>
      <c r="T265" s="220">
        <v>3591.4600000000005</v>
      </c>
      <c r="U265" s="220">
        <v>3562.53</v>
      </c>
      <c r="V265" s="220">
        <v>3474.9500000000003</v>
      </c>
      <c r="W265" s="220">
        <v>3260.6700000000005</v>
      </c>
      <c r="X265" s="220">
        <v>3098.07</v>
      </c>
      <c r="Y265" s="220">
        <v>2939.9700000000003</v>
      </c>
      <c r="Z265" s="221"/>
      <c r="AA265" s="33">
        <v>1600.39</v>
      </c>
      <c r="AB265" s="33">
        <v>1483.12</v>
      </c>
      <c r="AC265" s="33">
        <v>1517.41</v>
      </c>
      <c r="AD265" s="33">
        <v>1518.45</v>
      </c>
      <c r="AE265" s="33">
        <v>1581.53</v>
      </c>
      <c r="AF265" s="33">
        <v>1759.29</v>
      </c>
      <c r="AG265" s="33">
        <v>2103.2199999999998</v>
      </c>
      <c r="AH265" s="33">
        <v>2188.44</v>
      </c>
      <c r="AI265" s="33">
        <v>2490.52</v>
      </c>
      <c r="AJ265" s="33">
        <v>2569.21</v>
      </c>
      <c r="AK265" s="33">
        <v>2563.3200000000002</v>
      </c>
      <c r="AL265" s="33">
        <v>2558.92</v>
      </c>
      <c r="AM265" s="33">
        <v>2538.1</v>
      </c>
      <c r="AN265" s="33">
        <v>2552.2600000000002</v>
      </c>
      <c r="AO265" s="33">
        <v>2551.4899999999998</v>
      </c>
      <c r="AP265" s="33">
        <v>2563.9499999999998</v>
      </c>
      <c r="AQ265" s="33">
        <v>2578.9299999999998</v>
      </c>
      <c r="AR265" s="33">
        <v>2581.04</v>
      </c>
      <c r="AS265" s="33">
        <v>2578.88</v>
      </c>
      <c r="AT265" s="33">
        <v>2549.9499999999998</v>
      </c>
      <c r="AU265" s="33">
        <v>2462.37</v>
      </c>
      <c r="AV265" s="33">
        <v>2248.09</v>
      </c>
      <c r="AW265" s="33">
        <v>2085.4899999999998</v>
      </c>
      <c r="AX265" s="33">
        <v>1927.39</v>
      </c>
      <c r="AY265" s="268">
        <v>791.88</v>
      </c>
      <c r="AZ265" s="138">
        <v>5.13</v>
      </c>
      <c r="BA265" s="222">
        <v>215.56672499999999</v>
      </c>
      <c r="BB265" s="224"/>
      <c r="BC265" s="125"/>
      <c r="BE265" s="32"/>
    </row>
    <row r="266" spans="1:57" s="210" customFormat="1">
      <c r="A266" s="219">
        <v>4</v>
      </c>
      <c r="B266" s="220">
        <v>2690.7900000000004</v>
      </c>
      <c r="C266" s="220">
        <v>2600.09</v>
      </c>
      <c r="D266" s="220">
        <v>2555.9100000000003</v>
      </c>
      <c r="E266" s="220">
        <v>2550.6000000000004</v>
      </c>
      <c r="F266" s="220">
        <v>2601.17</v>
      </c>
      <c r="G266" s="220">
        <v>2760.26</v>
      </c>
      <c r="H266" s="220">
        <v>3032.9800000000005</v>
      </c>
      <c r="I266" s="220">
        <v>3213.4800000000005</v>
      </c>
      <c r="J266" s="220">
        <v>3496.78</v>
      </c>
      <c r="K266" s="220">
        <v>3586.1600000000003</v>
      </c>
      <c r="L266" s="220">
        <v>3587.2200000000003</v>
      </c>
      <c r="M266" s="220">
        <v>3582.1100000000006</v>
      </c>
      <c r="N266" s="220">
        <v>3549.1800000000003</v>
      </c>
      <c r="O266" s="220">
        <v>3576.55</v>
      </c>
      <c r="P266" s="220">
        <v>3579.1800000000003</v>
      </c>
      <c r="Q266" s="220">
        <v>3595.53</v>
      </c>
      <c r="R266" s="220">
        <v>3605.9300000000003</v>
      </c>
      <c r="S266" s="220">
        <v>3602.2100000000005</v>
      </c>
      <c r="T266" s="220">
        <v>3586.05</v>
      </c>
      <c r="U266" s="220">
        <v>3513.4700000000003</v>
      </c>
      <c r="V266" s="220">
        <v>3398.7500000000005</v>
      </c>
      <c r="W266" s="220">
        <v>3200.1000000000004</v>
      </c>
      <c r="X266" s="220">
        <v>3066.1500000000005</v>
      </c>
      <c r="Y266" s="220">
        <v>2926.7500000000005</v>
      </c>
      <c r="Z266" s="221"/>
      <c r="AA266" s="33">
        <v>1678.21</v>
      </c>
      <c r="AB266" s="33">
        <v>1587.51</v>
      </c>
      <c r="AC266" s="33">
        <v>1543.33</v>
      </c>
      <c r="AD266" s="33">
        <v>1538.02</v>
      </c>
      <c r="AE266" s="33">
        <v>1588.59</v>
      </c>
      <c r="AF266" s="33">
        <v>1747.68</v>
      </c>
      <c r="AG266" s="33">
        <v>2020.4</v>
      </c>
      <c r="AH266" s="33">
        <v>2200.9</v>
      </c>
      <c r="AI266" s="33">
        <v>2484.1999999999998</v>
      </c>
      <c r="AJ266" s="33">
        <v>2573.58</v>
      </c>
      <c r="AK266" s="33">
        <v>2574.64</v>
      </c>
      <c r="AL266" s="33">
        <v>2569.5300000000002</v>
      </c>
      <c r="AM266" s="33">
        <v>2536.6</v>
      </c>
      <c r="AN266" s="33">
        <v>2563.9699999999998</v>
      </c>
      <c r="AO266" s="33">
        <v>2566.6</v>
      </c>
      <c r="AP266" s="33">
        <v>2582.9499999999998</v>
      </c>
      <c r="AQ266" s="33">
        <v>2593.35</v>
      </c>
      <c r="AR266" s="33">
        <v>2589.63</v>
      </c>
      <c r="AS266" s="33">
        <v>2573.4699999999998</v>
      </c>
      <c r="AT266" s="33">
        <v>2500.89</v>
      </c>
      <c r="AU266" s="33">
        <v>2386.17</v>
      </c>
      <c r="AV266" s="33">
        <v>2187.52</v>
      </c>
      <c r="AW266" s="33">
        <v>2053.5700000000002</v>
      </c>
      <c r="AX266" s="33">
        <v>1914.17</v>
      </c>
      <c r="AY266" s="268">
        <v>791.88</v>
      </c>
      <c r="AZ266" s="138">
        <v>5.13</v>
      </c>
      <c r="BA266" s="222">
        <v>215.56672499999999</v>
      </c>
      <c r="BB266" s="224"/>
      <c r="BC266" s="125"/>
      <c r="BE266" s="32"/>
    </row>
    <row r="267" spans="1:57" s="210" customFormat="1">
      <c r="A267" s="219">
        <v>5</v>
      </c>
      <c r="B267" s="220">
        <v>2682.4600000000005</v>
      </c>
      <c r="C267" s="220">
        <v>2545.6400000000003</v>
      </c>
      <c r="D267" s="220">
        <v>2474.8700000000003</v>
      </c>
      <c r="E267" s="220">
        <v>2467.11</v>
      </c>
      <c r="F267" s="220">
        <v>2543.9100000000003</v>
      </c>
      <c r="G267" s="220">
        <v>2727.7100000000005</v>
      </c>
      <c r="H267" s="220">
        <v>2974.55</v>
      </c>
      <c r="I267" s="220">
        <v>3158.7300000000005</v>
      </c>
      <c r="J267" s="220">
        <v>3501.8</v>
      </c>
      <c r="K267" s="220">
        <v>3590.3900000000003</v>
      </c>
      <c r="L267" s="220">
        <v>3589.26</v>
      </c>
      <c r="M267" s="220">
        <v>3583.4700000000003</v>
      </c>
      <c r="N267" s="220">
        <v>3563.5000000000005</v>
      </c>
      <c r="O267" s="220">
        <v>3573.6600000000003</v>
      </c>
      <c r="P267" s="220">
        <v>3577.4600000000005</v>
      </c>
      <c r="Q267" s="220">
        <v>3593.8100000000004</v>
      </c>
      <c r="R267" s="220">
        <v>3600.1000000000004</v>
      </c>
      <c r="S267" s="220">
        <v>3588.55</v>
      </c>
      <c r="T267" s="220">
        <v>3585.7200000000003</v>
      </c>
      <c r="U267" s="220">
        <v>3518.8100000000004</v>
      </c>
      <c r="V267" s="220">
        <v>3459.5800000000004</v>
      </c>
      <c r="W267" s="220">
        <v>3230.6200000000003</v>
      </c>
      <c r="X267" s="220">
        <v>3062.01</v>
      </c>
      <c r="Y267" s="220">
        <v>2953.9700000000003</v>
      </c>
      <c r="Z267" s="221"/>
      <c r="AA267" s="33">
        <v>1669.88</v>
      </c>
      <c r="AB267" s="33">
        <v>1533.06</v>
      </c>
      <c r="AC267" s="33">
        <v>1462.29</v>
      </c>
      <c r="AD267" s="33">
        <v>1454.53</v>
      </c>
      <c r="AE267" s="33">
        <v>1531.33</v>
      </c>
      <c r="AF267" s="33">
        <v>1715.13</v>
      </c>
      <c r="AG267" s="33">
        <v>1961.97</v>
      </c>
      <c r="AH267" s="33">
        <v>2146.15</v>
      </c>
      <c r="AI267" s="33">
        <v>2489.2199999999998</v>
      </c>
      <c r="AJ267" s="33">
        <v>2577.81</v>
      </c>
      <c r="AK267" s="33">
        <v>2576.6799999999998</v>
      </c>
      <c r="AL267" s="33">
        <v>2570.89</v>
      </c>
      <c r="AM267" s="33">
        <v>2550.92</v>
      </c>
      <c r="AN267" s="33">
        <v>2561.08</v>
      </c>
      <c r="AO267" s="33">
        <v>2564.88</v>
      </c>
      <c r="AP267" s="33">
        <v>2581.23</v>
      </c>
      <c r="AQ267" s="33">
        <v>2587.52</v>
      </c>
      <c r="AR267" s="33">
        <v>2575.9699999999998</v>
      </c>
      <c r="AS267" s="33">
        <v>2573.14</v>
      </c>
      <c r="AT267" s="33">
        <v>2506.23</v>
      </c>
      <c r="AU267" s="33">
        <v>2447</v>
      </c>
      <c r="AV267" s="33">
        <v>2218.04</v>
      </c>
      <c r="AW267" s="33">
        <v>2049.4299999999998</v>
      </c>
      <c r="AX267" s="33">
        <v>1941.39</v>
      </c>
      <c r="AY267" s="268">
        <v>791.88</v>
      </c>
      <c r="AZ267" s="138">
        <v>5.13</v>
      </c>
      <c r="BA267" s="222">
        <v>215.56672499999999</v>
      </c>
      <c r="BB267" s="224"/>
      <c r="BC267" s="125"/>
      <c r="BE267" s="32"/>
    </row>
    <row r="268" spans="1:57" s="210" customFormat="1">
      <c r="A268" s="219">
        <v>6</v>
      </c>
      <c r="B268" s="220">
        <v>2837.5600000000004</v>
      </c>
      <c r="C268" s="220">
        <v>2640.7300000000005</v>
      </c>
      <c r="D268" s="220">
        <v>2568.2600000000002</v>
      </c>
      <c r="E268" s="220">
        <v>2544.17</v>
      </c>
      <c r="F268" s="220">
        <v>2551.0800000000004</v>
      </c>
      <c r="G268" s="220">
        <v>2621.65</v>
      </c>
      <c r="H268" s="220">
        <v>2779.67</v>
      </c>
      <c r="I268" s="220">
        <v>2922.76</v>
      </c>
      <c r="J268" s="220">
        <v>3101.3300000000004</v>
      </c>
      <c r="K268" s="220">
        <v>3362.9400000000005</v>
      </c>
      <c r="L268" s="220">
        <v>3393.3800000000006</v>
      </c>
      <c r="M268" s="220">
        <v>3394.9600000000005</v>
      </c>
      <c r="N268" s="220">
        <v>3386.8800000000006</v>
      </c>
      <c r="O268" s="220">
        <v>3391.1700000000005</v>
      </c>
      <c r="P268" s="220">
        <v>3404.2200000000003</v>
      </c>
      <c r="Q268" s="220">
        <v>3419.1700000000005</v>
      </c>
      <c r="R268" s="220">
        <v>3453.8700000000003</v>
      </c>
      <c r="S268" s="220">
        <v>3450.2400000000002</v>
      </c>
      <c r="T268" s="220">
        <v>3432.6800000000003</v>
      </c>
      <c r="U268" s="220">
        <v>3411.2400000000002</v>
      </c>
      <c r="V268" s="220">
        <v>3389.51</v>
      </c>
      <c r="W268" s="220">
        <v>3266.2400000000002</v>
      </c>
      <c r="X268" s="220">
        <v>2974.4</v>
      </c>
      <c r="Y268" s="220">
        <v>2913.88</v>
      </c>
      <c r="Z268" s="221"/>
      <c r="AA268" s="33">
        <v>1824.98</v>
      </c>
      <c r="AB268" s="33">
        <v>1628.15</v>
      </c>
      <c r="AC268" s="33">
        <v>1555.68</v>
      </c>
      <c r="AD268" s="33">
        <v>1531.59</v>
      </c>
      <c r="AE268" s="33">
        <v>1538.5</v>
      </c>
      <c r="AF268" s="33">
        <v>1609.07</v>
      </c>
      <c r="AG268" s="33">
        <v>1767.09</v>
      </c>
      <c r="AH268" s="33">
        <v>1910.18</v>
      </c>
      <c r="AI268" s="33">
        <v>2088.75</v>
      </c>
      <c r="AJ268" s="33">
        <v>2350.36</v>
      </c>
      <c r="AK268" s="33">
        <v>2380.8000000000002</v>
      </c>
      <c r="AL268" s="33">
        <v>2382.38</v>
      </c>
      <c r="AM268" s="33">
        <v>2374.3000000000002</v>
      </c>
      <c r="AN268" s="33">
        <v>2378.59</v>
      </c>
      <c r="AO268" s="33">
        <v>2391.64</v>
      </c>
      <c r="AP268" s="33">
        <v>2406.59</v>
      </c>
      <c r="AQ268" s="33">
        <v>2441.29</v>
      </c>
      <c r="AR268" s="33">
        <v>2437.66</v>
      </c>
      <c r="AS268" s="33">
        <v>2420.1</v>
      </c>
      <c r="AT268" s="33">
        <v>2398.66</v>
      </c>
      <c r="AU268" s="33">
        <v>2376.9299999999998</v>
      </c>
      <c r="AV268" s="33">
        <v>2253.66</v>
      </c>
      <c r="AW268" s="33">
        <v>1961.82</v>
      </c>
      <c r="AX268" s="33">
        <v>1901.3</v>
      </c>
      <c r="AY268" s="268">
        <v>791.88</v>
      </c>
      <c r="AZ268" s="138">
        <v>5.13</v>
      </c>
      <c r="BA268" s="222">
        <v>215.56672499999999</v>
      </c>
      <c r="BB268" s="224"/>
      <c r="BC268" s="125"/>
      <c r="BE268" s="32"/>
    </row>
    <row r="269" spans="1:57" s="210" customFormat="1">
      <c r="A269" s="219">
        <v>7</v>
      </c>
      <c r="B269" s="220">
        <v>2742.36</v>
      </c>
      <c r="C269" s="220">
        <v>2615.59</v>
      </c>
      <c r="D269" s="220">
        <v>2564.11</v>
      </c>
      <c r="E269" s="220">
        <v>2518.6000000000004</v>
      </c>
      <c r="F269" s="220">
        <v>2528.86</v>
      </c>
      <c r="G269" s="220">
        <v>2563.3000000000002</v>
      </c>
      <c r="H269" s="220">
        <v>2622.88</v>
      </c>
      <c r="I269" s="220">
        <v>2816.9700000000003</v>
      </c>
      <c r="J269" s="220">
        <v>2959.09</v>
      </c>
      <c r="K269" s="220">
        <v>3080.6500000000005</v>
      </c>
      <c r="L269" s="220">
        <v>3326.4500000000003</v>
      </c>
      <c r="M269" s="220">
        <v>3379.9500000000003</v>
      </c>
      <c r="N269" s="220">
        <v>3376.57</v>
      </c>
      <c r="O269" s="220">
        <v>3376.6600000000003</v>
      </c>
      <c r="P269" s="220">
        <v>3358.4800000000005</v>
      </c>
      <c r="Q269" s="220">
        <v>3408.5900000000006</v>
      </c>
      <c r="R269" s="220">
        <v>3430.82</v>
      </c>
      <c r="S269" s="220">
        <v>3426.32</v>
      </c>
      <c r="T269" s="220">
        <v>3424.8700000000003</v>
      </c>
      <c r="U269" s="220">
        <v>3409.0200000000004</v>
      </c>
      <c r="V269" s="220">
        <v>3400.3900000000003</v>
      </c>
      <c r="W269" s="220">
        <v>3251.82</v>
      </c>
      <c r="X269" s="220">
        <v>2961.3700000000003</v>
      </c>
      <c r="Y269" s="220">
        <v>2848.4700000000003</v>
      </c>
      <c r="Z269" s="221"/>
      <c r="AA269" s="33">
        <v>1729.78</v>
      </c>
      <c r="AB269" s="33">
        <v>1603.01</v>
      </c>
      <c r="AC269" s="33">
        <v>1551.53</v>
      </c>
      <c r="AD269" s="33">
        <v>1506.02</v>
      </c>
      <c r="AE269" s="33">
        <v>1516.28</v>
      </c>
      <c r="AF269" s="33">
        <v>1550.72</v>
      </c>
      <c r="AG269" s="33">
        <v>1610.3</v>
      </c>
      <c r="AH269" s="33">
        <v>1804.39</v>
      </c>
      <c r="AI269" s="33">
        <v>1946.51</v>
      </c>
      <c r="AJ269" s="33">
        <v>2068.0700000000002</v>
      </c>
      <c r="AK269" s="33">
        <v>2313.87</v>
      </c>
      <c r="AL269" s="33">
        <v>2367.37</v>
      </c>
      <c r="AM269" s="33">
        <v>2363.9899999999998</v>
      </c>
      <c r="AN269" s="33">
        <v>2364.08</v>
      </c>
      <c r="AO269" s="33">
        <v>2345.9</v>
      </c>
      <c r="AP269" s="33">
        <v>2396.0100000000002</v>
      </c>
      <c r="AQ269" s="33">
        <v>2418.2399999999998</v>
      </c>
      <c r="AR269" s="33">
        <v>2413.7399999999998</v>
      </c>
      <c r="AS269" s="33">
        <v>2412.29</v>
      </c>
      <c r="AT269" s="33">
        <v>2396.44</v>
      </c>
      <c r="AU269" s="33">
        <v>2387.81</v>
      </c>
      <c r="AV269" s="33">
        <v>2239.2399999999998</v>
      </c>
      <c r="AW269" s="33">
        <v>1948.79</v>
      </c>
      <c r="AX269" s="33">
        <v>1835.89</v>
      </c>
      <c r="AY269" s="268">
        <v>791.88</v>
      </c>
      <c r="AZ269" s="138">
        <v>5.13</v>
      </c>
      <c r="BA269" s="222">
        <v>215.56672499999999</v>
      </c>
      <c r="BB269" s="224"/>
      <c r="BC269" s="125"/>
      <c r="BE269" s="32"/>
    </row>
    <row r="270" spans="1:57" s="210" customFormat="1">
      <c r="A270" s="219">
        <v>8</v>
      </c>
      <c r="B270" s="220">
        <v>2660.6000000000004</v>
      </c>
      <c r="C270" s="220">
        <v>2575.59</v>
      </c>
      <c r="D270" s="220">
        <v>2533.8300000000004</v>
      </c>
      <c r="E270" s="220">
        <v>2524.4900000000002</v>
      </c>
      <c r="F270" s="220">
        <v>2574.1600000000003</v>
      </c>
      <c r="G270" s="220">
        <v>2695.2500000000005</v>
      </c>
      <c r="H270" s="220">
        <v>2930.2000000000003</v>
      </c>
      <c r="I270" s="220">
        <v>3078.7200000000003</v>
      </c>
      <c r="J270" s="220">
        <v>3344.1600000000003</v>
      </c>
      <c r="K270" s="220">
        <v>3452.8900000000003</v>
      </c>
      <c r="L270" s="220">
        <v>3472.1200000000003</v>
      </c>
      <c r="M270" s="220">
        <v>3457.8100000000004</v>
      </c>
      <c r="N270" s="220">
        <v>3422.26</v>
      </c>
      <c r="O270" s="220">
        <v>3451.07</v>
      </c>
      <c r="P270" s="220">
        <v>3393.7400000000002</v>
      </c>
      <c r="Q270" s="220">
        <v>3427.8300000000004</v>
      </c>
      <c r="R270" s="220">
        <v>3414.3600000000006</v>
      </c>
      <c r="S270" s="220">
        <v>3387.82</v>
      </c>
      <c r="T270" s="220">
        <v>3382.3800000000006</v>
      </c>
      <c r="U270" s="220">
        <v>3342.7200000000003</v>
      </c>
      <c r="V270" s="220">
        <v>3314.0000000000005</v>
      </c>
      <c r="W270" s="220">
        <v>3101.3800000000006</v>
      </c>
      <c r="X270" s="220">
        <v>2939.57</v>
      </c>
      <c r="Y270" s="220">
        <v>2780.0800000000004</v>
      </c>
      <c r="Z270" s="221"/>
      <c r="AA270" s="33">
        <v>1648.02</v>
      </c>
      <c r="AB270" s="33">
        <v>1563.01</v>
      </c>
      <c r="AC270" s="33">
        <v>1521.25</v>
      </c>
      <c r="AD270" s="33">
        <v>1511.91</v>
      </c>
      <c r="AE270" s="33">
        <v>1561.58</v>
      </c>
      <c r="AF270" s="33">
        <v>1682.67</v>
      </c>
      <c r="AG270" s="33">
        <v>1917.62</v>
      </c>
      <c r="AH270" s="33">
        <v>2066.14</v>
      </c>
      <c r="AI270" s="33">
        <v>2331.58</v>
      </c>
      <c r="AJ270" s="33">
        <v>2440.31</v>
      </c>
      <c r="AK270" s="33">
        <v>2459.54</v>
      </c>
      <c r="AL270" s="33">
        <v>2445.23</v>
      </c>
      <c r="AM270" s="33">
        <v>2409.6799999999998</v>
      </c>
      <c r="AN270" s="33">
        <v>2438.4899999999998</v>
      </c>
      <c r="AO270" s="33">
        <v>2381.16</v>
      </c>
      <c r="AP270" s="33">
        <v>2415.25</v>
      </c>
      <c r="AQ270" s="33">
        <v>2401.7800000000002</v>
      </c>
      <c r="AR270" s="33">
        <v>2375.2399999999998</v>
      </c>
      <c r="AS270" s="33">
        <v>2369.8000000000002</v>
      </c>
      <c r="AT270" s="33">
        <v>2330.14</v>
      </c>
      <c r="AU270" s="33">
        <v>2301.42</v>
      </c>
      <c r="AV270" s="33">
        <v>2088.8000000000002</v>
      </c>
      <c r="AW270" s="33">
        <v>1926.99</v>
      </c>
      <c r="AX270" s="33">
        <v>1767.5</v>
      </c>
      <c r="AY270" s="268">
        <v>791.88</v>
      </c>
      <c r="AZ270" s="138">
        <v>5.13</v>
      </c>
      <c r="BA270" s="222">
        <v>215.56672499999999</v>
      </c>
      <c r="BB270" s="224"/>
      <c r="BC270" s="125"/>
      <c r="BE270" s="32"/>
    </row>
    <row r="271" spans="1:57" s="210" customFormat="1">
      <c r="A271" s="219">
        <v>9</v>
      </c>
      <c r="B271" s="220">
        <v>2732.44</v>
      </c>
      <c r="C271" s="220">
        <v>2616.8900000000003</v>
      </c>
      <c r="D271" s="220">
        <v>2598.9800000000005</v>
      </c>
      <c r="E271" s="220">
        <v>2576.7600000000002</v>
      </c>
      <c r="F271" s="220">
        <v>2633.0400000000004</v>
      </c>
      <c r="G271" s="220">
        <v>2759.7700000000004</v>
      </c>
      <c r="H271" s="220">
        <v>2846.9500000000003</v>
      </c>
      <c r="I271" s="220">
        <v>3212.0000000000005</v>
      </c>
      <c r="J271" s="220">
        <v>3317.8</v>
      </c>
      <c r="K271" s="220">
        <v>3344.5600000000004</v>
      </c>
      <c r="L271" s="220">
        <v>3348.9500000000003</v>
      </c>
      <c r="M271" s="220">
        <v>3346.6100000000006</v>
      </c>
      <c r="N271" s="220">
        <v>3322.3600000000006</v>
      </c>
      <c r="O271" s="220">
        <v>3333.8600000000006</v>
      </c>
      <c r="P271" s="220">
        <v>3333.82</v>
      </c>
      <c r="Q271" s="220">
        <v>3461.32</v>
      </c>
      <c r="R271" s="220">
        <v>3460.7000000000003</v>
      </c>
      <c r="S271" s="220">
        <v>3437.32</v>
      </c>
      <c r="T271" s="220">
        <v>3425.1000000000004</v>
      </c>
      <c r="U271" s="220">
        <v>3303.8700000000003</v>
      </c>
      <c r="V271" s="220">
        <v>3270.4100000000003</v>
      </c>
      <c r="W271" s="220">
        <v>3186.3</v>
      </c>
      <c r="X271" s="220">
        <v>2935.59</v>
      </c>
      <c r="Y271" s="220">
        <v>2770.8900000000003</v>
      </c>
      <c r="Z271" s="221"/>
      <c r="AA271" s="33">
        <v>1719.86</v>
      </c>
      <c r="AB271" s="33">
        <v>1604.31</v>
      </c>
      <c r="AC271" s="33">
        <v>1586.4</v>
      </c>
      <c r="AD271" s="33">
        <v>1564.18</v>
      </c>
      <c r="AE271" s="33">
        <v>1620.46</v>
      </c>
      <c r="AF271" s="33">
        <v>1747.19</v>
      </c>
      <c r="AG271" s="33">
        <v>1834.37</v>
      </c>
      <c r="AH271" s="33">
        <v>2199.42</v>
      </c>
      <c r="AI271" s="33">
        <v>2305.2199999999998</v>
      </c>
      <c r="AJ271" s="33">
        <v>2331.98</v>
      </c>
      <c r="AK271" s="33">
        <v>2336.37</v>
      </c>
      <c r="AL271" s="33">
        <v>2334.0300000000002</v>
      </c>
      <c r="AM271" s="33">
        <v>2309.7800000000002</v>
      </c>
      <c r="AN271" s="33">
        <v>2321.2800000000002</v>
      </c>
      <c r="AO271" s="33">
        <v>2321.2399999999998</v>
      </c>
      <c r="AP271" s="33">
        <v>2448.7399999999998</v>
      </c>
      <c r="AQ271" s="33">
        <v>2448.12</v>
      </c>
      <c r="AR271" s="33">
        <v>2424.7399999999998</v>
      </c>
      <c r="AS271" s="33">
        <v>2412.52</v>
      </c>
      <c r="AT271" s="33">
        <v>2291.29</v>
      </c>
      <c r="AU271" s="33">
        <v>2257.83</v>
      </c>
      <c r="AV271" s="33">
        <v>2173.7199999999998</v>
      </c>
      <c r="AW271" s="33">
        <v>1923.01</v>
      </c>
      <c r="AX271" s="33">
        <v>1758.31</v>
      </c>
      <c r="AY271" s="268">
        <v>791.88</v>
      </c>
      <c r="AZ271" s="138">
        <v>5.13</v>
      </c>
      <c r="BA271" s="222">
        <v>215.56672499999999</v>
      </c>
      <c r="BB271" s="224"/>
      <c r="BC271" s="125"/>
      <c r="BE271" s="32"/>
    </row>
    <row r="272" spans="1:57" s="210" customFormat="1">
      <c r="A272" s="219">
        <v>10</v>
      </c>
      <c r="B272" s="220">
        <v>2668.2100000000005</v>
      </c>
      <c r="C272" s="220">
        <v>2589.09</v>
      </c>
      <c r="D272" s="220">
        <v>2565.15</v>
      </c>
      <c r="E272" s="220">
        <v>2546.19</v>
      </c>
      <c r="F272" s="220">
        <v>2576.5600000000004</v>
      </c>
      <c r="G272" s="220">
        <v>2721.57</v>
      </c>
      <c r="H272" s="220">
        <v>2945.4800000000005</v>
      </c>
      <c r="I272" s="220">
        <v>3197.2000000000003</v>
      </c>
      <c r="J272" s="220">
        <v>3475.8500000000004</v>
      </c>
      <c r="K272" s="220">
        <v>3594.9600000000005</v>
      </c>
      <c r="L272" s="220">
        <v>3581.57</v>
      </c>
      <c r="M272" s="220">
        <v>3555.8300000000004</v>
      </c>
      <c r="N272" s="220">
        <v>3521.5900000000006</v>
      </c>
      <c r="O272" s="220">
        <v>3552.7900000000004</v>
      </c>
      <c r="P272" s="220">
        <v>3543.53</v>
      </c>
      <c r="Q272" s="220">
        <v>3595.6800000000003</v>
      </c>
      <c r="R272" s="220">
        <v>3566.7500000000005</v>
      </c>
      <c r="S272" s="220">
        <v>3517.8400000000006</v>
      </c>
      <c r="T272" s="220">
        <v>3526.7000000000003</v>
      </c>
      <c r="U272" s="220">
        <v>3486.3300000000004</v>
      </c>
      <c r="V272" s="220">
        <v>3417.2900000000004</v>
      </c>
      <c r="W272" s="220">
        <v>3199.3500000000004</v>
      </c>
      <c r="X272" s="220">
        <v>3023.2700000000004</v>
      </c>
      <c r="Y272" s="220">
        <v>2835.8300000000004</v>
      </c>
      <c r="Z272" s="221"/>
      <c r="AA272" s="33">
        <v>1655.63</v>
      </c>
      <c r="AB272" s="33">
        <v>1576.51</v>
      </c>
      <c r="AC272" s="33">
        <v>1552.57</v>
      </c>
      <c r="AD272" s="33">
        <v>1533.61</v>
      </c>
      <c r="AE272" s="33">
        <v>1563.98</v>
      </c>
      <c r="AF272" s="33">
        <v>1708.99</v>
      </c>
      <c r="AG272" s="33">
        <v>1932.9</v>
      </c>
      <c r="AH272" s="33">
        <v>2184.62</v>
      </c>
      <c r="AI272" s="33">
        <v>2463.27</v>
      </c>
      <c r="AJ272" s="33">
        <v>2582.38</v>
      </c>
      <c r="AK272" s="33">
        <v>2568.9899999999998</v>
      </c>
      <c r="AL272" s="33">
        <v>2543.25</v>
      </c>
      <c r="AM272" s="33">
        <v>2509.0100000000002</v>
      </c>
      <c r="AN272" s="33">
        <v>2540.21</v>
      </c>
      <c r="AO272" s="33">
        <v>2530.9499999999998</v>
      </c>
      <c r="AP272" s="33">
        <v>2583.1</v>
      </c>
      <c r="AQ272" s="33">
        <v>2554.17</v>
      </c>
      <c r="AR272" s="33">
        <v>2505.2600000000002</v>
      </c>
      <c r="AS272" s="33">
        <v>2514.12</v>
      </c>
      <c r="AT272" s="33">
        <v>2473.75</v>
      </c>
      <c r="AU272" s="33">
        <v>2404.71</v>
      </c>
      <c r="AV272" s="33">
        <v>2186.77</v>
      </c>
      <c r="AW272" s="33">
        <v>2010.69</v>
      </c>
      <c r="AX272" s="33">
        <v>1823.25</v>
      </c>
      <c r="AY272" s="268">
        <v>791.88</v>
      </c>
      <c r="AZ272" s="138">
        <v>5.13</v>
      </c>
      <c r="BA272" s="222">
        <v>215.56672499999999</v>
      </c>
      <c r="BB272" s="224"/>
      <c r="BC272" s="125"/>
      <c r="BE272" s="32"/>
    </row>
    <row r="273" spans="1:57" s="210" customFormat="1">
      <c r="A273" s="219">
        <v>11</v>
      </c>
      <c r="B273" s="220">
        <v>2862.44</v>
      </c>
      <c r="C273" s="220">
        <v>2764.1800000000003</v>
      </c>
      <c r="D273" s="220">
        <v>2731.4700000000003</v>
      </c>
      <c r="E273" s="220">
        <v>2723.0600000000004</v>
      </c>
      <c r="F273" s="220">
        <v>2766.0600000000004</v>
      </c>
      <c r="G273" s="220">
        <v>2940.07</v>
      </c>
      <c r="H273" s="220">
        <v>3073.4600000000005</v>
      </c>
      <c r="I273" s="220">
        <v>3548.57</v>
      </c>
      <c r="J273" s="220">
        <v>3635.6200000000003</v>
      </c>
      <c r="K273" s="220">
        <v>3655.1200000000003</v>
      </c>
      <c r="L273" s="220">
        <v>3674.2100000000005</v>
      </c>
      <c r="M273" s="220">
        <v>3663.3100000000004</v>
      </c>
      <c r="N273" s="220">
        <v>3643.2200000000003</v>
      </c>
      <c r="O273" s="220">
        <v>3649.2300000000005</v>
      </c>
      <c r="P273" s="220">
        <v>3652.6800000000003</v>
      </c>
      <c r="Q273" s="220">
        <v>3670.2300000000005</v>
      </c>
      <c r="R273" s="220">
        <v>3681.9700000000003</v>
      </c>
      <c r="S273" s="220">
        <v>3658.1000000000004</v>
      </c>
      <c r="T273" s="220">
        <v>3642.7700000000004</v>
      </c>
      <c r="U273" s="220">
        <v>3633.8100000000004</v>
      </c>
      <c r="V273" s="220">
        <v>3619.7000000000003</v>
      </c>
      <c r="W273" s="220">
        <v>3525.3300000000004</v>
      </c>
      <c r="X273" s="220">
        <v>3180.3800000000006</v>
      </c>
      <c r="Y273" s="220">
        <v>3015.67</v>
      </c>
      <c r="Z273" s="221"/>
      <c r="AA273" s="33">
        <v>1849.86</v>
      </c>
      <c r="AB273" s="33">
        <v>1751.6</v>
      </c>
      <c r="AC273" s="33">
        <v>1718.89</v>
      </c>
      <c r="AD273" s="33">
        <v>1710.48</v>
      </c>
      <c r="AE273" s="33">
        <v>1753.48</v>
      </c>
      <c r="AF273" s="33">
        <v>1927.49</v>
      </c>
      <c r="AG273" s="33">
        <v>2060.88</v>
      </c>
      <c r="AH273" s="33">
        <v>2535.9899999999998</v>
      </c>
      <c r="AI273" s="33">
        <v>2623.04</v>
      </c>
      <c r="AJ273" s="33">
        <v>2642.54</v>
      </c>
      <c r="AK273" s="33">
        <v>2661.63</v>
      </c>
      <c r="AL273" s="33">
        <v>2650.73</v>
      </c>
      <c r="AM273" s="33">
        <v>2630.64</v>
      </c>
      <c r="AN273" s="33">
        <v>2636.65</v>
      </c>
      <c r="AO273" s="33">
        <v>2640.1</v>
      </c>
      <c r="AP273" s="33">
        <v>2657.65</v>
      </c>
      <c r="AQ273" s="33">
        <v>2669.39</v>
      </c>
      <c r="AR273" s="33">
        <v>2645.52</v>
      </c>
      <c r="AS273" s="33">
        <v>2630.19</v>
      </c>
      <c r="AT273" s="33">
        <v>2621.23</v>
      </c>
      <c r="AU273" s="33">
        <v>2607.12</v>
      </c>
      <c r="AV273" s="33">
        <v>2512.75</v>
      </c>
      <c r="AW273" s="33">
        <v>2167.8000000000002</v>
      </c>
      <c r="AX273" s="33">
        <v>2003.09</v>
      </c>
      <c r="AY273" s="268">
        <v>791.88</v>
      </c>
      <c r="AZ273" s="138">
        <v>5.13</v>
      </c>
      <c r="BA273" s="222">
        <v>215.56672499999999</v>
      </c>
      <c r="BB273" s="224"/>
      <c r="BC273" s="125"/>
      <c r="BE273" s="32"/>
    </row>
    <row r="274" spans="1:57" s="210" customFormat="1">
      <c r="A274" s="219">
        <v>12</v>
      </c>
      <c r="B274" s="220">
        <v>2871.0800000000004</v>
      </c>
      <c r="C274" s="220">
        <v>2747.4700000000003</v>
      </c>
      <c r="D274" s="220">
        <v>2722.28</v>
      </c>
      <c r="E274" s="220">
        <v>2706.1000000000004</v>
      </c>
      <c r="F274" s="220">
        <v>2744.9</v>
      </c>
      <c r="G274" s="220">
        <v>2874.5600000000004</v>
      </c>
      <c r="H274" s="220">
        <v>2991.67</v>
      </c>
      <c r="I274" s="220">
        <v>3402.1300000000006</v>
      </c>
      <c r="J274" s="220">
        <v>3588.9400000000005</v>
      </c>
      <c r="K274" s="220">
        <v>3606.1000000000004</v>
      </c>
      <c r="L274" s="220">
        <v>3607.8800000000006</v>
      </c>
      <c r="M274" s="220">
        <v>3603.7200000000003</v>
      </c>
      <c r="N274" s="220">
        <v>3588.7500000000005</v>
      </c>
      <c r="O274" s="220">
        <v>3594.7400000000002</v>
      </c>
      <c r="P274" s="220">
        <v>3593.4900000000002</v>
      </c>
      <c r="Q274" s="220">
        <v>3595.8400000000006</v>
      </c>
      <c r="R274" s="220">
        <v>3599.7700000000004</v>
      </c>
      <c r="S274" s="220">
        <v>3593.6600000000003</v>
      </c>
      <c r="T274" s="220">
        <v>3592.1900000000005</v>
      </c>
      <c r="U274" s="220">
        <v>3586.01</v>
      </c>
      <c r="V274" s="220">
        <v>3532.1800000000003</v>
      </c>
      <c r="W274" s="220">
        <v>3350.9100000000003</v>
      </c>
      <c r="X274" s="220">
        <v>3016.1200000000003</v>
      </c>
      <c r="Y274" s="220">
        <v>2961.01</v>
      </c>
      <c r="Z274" s="221"/>
      <c r="AA274" s="33">
        <v>1858.5</v>
      </c>
      <c r="AB274" s="33">
        <v>1734.89</v>
      </c>
      <c r="AC274" s="33">
        <v>1709.7</v>
      </c>
      <c r="AD274" s="33">
        <v>1693.52</v>
      </c>
      <c r="AE274" s="33">
        <v>1732.32</v>
      </c>
      <c r="AF274" s="33">
        <v>1861.98</v>
      </c>
      <c r="AG274" s="33">
        <v>1979.09</v>
      </c>
      <c r="AH274" s="33">
        <v>2389.5500000000002</v>
      </c>
      <c r="AI274" s="33">
        <v>2576.36</v>
      </c>
      <c r="AJ274" s="33">
        <v>2593.52</v>
      </c>
      <c r="AK274" s="33">
        <v>2595.3000000000002</v>
      </c>
      <c r="AL274" s="33">
        <v>2591.14</v>
      </c>
      <c r="AM274" s="33">
        <v>2576.17</v>
      </c>
      <c r="AN274" s="33">
        <v>2582.16</v>
      </c>
      <c r="AO274" s="33">
        <v>2580.91</v>
      </c>
      <c r="AP274" s="33">
        <v>2583.2600000000002</v>
      </c>
      <c r="AQ274" s="33">
        <v>2587.19</v>
      </c>
      <c r="AR274" s="33">
        <v>2581.08</v>
      </c>
      <c r="AS274" s="33">
        <v>2579.61</v>
      </c>
      <c r="AT274" s="33">
        <v>2573.4299999999998</v>
      </c>
      <c r="AU274" s="33">
        <v>2519.6</v>
      </c>
      <c r="AV274" s="33">
        <v>2338.33</v>
      </c>
      <c r="AW274" s="33">
        <v>2003.54</v>
      </c>
      <c r="AX274" s="33">
        <v>1948.43</v>
      </c>
      <c r="AY274" s="268">
        <v>791.88</v>
      </c>
      <c r="AZ274" s="138">
        <v>5.13</v>
      </c>
      <c r="BA274" s="222">
        <v>215.56672499999999</v>
      </c>
      <c r="BB274" s="224"/>
      <c r="BC274" s="125"/>
      <c r="BE274" s="32"/>
    </row>
    <row r="275" spans="1:57" s="210" customFormat="1">
      <c r="A275" s="219">
        <v>13</v>
      </c>
      <c r="B275" s="220">
        <v>2840.15</v>
      </c>
      <c r="C275" s="220">
        <v>2767.4</v>
      </c>
      <c r="D275" s="220">
        <v>2622.3700000000003</v>
      </c>
      <c r="E275" s="220">
        <v>2585.17</v>
      </c>
      <c r="F275" s="220">
        <v>2589.9600000000005</v>
      </c>
      <c r="G275" s="220">
        <v>2709.69</v>
      </c>
      <c r="H275" s="220">
        <v>2805.5000000000005</v>
      </c>
      <c r="I275" s="220">
        <v>2869.0200000000004</v>
      </c>
      <c r="J275" s="220">
        <v>3056.36</v>
      </c>
      <c r="K275" s="220">
        <v>3189.6400000000003</v>
      </c>
      <c r="L275" s="220">
        <v>3278.9200000000005</v>
      </c>
      <c r="M275" s="220">
        <v>3316.3</v>
      </c>
      <c r="N275" s="220">
        <v>3324.1600000000003</v>
      </c>
      <c r="O275" s="220">
        <v>3340.9100000000003</v>
      </c>
      <c r="P275" s="220">
        <v>3345.7300000000005</v>
      </c>
      <c r="Q275" s="220">
        <v>3349.7700000000004</v>
      </c>
      <c r="R275" s="220">
        <v>3361.6900000000005</v>
      </c>
      <c r="S275" s="220">
        <v>3352.8700000000003</v>
      </c>
      <c r="T275" s="220">
        <v>3326.9700000000003</v>
      </c>
      <c r="U275" s="220">
        <v>3348.5900000000006</v>
      </c>
      <c r="V275" s="220">
        <v>3262.5400000000004</v>
      </c>
      <c r="W275" s="220">
        <v>3125.4900000000002</v>
      </c>
      <c r="X275" s="220">
        <v>3030.0200000000004</v>
      </c>
      <c r="Y275" s="220">
        <v>2874.9</v>
      </c>
      <c r="Z275" s="221"/>
      <c r="AA275" s="33">
        <v>1827.57</v>
      </c>
      <c r="AB275" s="33">
        <v>1754.82</v>
      </c>
      <c r="AC275" s="33">
        <v>1609.79</v>
      </c>
      <c r="AD275" s="33">
        <v>1572.59</v>
      </c>
      <c r="AE275" s="33">
        <v>1577.38</v>
      </c>
      <c r="AF275" s="33">
        <v>1697.11</v>
      </c>
      <c r="AG275" s="33">
        <v>1792.92</v>
      </c>
      <c r="AH275" s="33">
        <v>1856.44</v>
      </c>
      <c r="AI275" s="33">
        <v>2043.78</v>
      </c>
      <c r="AJ275" s="33">
        <v>2177.06</v>
      </c>
      <c r="AK275" s="33">
        <v>2266.34</v>
      </c>
      <c r="AL275" s="33">
        <v>2303.7199999999998</v>
      </c>
      <c r="AM275" s="33">
        <v>2311.58</v>
      </c>
      <c r="AN275" s="33">
        <v>2328.33</v>
      </c>
      <c r="AO275" s="33">
        <v>2333.15</v>
      </c>
      <c r="AP275" s="33">
        <v>2337.19</v>
      </c>
      <c r="AQ275" s="33">
        <v>2349.11</v>
      </c>
      <c r="AR275" s="33">
        <v>2340.29</v>
      </c>
      <c r="AS275" s="33">
        <v>2314.39</v>
      </c>
      <c r="AT275" s="33">
        <v>2336.0100000000002</v>
      </c>
      <c r="AU275" s="33">
        <v>2249.96</v>
      </c>
      <c r="AV275" s="33">
        <v>2112.91</v>
      </c>
      <c r="AW275" s="33">
        <v>2017.44</v>
      </c>
      <c r="AX275" s="33">
        <v>1862.32</v>
      </c>
      <c r="AY275" s="268">
        <v>791.88</v>
      </c>
      <c r="AZ275" s="138">
        <v>5.13</v>
      </c>
      <c r="BA275" s="222">
        <v>215.56672499999999</v>
      </c>
      <c r="BB275" s="224"/>
      <c r="BC275" s="125"/>
      <c r="BE275" s="32"/>
    </row>
    <row r="276" spans="1:57" s="210" customFormat="1">
      <c r="A276" s="219">
        <v>14</v>
      </c>
      <c r="B276" s="220">
        <v>2778.59</v>
      </c>
      <c r="C276" s="220">
        <v>2633.0600000000004</v>
      </c>
      <c r="D276" s="220">
        <v>2524.7700000000004</v>
      </c>
      <c r="E276" s="220">
        <v>2499.7700000000004</v>
      </c>
      <c r="F276" s="220">
        <v>2521.3200000000002</v>
      </c>
      <c r="G276" s="220">
        <v>2587.8100000000004</v>
      </c>
      <c r="H276" s="220">
        <v>2705.8500000000004</v>
      </c>
      <c r="I276" s="220">
        <v>2800.28</v>
      </c>
      <c r="J276" s="220">
        <v>2926.4800000000005</v>
      </c>
      <c r="K276" s="220">
        <v>3066.3</v>
      </c>
      <c r="L276" s="220">
        <v>3119.28</v>
      </c>
      <c r="M276" s="220">
        <v>3129.2000000000003</v>
      </c>
      <c r="N276" s="220">
        <v>3131.9700000000003</v>
      </c>
      <c r="O276" s="220">
        <v>3151.3400000000006</v>
      </c>
      <c r="P276" s="220">
        <v>3225.7400000000002</v>
      </c>
      <c r="Q276" s="220">
        <v>3276.26</v>
      </c>
      <c r="R276" s="220">
        <v>3294.1800000000003</v>
      </c>
      <c r="S276" s="220">
        <v>3292.3700000000003</v>
      </c>
      <c r="T276" s="220">
        <v>3277.1000000000004</v>
      </c>
      <c r="U276" s="220">
        <v>3289.1300000000006</v>
      </c>
      <c r="V276" s="220">
        <v>3231.3900000000003</v>
      </c>
      <c r="W276" s="220">
        <v>3123.3300000000004</v>
      </c>
      <c r="X276" s="220">
        <v>3020.38</v>
      </c>
      <c r="Y276" s="220">
        <v>2853.8300000000004</v>
      </c>
      <c r="Z276" s="221"/>
      <c r="AA276" s="33">
        <v>1766.01</v>
      </c>
      <c r="AB276" s="33">
        <v>1620.48</v>
      </c>
      <c r="AC276" s="33">
        <v>1512.19</v>
      </c>
      <c r="AD276" s="33">
        <v>1487.19</v>
      </c>
      <c r="AE276" s="33">
        <v>1508.74</v>
      </c>
      <c r="AF276" s="33">
        <v>1575.23</v>
      </c>
      <c r="AG276" s="33">
        <v>1693.27</v>
      </c>
      <c r="AH276" s="33">
        <v>1787.7</v>
      </c>
      <c r="AI276" s="33">
        <v>1913.9</v>
      </c>
      <c r="AJ276" s="33">
        <v>2053.7199999999998</v>
      </c>
      <c r="AK276" s="33">
        <v>2106.6999999999998</v>
      </c>
      <c r="AL276" s="33">
        <v>2116.62</v>
      </c>
      <c r="AM276" s="33">
        <v>2119.39</v>
      </c>
      <c r="AN276" s="33">
        <v>2138.7600000000002</v>
      </c>
      <c r="AO276" s="33">
        <v>2213.16</v>
      </c>
      <c r="AP276" s="33">
        <v>2263.6799999999998</v>
      </c>
      <c r="AQ276" s="33">
        <v>2281.6</v>
      </c>
      <c r="AR276" s="33">
        <v>2279.79</v>
      </c>
      <c r="AS276" s="33">
        <v>2264.52</v>
      </c>
      <c r="AT276" s="33">
        <v>2276.5500000000002</v>
      </c>
      <c r="AU276" s="33">
        <v>2218.81</v>
      </c>
      <c r="AV276" s="33">
        <v>2110.75</v>
      </c>
      <c r="AW276" s="33">
        <v>2007.8</v>
      </c>
      <c r="AX276" s="33">
        <v>1841.25</v>
      </c>
      <c r="AY276" s="268">
        <v>791.88</v>
      </c>
      <c r="AZ276" s="138">
        <v>5.13</v>
      </c>
      <c r="BA276" s="222">
        <v>215.56672499999999</v>
      </c>
      <c r="BB276" s="224"/>
      <c r="BC276" s="125"/>
      <c r="BE276" s="32"/>
    </row>
    <row r="277" spans="1:57" s="210" customFormat="1">
      <c r="A277" s="219">
        <v>15</v>
      </c>
      <c r="B277" s="220">
        <v>2717.53</v>
      </c>
      <c r="C277" s="220">
        <v>2580.34</v>
      </c>
      <c r="D277" s="220">
        <v>2512.0200000000004</v>
      </c>
      <c r="E277" s="220">
        <v>2489.5300000000002</v>
      </c>
      <c r="F277" s="220">
        <v>2550.9</v>
      </c>
      <c r="G277" s="220">
        <v>2742.67</v>
      </c>
      <c r="H277" s="220">
        <v>2814.94</v>
      </c>
      <c r="I277" s="220">
        <v>3085.05</v>
      </c>
      <c r="J277" s="220">
        <v>3295.6800000000003</v>
      </c>
      <c r="K277" s="220">
        <v>3357.8500000000004</v>
      </c>
      <c r="L277" s="220">
        <v>3394.2000000000003</v>
      </c>
      <c r="M277" s="220">
        <v>3400.5000000000005</v>
      </c>
      <c r="N277" s="220">
        <v>3365.4900000000002</v>
      </c>
      <c r="O277" s="220">
        <v>3387.4600000000005</v>
      </c>
      <c r="P277" s="220">
        <v>3372.4300000000003</v>
      </c>
      <c r="Q277" s="220">
        <v>3368.3600000000006</v>
      </c>
      <c r="R277" s="220">
        <v>3348.2400000000002</v>
      </c>
      <c r="S277" s="220">
        <v>3312.6700000000005</v>
      </c>
      <c r="T277" s="220">
        <v>3308.7300000000005</v>
      </c>
      <c r="U277" s="220">
        <v>3297.53</v>
      </c>
      <c r="V277" s="220">
        <v>3238.9400000000005</v>
      </c>
      <c r="W277" s="220">
        <v>3080.05</v>
      </c>
      <c r="X277" s="220">
        <v>2907.34</v>
      </c>
      <c r="Y277" s="220">
        <v>2773.3100000000004</v>
      </c>
      <c r="Z277" s="221"/>
      <c r="AA277" s="33">
        <v>1704.95</v>
      </c>
      <c r="AB277" s="33">
        <v>1567.76</v>
      </c>
      <c r="AC277" s="33">
        <v>1499.44</v>
      </c>
      <c r="AD277" s="33">
        <v>1476.95</v>
      </c>
      <c r="AE277" s="33">
        <v>1538.32</v>
      </c>
      <c r="AF277" s="33">
        <v>1730.09</v>
      </c>
      <c r="AG277" s="33">
        <v>1802.36</v>
      </c>
      <c r="AH277" s="33">
        <v>2072.4699999999998</v>
      </c>
      <c r="AI277" s="33">
        <v>2283.1</v>
      </c>
      <c r="AJ277" s="33">
        <v>2345.27</v>
      </c>
      <c r="AK277" s="33">
        <v>2381.62</v>
      </c>
      <c r="AL277" s="33">
        <v>2387.92</v>
      </c>
      <c r="AM277" s="33">
        <v>2352.91</v>
      </c>
      <c r="AN277" s="33">
        <v>2374.88</v>
      </c>
      <c r="AO277" s="33">
        <v>2359.85</v>
      </c>
      <c r="AP277" s="33">
        <v>2355.7800000000002</v>
      </c>
      <c r="AQ277" s="33">
        <v>2335.66</v>
      </c>
      <c r="AR277" s="33">
        <v>2300.09</v>
      </c>
      <c r="AS277" s="33">
        <v>2296.15</v>
      </c>
      <c r="AT277" s="33">
        <v>2284.9499999999998</v>
      </c>
      <c r="AU277" s="33">
        <v>2226.36</v>
      </c>
      <c r="AV277" s="33">
        <v>2067.4699999999998</v>
      </c>
      <c r="AW277" s="33">
        <v>1894.76</v>
      </c>
      <c r="AX277" s="33">
        <v>1760.73</v>
      </c>
      <c r="AY277" s="268">
        <v>791.88</v>
      </c>
      <c r="AZ277" s="138">
        <v>5.13</v>
      </c>
      <c r="BA277" s="222">
        <v>215.56672499999999</v>
      </c>
      <c r="BB277" s="224"/>
      <c r="BC277" s="125"/>
      <c r="BE277" s="32"/>
    </row>
    <row r="278" spans="1:57" s="210" customFormat="1">
      <c r="A278" s="219">
        <v>16</v>
      </c>
      <c r="B278" s="220">
        <v>2214.9500000000003</v>
      </c>
      <c r="C278" s="220">
        <v>2010.47</v>
      </c>
      <c r="D278" s="220">
        <v>1955.3</v>
      </c>
      <c r="E278" s="220">
        <v>1953.97</v>
      </c>
      <c r="F278" s="220">
        <v>2011.44</v>
      </c>
      <c r="G278" s="220">
        <v>2325.5100000000002</v>
      </c>
      <c r="H278" s="220">
        <v>2796.4500000000003</v>
      </c>
      <c r="I278" s="220">
        <v>3176.7500000000005</v>
      </c>
      <c r="J278" s="220">
        <v>3393.0600000000004</v>
      </c>
      <c r="K278" s="220">
        <v>3536.7100000000005</v>
      </c>
      <c r="L278" s="220">
        <v>3539.8400000000006</v>
      </c>
      <c r="M278" s="220">
        <v>3540.4200000000005</v>
      </c>
      <c r="N278" s="220">
        <v>3504.3</v>
      </c>
      <c r="O278" s="220">
        <v>3515.4500000000003</v>
      </c>
      <c r="P278" s="220">
        <v>3534.1700000000005</v>
      </c>
      <c r="Q278" s="220">
        <v>3541.3700000000003</v>
      </c>
      <c r="R278" s="220">
        <v>3534.5000000000005</v>
      </c>
      <c r="S278" s="220">
        <v>3427.7700000000004</v>
      </c>
      <c r="T278" s="220">
        <v>3408.8300000000004</v>
      </c>
      <c r="U278" s="220">
        <v>3345.7900000000004</v>
      </c>
      <c r="V278" s="220">
        <v>3225.4600000000005</v>
      </c>
      <c r="W278" s="220">
        <v>3112.03</v>
      </c>
      <c r="X278" s="220">
        <v>2981.5600000000004</v>
      </c>
      <c r="Y278" s="220">
        <v>2826.65</v>
      </c>
      <c r="Z278" s="221"/>
      <c r="AA278" s="33">
        <v>1202.3699999999999</v>
      </c>
      <c r="AB278" s="33">
        <v>997.89</v>
      </c>
      <c r="AC278" s="33">
        <v>942.72</v>
      </c>
      <c r="AD278" s="33">
        <v>941.39</v>
      </c>
      <c r="AE278" s="33">
        <v>998.86</v>
      </c>
      <c r="AF278" s="33">
        <v>1312.93</v>
      </c>
      <c r="AG278" s="33">
        <v>1783.87</v>
      </c>
      <c r="AH278" s="33">
        <v>2164.17</v>
      </c>
      <c r="AI278" s="33">
        <v>2380.48</v>
      </c>
      <c r="AJ278" s="33">
        <v>2524.13</v>
      </c>
      <c r="AK278" s="33">
        <v>2527.2600000000002</v>
      </c>
      <c r="AL278" s="33">
        <v>2527.84</v>
      </c>
      <c r="AM278" s="33">
        <v>2491.7199999999998</v>
      </c>
      <c r="AN278" s="33">
        <v>2502.87</v>
      </c>
      <c r="AO278" s="33">
        <v>2521.59</v>
      </c>
      <c r="AP278" s="33">
        <v>2528.79</v>
      </c>
      <c r="AQ278" s="33">
        <v>2521.92</v>
      </c>
      <c r="AR278" s="33">
        <v>2415.19</v>
      </c>
      <c r="AS278" s="33">
        <v>2396.25</v>
      </c>
      <c r="AT278" s="33">
        <v>2333.21</v>
      </c>
      <c r="AU278" s="33">
        <v>2212.88</v>
      </c>
      <c r="AV278" s="33">
        <v>2099.4499999999998</v>
      </c>
      <c r="AW278" s="33">
        <v>1968.98</v>
      </c>
      <c r="AX278" s="33">
        <v>1814.07</v>
      </c>
      <c r="AY278" s="268">
        <v>791.88</v>
      </c>
      <c r="AZ278" s="138">
        <v>5.13</v>
      </c>
      <c r="BA278" s="222">
        <v>215.56672499999999</v>
      </c>
      <c r="BB278" s="224"/>
      <c r="BC278" s="125"/>
      <c r="BE278" s="32"/>
    </row>
    <row r="279" spans="1:57" s="210" customFormat="1">
      <c r="A279" s="219">
        <v>17</v>
      </c>
      <c r="B279" s="220">
        <v>2813.0000000000005</v>
      </c>
      <c r="C279" s="220">
        <v>2664.2400000000002</v>
      </c>
      <c r="D279" s="220">
        <v>2593.11</v>
      </c>
      <c r="E279" s="220">
        <v>2579.1000000000004</v>
      </c>
      <c r="F279" s="220">
        <v>2663.4100000000003</v>
      </c>
      <c r="G279" s="220">
        <v>2861.63</v>
      </c>
      <c r="H279" s="220">
        <v>2976.2100000000005</v>
      </c>
      <c r="I279" s="220">
        <v>3131.2300000000005</v>
      </c>
      <c r="J279" s="220">
        <v>3366.01</v>
      </c>
      <c r="K279" s="220">
        <v>3481.5800000000004</v>
      </c>
      <c r="L279" s="220">
        <v>3505.4800000000005</v>
      </c>
      <c r="M279" s="220">
        <v>3504.9800000000005</v>
      </c>
      <c r="N279" s="220">
        <v>3478.8700000000003</v>
      </c>
      <c r="O279" s="220">
        <v>3489.51</v>
      </c>
      <c r="P279" s="220">
        <v>3485.9900000000002</v>
      </c>
      <c r="Q279" s="220">
        <v>3511.5600000000004</v>
      </c>
      <c r="R279" s="220">
        <v>3497.1500000000005</v>
      </c>
      <c r="S279" s="220">
        <v>3473.4100000000003</v>
      </c>
      <c r="T279" s="220">
        <v>3468.3100000000004</v>
      </c>
      <c r="U279" s="220">
        <v>3424.07</v>
      </c>
      <c r="V279" s="220">
        <v>3330.6600000000003</v>
      </c>
      <c r="W279" s="220">
        <v>3153.57</v>
      </c>
      <c r="X279" s="220">
        <v>3018.86</v>
      </c>
      <c r="Y279" s="220">
        <v>2908.1400000000003</v>
      </c>
      <c r="Z279" s="221"/>
      <c r="AA279" s="33">
        <v>1800.42</v>
      </c>
      <c r="AB279" s="33">
        <v>1651.66</v>
      </c>
      <c r="AC279" s="33">
        <v>1580.53</v>
      </c>
      <c r="AD279" s="33">
        <v>1566.52</v>
      </c>
      <c r="AE279" s="33">
        <v>1650.83</v>
      </c>
      <c r="AF279" s="33">
        <v>1849.05</v>
      </c>
      <c r="AG279" s="33">
        <v>1963.63</v>
      </c>
      <c r="AH279" s="33">
        <v>2118.65</v>
      </c>
      <c r="AI279" s="33">
        <v>2353.4299999999998</v>
      </c>
      <c r="AJ279" s="33">
        <v>2469</v>
      </c>
      <c r="AK279" s="33">
        <v>2492.9</v>
      </c>
      <c r="AL279" s="33">
        <v>2492.4</v>
      </c>
      <c r="AM279" s="33">
        <v>2466.29</v>
      </c>
      <c r="AN279" s="33">
        <v>2476.9299999999998</v>
      </c>
      <c r="AO279" s="33">
        <v>2473.41</v>
      </c>
      <c r="AP279" s="33">
        <v>2498.98</v>
      </c>
      <c r="AQ279" s="33">
        <v>2484.5700000000002</v>
      </c>
      <c r="AR279" s="33">
        <v>2460.83</v>
      </c>
      <c r="AS279" s="33">
        <v>2455.73</v>
      </c>
      <c r="AT279" s="33">
        <v>2411.4899999999998</v>
      </c>
      <c r="AU279" s="33">
        <v>2318.08</v>
      </c>
      <c r="AV279" s="33">
        <v>2140.9899999999998</v>
      </c>
      <c r="AW279" s="33">
        <v>2006.28</v>
      </c>
      <c r="AX279" s="33">
        <v>1895.56</v>
      </c>
      <c r="AY279" s="268">
        <v>791.88</v>
      </c>
      <c r="AZ279" s="138">
        <v>5.13</v>
      </c>
      <c r="BA279" s="222">
        <v>215.56672499999999</v>
      </c>
      <c r="BB279" s="224"/>
      <c r="BC279" s="125"/>
      <c r="BE279" s="32"/>
    </row>
    <row r="280" spans="1:57" s="210" customFormat="1">
      <c r="A280" s="219">
        <v>18</v>
      </c>
      <c r="B280" s="220">
        <v>2873.0400000000004</v>
      </c>
      <c r="C280" s="220">
        <v>2733.7200000000003</v>
      </c>
      <c r="D280" s="220">
        <v>2690.9600000000005</v>
      </c>
      <c r="E280" s="220">
        <v>2660.0000000000005</v>
      </c>
      <c r="F280" s="220">
        <v>2733.5000000000005</v>
      </c>
      <c r="G280" s="220">
        <v>2903.34</v>
      </c>
      <c r="H280" s="220">
        <v>2990.6800000000003</v>
      </c>
      <c r="I280" s="220">
        <v>3133.1100000000006</v>
      </c>
      <c r="J280" s="220">
        <v>3460.03</v>
      </c>
      <c r="K280" s="220">
        <v>3520.7000000000003</v>
      </c>
      <c r="L280" s="220">
        <v>3525.8300000000004</v>
      </c>
      <c r="M280" s="220">
        <v>3527.8600000000006</v>
      </c>
      <c r="N280" s="220">
        <v>3511.9100000000003</v>
      </c>
      <c r="O280" s="220">
        <v>3522.6500000000005</v>
      </c>
      <c r="P280" s="220">
        <v>3521.3700000000003</v>
      </c>
      <c r="Q280" s="220">
        <v>3526.6200000000003</v>
      </c>
      <c r="R280" s="220">
        <v>3525.7900000000004</v>
      </c>
      <c r="S280" s="220">
        <v>3517.1200000000003</v>
      </c>
      <c r="T280" s="220">
        <v>3503.5400000000004</v>
      </c>
      <c r="U280" s="220">
        <v>3477.6500000000005</v>
      </c>
      <c r="V280" s="220">
        <v>3448.1300000000006</v>
      </c>
      <c r="W280" s="220">
        <v>3160.51</v>
      </c>
      <c r="X280" s="220">
        <v>2993.9</v>
      </c>
      <c r="Y280" s="220">
        <v>2948.2700000000004</v>
      </c>
      <c r="Z280" s="221"/>
      <c r="AA280" s="33">
        <v>1860.46</v>
      </c>
      <c r="AB280" s="33">
        <v>1721.14</v>
      </c>
      <c r="AC280" s="33">
        <v>1678.38</v>
      </c>
      <c r="AD280" s="33">
        <v>1647.42</v>
      </c>
      <c r="AE280" s="33">
        <v>1720.92</v>
      </c>
      <c r="AF280" s="33">
        <v>1890.76</v>
      </c>
      <c r="AG280" s="33">
        <v>1978.1</v>
      </c>
      <c r="AH280" s="33">
        <v>2120.5300000000002</v>
      </c>
      <c r="AI280" s="33">
        <v>2447.4499999999998</v>
      </c>
      <c r="AJ280" s="33">
        <v>2508.12</v>
      </c>
      <c r="AK280" s="33">
        <v>2513.25</v>
      </c>
      <c r="AL280" s="33">
        <v>2515.2800000000002</v>
      </c>
      <c r="AM280" s="33">
        <v>2499.33</v>
      </c>
      <c r="AN280" s="33">
        <v>2510.0700000000002</v>
      </c>
      <c r="AO280" s="33">
        <v>2508.79</v>
      </c>
      <c r="AP280" s="33">
        <v>2514.04</v>
      </c>
      <c r="AQ280" s="33">
        <v>2513.21</v>
      </c>
      <c r="AR280" s="33">
        <v>2504.54</v>
      </c>
      <c r="AS280" s="33">
        <v>2490.96</v>
      </c>
      <c r="AT280" s="33">
        <v>2465.0700000000002</v>
      </c>
      <c r="AU280" s="33">
        <v>2435.5500000000002</v>
      </c>
      <c r="AV280" s="33">
        <v>2147.9299999999998</v>
      </c>
      <c r="AW280" s="33">
        <v>1981.32</v>
      </c>
      <c r="AX280" s="33">
        <v>1935.69</v>
      </c>
      <c r="AY280" s="268">
        <v>791.88</v>
      </c>
      <c r="AZ280" s="138">
        <v>5.13</v>
      </c>
      <c r="BA280" s="222">
        <v>215.56672499999999</v>
      </c>
      <c r="BB280" s="224"/>
      <c r="BC280" s="125"/>
      <c r="BE280" s="32"/>
    </row>
    <row r="281" spans="1:57" s="210" customFormat="1">
      <c r="A281" s="219">
        <v>19</v>
      </c>
      <c r="B281" s="220">
        <v>2883.51</v>
      </c>
      <c r="C281" s="220">
        <v>2729.1200000000003</v>
      </c>
      <c r="D281" s="220">
        <v>2681.0800000000004</v>
      </c>
      <c r="E281" s="220">
        <v>2634.6600000000003</v>
      </c>
      <c r="F281" s="220">
        <v>2727.8700000000003</v>
      </c>
      <c r="G281" s="220">
        <v>2897.5400000000004</v>
      </c>
      <c r="H281" s="220">
        <v>2993.57</v>
      </c>
      <c r="I281" s="220">
        <v>3207.0900000000006</v>
      </c>
      <c r="J281" s="220">
        <v>3477.7900000000004</v>
      </c>
      <c r="K281" s="220">
        <v>3526.8400000000006</v>
      </c>
      <c r="L281" s="220">
        <v>3533.7400000000002</v>
      </c>
      <c r="M281" s="220">
        <v>3532.3300000000004</v>
      </c>
      <c r="N281" s="220">
        <v>3525.5600000000004</v>
      </c>
      <c r="O281" s="220">
        <v>3526.01</v>
      </c>
      <c r="P281" s="220">
        <v>3524.0200000000004</v>
      </c>
      <c r="Q281" s="220">
        <v>3524.2700000000004</v>
      </c>
      <c r="R281" s="220">
        <v>3526.6300000000006</v>
      </c>
      <c r="S281" s="220">
        <v>3495.6900000000005</v>
      </c>
      <c r="T281" s="220">
        <v>3489.2000000000003</v>
      </c>
      <c r="U281" s="220">
        <v>3485.6500000000005</v>
      </c>
      <c r="V281" s="220">
        <v>3456.28</v>
      </c>
      <c r="W281" s="220">
        <v>3310.6500000000005</v>
      </c>
      <c r="X281" s="220">
        <v>3035.5000000000005</v>
      </c>
      <c r="Y281" s="220">
        <v>2985.3500000000004</v>
      </c>
      <c r="Z281" s="221"/>
      <c r="AA281" s="33">
        <v>1870.93</v>
      </c>
      <c r="AB281" s="33">
        <v>1716.54</v>
      </c>
      <c r="AC281" s="33">
        <v>1668.5</v>
      </c>
      <c r="AD281" s="33">
        <v>1622.08</v>
      </c>
      <c r="AE281" s="33">
        <v>1715.29</v>
      </c>
      <c r="AF281" s="33">
        <v>1884.96</v>
      </c>
      <c r="AG281" s="33">
        <v>1980.99</v>
      </c>
      <c r="AH281" s="33">
        <v>2194.5100000000002</v>
      </c>
      <c r="AI281" s="33">
        <v>2465.21</v>
      </c>
      <c r="AJ281" s="33">
        <v>2514.2600000000002</v>
      </c>
      <c r="AK281" s="33">
        <v>2521.16</v>
      </c>
      <c r="AL281" s="33">
        <v>2519.75</v>
      </c>
      <c r="AM281" s="33">
        <v>2512.98</v>
      </c>
      <c r="AN281" s="33">
        <v>2513.4299999999998</v>
      </c>
      <c r="AO281" s="33">
        <v>2511.44</v>
      </c>
      <c r="AP281" s="33">
        <v>2511.69</v>
      </c>
      <c r="AQ281" s="33">
        <v>2514.0500000000002</v>
      </c>
      <c r="AR281" s="33">
        <v>2483.11</v>
      </c>
      <c r="AS281" s="33">
        <v>2476.62</v>
      </c>
      <c r="AT281" s="33">
        <v>2473.0700000000002</v>
      </c>
      <c r="AU281" s="33">
        <v>2443.6999999999998</v>
      </c>
      <c r="AV281" s="33">
        <v>2298.0700000000002</v>
      </c>
      <c r="AW281" s="33">
        <v>2022.92</v>
      </c>
      <c r="AX281" s="33">
        <v>1972.77</v>
      </c>
      <c r="AY281" s="268">
        <v>791.88</v>
      </c>
      <c r="AZ281" s="138">
        <v>5.13</v>
      </c>
      <c r="BA281" s="222">
        <v>215.56672499999999</v>
      </c>
      <c r="BB281" s="224"/>
      <c r="BC281" s="125"/>
      <c r="BE281" s="32"/>
    </row>
    <row r="282" spans="1:57" s="210" customFormat="1">
      <c r="A282" s="219">
        <v>20</v>
      </c>
      <c r="B282" s="220">
        <v>2962.9900000000002</v>
      </c>
      <c r="C282" s="220">
        <v>2869.2400000000002</v>
      </c>
      <c r="D282" s="220">
        <v>2784.4500000000003</v>
      </c>
      <c r="E282" s="220">
        <v>2744.7000000000003</v>
      </c>
      <c r="F282" s="220">
        <v>2773.88</v>
      </c>
      <c r="G282" s="220">
        <v>2833.2300000000005</v>
      </c>
      <c r="H282" s="220">
        <v>2940.9100000000003</v>
      </c>
      <c r="I282" s="220">
        <v>3016.0400000000004</v>
      </c>
      <c r="J282" s="220">
        <v>3141.4100000000003</v>
      </c>
      <c r="K282" s="220">
        <v>3329.1700000000005</v>
      </c>
      <c r="L282" s="220">
        <v>3462.4400000000005</v>
      </c>
      <c r="M282" s="220">
        <v>3486.9200000000005</v>
      </c>
      <c r="N282" s="220">
        <v>3463.4200000000005</v>
      </c>
      <c r="O282" s="220">
        <v>3454.1400000000003</v>
      </c>
      <c r="P282" s="220">
        <v>3474.1300000000006</v>
      </c>
      <c r="Q282" s="220">
        <v>3484.1900000000005</v>
      </c>
      <c r="R282" s="220">
        <v>3489.6300000000006</v>
      </c>
      <c r="S282" s="220">
        <v>3489.4900000000002</v>
      </c>
      <c r="T282" s="220">
        <v>3435.2300000000005</v>
      </c>
      <c r="U282" s="220">
        <v>3372.7500000000005</v>
      </c>
      <c r="V282" s="220">
        <v>3267.9100000000003</v>
      </c>
      <c r="W282" s="220">
        <v>3175.0900000000006</v>
      </c>
      <c r="X282" s="220">
        <v>3071.9100000000003</v>
      </c>
      <c r="Y282" s="220">
        <v>2982.9</v>
      </c>
      <c r="Z282" s="221"/>
      <c r="AA282" s="33">
        <v>1950.41</v>
      </c>
      <c r="AB282" s="33">
        <v>1856.66</v>
      </c>
      <c r="AC282" s="33">
        <v>1771.87</v>
      </c>
      <c r="AD282" s="33">
        <v>1732.12</v>
      </c>
      <c r="AE282" s="33">
        <v>1761.3</v>
      </c>
      <c r="AF282" s="33">
        <v>1820.65</v>
      </c>
      <c r="AG282" s="33">
        <v>1928.33</v>
      </c>
      <c r="AH282" s="33">
        <v>2003.46</v>
      </c>
      <c r="AI282" s="33">
        <v>2128.83</v>
      </c>
      <c r="AJ282" s="33">
        <v>2316.59</v>
      </c>
      <c r="AK282" s="33">
        <v>2449.86</v>
      </c>
      <c r="AL282" s="33">
        <v>2474.34</v>
      </c>
      <c r="AM282" s="33">
        <v>2450.84</v>
      </c>
      <c r="AN282" s="33">
        <v>2441.56</v>
      </c>
      <c r="AO282" s="33">
        <v>2461.5500000000002</v>
      </c>
      <c r="AP282" s="33">
        <v>2471.61</v>
      </c>
      <c r="AQ282" s="33">
        <v>2477.0500000000002</v>
      </c>
      <c r="AR282" s="33">
        <v>2476.91</v>
      </c>
      <c r="AS282" s="33">
        <v>2422.65</v>
      </c>
      <c r="AT282" s="33">
        <v>2360.17</v>
      </c>
      <c r="AU282" s="33">
        <v>2255.33</v>
      </c>
      <c r="AV282" s="33">
        <v>2162.5100000000002</v>
      </c>
      <c r="AW282" s="33">
        <v>2059.33</v>
      </c>
      <c r="AX282" s="33">
        <v>1970.32</v>
      </c>
      <c r="AY282" s="268">
        <v>791.88</v>
      </c>
      <c r="AZ282" s="138">
        <v>5.13</v>
      </c>
      <c r="BA282" s="222">
        <v>215.56672499999999</v>
      </c>
      <c r="BB282" s="224"/>
      <c r="BC282" s="125"/>
      <c r="BE282" s="32"/>
    </row>
    <row r="283" spans="1:57" s="210" customFormat="1">
      <c r="A283" s="219">
        <v>21</v>
      </c>
      <c r="B283" s="220">
        <v>2936.2000000000003</v>
      </c>
      <c r="C283" s="220">
        <v>2730.6400000000003</v>
      </c>
      <c r="D283" s="220">
        <v>2713.8</v>
      </c>
      <c r="E283" s="220">
        <v>2652.1600000000003</v>
      </c>
      <c r="F283" s="220">
        <v>2665.55</v>
      </c>
      <c r="G283" s="220">
        <v>2742.84</v>
      </c>
      <c r="H283" s="220">
        <v>2776.17</v>
      </c>
      <c r="I283" s="220">
        <v>2932.4600000000005</v>
      </c>
      <c r="J283" s="220">
        <v>2989.0600000000004</v>
      </c>
      <c r="K283" s="220">
        <v>3106.2200000000003</v>
      </c>
      <c r="L283" s="220">
        <v>3181.9100000000003</v>
      </c>
      <c r="M283" s="220">
        <v>3231.1600000000003</v>
      </c>
      <c r="N283" s="220">
        <v>3236.4600000000005</v>
      </c>
      <c r="O283" s="220">
        <v>3250.8100000000004</v>
      </c>
      <c r="P283" s="220">
        <v>3284.4200000000005</v>
      </c>
      <c r="Q283" s="220">
        <v>3360.32</v>
      </c>
      <c r="R283" s="220">
        <v>3427.8100000000004</v>
      </c>
      <c r="S283" s="220">
        <v>3454.2100000000005</v>
      </c>
      <c r="T283" s="220">
        <v>3447.0400000000004</v>
      </c>
      <c r="U283" s="220">
        <v>3426.76</v>
      </c>
      <c r="V283" s="220">
        <v>3272.8600000000006</v>
      </c>
      <c r="W283" s="220">
        <v>3175.3700000000003</v>
      </c>
      <c r="X283" s="220">
        <v>3021.2500000000005</v>
      </c>
      <c r="Y283" s="220">
        <v>2939.8900000000003</v>
      </c>
      <c r="Z283" s="221"/>
      <c r="AA283" s="33">
        <v>1923.62</v>
      </c>
      <c r="AB283" s="33">
        <v>1718.06</v>
      </c>
      <c r="AC283" s="33">
        <v>1701.22</v>
      </c>
      <c r="AD283" s="33">
        <v>1639.58</v>
      </c>
      <c r="AE283" s="33">
        <v>1652.97</v>
      </c>
      <c r="AF283" s="33">
        <v>1730.26</v>
      </c>
      <c r="AG283" s="33">
        <v>1763.59</v>
      </c>
      <c r="AH283" s="33">
        <v>1919.88</v>
      </c>
      <c r="AI283" s="33">
        <v>1976.48</v>
      </c>
      <c r="AJ283" s="33">
        <v>2093.64</v>
      </c>
      <c r="AK283" s="33">
        <v>2169.33</v>
      </c>
      <c r="AL283" s="33">
        <v>2218.58</v>
      </c>
      <c r="AM283" s="33">
        <v>2223.88</v>
      </c>
      <c r="AN283" s="33">
        <v>2238.23</v>
      </c>
      <c r="AO283" s="33">
        <v>2271.84</v>
      </c>
      <c r="AP283" s="33">
        <v>2347.7399999999998</v>
      </c>
      <c r="AQ283" s="33">
        <v>2415.23</v>
      </c>
      <c r="AR283" s="33">
        <v>2441.63</v>
      </c>
      <c r="AS283" s="33">
        <v>2434.46</v>
      </c>
      <c r="AT283" s="33">
        <v>2414.1799999999998</v>
      </c>
      <c r="AU283" s="33">
        <v>2260.2800000000002</v>
      </c>
      <c r="AV283" s="33">
        <v>2162.79</v>
      </c>
      <c r="AW283" s="33">
        <v>2008.67</v>
      </c>
      <c r="AX283" s="33">
        <v>1927.31</v>
      </c>
      <c r="AY283" s="268">
        <v>791.88</v>
      </c>
      <c r="AZ283" s="138">
        <v>5.13</v>
      </c>
      <c r="BA283" s="222">
        <v>215.56672499999999</v>
      </c>
      <c r="BB283" s="224"/>
      <c r="BC283" s="125"/>
      <c r="BE283" s="32"/>
    </row>
    <row r="284" spans="1:57" s="210" customFormat="1">
      <c r="A284" s="219">
        <v>22</v>
      </c>
      <c r="B284" s="220">
        <v>2727.2000000000003</v>
      </c>
      <c r="C284" s="220">
        <v>2639.9100000000003</v>
      </c>
      <c r="D284" s="220">
        <v>2596.44</v>
      </c>
      <c r="E284" s="220">
        <v>2573.0400000000004</v>
      </c>
      <c r="F284" s="220">
        <v>2618.1600000000003</v>
      </c>
      <c r="G284" s="220">
        <v>2759.2200000000003</v>
      </c>
      <c r="H284" s="220">
        <v>2969.57</v>
      </c>
      <c r="I284" s="220">
        <v>3188.2400000000002</v>
      </c>
      <c r="J284" s="220">
        <v>3304.07</v>
      </c>
      <c r="K284" s="220">
        <v>3408.8</v>
      </c>
      <c r="L284" s="220">
        <v>3424.9300000000003</v>
      </c>
      <c r="M284" s="220">
        <v>3392.2000000000003</v>
      </c>
      <c r="N284" s="220">
        <v>3340.2200000000003</v>
      </c>
      <c r="O284" s="220">
        <v>3365.8500000000004</v>
      </c>
      <c r="P284" s="220">
        <v>3344.2900000000004</v>
      </c>
      <c r="Q284" s="220">
        <v>3361.78</v>
      </c>
      <c r="R284" s="220">
        <v>3350.8800000000006</v>
      </c>
      <c r="S284" s="220">
        <v>3353.6800000000003</v>
      </c>
      <c r="T284" s="220">
        <v>3350.9900000000002</v>
      </c>
      <c r="U284" s="220">
        <v>3329.3</v>
      </c>
      <c r="V284" s="220">
        <v>3229.0900000000006</v>
      </c>
      <c r="W284" s="220">
        <v>3004.3100000000004</v>
      </c>
      <c r="X284" s="220">
        <v>2993.6000000000004</v>
      </c>
      <c r="Y284" s="220">
        <v>2733.7900000000004</v>
      </c>
      <c r="Z284" s="221"/>
      <c r="AA284" s="33">
        <v>1714.62</v>
      </c>
      <c r="AB284" s="33">
        <v>1627.33</v>
      </c>
      <c r="AC284" s="33">
        <v>1583.86</v>
      </c>
      <c r="AD284" s="33">
        <v>1560.46</v>
      </c>
      <c r="AE284" s="33">
        <v>1605.58</v>
      </c>
      <c r="AF284" s="33">
        <v>1746.64</v>
      </c>
      <c r="AG284" s="33">
        <v>1956.99</v>
      </c>
      <c r="AH284" s="33">
        <v>2175.66</v>
      </c>
      <c r="AI284" s="33">
        <v>2291.4899999999998</v>
      </c>
      <c r="AJ284" s="33">
        <v>2396.2199999999998</v>
      </c>
      <c r="AK284" s="33">
        <v>2412.35</v>
      </c>
      <c r="AL284" s="33">
        <v>2379.62</v>
      </c>
      <c r="AM284" s="33">
        <v>2327.64</v>
      </c>
      <c r="AN284" s="33">
        <v>2353.27</v>
      </c>
      <c r="AO284" s="33">
        <v>2331.71</v>
      </c>
      <c r="AP284" s="33">
        <v>2349.1999999999998</v>
      </c>
      <c r="AQ284" s="33">
        <v>2338.3000000000002</v>
      </c>
      <c r="AR284" s="33">
        <v>2341.1</v>
      </c>
      <c r="AS284" s="33">
        <v>2338.41</v>
      </c>
      <c r="AT284" s="33">
        <v>2316.7199999999998</v>
      </c>
      <c r="AU284" s="33">
        <v>2216.5100000000002</v>
      </c>
      <c r="AV284" s="33">
        <v>1991.73</v>
      </c>
      <c r="AW284" s="33">
        <v>1981.02</v>
      </c>
      <c r="AX284" s="33">
        <v>1721.21</v>
      </c>
      <c r="AY284" s="268">
        <v>791.88</v>
      </c>
      <c r="AZ284" s="138">
        <v>5.13</v>
      </c>
      <c r="BA284" s="222">
        <v>215.56672499999999</v>
      </c>
      <c r="BB284" s="224"/>
      <c r="BC284" s="125"/>
      <c r="BE284" s="32"/>
    </row>
    <row r="285" spans="1:57" s="210" customFormat="1">
      <c r="A285" s="219">
        <v>23</v>
      </c>
      <c r="B285" s="220">
        <v>2741.3100000000004</v>
      </c>
      <c r="C285" s="220">
        <v>2619.1600000000003</v>
      </c>
      <c r="D285" s="220">
        <v>2600.7400000000002</v>
      </c>
      <c r="E285" s="220">
        <v>2567.7000000000003</v>
      </c>
      <c r="F285" s="220">
        <v>2573.7400000000002</v>
      </c>
      <c r="G285" s="220">
        <v>2752.4900000000002</v>
      </c>
      <c r="H285" s="220">
        <v>2833.2400000000002</v>
      </c>
      <c r="I285" s="220">
        <v>3287.4600000000005</v>
      </c>
      <c r="J285" s="220">
        <v>3353.05</v>
      </c>
      <c r="K285" s="220">
        <v>3396.7300000000005</v>
      </c>
      <c r="L285" s="220">
        <v>3422.9800000000005</v>
      </c>
      <c r="M285" s="220">
        <v>3410.7100000000005</v>
      </c>
      <c r="N285" s="220">
        <v>3358.2300000000005</v>
      </c>
      <c r="O285" s="220">
        <v>3371.7400000000002</v>
      </c>
      <c r="P285" s="220">
        <v>3362.3600000000006</v>
      </c>
      <c r="Q285" s="220">
        <v>3373.9600000000005</v>
      </c>
      <c r="R285" s="220">
        <v>3388.2500000000005</v>
      </c>
      <c r="S285" s="220">
        <v>3372.0600000000004</v>
      </c>
      <c r="T285" s="220">
        <v>3363.32</v>
      </c>
      <c r="U285" s="220">
        <v>3358.9700000000003</v>
      </c>
      <c r="V285" s="220">
        <v>3335.28</v>
      </c>
      <c r="W285" s="220">
        <v>3163.1000000000004</v>
      </c>
      <c r="X285" s="220">
        <v>2997.6400000000003</v>
      </c>
      <c r="Y285" s="220">
        <v>2822.0400000000004</v>
      </c>
      <c r="Z285" s="221"/>
      <c r="AA285" s="33">
        <v>1728.73</v>
      </c>
      <c r="AB285" s="33">
        <v>1606.58</v>
      </c>
      <c r="AC285" s="33">
        <v>1588.16</v>
      </c>
      <c r="AD285" s="33">
        <v>1555.12</v>
      </c>
      <c r="AE285" s="33">
        <v>1561.16</v>
      </c>
      <c r="AF285" s="33">
        <v>1739.91</v>
      </c>
      <c r="AG285" s="33">
        <v>1820.66</v>
      </c>
      <c r="AH285" s="33">
        <v>2274.88</v>
      </c>
      <c r="AI285" s="33">
        <v>2340.4699999999998</v>
      </c>
      <c r="AJ285" s="33">
        <v>2384.15</v>
      </c>
      <c r="AK285" s="33">
        <v>2410.4</v>
      </c>
      <c r="AL285" s="33">
        <v>2398.13</v>
      </c>
      <c r="AM285" s="33">
        <v>2345.65</v>
      </c>
      <c r="AN285" s="33">
        <v>2359.16</v>
      </c>
      <c r="AO285" s="33">
        <v>2349.7800000000002</v>
      </c>
      <c r="AP285" s="33">
        <v>2361.38</v>
      </c>
      <c r="AQ285" s="33">
        <v>2375.67</v>
      </c>
      <c r="AR285" s="33">
        <v>2359.48</v>
      </c>
      <c r="AS285" s="33">
        <v>2350.7399999999998</v>
      </c>
      <c r="AT285" s="33">
        <v>2346.39</v>
      </c>
      <c r="AU285" s="33">
        <v>2322.6999999999998</v>
      </c>
      <c r="AV285" s="33">
        <v>2150.52</v>
      </c>
      <c r="AW285" s="33">
        <v>1985.06</v>
      </c>
      <c r="AX285" s="33">
        <v>1809.46</v>
      </c>
      <c r="AY285" s="268">
        <v>791.88</v>
      </c>
      <c r="AZ285" s="138">
        <v>5.13</v>
      </c>
      <c r="BA285" s="222">
        <v>215.56672499999999</v>
      </c>
      <c r="BB285" s="224"/>
      <c r="BC285" s="125"/>
      <c r="BE285" s="32"/>
    </row>
    <row r="286" spans="1:57" s="210" customFormat="1">
      <c r="A286" s="219">
        <v>24</v>
      </c>
      <c r="B286" s="220">
        <v>2676.7000000000003</v>
      </c>
      <c r="C286" s="220">
        <v>2535.17</v>
      </c>
      <c r="D286" s="220">
        <v>2504.2900000000004</v>
      </c>
      <c r="E286" s="220">
        <v>2489.2500000000005</v>
      </c>
      <c r="F286" s="220">
        <v>2526.5600000000004</v>
      </c>
      <c r="G286" s="220">
        <v>2764.03</v>
      </c>
      <c r="H286" s="220">
        <v>2808.84</v>
      </c>
      <c r="I286" s="220">
        <v>3282.0900000000006</v>
      </c>
      <c r="J286" s="220">
        <v>3377.53</v>
      </c>
      <c r="K286" s="220">
        <v>3498.1300000000006</v>
      </c>
      <c r="L286" s="220">
        <v>3521.78</v>
      </c>
      <c r="M286" s="220">
        <v>3504.7300000000005</v>
      </c>
      <c r="N286" s="220">
        <v>3461.3700000000003</v>
      </c>
      <c r="O286" s="220">
        <v>3478.7100000000005</v>
      </c>
      <c r="P286" s="220">
        <v>3443.1900000000005</v>
      </c>
      <c r="Q286" s="220">
        <v>3472.4400000000005</v>
      </c>
      <c r="R286" s="220">
        <v>3474.3400000000006</v>
      </c>
      <c r="S286" s="220">
        <v>3443.8700000000003</v>
      </c>
      <c r="T286" s="220">
        <v>3433.5900000000006</v>
      </c>
      <c r="U286" s="220">
        <v>3398.4900000000002</v>
      </c>
      <c r="V286" s="220">
        <v>3350.5900000000006</v>
      </c>
      <c r="W286" s="220">
        <v>3291.3100000000004</v>
      </c>
      <c r="X286" s="220">
        <v>3058.1800000000003</v>
      </c>
      <c r="Y286" s="220">
        <v>2880.7000000000003</v>
      </c>
      <c r="Z286" s="221"/>
      <c r="AA286" s="33">
        <v>1664.12</v>
      </c>
      <c r="AB286" s="33">
        <v>1522.59</v>
      </c>
      <c r="AC286" s="33">
        <v>1491.71</v>
      </c>
      <c r="AD286" s="33">
        <v>1476.67</v>
      </c>
      <c r="AE286" s="33">
        <v>1513.98</v>
      </c>
      <c r="AF286" s="33">
        <v>1751.45</v>
      </c>
      <c r="AG286" s="33">
        <v>1796.26</v>
      </c>
      <c r="AH286" s="33">
        <v>2269.5100000000002</v>
      </c>
      <c r="AI286" s="33">
        <v>2364.9499999999998</v>
      </c>
      <c r="AJ286" s="33">
        <v>2485.5500000000002</v>
      </c>
      <c r="AK286" s="33">
        <v>2509.1999999999998</v>
      </c>
      <c r="AL286" s="33">
        <v>2492.15</v>
      </c>
      <c r="AM286" s="33">
        <v>2448.79</v>
      </c>
      <c r="AN286" s="33">
        <v>2466.13</v>
      </c>
      <c r="AO286" s="33">
        <v>2430.61</v>
      </c>
      <c r="AP286" s="33">
        <v>2459.86</v>
      </c>
      <c r="AQ286" s="33">
        <v>2461.7600000000002</v>
      </c>
      <c r="AR286" s="33">
        <v>2431.29</v>
      </c>
      <c r="AS286" s="33">
        <v>2421.0100000000002</v>
      </c>
      <c r="AT286" s="33">
        <v>2385.91</v>
      </c>
      <c r="AU286" s="33">
        <v>2338.0100000000002</v>
      </c>
      <c r="AV286" s="33">
        <v>2278.73</v>
      </c>
      <c r="AW286" s="33">
        <v>2045.6</v>
      </c>
      <c r="AX286" s="33">
        <v>1868.12</v>
      </c>
      <c r="AY286" s="268">
        <v>791.88</v>
      </c>
      <c r="AZ286" s="138">
        <v>5.13</v>
      </c>
      <c r="BA286" s="222">
        <v>215.56672499999999</v>
      </c>
      <c r="BB286" s="224"/>
      <c r="BC286" s="125"/>
      <c r="BE286" s="32"/>
    </row>
    <row r="287" spans="1:57" s="210" customFormat="1">
      <c r="A287" s="219">
        <v>25</v>
      </c>
      <c r="B287" s="220">
        <v>2777.9</v>
      </c>
      <c r="C287" s="220">
        <v>2636.7300000000005</v>
      </c>
      <c r="D287" s="220">
        <v>2595.7900000000004</v>
      </c>
      <c r="E287" s="220">
        <v>2567.38</v>
      </c>
      <c r="F287" s="220">
        <v>2614.4100000000003</v>
      </c>
      <c r="G287" s="220">
        <v>2797.8700000000003</v>
      </c>
      <c r="H287" s="220">
        <v>3048.2700000000004</v>
      </c>
      <c r="I287" s="220">
        <v>3346.3600000000006</v>
      </c>
      <c r="J287" s="220">
        <v>3494.0900000000006</v>
      </c>
      <c r="K287" s="220">
        <v>3527.1400000000003</v>
      </c>
      <c r="L287" s="220">
        <v>3529.9400000000005</v>
      </c>
      <c r="M287" s="220">
        <v>3526.2000000000003</v>
      </c>
      <c r="N287" s="220">
        <v>3508.8100000000004</v>
      </c>
      <c r="O287" s="220">
        <v>3513.8900000000003</v>
      </c>
      <c r="P287" s="220">
        <v>3509.4700000000003</v>
      </c>
      <c r="Q287" s="220">
        <v>3511.1600000000003</v>
      </c>
      <c r="R287" s="220">
        <v>3510.76</v>
      </c>
      <c r="S287" s="220">
        <v>3503.3500000000004</v>
      </c>
      <c r="T287" s="220">
        <v>3507.8600000000006</v>
      </c>
      <c r="U287" s="220">
        <v>3499.03</v>
      </c>
      <c r="V287" s="220">
        <v>3451.55</v>
      </c>
      <c r="W287" s="220">
        <v>3374.9800000000005</v>
      </c>
      <c r="X287" s="220">
        <v>3051.34</v>
      </c>
      <c r="Y287" s="220">
        <v>2900.8700000000003</v>
      </c>
      <c r="Z287" s="221"/>
      <c r="AA287" s="33">
        <v>1765.32</v>
      </c>
      <c r="AB287" s="33">
        <v>1624.15</v>
      </c>
      <c r="AC287" s="33">
        <v>1583.21</v>
      </c>
      <c r="AD287" s="33">
        <v>1554.8</v>
      </c>
      <c r="AE287" s="33">
        <v>1601.83</v>
      </c>
      <c r="AF287" s="33">
        <v>1785.29</v>
      </c>
      <c r="AG287" s="33">
        <v>2035.69</v>
      </c>
      <c r="AH287" s="33">
        <v>2333.7800000000002</v>
      </c>
      <c r="AI287" s="33">
        <v>2481.5100000000002</v>
      </c>
      <c r="AJ287" s="33">
        <v>2514.56</v>
      </c>
      <c r="AK287" s="33">
        <v>2517.36</v>
      </c>
      <c r="AL287" s="33">
        <v>2513.62</v>
      </c>
      <c r="AM287" s="33">
        <v>2496.23</v>
      </c>
      <c r="AN287" s="33">
        <v>2501.31</v>
      </c>
      <c r="AO287" s="33">
        <v>2496.89</v>
      </c>
      <c r="AP287" s="33">
        <v>2498.58</v>
      </c>
      <c r="AQ287" s="33">
        <v>2498.1799999999998</v>
      </c>
      <c r="AR287" s="33">
        <v>2490.77</v>
      </c>
      <c r="AS287" s="33">
        <v>2495.2800000000002</v>
      </c>
      <c r="AT287" s="33">
        <v>2486.4499999999998</v>
      </c>
      <c r="AU287" s="33">
        <v>2438.9699999999998</v>
      </c>
      <c r="AV287" s="33">
        <v>2362.4</v>
      </c>
      <c r="AW287" s="33">
        <v>2038.76</v>
      </c>
      <c r="AX287" s="33">
        <v>1888.29</v>
      </c>
      <c r="AY287" s="268">
        <v>791.88</v>
      </c>
      <c r="AZ287" s="138">
        <v>5.13</v>
      </c>
      <c r="BA287" s="222">
        <v>215.56672499999999</v>
      </c>
      <c r="BB287" s="224"/>
      <c r="BC287" s="125"/>
      <c r="BE287" s="32"/>
    </row>
    <row r="288" spans="1:57" s="210" customFormat="1">
      <c r="A288" s="219">
        <v>26</v>
      </c>
      <c r="B288" s="220">
        <v>2862.7300000000005</v>
      </c>
      <c r="C288" s="220">
        <v>2752.53</v>
      </c>
      <c r="D288" s="220">
        <v>2723.63</v>
      </c>
      <c r="E288" s="220">
        <v>2686.42</v>
      </c>
      <c r="F288" s="220">
        <v>2725.4900000000002</v>
      </c>
      <c r="G288" s="220">
        <v>2896.51</v>
      </c>
      <c r="H288" s="220">
        <v>3008.5400000000004</v>
      </c>
      <c r="I288" s="220">
        <v>3388.5000000000005</v>
      </c>
      <c r="J288" s="220">
        <v>3496.3900000000003</v>
      </c>
      <c r="K288" s="220">
        <v>3526.8400000000006</v>
      </c>
      <c r="L288" s="220">
        <v>3543.3800000000006</v>
      </c>
      <c r="M288" s="220">
        <v>3527.03</v>
      </c>
      <c r="N288" s="220">
        <v>3503.78</v>
      </c>
      <c r="O288" s="220">
        <v>3510.7900000000004</v>
      </c>
      <c r="P288" s="220">
        <v>3505.76</v>
      </c>
      <c r="Q288" s="220">
        <v>3511.4300000000003</v>
      </c>
      <c r="R288" s="220">
        <v>3521.2400000000002</v>
      </c>
      <c r="S288" s="220">
        <v>3516.1900000000005</v>
      </c>
      <c r="T288" s="220">
        <v>3513.5900000000006</v>
      </c>
      <c r="U288" s="220">
        <v>3504.3600000000006</v>
      </c>
      <c r="V288" s="220">
        <v>3483.1100000000006</v>
      </c>
      <c r="W288" s="220">
        <v>3423.0800000000004</v>
      </c>
      <c r="X288" s="220">
        <v>3216.4200000000005</v>
      </c>
      <c r="Y288" s="220">
        <v>2990.01</v>
      </c>
      <c r="Z288" s="221"/>
      <c r="AA288" s="33">
        <v>1850.15</v>
      </c>
      <c r="AB288" s="33">
        <v>1739.95</v>
      </c>
      <c r="AC288" s="33">
        <v>1711.05</v>
      </c>
      <c r="AD288" s="33">
        <v>1673.84</v>
      </c>
      <c r="AE288" s="33">
        <v>1712.91</v>
      </c>
      <c r="AF288" s="33">
        <v>1883.93</v>
      </c>
      <c r="AG288" s="33">
        <v>1995.96</v>
      </c>
      <c r="AH288" s="33">
        <v>2375.92</v>
      </c>
      <c r="AI288" s="33">
        <v>2483.81</v>
      </c>
      <c r="AJ288" s="33">
        <v>2514.2600000000002</v>
      </c>
      <c r="AK288" s="33">
        <v>2530.8000000000002</v>
      </c>
      <c r="AL288" s="33">
        <v>2514.4499999999998</v>
      </c>
      <c r="AM288" s="33">
        <v>2491.1999999999998</v>
      </c>
      <c r="AN288" s="33">
        <v>2498.21</v>
      </c>
      <c r="AO288" s="33">
        <v>2493.1799999999998</v>
      </c>
      <c r="AP288" s="33">
        <v>2498.85</v>
      </c>
      <c r="AQ288" s="33">
        <v>2508.66</v>
      </c>
      <c r="AR288" s="33">
        <v>2503.61</v>
      </c>
      <c r="AS288" s="33">
        <v>2501.0100000000002</v>
      </c>
      <c r="AT288" s="33">
        <v>2491.7800000000002</v>
      </c>
      <c r="AU288" s="33">
        <v>2470.5300000000002</v>
      </c>
      <c r="AV288" s="33">
        <v>2410.5</v>
      </c>
      <c r="AW288" s="33">
        <v>2203.84</v>
      </c>
      <c r="AX288" s="33">
        <v>1977.43</v>
      </c>
      <c r="AY288" s="268">
        <v>791.88</v>
      </c>
      <c r="AZ288" s="138">
        <v>5.13</v>
      </c>
      <c r="BA288" s="222">
        <v>215.56672499999999</v>
      </c>
      <c r="BB288" s="224"/>
      <c r="BC288" s="125"/>
      <c r="BE288" s="32"/>
    </row>
    <row r="289" spans="1:137" s="210" customFormat="1">
      <c r="A289" s="219">
        <v>27</v>
      </c>
      <c r="B289" s="220">
        <v>2930.1200000000003</v>
      </c>
      <c r="C289" s="220">
        <v>2780.36</v>
      </c>
      <c r="D289" s="220">
        <v>2721.3</v>
      </c>
      <c r="E289" s="220">
        <v>2685.7200000000003</v>
      </c>
      <c r="F289" s="220">
        <v>2691.9800000000005</v>
      </c>
      <c r="G289" s="220">
        <v>2805.5800000000004</v>
      </c>
      <c r="H289" s="220">
        <v>2885.03</v>
      </c>
      <c r="I289" s="220">
        <v>3047.4700000000003</v>
      </c>
      <c r="J289" s="220">
        <v>3221.3</v>
      </c>
      <c r="K289" s="220">
        <v>3345.0200000000004</v>
      </c>
      <c r="L289" s="220">
        <v>3402.2900000000004</v>
      </c>
      <c r="M289" s="220">
        <v>3425.3400000000006</v>
      </c>
      <c r="N289" s="220">
        <v>3417.0800000000004</v>
      </c>
      <c r="O289" s="220">
        <v>3431.6000000000004</v>
      </c>
      <c r="P289" s="220">
        <v>3416.8500000000004</v>
      </c>
      <c r="Q289" s="220">
        <v>3459.0900000000006</v>
      </c>
      <c r="R289" s="220">
        <v>3491.03</v>
      </c>
      <c r="S289" s="220">
        <v>3484.3600000000006</v>
      </c>
      <c r="T289" s="220">
        <v>3456.7500000000005</v>
      </c>
      <c r="U289" s="220">
        <v>3438.1300000000006</v>
      </c>
      <c r="V289" s="220">
        <v>3372.7300000000005</v>
      </c>
      <c r="W289" s="220">
        <v>3266.6100000000006</v>
      </c>
      <c r="X289" s="220">
        <v>3085.1100000000006</v>
      </c>
      <c r="Y289" s="220">
        <v>2971.84</v>
      </c>
      <c r="Z289" s="221"/>
      <c r="AA289" s="33">
        <v>1917.54</v>
      </c>
      <c r="AB289" s="33">
        <v>1767.78</v>
      </c>
      <c r="AC289" s="33">
        <v>1708.72</v>
      </c>
      <c r="AD289" s="33">
        <v>1673.14</v>
      </c>
      <c r="AE289" s="33">
        <v>1679.4</v>
      </c>
      <c r="AF289" s="33">
        <v>1793</v>
      </c>
      <c r="AG289" s="33">
        <v>1872.45</v>
      </c>
      <c r="AH289" s="33">
        <v>2034.89</v>
      </c>
      <c r="AI289" s="33">
        <v>2208.7199999999998</v>
      </c>
      <c r="AJ289" s="33">
        <v>2332.44</v>
      </c>
      <c r="AK289" s="33">
        <v>2389.71</v>
      </c>
      <c r="AL289" s="33">
        <v>2412.7600000000002</v>
      </c>
      <c r="AM289" s="33">
        <v>2404.5</v>
      </c>
      <c r="AN289" s="33">
        <v>2419.02</v>
      </c>
      <c r="AO289" s="33">
        <v>2404.27</v>
      </c>
      <c r="AP289" s="33">
        <v>2446.5100000000002</v>
      </c>
      <c r="AQ289" s="33">
        <v>2478.4499999999998</v>
      </c>
      <c r="AR289" s="33">
        <v>2471.7800000000002</v>
      </c>
      <c r="AS289" s="33">
        <v>2444.17</v>
      </c>
      <c r="AT289" s="33">
        <v>2425.5500000000002</v>
      </c>
      <c r="AU289" s="33">
        <v>2360.15</v>
      </c>
      <c r="AV289" s="33">
        <v>2254.0300000000002</v>
      </c>
      <c r="AW289" s="33">
        <v>2072.5300000000002</v>
      </c>
      <c r="AX289" s="33">
        <v>1959.26</v>
      </c>
      <c r="AY289" s="268">
        <v>791.88</v>
      </c>
      <c r="AZ289" s="138">
        <v>5.13</v>
      </c>
      <c r="BA289" s="222">
        <v>215.56672499999999</v>
      </c>
      <c r="BB289" s="224"/>
      <c r="BC289" s="125"/>
      <c r="BE289" s="32"/>
    </row>
    <row r="290" spans="1:137" s="210" customFormat="1">
      <c r="A290" s="219">
        <v>28</v>
      </c>
      <c r="B290" s="220">
        <v>2822.36</v>
      </c>
      <c r="C290" s="220">
        <v>2686.07</v>
      </c>
      <c r="D290" s="220">
        <v>2595.1400000000003</v>
      </c>
      <c r="E290" s="220">
        <v>2561.13</v>
      </c>
      <c r="F290" s="220">
        <v>2563.7700000000004</v>
      </c>
      <c r="G290" s="220">
        <v>2624.3300000000004</v>
      </c>
      <c r="H290" s="220">
        <v>2679.53</v>
      </c>
      <c r="I290" s="220">
        <v>2847.3500000000004</v>
      </c>
      <c r="J290" s="220">
        <v>3151.4100000000003</v>
      </c>
      <c r="K290" s="220">
        <v>3197.0600000000004</v>
      </c>
      <c r="L290" s="220">
        <v>3285.51</v>
      </c>
      <c r="M290" s="220">
        <v>3314.3400000000006</v>
      </c>
      <c r="N290" s="220">
        <v>3306.4100000000003</v>
      </c>
      <c r="O290" s="220">
        <v>3319.2700000000004</v>
      </c>
      <c r="P290" s="220">
        <v>3328.1600000000003</v>
      </c>
      <c r="Q290" s="220">
        <v>3368.28</v>
      </c>
      <c r="R290" s="220">
        <v>3404.82</v>
      </c>
      <c r="S290" s="220">
        <v>3429.6900000000005</v>
      </c>
      <c r="T290" s="220">
        <v>3409.8800000000006</v>
      </c>
      <c r="U290" s="220">
        <v>3397.8300000000004</v>
      </c>
      <c r="V290" s="220">
        <v>3356.0900000000006</v>
      </c>
      <c r="W290" s="220">
        <v>3277.5200000000004</v>
      </c>
      <c r="X290" s="220">
        <v>3106.1600000000003</v>
      </c>
      <c r="Y290" s="220">
        <v>2856.1800000000003</v>
      </c>
      <c r="Z290" s="221"/>
      <c r="AA290" s="33">
        <v>1809.78</v>
      </c>
      <c r="AB290" s="33">
        <v>1673.49</v>
      </c>
      <c r="AC290" s="33">
        <v>1582.56</v>
      </c>
      <c r="AD290" s="33">
        <v>1548.55</v>
      </c>
      <c r="AE290" s="33">
        <v>1551.19</v>
      </c>
      <c r="AF290" s="33">
        <v>1611.75</v>
      </c>
      <c r="AG290" s="33">
        <v>1666.95</v>
      </c>
      <c r="AH290" s="33">
        <v>1834.77</v>
      </c>
      <c r="AI290" s="33">
        <v>2138.83</v>
      </c>
      <c r="AJ290" s="33">
        <v>2184.48</v>
      </c>
      <c r="AK290" s="33">
        <v>2272.9299999999998</v>
      </c>
      <c r="AL290" s="33">
        <v>2301.7600000000002</v>
      </c>
      <c r="AM290" s="33">
        <v>2293.83</v>
      </c>
      <c r="AN290" s="33">
        <v>2306.69</v>
      </c>
      <c r="AO290" s="33">
        <v>2315.58</v>
      </c>
      <c r="AP290" s="33">
        <v>2355.6999999999998</v>
      </c>
      <c r="AQ290" s="33">
        <v>2392.2399999999998</v>
      </c>
      <c r="AR290" s="33">
        <v>2417.11</v>
      </c>
      <c r="AS290" s="33">
        <v>2397.3000000000002</v>
      </c>
      <c r="AT290" s="33">
        <v>2385.25</v>
      </c>
      <c r="AU290" s="33">
        <v>2343.5100000000002</v>
      </c>
      <c r="AV290" s="33">
        <v>2264.94</v>
      </c>
      <c r="AW290" s="33">
        <v>2093.58</v>
      </c>
      <c r="AX290" s="33">
        <v>1843.6</v>
      </c>
      <c r="AY290" s="268">
        <v>791.88</v>
      </c>
      <c r="AZ290" s="138">
        <v>5.13</v>
      </c>
      <c r="BA290" s="222">
        <v>215.56672499999999</v>
      </c>
      <c r="BB290" s="224"/>
      <c r="BC290" s="125"/>
      <c r="BE290" s="32"/>
    </row>
    <row r="291" spans="1:137" s="210" customFormat="1">
      <c r="A291" s="219">
        <v>29</v>
      </c>
      <c r="B291" s="220">
        <v>2848.2300000000005</v>
      </c>
      <c r="C291" s="220">
        <v>2672.2100000000005</v>
      </c>
      <c r="D291" s="220">
        <v>2627.4900000000002</v>
      </c>
      <c r="E291" s="220">
        <v>2600.88</v>
      </c>
      <c r="F291" s="220">
        <v>2658.03</v>
      </c>
      <c r="G291" s="220">
        <v>2858.3500000000004</v>
      </c>
      <c r="H291" s="220">
        <v>3012.4600000000005</v>
      </c>
      <c r="I291" s="220">
        <v>3313.6200000000003</v>
      </c>
      <c r="J291" s="220">
        <v>3405.4500000000003</v>
      </c>
      <c r="K291" s="220">
        <v>3436.51</v>
      </c>
      <c r="L291" s="220">
        <v>3435.4100000000003</v>
      </c>
      <c r="M291" s="220">
        <v>3440.8500000000004</v>
      </c>
      <c r="N291" s="220">
        <v>3400.8300000000004</v>
      </c>
      <c r="O291" s="220">
        <v>3409.4400000000005</v>
      </c>
      <c r="P291" s="220">
        <v>3403.3300000000004</v>
      </c>
      <c r="Q291" s="220">
        <v>3410.2000000000003</v>
      </c>
      <c r="R291" s="220">
        <v>3411.55</v>
      </c>
      <c r="S291" s="220">
        <v>3419.0600000000004</v>
      </c>
      <c r="T291" s="220">
        <v>3419.6300000000006</v>
      </c>
      <c r="U291" s="220">
        <v>3401.0000000000005</v>
      </c>
      <c r="V291" s="220">
        <v>3385.4300000000003</v>
      </c>
      <c r="W291" s="220">
        <v>3313.1100000000006</v>
      </c>
      <c r="X291" s="220">
        <v>3095.1900000000005</v>
      </c>
      <c r="Y291" s="220">
        <v>2861.2300000000005</v>
      </c>
      <c r="Z291" s="221"/>
      <c r="AA291" s="33">
        <v>1835.65</v>
      </c>
      <c r="AB291" s="33">
        <v>1659.63</v>
      </c>
      <c r="AC291" s="33">
        <v>1614.91</v>
      </c>
      <c r="AD291" s="33">
        <v>1588.3</v>
      </c>
      <c r="AE291" s="33">
        <v>1645.45</v>
      </c>
      <c r="AF291" s="33">
        <v>1845.77</v>
      </c>
      <c r="AG291" s="33">
        <v>1999.88</v>
      </c>
      <c r="AH291" s="33">
        <v>2301.04</v>
      </c>
      <c r="AI291" s="33">
        <v>2392.87</v>
      </c>
      <c r="AJ291" s="33">
        <v>2423.9299999999998</v>
      </c>
      <c r="AK291" s="33">
        <v>2422.83</v>
      </c>
      <c r="AL291" s="33">
        <v>2428.27</v>
      </c>
      <c r="AM291" s="33">
        <v>2388.25</v>
      </c>
      <c r="AN291" s="33">
        <v>2396.86</v>
      </c>
      <c r="AO291" s="33">
        <v>2390.75</v>
      </c>
      <c r="AP291" s="33">
        <v>2397.62</v>
      </c>
      <c r="AQ291" s="33">
        <v>2398.9699999999998</v>
      </c>
      <c r="AR291" s="33">
        <v>2406.48</v>
      </c>
      <c r="AS291" s="33">
        <v>2407.0500000000002</v>
      </c>
      <c r="AT291" s="33">
        <v>2388.42</v>
      </c>
      <c r="AU291" s="33">
        <v>2372.85</v>
      </c>
      <c r="AV291" s="33">
        <v>2300.5300000000002</v>
      </c>
      <c r="AW291" s="33">
        <v>2082.61</v>
      </c>
      <c r="AX291" s="33">
        <v>1848.65</v>
      </c>
      <c r="AY291" s="268">
        <v>791.88</v>
      </c>
      <c r="AZ291" s="138">
        <v>5.13</v>
      </c>
      <c r="BA291" s="222">
        <v>215.56672499999999</v>
      </c>
      <c r="BB291" s="224"/>
      <c r="BC291" s="125"/>
      <c r="BE291" s="32"/>
    </row>
    <row r="292" spans="1:137" s="210" customFormat="1" ht="13.5" customHeight="1">
      <c r="A292" s="219">
        <v>30</v>
      </c>
      <c r="B292" s="220">
        <v>2691.4300000000003</v>
      </c>
      <c r="C292" s="220">
        <v>2526.69</v>
      </c>
      <c r="D292" s="220">
        <v>2504.65</v>
      </c>
      <c r="E292" s="220">
        <v>2473.4900000000002</v>
      </c>
      <c r="F292" s="220">
        <v>2533.36</v>
      </c>
      <c r="G292" s="220">
        <v>2701.2400000000002</v>
      </c>
      <c r="H292" s="220">
        <v>2887.42</v>
      </c>
      <c r="I292" s="220">
        <v>3134.1400000000003</v>
      </c>
      <c r="J292" s="220">
        <v>3294.2700000000004</v>
      </c>
      <c r="K292" s="220">
        <v>3365.32</v>
      </c>
      <c r="L292" s="220">
        <v>3441.4400000000005</v>
      </c>
      <c r="M292" s="220">
        <v>3442.4800000000005</v>
      </c>
      <c r="N292" s="220">
        <v>3333.07</v>
      </c>
      <c r="O292" s="220">
        <v>3328.3900000000003</v>
      </c>
      <c r="P292" s="220">
        <v>3283.8300000000004</v>
      </c>
      <c r="Q292" s="220">
        <v>3322.2300000000005</v>
      </c>
      <c r="R292" s="220">
        <v>3328.4800000000005</v>
      </c>
      <c r="S292" s="220">
        <v>3307.28</v>
      </c>
      <c r="T292" s="220">
        <v>3301.3800000000006</v>
      </c>
      <c r="U292" s="220">
        <v>3279.6400000000003</v>
      </c>
      <c r="V292" s="220">
        <v>3265.4100000000003</v>
      </c>
      <c r="W292" s="220">
        <v>3228.6800000000003</v>
      </c>
      <c r="X292" s="220">
        <v>3061.6800000000003</v>
      </c>
      <c r="Y292" s="220">
        <v>2885.9300000000003</v>
      </c>
      <c r="Z292" s="221"/>
      <c r="AA292" s="33">
        <v>1678.85</v>
      </c>
      <c r="AB292" s="33">
        <v>1514.11</v>
      </c>
      <c r="AC292" s="33">
        <v>1492.07</v>
      </c>
      <c r="AD292" s="33">
        <v>1460.91</v>
      </c>
      <c r="AE292" s="33">
        <v>1520.78</v>
      </c>
      <c r="AF292" s="33">
        <v>1688.66</v>
      </c>
      <c r="AG292" s="33">
        <v>1874.84</v>
      </c>
      <c r="AH292" s="33">
        <v>2121.56</v>
      </c>
      <c r="AI292" s="33">
        <v>2281.69</v>
      </c>
      <c r="AJ292" s="33">
        <v>2352.7399999999998</v>
      </c>
      <c r="AK292" s="33">
        <v>2428.86</v>
      </c>
      <c r="AL292" s="33">
        <v>2429.9</v>
      </c>
      <c r="AM292" s="33">
        <v>2320.4899999999998</v>
      </c>
      <c r="AN292" s="33">
        <v>2315.81</v>
      </c>
      <c r="AO292" s="33">
        <v>2271.25</v>
      </c>
      <c r="AP292" s="33">
        <v>2309.65</v>
      </c>
      <c r="AQ292" s="33">
        <v>2315.9</v>
      </c>
      <c r="AR292" s="33">
        <v>2294.6999999999998</v>
      </c>
      <c r="AS292" s="33">
        <v>2288.8000000000002</v>
      </c>
      <c r="AT292" s="33">
        <v>2267.06</v>
      </c>
      <c r="AU292" s="33">
        <v>2252.83</v>
      </c>
      <c r="AV292" s="33">
        <v>2216.1</v>
      </c>
      <c r="AW292" s="33">
        <v>2049.1</v>
      </c>
      <c r="AX292" s="33">
        <v>1873.35</v>
      </c>
      <c r="AY292" s="268">
        <v>791.88</v>
      </c>
      <c r="AZ292" s="138">
        <v>5.13</v>
      </c>
      <c r="BA292" s="222">
        <v>215.56672499999999</v>
      </c>
      <c r="BB292" s="224"/>
      <c r="BC292" s="125"/>
      <c r="BE292" s="32"/>
    </row>
    <row r="293" spans="1:137" s="210" customFormat="1" ht="15.75" customHeight="1" thickBot="1">
      <c r="A293" s="223">
        <v>31</v>
      </c>
      <c r="B293" s="220">
        <v>2697.5400000000004</v>
      </c>
      <c r="C293" s="220">
        <v>2524.1600000000003</v>
      </c>
      <c r="D293" s="220">
        <v>2449.7000000000003</v>
      </c>
      <c r="E293" s="220">
        <v>2378.67</v>
      </c>
      <c r="F293" s="220">
        <v>2379.1400000000003</v>
      </c>
      <c r="G293" s="220">
        <v>2499.8300000000004</v>
      </c>
      <c r="H293" s="220">
        <v>2532.5700000000002</v>
      </c>
      <c r="I293" s="220">
        <v>2726.61</v>
      </c>
      <c r="J293" s="220">
        <v>2866.57</v>
      </c>
      <c r="K293" s="220">
        <v>2961.4600000000005</v>
      </c>
      <c r="L293" s="220">
        <v>3056.26</v>
      </c>
      <c r="M293" s="220">
        <v>3088.5600000000004</v>
      </c>
      <c r="N293" s="220">
        <v>3090.6200000000003</v>
      </c>
      <c r="O293" s="220">
        <v>3107.1400000000003</v>
      </c>
      <c r="P293" s="220">
        <v>3111.9700000000003</v>
      </c>
      <c r="Q293" s="220">
        <v>3183.6000000000004</v>
      </c>
      <c r="R293" s="220">
        <v>3243.51</v>
      </c>
      <c r="S293" s="220">
        <v>3265.4200000000005</v>
      </c>
      <c r="T293" s="220">
        <v>3231.57</v>
      </c>
      <c r="U293" s="220">
        <v>3188.6200000000003</v>
      </c>
      <c r="V293" s="220">
        <v>3097.1700000000005</v>
      </c>
      <c r="W293" s="220">
        <v>3066.6700000000005</v>
      </c>
      <c r="X293" s="220">
        <v>2869.65</v>
      </c>
      <c r="Y293" s="220">
        <v>2774.57</v>
      </c>
      <c r="Z293" s="221"/>
      <c r="AA293" s="33">
        <v>1684.96</v>
      </c>
      <c r="AB293" s="33">
        <v>1511.58</v>
      </c>
      <c r="AC293" s="33">
        <v>1437.12</v>
      </c>
      <c r="AD293" s="33">
        <v>1366.09</v>
      </c>
      <c r="AE293" s="33">
        <v>1366.56</v>
      </c>
      <c r="AF293" s="33">
        <v>1487.25</v>
      </c>
      <c r="AG293" s="33">
        <v>1519.99</v>
      </c>
      <c r="AH293" s="33">
        <v>1714.03</v>
      </c>
      <c r="AI293" s="33">
        <v>1853.99</v>
      </c>
      <c r="AJ293" s="33">
        <v>1948.88</v>
      </c>
      <c r="AK293" s="33">
        <v>2043.68</v>
      </c>
      <c r="AL293" s="33">
        <v>2075.98</v>
      </c>
      <c r="AM293" s="33">
        <v>2078.04</v>
      </c>
      <c r="AN293" s="33">
        <v>2094.56</v>
      </c>
      <c r="AO293" s="33">
        <v>2099.39</v>
      </c>
      <c r="AP293" s="33">
        <v>2171.02</v>
      </c>
      <c r="AQ293" s="33">
        <v>2230.9299999999998</v>
      </c>
      <c r="AR293" s="33">
        <v>2252.84</v>
      </c>
      <c r="AS293" s="33">
        <v>2218.9899999999998</v>
      </c>
      <c r="AT293" s="33">
        <v>2176.04</v>
      </c>
      <c r="AU293" s="33">
        <v>2084.59</v>
      </c>
      <c r="AV293" s="33">
        <v>2054.09</v>
      </c>
      <c r="AW293" s="33">
        <v>1857.07</v>
      </c>
      <c r="AX293" s="33">
        <v>1761.99</v>
      </c>
      <c r="AY293" s="268">
        <v>791.88</v>
      </c>
      <c r="AZ293" s="138">
        <v>5.13</v>
      </c>
      <c r="BA293" s="222">
        <v>215.56672499999999</v>
      </c>
      <c r="BB293" s="225"/>
      <c r="BC293" s="125"/>
      <c r="BE293" s="32"/>
    </row>
    <row r="294" spans="1:137" s="210" customFormat="1">
      <c r="A294" s="228"/>
      <c r="B294" s="229"/>
      <c r="C294" s="229"/>
      <c r="D294" s="229"/>
      <c r="E294" s="229"/>
      <c r="F294" s="229"/>
      <c r="G294" s="229"/>
      <c r="H294" s="229"/>
      <c r="I294" s="229"/>
      <c r="J294" s="229"/>
      <c r="K294" s="229"/>
      <c r="L294" s="229"/>
      <c r="M294" s="229"/>
      <c r="N294" s="229"/>
      <c r="O294" s="229"/>
      <c r="P294" s="229"/>
      <c r="Q294" s="229"/>
      <c r="R294" s="229"/>
      <c r="S294" s="229"/>
      <c r="T294" s="229"/>
      <c r="U294" s="229"/>
      <c r="V294" s="229"/>
      <c r="W294" s="229"/>
      <c r="X294" s="229"/>
      <c r="Y294" s="229"/>
      <c r="Z294" s="221"/>
      <c r="AA294" s="230"/>
      <c r="AB294" s="230"/>
      <c r="AC294" s="230"/>
      <c r="AD294" s="230"/>
      <c r="AE294" s="230"/>
      <c r="AF294" s="230"/>
      <c r="AG294" s="230"/>
      <c r="AH294" s="230"/>
      <c r="AI294" s="230"/>
      <c r="AJ294" s="230"/>
      <c r="AK294" s="230"/>
      <c r="AL294" s="230"/>
      <c r="AM294" s="230"/>
      <c r="AN294" s="230"/>
      <c r="AO294" s="230"/>
      <c r="AP294" s="230"/>
      <c r="AQ294" s="230"/>
      <c r="AR294" s="230"/>
      <c r="AS294" s="230"/>
      <c r="AT294" s="230"/>
      <c r="AU294" s="230"/>
      <c r="AV294" s="230"/>
      <c r="AW294" s="230"/>
      <c r="AX294" s="230"/>
      <c r="AY294" s="231"/>
      <c r="AZ294" s="232"/>
      <c r="BA294" s="232"/>
      <c r="BB294" s="231"/>
      <c r="BC294" s="125"/>
      <c r="BE294" s="32"/>
    </row>
    <row r="295" spans="1:137" ht="13.5" thickBot="1">
      <c r="A295" s="51"/>
      <c r="B295" s="62"/>
      <c r="C295" s="62"/>
      <c r="D295" s="62"/>
      <c r="E295" s="62"/>
      <c r="F295" s="62"/>
      <c r="G295" s="62"/>
      <c r="H295" s="62"/>
      <c r="I295" s="62"/>
      <c r="J295" s="62"/>
      <c r="K295" s="62"/>
      <c r="L295" s="62"/>
      <c r="M295" s="62"/>
      <c r="N295" s="62"/>
      <c r="O295" s="62"/>
      <c r="P295" s="62"/>
      <c r="Q295" s="62"/>
      <c r="R295" s="62"/>
      <c r="S295" s="62"/>
      <c r="T295" s="62"/>
      <c r="U295" s="62"/>
      <c r="V295" s="62"/>
      <c r="W295" s="62"/>
      <c r="X295" s="62"/>
      <c r="Y295" s="62"/>
      <c r="Z295" s="32"/>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205"/>
      <c r="AZ295" s="128"/>
      <c r="BA295" s="128"/>
      <c r="BC295" s="125"/>
      <c r="BE295" s="32"/>
    </row>
    <row r="296" spans="1:137" s="2" customFormat="1" ht="33.75" customHeight="1">
      <c r="A296" s="523" t="s">
        <v>2</v>
      </c>
      <c r="B296" s="529" t="s">
        <v>119</v>
      </c>
      <c r="C296" s="529"/>
      <c r="D296" s="529"/>
      <c r="E296" s="529"/>
      <c r="F296" s="529"/>
      <c r="G296" s="529"/>
      <c r="H296" s="529"/>
      <c r="I296" s="529"/>
      <c r="J296" s="529"/>
      <c r="K296" s="529"/>
      <c r="L296" s="529"/>
      <c r="M296" s="529"/>
      <c r="N296" s="529"/>
      <c r="O296" s="529"/>
      <c r="P296" s="529"/>
      <c r="Q296" s="529"/>
      <c r="R296" s="529"/>
      <c r="S296" s="529"/>
      <c r="T296" s="529"/>
      <c r="U296" s="529"/>
      <c r="V296" s="529"/>
      <c r="W296" s="529"/>
      <c r="X296" s="529"/>
      <c r="Y296" s="530"/>
      <c r="Z296" s="3"/>
      <c r="AA296" s="543" t="s">
        <v>84</v>
      </c>
      <c r="AB296" s="544"/>
      <c r="AC296" s="544"/>
      <c r="AD296" s="544"/>
      <c r="AE296" s="544"/>
      <c r="AF296" s="544"/>
      <c r="AG296" s="544"/>
      <c r="AH296" s="544"/>
      <c r="AI296" s="544"/>
      <c r="AJ296" s="544"/>
      <c r="AK296" s="544"/>
      <c r="AL296" s="544"/>
      <c r="AM296" s="544"/>
      <c r="AN296" s="544"/>
      <c r="AO296" s="544"/>
      <c r="AP296" s="544"/>
      <c r="AQ296" s="544"/>
      <c r="AR296" s="544"/>
      <c r="AS296" s="544"/>
      <c r="AT296" s="544"/>
      <c r="AU296" s="544"/>
      <c r="AV296" s="544"/>
      <c r="AW296" s="544"/>
      <c r="AX296" s="649"/>
      <c r="AY296" s="651"/>
      <c r="AZ296" s="51"/>
      <c r="BA296" s="7"/>
      <c r="BB296" s="7"/>
      <c r="BC296" s="125"/>
      <c r="BD296" s="7"/>
      <c r="BE296" s="32"/>
      <c r="BF296" s="7"/>
      <c r="BG296" s="7"/>
      <c r="BH296" s="7"/>
      <c r="BI296" s="7"/>
      <c r="BJ296" s="7"/>
      <c r="BK296" s="7"/>
      <c r="BL296" s="7"/>
      <c r="BM296" s="7"/>
      <c r="BN296" s="7"/>
      <c r="BO296" s="7"/>
      <c r="BP296" s="7"/>
      <c r="BQ296" s="7"/>
      <c r="BR296" s="7"/>
      <c r="BS296" s="7"/>
      <c r="BT296" s="7"/>
      <c r="BU296" s="7"/>
      <c r="BV296" s="7"/>
      <c r="BW296" s="7"/>
      <c r="BX296" s="7"/>
      <c r="BY296" s="7"/>
      <c r="BZ296" s="7"/>
      <c r="CA296" s="7"/>
      <c r="CB296" s="7"/>
      <c r="CC296" s="7"/>
      <c r="CD296" s="7"/>
      <c r="CE296" s="7"/>
      <c r="CF296" s="7"/>
      <c r="CG296" s="7"/>
      <c r="CH296" s="7"/>
      <c r="CI296" s="7"/>
      <c r="CJ296" s="7"/>
      <c r="CK296" s="7"/>
      <c r="CL296" s="7"/>
      <c r="CM296" s="7"/>
      <c r="CN296" s="7"/>
      <c r="CO296" s="7"/>
      <c r="CP296" s="7"/>
      <c r="CQ296" s="7"/>
      <c r="CR296" s="7"/>
      <c r="CS296" s="7"/>
      <c r="CT296" s="7"/>
      <c r="CU296" s="7"/>
      <c r="CV296" s="7"/>
      <c r="CW296" s="7"/>
      <c r="CX296" s="7"/>
      <c r="CY296" s="7"/>
      <c r="CZ296" s="7"/>
      <c r="DA296" s="7"/>
      <c r="DB296" s="7"/>
      <c r="DC296" s="7"/>
      <c r="DD296" s="7"/>
      <c r="DE296" s="7"/>
      <c r="DF296" s="7"/>
      <c r="DG296" s="7"/>
      <c r="DH296" s="7"/>
      <c r="DI296" s="7"/>
      <c r="DJ296" s="7"/>
      <c r="DK296" s="7"/>
      <c r="DL296" s="7"/>
      <c r="DM296" s="7"/>
      <c r="DN296" s="7"/>
      <c r="DO296" s="7"/>
      <c r="DP296" s="7"/>
      <c r="DQ296" s="7"/>
      <c r="DR296" s="7"/>
      <c r="DS296" s="7"/>
      <c r="DT296" s="7"/>
      <c r="DU296" s="7"/>
      <c r="DV296" s="7"/>
      <c r="DW296" s="7"/>
      <c r="DX296" s="7"/>
      <c r="DY296" s="7"/>
      <c r="DZ296" s="7"/>
      <c r="EA296" s="7"/>
      <c r="EB296" s="7"/>
      <c r="EC296" s="7"/>
      <c r="ED296" s="7"/>
      <c r="EE296" s="7"/>
      <c r="EF296" s="7"/>
      <c r="EG296" s="7"/>
    </row>
    <row r="297" spans="1:137" ht="45.75" customHeight="1">
      <c r="A297" s="524"/>
      <c r="B297" s="42" t="s">
        <v>4</v>
      </c>
      <c r="C297" s="42" t="s">
        <v>5</v>
      </c>
      <c r="D297" s="42" t="s">
        <v>6</v>
      </c>
      <c r="E297" s="42" t="s">
        <v>7</v>
      </c>
      <c r="F297" s="42" t="s">
        <v>8</v>
      </c>
      <c r="G297" s="42" t="s">
        <v>9</v>
      </c>
      <c r="H297" s="42" t="s">
        <v>10</v>
      </c>
      <c r="I297" s="42" t="s">
        <v>11</v>
      </c>
      <c r="J297" s="42" t="s">
        <v>12</v>
      </c>
      <c r="K297" s="42" t="s">
        <v>13</v>
      </c>
      <c r="L297" s="42" t="s">
        <v>14</v>
      </c>
      <c r="M297" s="42" t="s">
        <v>15</v>
      </c>
      <c r="N297" s="42" t="s">
        <v>16</v>
      </c>
      <c r="O297" s="42" t="s">
        <v>17</v>
      </c>
      <c r="P297" s="42" t="s">
        <v>18</v>
      </c>
      <c r="Q297" s="42" t="s">
        <v>19</v>
      </c>
      <c r="R297" s="42" t="s">
        <v>20</v>
      </c>
      <c r="S297" s="42" t="s">
        <v>21</v>
      </c>
      <c r="T297" s="42" t="s">
        <v>22</v>
      </c>
      <c r="U297" s="42" t="s">
        <v>23</v>
      </c>
      <c r="V297" s="42" t="s">
        <v>24</v>
      </c>
      <c r="W297" s="42" t="s">
        <v>25</v>
      </c>
      <c r="X297" s="42" t="s">
        <v>26</v>
      </c>
      <c r="Y297" s="43" t="s">
        <v>27</v>
      </c>
      <c r="AA297" s="53" t="s">
        <v>4</v>
      </c>
      <c r="AB297" s="54" t="s">
        <v>5</v>
      </c>
      <c r="AC297" s="54" t="s">
        <v>6</v>
      </c>
      <c r="AD297" s="54" t="s">
        <v>7</v>
      </c>
      <c r="AE297" s="54" t="s">
        <v>8</v>
      </c>
      <c r="AF297" s="54" t="s">
        <v>9</v>
      </c>
      <c r="AG297" s="54" t="s">
        <v>10</v>
      </c>
      <c r="AH297" s="54" t="s">
        <v>11</v>
      </c>
      <c r="AI297" s="54" t="s">
        <v>12</v>
      </c>
      <c r="AJ297" s="54" t="s">
        <v>13</v>
      </c>
      <c r="AK297" s="54" t="s">
        <v>14</v>
      </c>
      <c r="AL297" s="54" t="s">
        <v>15</v>
      </c>
      <c r="AM297" s="54" t="s">
        <v>16</v>
      </c>
      <c r="AN297" s="54" t="s">
        <v>17</v>
      </c>
      <c r="AO297" s="54" t="s">
        <v>18</v>
      </c>
      <c r="AP297" s="54" t="s">
        <v>19</v>
      </c>
      <c r="AQ297" s="54" t="s">
        <v>20</v>
      </c>
      <c r="AR297" s="54" t="s">
        <v>21</v>
      </c>
      <c r="AS297" s="54" t="s">
        <v>22</v>
      </c>
      <c r="AT297" s="54" t="s">
        <v>23</v>
      </c>
      <c r="AU297" s="54" t="s">
        <v>24</v>
      </c>
      <c r="AV297" s="54" t="s">
        <v>25</v>
      </c>
      <c r="AW297" s="54" t="s">
        <v>26</v>
      </c>
      <c r="AX297" s="136" t="s">
        <v>27</v>
      </c>
      <c r="AY297" s="655"/>
      <c r="AZ297" s="168"/>
      <c r="BC297" s="125"/>
      <c r="BE297" s="32"/>
    </row>
    <row r="298" spans="1:137" s="151" customFormat="1" ht="16.149999999999999" customHeight="1">
      <c r="A298" s="531" t="s">
        <v>289</v>
      </c>
      <c r="B298" s="532"/>
      <c r="C298" s="532"/>
      <c r="D298" s="532"/>
      <c r="E298" s="532"/>
      <c r="F298" s="532"/>
      <c r="G298" s="532"/>
      <c r="H298" s="532"/>
      <c r="I298" s="532"/>
      <c r="J298" s="532"/>
      <c r="K298" s="532"/>
      <c r="L298" s="532"/>
      <c r="M298" s="532"/>
      <c r="N298" s="532"/>
      <c r="O298" s="532"/>
      <c r="P298" s="532"/>
      <c r="Q298" s="532"/>
      <c r="R298" s="532"/>
      <c r="S298" s="532"/>
      <c r="T298" s="532"/>
      <c r="U298" s="532"/>
      <c r="V298" s="532"/>
      <c r="W298" s="532"/>
      <c r="X298" s="532"/>
      <c r="Y298" s="533"/>
      <c r="AA298" s="531">
        <v>2</v>
      </c>
      <c r="AB298" s="532"/>
      <c r="AC298" s="532"/>
      <c r="AD298" s="532"/>
      <c r="AE298" s="532"/>
      <c r="AF298" s="532"/>
      <c r="AG298" s="532"/>
      <c r="AH298" s="532"/>
      <c r="AI298" s="532"/>
      <c r="AJ298" s="532"/>
      <c r="AK298" s="532"/>
      <c r="AL298" s="532"/>
      <c r="AM298" s="532"/>
      <c r="AN298" s="532"/>
      <c r="AO298" s="532"/>
      <c r="AP298" s="532"/>
      <c r="AQ298" s="532"/>
      <c r="AR298" s="532"/>
      <c r="AS298" s="532"/>
      <c r="AT298" s="532"/>
      <c r="AU298" s="532"/>
      <c r="AV298" s="532"/>
      <c r="AW298" s="532"/>
      <c r="AX298" s="533"/>
      <c r="AY298" s="277"/>
      <c r="AZ298" s="155"/>
      <c r="BA298" s="149"/>
      <c r="BC298" s="125"/>
      <c r="BE298" s="32"/>
    </row>
    <row r="299" spans="1:137">
      <c r="A299" s="41">
        <v>1</v>
      </c>
      <c r="B299" s="148">
        <v>0</v>
      </c>
      <c r="C299" s="148">
        <v>0</v>
      </c>
      <c r="D299" s="148">
        <v>0</v>
      </c>
      <c r="E299" s="148">
        <v>0</v>
      </c>
      <c r="F299" s="148">
        <v>0</v>
      </c>
      <c r="G299" s="148">
        <v>83.26</v>
      </c>
      <c r="H299" s="148">
        <v>59.5</v>
      </c>
      <c r="I299" s="148">
        <v>232.27</v>
      </c>
      <c r="J299" s="148">
        <v>145.31</v>
      </c>
      <c r="K299" s="148">
        <v>123.49</v>
      </c>
      <c r="L299" s="148">
        <v>109.37</v>
      </c>
      <c r="M299" s="148">
        <v>81.349999999999994</v>
      </c>
      <c r="N299" s="148">
        <v>109.67</v>
      </c>
      <c r="O299" s="148">
        <v>73.930000000000007</v>
      </c>
      <c r="P299" s="148">
        <v>73.22</v>
      </c>
      <c r="Q299" s="148">
        <v>61.56</v>
      </c>
      <c r="R299" s="148">
        <v>51.79</v>
      </c>
      <c r="S299" s="148">
        <v>78.27</v>
      </c>
      <c r="T299" s="148">
        <v>23.24</v>
      </c>
      <c r="U299" s="148">
        <v>0</v>
      </c>
      <c r="V299" s="148">
        <v>0</v>
      </c>
      <c r="W299" s="148">
        <v>0</v>
      </c>
      <c r="X299" s="148">
        <v>0</v>
      </c>
      <c r="Y299" s="148">
        <v>0</v>
      </c>
      <c r="Z299" s="32"/>
      <c r="AA299" s="187">
        <v>0</v>
      </c>
      <c r="AB299" s="188">
        <v>0</v>
      </c>
      <c r="AC299" s="188">
        <v>0</v>
      </c>
      <c r="AD299" s="188">
        <v>0</v>
      </c>
      <c r="AE299" s="188">
        <v>0</v>
      </c>
      <c r="AF299" s="188">
        <v>83.26</v>
      </c>
      <c r="AG299" s="188">
        <v>59.5</v>
      </c>
      <c r="AH299" s="188">
        <v>232.27</v>
      </c>
      <c r="AI299" s="188">
        <v>145.31</v>
      </c>
      <c r="AJ299" s="188">
        <v>123.49</v>
      </c>
      <c r="AK299" s="188">
        <v>109.37</v>
      </c>
      <c r="AL299" s="188">
        <v>81.349999999999994</v>
      </c>
      <c r="AM299" s="188">
        <v>109.67</v>
      </c>
      <c r="AN299" s="188">
        <v>73.930000000000007</v>
      </c>
      <c r="AO299" s="188">
        <v>73.22</v>
      </c>
      <c r="AP299" s="188">
        <v>61.56</v>
      </c>
      <c r="AQ299" s="188">
        <v>51.79</v>
      </c>
      <c r="AR299" s="188">
        <v>78.27</v>
      </c>
      <c r="AS299" s="188">
        <v>23.24</v>
      </c>
      <c r="AT299" s="188">
        <v>0</v>
      </c>
      <c r="AU299" s="188">
        <v>0</v>
      </c>
      <c r="AV299" s="188">
        <v>0</v>
      </c>
      <c r="AW299" s="188">
        <v>0</v>
      </c>
      <c r="AX299" s="191">
        <v>0</v>
      </c>
      <c r="AY299" s="275"/>
      <c r="AZ299" s="31"/>
      <c r="BC299" s="125"/>
      <c r="BE299" s="32"/>
    </row>
    <row r="300" spans="1:137">
      <c r="A300" s="41">
        <v>2</v>
      </c>
      <c r="B300" s="148">
        <v>0</v>
      </c>
      <c r="C300" s="148">
        <v>0</v>
      </c>
      <c r="D300" s="148">
        <v>0</v>
      </c>
      <c r="E300" s="148">
        <v>0</v>
      </c>
      <c r="F300" s="148">
        <v>0</v>
      </c>
      <c r="G300" s="148">
        <v>83.34</v>
      </c>
      <c r="H300" s="148">
        <v>49.69</v>
      </c>
      <c r="I300" s="148">
        <v>7.54</v>
      </c>
      <c r="J300" s="148">
        <v>11.6</v>
      </c>
      <c r="K300" s="148">
        <v>40.909999999999997</v>
      </c>
      <c r="L300" s="148">
        <v>74.61</v>
      </c>
      <c r="M300" s="148">
        <v>69.459999999999994</v>
      </c>
      <c r="N300" s="148">
        <v>56.14</v>
      </c>
      <c r="O300" s="148">
        <v>51.93</v>
      </c>
      <c r="P300" s="148">
        <v>61.91</v>
      </c>
      <c r="Q300" s="148">
        <v>85.53</v>
      </c>
      <c r="R300" s="148">
        <v>88.74</v>
      </c>
      <c r="S300" s="148">
        <v>85.88</v>
      </c>
      <c r="T300" s="148">
        <v>50</v>
      </c>
      <c r="U300" s="148">
        <v>0</v>
      </c>
      <c r="V300" s="148">
        <v>0</v>
      </c>
      <c r="W300" s="148">
        <v>0</v>
      </c>
      <c r="X300" s="148">
        <v>0</v>
      </c>
      <c r="Y300" s="148">
        <v>0</v>
      </c>
      <c r="Z300" s="32"/>
      <c r="AA300" s="187">
        <v>0</v>
      </c>
      <c r="AB300" s="188">
        <v>0</v>
      </c>
      <c r="AC300" s="188">
        <v>0</v>
      </c>
      <c r="AD300" s="188">
        <v>0</v>
      </c>
      <c r="AE300" s="188">
        <v>0</v>
      </c>
      <c r="AF300" s="188">
        <v>83.34</v>
      </c>
      <c r="AG300" s="188">
        <v>49.69</v>
      </c>
      <c r="AH300" s="188">
        <v>7.54</v>
      </c>
      <c r="AI300" s="188">
        <v>11.6</v>
      </c>
      <c r="AJ300" s="188">
        <v>40.909999999999997</v>
      </c>
      <c r="AK300" s="188">
        <v>74.61</v>
      </c>
      <c r="AL300" s="188">
        <v>69.459999999999994</v>
      </c>
      <c r="AM300" s="188">
        <v>56.14</v>
      </c>
      <c r="AN300" s="188">
        <v>51.93</v>
      </c>
      <c r="AO300" s="188">
        <v>61.91</v>
      </c>
      <c r="AP300" s="188">
        <v>85.53</v>
      </c>
      <c r="AQ300" s="188">
        <v>88.74</v>
      </c>
      <c r="AR300" s="188">
        <v>85.88</v>
      </c>
      <c r="AS300" s="188">
        <v>50</v>
      </c>
      <c r="AT300" s="188">
        <v>0</v>
      </c>
      <c r="AU300" s="188">
        <v>0</v>
      </c>
      <c r="AV300" s="188">
        <v>0</v>
      </c>
      <c r="AW300" s="188">
        <v>0</v>
      </c>
      <c r="AX300" s="191">
        <v>0</v>
      </c>
      <c r="AY300" s="276"/>
      <c r="AZ300" s="31"/>
      <c r="BC300" s="125"/>
      <c r="BE300" s="32"/>
    </row>
    <row r="301" spans="1:137">
      <c r="A301" s="41">
        <v>3</v>
      </c>
      <c r="B301" s="148">
        <v>14.51</v>
      </c>
      <c r="C301" s="148">
        <v>0</v>
      </c>
      <c r="D301" s="148">
        <v>4.6399999999999997</v>
      </c>
      <c r="E301" s="148">
        <v>4.58</v>
      </c>
      <c r="F301" s="148">
        <v>21.79</v>
      </c>
      <c r="G301" s="148">
        <v>181.11</v>
      </c>
      <c r="H301" s="148">
        <v>111.61</v>
      </c>
      <c r="I301" s="148">
        <v>261.29000000000002</v>
      </c>
      <c r="J301" s="148">
        <v>103.77</v>
      </c>
      <c r="K301" s="148">
        <v>89.74</v>
      </c>
      <c r="L301" s="148">
        <v>85.64</v>
      </c>
      <c r="M301" s="148">
        <v>69.02</v>
      </c>
      <c r="N301" s="148">
        <v>65.63</v>
      </c>
      <c r="O301" s="148">
        <v>87.36</v>
      </c>
      <c r="P301" s="148">
        <v>98.44</v>
      </c>
      <c r="Q301" s="148">
        <v>98.59</v>
      </c>
      <c r="R301" s="148">
        <v>96.84</v>
      </c>
      <c r="S301" s="148">
        <v>76.73</v>
      </c>
      <c r="T301" s="148">
        <v>53.01</v>
      </c>
      <c r="U301" s="148">
        <v>13.18</v>
      </c>
      <c r="V301" s="148">
        <v>57.27</v>
      </c>
      <c r="W301" s="148">
        <v>3.08</v>
      </c>
      <c r="X301" s="148">
        <v>0</v>
      </c>
      <c r="Y301" s="148">
        <v>0</v>
      </c>
      <c r="Z301" s="32"/>
      <c r="AA301" s="187">
        <v>14.51</v>
      </c>
      <c r="AB301" s="188">
        <v>0</v>
      </c>
      <c r="AC301" s="188">
        <v>4.6399999999999997</v>
      </c>
      <c r="AD301" s="188">
        <v>4.58</v>
      </c>
      <c r="AE301" s="188">
        <v>21.79</v>
      </c>
      <c r="AF301" s="188">
        <v>181.11</v>
      </c>
      <c r="AG301" s="188">
        <v>111.61</v>
      </c>
      <c r="AH301" s="188">
        <v>261.29000000000002</v>
      </c>
      <c r="AI301" s="188">
        <v>103.77</v>
      </c>
      <c r="AJ301" s="188">
        <v>89.74</v>
      </c>
      <c r="AK301" s="188">
        <v>85.64</v>
      </c>
      <c r="AL301" s="188">
        <v>69.02</v>
      </c>
      <c r="AM301" s="188">
        <v>65.63</v>
      </c>
      <c r="AN301" s="188">
        <v>87.36</v>
      </c>
      <c r="AO301" s="188">
        <v>98.44</v>
      </c>
      <c r="AP301" s="188">
        <v>98.59</v>
      </c>
      <c r="AQ301" s="188">
        <v>96.84</v>
      </c>
      <c r="AR301" s="188">
        <v>76.73</v>
      </c>
      <c r="AS301" s="188">
        <v>53.01</v>
      </c>
      <c r="AT301" s="188">
        <v>13.18</v>
      </c>
      <c r="AU301" s="188">
        <v>57.27</v>
      </c>
      <c r="AV301" s="188">
        <v>3.08</v>
      </c>
      <c r="AW301" s="188">
        <v>0</v>
      </c>
      <c r="AX301" s="191">
        <v>0</v>
      </c>
      <c r="AY301" s="276"/>
      <c r="AZ301" s="31"/>
      <c r="BC301" s="125"/>
      <c r="BE301" s="32"/>
    </row>
    <row r="302" spans="1:137">
      <c r="A302" s="41">
        <v>4</v>
      </c>
      <c r="B302" s="148">
        <v>0.38</v>
      </c>
      <c r="C302" s="148">
        <v>1.98</v>
      </c>
      <c r="D302" s="148">
        <v>6.34</v>
      </c>
      <c r="E302" s="148">
        <v>15.38</v>
      </c>
      <c r="F302" s="148">
        <v>65.58</v>
      </c>
      <c r="G302" s="148">
        <v>194.01</v>
      </c>
      <c r="H302" s="148">
        <v>193.14</v>
      </c>
      <c r="I302" s="148">
        <v>216.11</v>
      </c>
      <c r="J302" s="148">
        <v>118.06</v>
      </c>
      <c r="K302" s="148">
        <v>42.78</v>
      </c>
      <c r="L302" s="148">
        <v>93.3</v>
      </c>
      <c r="M302" s="148">
        <v>50.52</v>
      </c>
      <c r="N302" s="148">
        <v>70.83</v>
      </c>
      <c r="O302" s="148">
        <v>67.39</v>
      </c>
      <c r="P302" s="148">
        <v>55.61</v>
      </c>
      <c r="Q302" s="148">
        <v>100.97</v>
      </c>
      <c r="R302" s="148">
        <v>98.28</v>
      </c>
      <c r="S302" s="148">
        <v>175.66</v>
      </c>
      <c r="T302" s="148">
        <v>131.86000000000001</v>
      </c>
      <c r="U302" s="148">
        <v>94.33</v>
      </c>
      <c r="V302" s="148">
        <v>0</v>
      </c>
      <c r="W302" s="148">
        <v>0</v>
      </c>
      <c r="X302" s="148">
        <v>0.7</v>
      </c>
      <c r="Y302" s="148">
        <v>0</v>
      </c>
      <c r="Z302" s="32"/>
      <c r="AA302" s="187">
        <v>0.38</v>
      </c>
      <c r="AB302" s="188">
        <v>1.98</v>
      </c>
      <c r="AC302" s="188">
        <v>6.34</v>
      </c>
      <c r="AD302" s="188">
        <v>15.38</v>
      </c>
      <c r="AE302" s="188">
        <v>65.58</v>
      </c>
      <c r="AF302" s="188">
        <v>194.01</v>
      </c>
      <c r="AG302" s="188">
        <v>193.14</v>
      </c>
      <c r="AH302" s="188">
        <v>216.11</v>
      </c>
      <c r="AI302" s="188">
        <v>118.06</v>
      </c>
      <c r="AJ302" s="188">
        <v>42.78</v>
      </c>
      <c r="AK302" s="188">
        <v>93.3</v>
      </c>
      <c r="AL302" s="188">
        <v>50.52</v>
      </c>
      <c r="AM302" s="188">
        <v>70.83</v>
      </c>
      <c r="AN302" s="188">
        <v>67.39</v>
      </c>
      <c r="AO302" s="188">
        <v>55.61</v>
      </c>
      <c r="AP302" s="188">
        <v>100.97</v>
      </c>
      <c r="AQ302" s="188">
        <v>98.28</v>
      </c>
      <c r="AR302" s="188">
        <v>175.66</v>
      </c>
      <c r="AS302" s="188">
        <v>131.86000000000001</v>
      </c>
      <c r="AT302" s="188">
        <v>94.33</v>
      </c>
      <c r="AU302" s="188">
        <v>0</v>
      </c>
      <c r="AV302" s="188">
        <v>0</v>
      </c>
      <c r="AW302" s="188">
        <v>0.7</v>
      </c>
      <c r="AX302" s="191">
        <v>0</v>
      </c>
      <c r="AY302" s="276"/>
      <c r="AZ302" s="31"/>
      <c r="BC302" s="125"/>
      <c r="BE302" s="32"/>
    </row>
    <row r="303" spans="1:137">
      <c r="A303" s="41">
        <v>5</v>
      </c>
      <c r="B303" s="148">
        <v>0</v>
      </c>
      <c r="C303" s="148">
        <v>0</v>
      </c>
      <c r="D303" s="148">
        <v>38.58</v>
      </c>
      <c r="E303" s="148">
        <v>57.04</v>
      </c>
      <c r="F303" s="148">
        <v>93.12</v>
      </c>
      <c r="G303" s="148">
        <v>217.42</v>
      </c>
      <c r="H303" s="148">
        <v>130.05000000000001</v>
      </c>
      <c r="I303" s="148">
        <v>183.32</v>
      </c>
      <c r="J303" s="148">
        <v>63.2</v>
      </c>
      <c r="K303" s="148">
        <v>3.49</v>
      </c>
      <c r="L303" s="148">
        <v>5.12</v>
      </c>
      <c r="M303" s="148">
        <v>3.72</v>
      </c>
      <c r="N303" s="148">
        <v>5.07</v>
      </c>
      <c r="O303" s="148">
        <v>0</v>
      </c>
      <c r="P303" s="148">
        <v>5.86</v>
      </c>
      <c r="Q303" s="148">
        <v>8.89</v>
      </c>
      <c r="R303" s="148">
        <v>20.079999999999998</v>
      </c>
      <c r="S303" s="148">
        <v>20.6</v>
      </c>
      <c r="T303" s="148">
        <v>0</v>
      </c>
      <c r="U303" s="148">
        <v>0</v>
      </c>
      <c r="V303" s="148">
        <v>0</v>
      </c>
      <c r="W303" s="148">
        <v>0</v>
      </c>
      <c r="X303" s="148">
        <v>0</v>
      </c>
      <c r="Y303" s="148">
        <v>0</v>
      </c>
      <c r="Z303" s="32"/>
      <c r="AA303" s="187">
        <v>0</v>
      </c>
      <c r="AB303" s="188">
        <v>0</v>
      </c>
      <c r="AC303" s="188">
        <v>38.58</v>
      </c>
      <c r="AD303" s="188">
        <v>57.04</v>
      </c>
      <c r="AE303" s="188">
        <v>93.12</v>
      </c>
      <c r="AF303" s="188">
        <v>217.42</v>
      </c>
      <c r="AG303" s="188">
        <v>130.05000000000001</v>
      </c>
      <c r="AH303" s="188">
        <v>183.32</v>
      </c>
      <c r="AI303" s="188">
        <v>63.2</v>
      </c>
      <c r="AJ303" s="188">
        <v>3.49</v>
      </c>
      <c r="AK303" s="188">
        <v>5.12</v>
      </c>
      <c r="AL303" s="188">
        <v>3.72</v>
      </c>
      <c r="AM303" s="188">
        <v>5.07</v>
      </c>
      <c r="AN303" s="188">
        <v>0</v>
      </c>
      <c r="AO303" s="188">
        <v>5.86</v>
      </c>
      <c r="AP303" s="188">
        <v>8.89</v>
      </c>
      <c r="AQ303" s="188">
        <v>20.079999999999998</v>
      </c>
      <c r="AR303" s="188">
        <v>20.6</v>
      </c>
      <c r="AS303" s="188">
        <v>0</v>
      </c>
      <c r="AT303" s="188">
        <v>0</v>
      </c>
      <c r="AU303" s="188">
        <v>0</v>
      </c>
      <c r="AV303" s="188">
        <v>0</v>
      </c>
      <c r="AW303" s="188">
        <v>0</v>
      </c>
      <c r="AX303" s="191">
        <v>0</v>
      </c>
      <c r="AY303" s="276"/>
      <c r="AZ303" s="31"/>
      <c r="BC303" s="125"/>
      <c r="BE303" s="32"/>
    </row>
    <row r="304" spans="1:137">
      <c r="A304" s="41">
        <v>6</v>
      </c>
      <c r="B304" s="148">
        <v>0</v>
      </c>
      <c r="C304" s="148">
        <v>28.6</v>
      </c>
      <c r="D304" s="148">
        <v>29.41</v>
      </c>
      <c r="E304" s="148">
        <v>38.159999999999997</v>
      </c>
      <c r="F304" s="148">
        <v>106.27</v>
      </c>
      <c r="G304" s="148">
        <v>170.57</v>
      </c>
      <c r="H304" s="148">
        <v>113.23</v>
      </c>
      <c r="I304" s="148">
        <v>156.01</v>
      </c>
      <c r="J304" s="148">
        <v>295.94</v>
      </c>
      <c r="K304" s="148">
        <v>131.96</v>
      </c>
      <c r="L304" s="148">
        <v>105.79</v>
      </c>
      <c r="M304" s="148">
        <v>104.2</v>
      </c>
      <c r="N304" s="148">
        <v>116.95</v>
      </c>
      <c r="O304" s="148">
        <v>149.13</v>
      </c>
      <c r="P304" s="148">
        <v>158.82</v>
      </c>
      <c r="Q304" s="148">
        <v>219.06</v>
      </c>
      <c r="R304" s="148">
        <v>180.6</v>
      </c>
      <c r="S304" s="148">
        <v>123.39</v>
      </c>
      <c r="T304" s="148">
        <v>36.299999999999997</v>
      </c>
      <c r="U304" s="148">
        <v>7.33</v>
      </c>
      <c r="V304" s="148">
        <v>0</v>
      </c>
      <c r="W304" s="148">
        <v>0</v>
      </c>
      <c r="X304" s="148">
        <v>0</v>
      </c>
      <c r="Y304" s="148">
        <v>0</v>
      </c>
      <c r="Z304" s="32"/>
      <c r="AA304" s="187">
        <v>0</v>
      </c>
      <c r="AB304" s="188">
        <v>28.6</v>
      </c>
      <c r="AC304" s="188">
        <v>29.41</v>
      </c>
      <c r="AD304" s="188">
        <v>38.159999999999997</v>
      </c>
      <c r="AE304" s="188">
        <v>106.27</v>
      </c>
      <c r="AF304" s="188">
        <v>170.57</v>
      </c>
      <c r="AG304" s="188">
        <v>113.23</v>
      </c>
      <c r="AH304" s="188">
        <v>156.01</v>
      </c>
      <c r="AI304" s="188">
        <v>295.94</v>
      </c>
      <c r="AJ304" s="188">
        <v>131.96</v>
      </c>
      <c r="AK304" s="188">
        <v>105.79</v>
      </c>
      <c r="AL304" s="188">
        <v>104.2</v>
      </c>
      <c r="AM304" s="188">
        <v>116.95</v>
      </c>
      <c r="AN304" s="188">
        <v>149.13</v>
      </c>
      <c r="AO304" s="188">
        <v>158.82</v>
      </c>
      <c r="AP304" s="188">
        <v>219.06</v>
      </c>
      <c r="AQ304" s="188">
        <v>180.6</v>
      </c>
      <c r="AR304" s="188">
        <v>123.39</v>
      </c>
      <c r="AS304" s="188">
        <v>36.299999999999997</v>
      </c>
      <c r="AT304" s="188">
        <v>7.33</v>
      </c>
      <c r="AU304" s="188">
        <v>0</v>
      </c>
      <c r="AV304" s="188">
        <v>0</v>
      </c>
      <c r="AW304" s="188">
        <v>0</v>
      </c>
      <c r="AX304" s="191">
        <v>0</v>
      </c>
      <c r="AY304" s="276"/>
      <c r="AZ304" s="31"/>
      <c r="BC304" s="125"/>
      <c r="BE304" s="32"/>
    </row>
    <row r="305" spans="1:57">
      <c r="A305" s="41">
        <v>7</v>
      </c>
      <c r="B305" s="148">
        <v>18.3</v>
      </c>
      <c r="C305" s="148">
        <v>10.35</v>
      </c>
      <c r="D305" s="148">
        <v>13.63</v>
      </c>
      <c r="E305" s="148">
        <v>16.510000000000002</v>
      </c>
      <c r="F305" s="148">
        <v>19.920000000000002</v>
      </c>
      <c r="G305" s="148">
        <v>52.22</v>
      </c>
      <c r="H305" s="148">
        <v>82.68</v>
      </c>
      <c r="I305" s="148">
        <v>162.78</v>
      </c>
      <c r="J305" s="148">
        <v>235.7</v>
      </c>
      <c r="K305" s="148">
        <v>310.82</v>
      </c>
      <c r="L305" s="148">
        <v>96.83</v>
      </c>
      <c r="M305" s="148">
        <v>79.44</v>
      </c>
      <c r="N305" s="148">
        <v>73.94</v>
      </c>
      <c r="O305" s="148">
        <v>95.71</v>
      </c>
      <c r="P305" s="148">
        <v>142.53</v>
      </c>
      <c r="Q305" s="148">
        <v>152.66999999999999</v>
      </c>
      <c r="R305" s="148">
        <v>229.62</v>
      </c>
      <c r="S305" s="148">
        <v>201.12</v>
      </c>
      <c r="T305" s="148">
        <v>194.65</v>
      </c>
      <c r="U305" s="148">
        <v>154.5</v>
      </c>
      <c r="V305" s="148">
        <v>106.38</v>
      </c>
      <c r="W305" s="148">
        <v>46.25</v>
      </c>
      <c r="X305" s="148">
        <v>26.7</v>
      </c>
      <c r="Y305" s="148">
        <v>6.51</v>
      </c>
      <c r="Z305" s="32"/>
      <c r="AA305" s="187">
        <v>18.3</v>
      </c>
      <c r="AB305" s="188">
        <v>10.35</v>
      </c>
      <c r="AC305" s="188">
        <v>13.63</v>
      </c>
      <c r="AD305" s="188">
        <v>16.510000000000002</v>
      </c>
      <c r="AE305" s="188">
        <v>19.920000000000002</v>
      </c>
      <c r="AF305" s="188">
        <v>52.22</v>
      </c>
      <c r="AG305" s="188">
        <v>82.68</v>
      </c>
      <c r="AH305" s="188">
        <v>162.78</v>
      </c>
      <c r="AI305" s="188">
        <v>235.7</v>
      </c>
      <c r="AJ305" s="188">
        <v>310.82</v>
      </c>
      <c r="AK305" s="188">
        <v>96.83</v>
      </c>
      <c r="AL305" s="188">
        <v>79.44</v>
      </c>
      <c r="AM305" s="188">
        <v>73.94</v>
      </c>
      <c r="AN305" s="188">
        <v>95.71</v>
      </c>
      <c r="AO305" s="188">
        <v>142.53</v>
      </c>
      <c r="AP305" s="188">
        <v>152.66999999999999</v>
      </c>
      <c r="AQ305" s="188">
        <v>229.62</v>
      </c>
      <c r="AR305" s="188">
        <v>201.12</v>
      </c>
      <c r="AS305" s="188">
        <v>194.65</v>
      </c>
      <c r="AT305" s="188">
        <v>154.5</v>
      </c>
      <c r="AU305" s="188">
        <v>106.38</v>
      </c>
      <c r="AV305" s="188">
        <v>46.25</v>
      </c>
      <c r="AW305" s="188">
        <v>26.7</v>
      </c>
      <c r="AX305" s="191">
        <v>6.51</v>
      </c>
      <c r="AY305" s="276"/>
      <c r="AZ305" s="31"/>
      <c r="BC305" s="125"/>
      <c r="BE305" s="32"/>
    </row>
    <row r="306" spans="1:57">
      <c r="A306" s="41">
        <v>8</v>
      </c>
      <c r="B306" s="148">
        <v>16.329999999999998</v>
      </c>
      <c r="C306" s="148">
        <v>8.94</v>
      </c>
      <c r="D306" s="148">
        <v>0</v>
      </c>
      <c r="E306" s="148">
        <v>3.98</v>
      </c>
      <c r="F306" s="148">
        <v>25.93</v>
      </c>
      <c r="G306" s="148">
        <v>191.07</v>
      </c>
      <c r="H306" s="148">
        <v>76.91</v>
      </c>
      <c r="I306" s="148">
        <v>305.22000000000003</v>
      </c>
      <c r="J306" s="148">
        <v>350.26</v>
      </c>
      <c r="K306" s="148">
        <v>344.37</v>
      </c>
      <c r="L306" s="148">
        <v>374.06</v>
      </c>
      <c r="M306" s="148">
        <v>320.68</v>
      </c>
      <c r="N306" s="148">
        <v>353.1</v>
      </c>
      <c r="O306" s="148">
        <v>347.76</v>
      </c>
      <c r="P306" s="148">
        <v>397.36</v>
      </c>
      <c r="Q306" s="148">
        <v>463.47</v>
      </c>
      <c r="R306" s="148">
        <v>467.62</v>
      </c>
      <c r="S306" s="148">
        <v>379.73</v>
      </c>
      <c r="T306" s="148">
        <v>264.13</v>
      </c>
      <c r="U306" s="148">
        <v>178.39</v>
      </c>
      <c r="V306" s="148">
        <v>74.3</v>
      </c>
      <c r="W306" s="148">
        <v>39.76</v>
      </c>
      <c r="X306" s="148">
        <v>28.09</v>
      </c>
      <c r="Y306" s="148">
        <v>34.01</v>
      </c>
      <c r="Z306" s="32"/>
      <c r="AA306" s="187">
        <v>16.329999999999998</v>
      </c>
      <c r="AB306" s="188">
        <v>8.94</v>
      </c>
      <c r="AC306" s="188">
        <v>0</v>
      </c>
      <c r="AD306" s="188">
        <v>3.98</v>
      </c>
      <c r="AE306" s="188">
        <v>25.93</v>
      </c>
      <c r="AF306" s="188">
        <v>191.07</v>
      </c>
      <c r="AG306" s="188">
        <v>76.91</v>
      </c>
      <c r="AH306" s="188">
        <v>305.22000000000003</v>
      </c>
      <c r="AI306" s="188">
        <v>350.26</v>
      </c>
      <c r="AJ306" s="188">
        <v>344.37</v>
      </c>
      <c r="AK306" s="188">
        <v>374.06</v>
      </c>
      <c r="AL306" s="188">
        <v>320.68</v>
      </c>
      <c r="AM306" s="188">
        <v>353.1</v>
      </c>
      <c r="AN306" s="188">
        <v>347.76</v>
      </c>
      <c r="AO306" s="188">
        <v>397.36</v>
      </c>
      <c r="AP306" s="188">
        <v>463.47</v>
      </c>
      <c r="AQ306" s="188">
        <v>467.62</v>
      </c>
      <c r="AR306" s="188">
        <v>379.73</v>
      </c>
      <c r="AS306" s="188">
        <v>264.13</v>
      </c>
      <c r="AT306" s="188">
        <v>178.39</v>
      </c>
      <c r="AU306" s="188">
        <v>74.3</v>
      </c>
      <c r="AV306" s="188">
        <v>39.76</v>
      </c>
      <c r="AW306" s="188">
        <v>28.09</v>
      </c>
      <c r="AX306" s="191">
        <v>34.01</v>
      </c>
      <c r="AY306" s="276"/>
      <c r="AZ306" s="31"/>
      <c r="BC306" s="125"/>
      <c r="BE306" s="32"/>
    </row>
    <row r="307" spans="1:57">
      <c r="A307" s="41">
        <v>9</v>
      </c>
      <c r="B307" s="148">
        <v>40</v>
      </c>
      <c r="C307" s="148">
        <v>74.94</v>
      </c>
      <c r="D307" s="148">
        <v>28.17</v>
      </c>
      <c r="E307" s="148">
        <v>39.950000000000003</v>
      </c>
      <c r="F307" s="148">
        <v>81.98</v>
      </c>
      <c r="G307" s="148">
        <v>104.88</v>
      </c>
      <c r="H307" s="148">
        <v>482.08</v>
      </c>
      <c r="I307" s="148">
        <v>200.1</v>
      </c>
      <c r="J307" s="148">
        <v>468.81</v>
      </c>
      <c r="K307" s="148">
        <v>680.8</v>
      </c>
      <c r="L307" s="148">
        <v>720.63</v>
      </c>
      <c r="M307" s="148">
        <v>629.07000000000005</v>
      </c>
      <c r="N307" s="148">
        <v>610.83000000000004</v>
      </c>
      <c r="O307" s="148">
        <v>691.01</v>
      </c>
      <c r="P307" s="148">
        <v>720.11</v>
      </c>
      <c r="Q307" s="148">
        <v>584.84</v>
      </c>
      <c r="R307" s="148">
        <v>466.09</v>
      </c>
      <c r="S307" s="148">
        <v>405</v>
      </c>
      <c r="T307" s="148">
        <v>220.15</v>
      </c>
      <c r="U307" s="148">
        <v>197.82</v>
      </c>
      <c r="V307" s="148">
        <v>93.03</v>
      </c>
      <c r="W307" s="148">
        <v>0</v>
      </c>
      <c r="X307" s="148">
        <v>0</v>
      </c>
      <c r="Y307" s="148">
        <v>11.54</v>
      </c>
      <c r="Z307" s="32"/>
      <c r="AA307" s="187">
        <v>40</v>
      </c>
      <c r="AB307" s="188">
        <v>74.94</v>
      </c>
      <c r="AC307" s="188">
        <v>28.17</v>
      </c>
      <c r="AD307" s="188">
        <v>39.950000000000003</v>
      </c>
      <c r="AE307" s="188">
        <v>81.98</v>
      </c>
      <c r="AF307" s="188">
        <v>104.88</v>
      </c>
      <c r="AG307" s="188">
        <v>482.08</v>
      </c>
      <c r="AH307" s="188">
        <v>200.1</v>
      </c>
      <c r="AI307" s="188">
        <v>468.81</v>
      </c>
      <c r="AJ307" s="188">
        <v>680.8</v>
      </c>
      <c r="AK307" s="188">
        <v>720.63</v>
      </c>
      <c r="AL307" s="188">
        <v>629.07000000000005</v>
      </c>
      <c r="AM307" s="188">
        <v>610.83000000000004</v>
      </c>
      <c r="AN307" s="188">
        <v>691.01</v>
      </c>
      <c r="AO307" s="188">
        <v>720.11</v>
      </c>
      <c r="AP307" s="188">
        <v>584.84</v>
      </c>
      <c r="AQ307" s="188">
        <v>466.09</v>
      </c>
      <c r="AR307" s="188">
        <v>405</v>
      </c>
      <c r="AS307" s="188">
        <v>220.15</v>
      </c>
      <c r="AT307" s="188">
        <v>197.82</v>
      </c>
      <c r="AU307" s="188">
        <v>93.03</v>
      </c>
      <c r="AV307" s="188">
        <v>0</v>
      </c>
      <c r="AW307" s="188">
        <v>0</v>
      </c>
      <c r="AX307" s="191">
        <v>11.54</v>
      </c>
      <c r="AY307" s="276"/>
      <c r="AZ307" s="31"/>
      <c r="BC307" s="125"/>
      <c r="BE307" s="32"/>
    </row>
    <row r="308" spans="1:57">
      <c r="A308" s="41">
        <v>10</v>
      </c>
      <c r="B308" s="148">
        <v>0</v>
      </c>
      <c r="C308" s="148">
        <v>33.18</v>
      </c>
      <c r="D308" s="148">
        <v>43.02</v>
      </c>
      <c r="E308" s="148">
        <v>66.97</v>
      </c>
      <c r="F308" s="148">
        <v>55.7</v>
      </c>
      <c r="G308" s="148">
        <v>257.60000000000002</v>
      </c>
      <c r="H308" s="148">
        <v>283.87</v>
      </c>
      <c r="I308" s="148">
        <v>380.68</v>
      </c>
      <c r="J308" s="148">
        <v>429.58</v>
      </c>
      <c r="K308" s="148">
        <v>360.2</v>
      </c>
      <c r="L308" s="148">
        <v>385.96</v>
      </c>
      <c r="M308" s="148">
        <v>282.85000000000002</v>
      </c>
      <c r="N308" s="148">
        <v>335.21</v>
      </c>
      <c r="O308" s="148">
        <v>362.99</v>
      </c>
      <c r="P308" s="148">
        <v>341</v>
      </c>
      <c r="Q308" s="148">
        <v>398.12</v>
      </c>
      <c r="R308" s="148">
        <v>429.32</v>
      </c>
      <c r="S308" s="148">
        <v>344.48</v>
      </c>
      <c r="T308" s="148">
        <v>229.09</v>
      </c>
      <c r="U308" s="148">
        <v>142.35</v>
      </c>
      <c r="V308" s="148">
        <v>158.66999999999999</v>
      </c>
      <c r="W308" s="148">
        <v>255.35</v>
      </c>
      <c r="X308" s="148">
        <v>52.61</v>
      </c>
      <c r="Y308" s="148">
        <v>161.22999999999999</v>
      </c>
      <c r="Z308" s="32"/>
      <c r="AA308" s="187">
        <v>0</v>
      </c>
      <c r="AB308" s="188">
        <v>33.18</v>
      </c>
      <c r="AC308" s="188">
        <v>43.02</v>
      </c>
      <c r="AD308" s="188">
        <v>66.97</v>
      </c>
      <c r="AE308" s="188">
        <v>55.7</v>
      </c>
      <c r="AF308" s="188">
        <v>257.60000000000002</v>
      </c>
      <c r="AG308" s="188">
        <v>283.87</v>
      </c>
      <c r="AH308" s="188">
        <v>380.68</v>
      </c>
      <c r="AI308" s="188">
        <v>429.58</v>
      </c>
      <c r="AJ308" s="188">
        <v>360.2</v>
      </c>
      <c r="AK308" s="188">
        <v>385.96</v>
      </c>
      <c r="AL308" s="188">
        <v>282.85000000000002</v>
      </c>
      <c r="AM308" s="188">
        <v>335.21</v>
      </c>
      <c r="AN308" s="188">
        <v>362.99</v>
      </c>
      <c r="AO308" s="188">
        <v>341</v>
      </c>
      <c r="AP308" s="188">
        <v>398.12</v>
      </c>
      <c r="AQ308" s="188">
        <v>429.32</v>
      </c>
      <c r="AR308" s="188">
        <v>344.48</v>
      </c>
      <c r="AS308" s="188">
        <v>229.09</v>
      </c>
      <c r="AT308" s="188">
        <v>142.35</v>
      </c>
      <c r="AU308" s="188">
        <v>158.66999999999999</v>
      </c>
      <c r="AV308" s="188">
        <v>255.35</v>
      </c>
      <c r="AW308" s="188">
        <v>52.61</v>
      </c>
      <c r="AX308" s="191">
        <v>161.22999999999999</v>
      </c>
      <c r="AY308" s="276"/>
      <c r="AZ308" s="31"/>
      <c r="BC308" s="125"/>
      <c r="BE308" s="32"/>
    </row>
    <row r="309" spans="1:57">
      <c r="A309" s="41">
        <v>11</v>
      </c>
      <c r="B309" s="148">
        <v>142.82</v>
      </c>
      <c r="C309" s="148">
        <v>205.09</v>
      </c>
      <c r="D309" s="148">
        <v>177.01</v>
      </c>
      <c r="E309" s="148">
        <v>179.13</v>
      </c>
      <c r="F309" s="148">
        <v>161.05000000000001</v>
      </c>
      <c r="G309" s="148">
        <v>108.9</v>
      </c>
      <c r="H309" s="148">
        <v>485.68</v>
      </c>
      <c r="I309" s="148">
        <v>260.22000000000003</v>
      </c>
      <c r="J309" s="148">
        <v>330.83</v>
      </c>
      <c r="K309" s="148">
        <v>827.16</v>
      </c>
      <c r="L309" s="148">
        <v>624.41999999999996</v>
      </c>
      <c r="M309" s="148">
        <v>518.36</v>
      </c>
      <c r="N309" s="148">
        <v>498.3</v>
      </c>
      <c r="O309" s="148">
        <v>589.04999999999995</v>
      </c>
      <c r="P309" s="148">
        <v>539.98</v>
      </c>
      <c r="Q309" s="148">
        <v>656.54</v>
      </c>
      <c r="R309" s="148">
        <v>527.33000000000004</v>
      </c>
      <c r="S309" s="148">
        <v>457.59</v>
      </c>
      <c r="T309" s="148">
        <v>295.19</v>
      </c>
      <c r="U309" s="148">
        <v>198.96</v>
      </c>
      <c r="V309" s="148">
        <v>48.17</v>
      </c>
      <c r="W309" s="148">
        <v>0</v>
      </c>
      <c r="X309" s="148">
        <v>0</v>
      </c>
      <c r="Y309" s="148">
        <v>0</v>
      </c>
      <c r="Z309" s="32"/>
      <c r="AA309" s="187">
        <v>142.82</v>
      </c>
      <c r="AB309" s="188">
        <v>205.09</v>
      </c>
      <c r="AC309" s="188">
        <v>177.01</v>
      </c>
      <c r="AD309" s="188">
        <v>179.13</v>
      </c>
      <c r="AE309" s="188">
        <v>161.05000000000001</v>
      </c>
      <c r="AF309" s="188">
        <v>108.9</v>
      </c>
      <c r="AG309" s="188">
        <v>485.68</v>
      </c>
      <c r="AH309" s="188">
        <v>260.22000000000003</v>
      </c>
      <c r="AI309" s="188">
        <v>330.83</v>
      </c>
      <c r="AJ309" s="188">
        <v>827.16</v>
      </c>
      <c r="AK309" s="188">
        <v>624.41999999999996</v>
      </c>
      <c r="AL309" s="188">
        <v>518.36</v>
      </c>
      <c r="AM309" s="188">
        <v>498.3</v>
      </c>
      <c r="AN309" s="188">
        <v>589.04999999999995</v>
      </c>
      <c r="AO309" s="188">
        <v>539.98</v>
      </c>
      <c r="AP309" s="188">
        <v>656.54</v>
      </c>
      <c r="AQ309" s="188">
        <v>527.33000000000004</v>
      </c>
      <c r="AR309" s="188">
        <v>457.59</v>
      </c>
      <c r="AS309" s="188">
        <v>295.19</v>
      </c>
      <c r="AT309" s="188">
        <v>198.96</v>
      </c>
      <c r="AU309" s="188">
        <v>48.17</v>
      </c>
      <c r="AV309" s="188">
        <v>0</v>
      </c>
      <c r="AW309" s="188">
        <v>0</v>
      </c>
      <c r="AX309" s="191">
        <v>0</v>
      </c>
      <c r="AY309" s="276"/>
      <c r="AZ309" s="31"/>
      <c r="BC309" s="125"/>
      <c r="BE309" s="32"/>
    </row>
    <row r="310" spans="1:57">
      <c r="A310" s="41">
        <v>12</v>
      </c>
      <c r="B310" s="148">
        <v>4.12</v>
      </c>
      <c r="C310" s="148">
        <v>2.4</v>
      </c>
      <c r="D310" s="148">
        <v>6.37</v>
      </c>
      <c r="E310" s="148">
        <v>22.55</v>
      </c>
      <c r="F310" s="148">
        <v>55.37</v>
      </c>
      <c r="G310" s="148">
        <v>138.30000000000001</v>
      </c>
      <c r="H310" s="148">
        <v>480.91</v>
      </c>
      <c r="I310" s="148">
        <v>217.93</v>
      </c>
      <c r="J310" s="148">
        <v>86.93</v>
      </c>
      <c r="K310" s="148">
        <v>113.88</v>
      </c>
      <c r="L310" s="148">
        <v>67.03</v>
      </c>
      <c r="M310" s="148">
        <v>43.68</v>
      </c>
      <c r="N310" s="148">
        <v>75.09</v>
      </c>
      <c r="O310" s="148">
        <v>71.53</v>
      </c>
      <c r="P310" s="148">
        <v>57.37</v>
      </c>
      <c r="Q310" s="148">
        <v>32.869999999999997</v>
      </c>
      <c r="R310" s="148">
        <v>80.010000000000005</v>
      </c>
      <c r="S310" s="148">
        <v>47.96</v>
      </c>
      <c r="T310" s="148">
        <v>22.91</v>
      </c>
      <c r="U310" s="148">
        <v>5.0599999999999996</v>
      </c>
      <c r="V310" s="148">
        <v>27.87</v>
      </c>
      <c r="W310" s="148">
        <v>0</v>
      </c>
      <c r="X310" s="148">
        <v>0</v>
      </c>
      <c r="Y310" s="148">
        <v>0</v>
      </c>
      <c r="Z310" s="32"/>
      <c r="AA310" s="187">
        <v>4.12</v>
      </c>
      <c r="AB310" s="188">
        <v>2.4</v>
      </c>
      <c r="AC310" s="188">
        <v>6.37</v>
      </c>
      <c r="AD310" s="188">
        <v>22.55</v>
      </c>
      <c r="AE310" s="188">
        <v>55.37</v>
      </c>
      <c r="AF310" s="188">
        <v>138.30000000000001</v>
      </c>
      <c r="AG310" s="188">
        <v>480.91</v>
      </c>
      <c r="AH310" s="188">
        <v>217.93</v>
      </c>
      <c r="AI310" s="188">
        <v>86.93</v>
      </c>
      <c r="AJ310" s="188">
        <v>113.88</v>
      </c>
      <c r="AK310" s="188">
        <v>67.03</v>
      </c>
      <c r="AL310" s="188">
        <v>43.68</v>
      </c>
      <c r="AM310" s="188">
        <v>75.09</v>
      </c>
      <c r="AN310" s="188">
        <v>71.53</v>
      </c>
      <c r="AO310" s="188">
        <v>57.37</v>
      </c>
      <c r="AP310" s="188">
        <v>32.869999999999997</v>
      </c>
      <c r="AQ310" s="188">
        <v>80.010000000000005</v>
      </c>
      <c r="AR310" s="188">
        <v>47.96</v>
      </c>
      <c r="AS310" s="188">
        <v>22.91</v>
      </c>
      <c r="AT310" s="188">
        <v>5.0599999999999996</v>
      </c>
      <c r="AU310" s="188">
        <v>27.87</v>
      </c>
      <c r="AV310" s="188">
        <v>0</v>
      </c>
      <c r="AW310" s="188">
        <v>0</v>
      </c>
      <c r="AX310" s="191">
        <v>0</v>
      </c>
      <c r="AY310" s="276"/>
      <c r="AZ310" s="31"/>
      <c r="BC310" s="125"/>
      <c r="BE310" s="32"/>
    </row>
    <row r="311" spans="1:57">
      <c r="A311" s="41">
        <v>13</v>
      </c>
      <c r="B311" s="148">
        <v>4.43</v>
      </c>
      <c r="C311" s="148">
        <v>0</v>
      </c>
      <c r="D311" s="148">
        <v>18.72</v>
      </c>
      <c r="E311" s="148">
        <v>7.98</v>
      </c>
      <c r="F311" s="148">
        <v>56.53</v>
      </c>
      <c r="G311" s="148">
        <v>45.23</v>
      </c>
      <c r="H311" s="148">
        <v>60.22</v>
      </c>
      <c r="I311" s="148">
        <v>92.85</v>
      </c>
      <c r="J311" s="148">
        <v>148.78</v>
      </c>
      <c r="K311" s="148">
        <v>186.79</v>
      </c>
      <c r="L311" s="148">
        <v>155.07</v>
      </c>
      <c r="M311" s="148">
        <v>124.48</v>
      </c>
      <c r="N311" s="148">
        <v>54.05</v>
      </c>
      <c r="O311" s="148">
        <v>81.06</v>
      </c>
      <c r="P311" s="148">
        <v>88.5</v>
      </c>
      <c r="Q311" s="148">
        <v>143.97999999999999</v>
      </c>
      <c r="R311" s="148">
        <v>204.63</v>
      </c>
      <c r="S311" s="148">
        <v>216.32</v>
      </c>
      <c r="T311" s="148">
        <v>241.95</v>
      </c>
      <c r="U311" s="148">
        <v>198.68</v>
      </c>
      <c r="V311" s="148">
        <v>152.66</v>
      </c>
      <c r="W311" s="148">
        <v>0</v>
      </c>
      <c r="X311" s="148">
        <v>0</v>
      </c>
      <c r="Y311" s="148">
        <v>0</v>
      </c>
      <c r="Z311" s="32"/>
      <c r="AA311" s="187">
        <v>4.43</v>
      </c>
      <c r="AB311" s="188">
        <v>0</v>
      </c>
      <c r="AC311" s="188">
        <v>18.72</v>
      </c>
      <c r="AD311" s="188">
        <v>7.98</v>
      </c>
      <c r="AE311" s="188">
        <v>56.53</v>
      </c>
      <c r="AF311" s="188">
        <v>45.23</v>
      </c>
      <c r="AG311" s="188">
        <v>60.22</v>
      </c>
      <c r="AH311" s="188">
        <v>92.85</v>
      </c>
      <c r="AI311" s="188">
        <v>148.78</v>
      </c>
      <c r="AJ311" s="188">
        <v>186.79</v>
      </c>
      <c r="AK311" s="188">
        <v>155.07</v>
      </c>
      <c r="AL311" s="188">
        <v>124.48</v>
      </c>
      <c r="AM311" s="188">
        <v>54.05</v>
      </c>
      <c r="AN311" s="188">
        <v>81.06</v>
      </c>
      <c r="AO311" s="188">
        <v>88.5</v>
      </c>
      <c r="AP311" s="188">
        <v>143.97999999999999</v>
      </c>
      <c r="AQ311" s="188">
        <v>204.63</v>
      </c>
      <c r="AR311" s="188">
        <v>216.32</v>
      </c>
      <c r="AS311" s="188">
        <v>241.95</v>
      </c>
      <c r="AT311" s="188">
        <v>198.68</v>
      </c>
      <c r="AU311" s="188">
        <v>152.66</v>
      </c>
      <c r="AV311" s="188">
        <v>0</v>
      </c>
      <c r="AW311" s="188">
        <v>0</v>
      </c>
      <c r="AX311" s="191">
        <v>0</v>
      </c>
      <c r="AY311" s="276"/>
      <c r="AZ311" s="31"/>
      <c r="BC311" s="125"/>
      <c r="BE311" s="32"/>
    </row>
    <row r="312" spans="1:57">
      <c r="A312" s="41">
        <v>14</v>
      </c>
      <c r="B312" s="148">
        <v>10.08</v>
      </c>
      <c r="C312" s="148">
        <v>24.62</v>
      </c>
      <c r="D312" s="148">
        <v>0.19</v>
      </c>
      <c r="E312" s="148">
        <v>0</v>
      </c>
      <c r="F312" s="148">
        <v>0.04</v>
      </c>
      <c r="G312" s="148">
        <v>56.22</v>
      </c>
      <c r="H312" s="148">
        <v>20.76</v>
      </c>
      <c r="I312" s="148">
        <v>49.03</v>
      </c>
      <c r="J312" s="148">
        <v>16.8</v>
      </c>
      <c r="K312" s="148">
        <v>0</v>
      </c>
      <c r="L312" s="148">
        <v>0</v>
      </c>
      <c r="M312" s="148">
        <v>21.17</v>
      </c>
      <c r="N312" s="148">
        <v>37.32</v>
      </c>
      <c r="O312" s="148">
        <v>78.819999999999993</v>
      </c>
      <c r="P312" s="148">
        <v>43.67</v>
      </c>
      <c r="Q312" s="148">
        <v>53.85</v>
      </c>
      <c r="R312" s="148">
        <v>0.1</v>
      </c>
      <c r="S312" s="148">
        <v>0</v>
      </c>
      <c r="T312" s="148">
        <v>0</v>
      </c>
      <c r="U312" s="148">
        <v>0</v>
      </c>
      <c r="V312" s="148">
        <v>0</v>
      </c>
      <c r="W312" s="148">
        <v>0</v>
      </c>
      <c r="X312" s="148">
        <v>0</v>
      </c>
      <c r="Y312" s="148">
        <v>0</v>
      </c>
      <c r="Z312" s="32"/>
      <c r="AA312" s="187">
        <v>10.08</v>
      </c>
      <c r="AB312" s="188">
        <v>24.62</v>
      </c>
      <c r="AC312" s="188">
        <v>0.19</v>
      </c>
      <c r="AD312" s="188">
        <v>0</v>
      </c>
      <c r="AE312" s="188">
        <v>0.04</v>
      </c>
      <c r="AF312" s="188">
        <v>56.22</v>
      </c>
      <c r="AG312" s="188">
        <v>20.76</v>
      </c>
      <c r="AH312" s="188">
        <v>49.03</v>
      </c>
      <c r="AI312" s="188">
        <v>16.8</v>
      </c>
      <c r="AJ312" s="188">
        <v>0</v>
      </c>
      <c r="AK312" s="188">
        <v>0</v>
      </c>
      <c r="AL312" s="188">
        <v>21.17</v>
      </c>
      <c r="AM312" s="188">
        <v>37.32</v>
      </c>
      <c r="AN312" s="188">
        <v>78.819999999999993</v>
      </c>
      <c r="AO312" s="188">
        <v>43.67</v>
      </c>
      <c r="AP312" s="188">
        <v>53.85</v>
      </c>
      <c r="AQ312" s="188">
        <v>0.1</v>
      </c>
      <c r="AR312" s="188">
        <v>0</v>
      </c>
      <c r="AS312" s="188">
        <v>0</v>
      </c>
      <c r="AT312" s="188">
        <v>0</v>
      </c>
      <c r="AU312" s="188">
        <v>0</v>
      </c>
      <c r="AV312" s="188">
        <v>0</v>
      </c>
      <c r="AW312" s="188">
        <v>0</v>
      </c>
      <c r="AX312" s="191">
        <v>0</v>
      </c>
      <c r="AY312" s="276"/>
      <c r="AZ312" s="31"/>
      <c r="BC312" s="125"/>
      <c r="BE312" s="32"/>
    </row>
    <row r="313" spans="1:57">
      <c r="A313" s="41">
        <v>15</v>
      </c>
      <c r="B313" s="148">
        <v>0</v>
      </c>
      <c r="C313" s="148">
        <v>0</v>
      </c>
      <c r="D313" s="148">
        <v>0</v>
      </c>
      <c r="E313" s="148">
        <v>0</v>
      </c>
      <c r="F313" s="148">
        <v>18.78</v>
      </c>
      <c r="G313" s="148">
        <v>60.4</v>
      </c>
      <c r="H313" s="148">
        <v>87.25</v>
      </c>
      <c r="I313" s="148">
        <v>226.6</v>
      </c>
      <c r="J313" s="148">
        <v>290.16000000000003</v>
      </c>
      <c r="K313" s="148">
        <v>353.51</v>
      </c>
      <c r="L313" s="148">
        <v>339.72</v>
      </c>
      <c r="M313" s="148">
        <v>285.24</v>
      </c>
      <c r="N313" s="148">
        <v>341.02</v>
      </c>
      <c r="O313" s="148">
        <v>559.79999999999995</v>
      </c>
      <c r="P313" s="148">
        <v>524.85</v>
      </c>
      <c r="Q313" s="148">
        <v>572.74</v>
      </c>
      <c r="R313" s="148">
        <v>353.04</v>
      </c>
      <c r="S313" s="148">
        <v>322.2</v>
      </c>
      <c r="T313" s="148">
        <v>309.77999999999997</v>
      </c>
      <c r="U313" s="148">
        <v>181.84</v>
      </c>
      <c r="V313" s="148">
        <v>0</v>
      </c>
      <c r="W313" s="148">
        <v>0</v>
      </c>
      <c r="X313" s="148">
        <v>0</v>
      </c>
      <c r="Y313" s="148">
        <v>0</v>
      </c>
      <c r="Z313" s="32"/>
      <c r="AA313" s="187">
        <v>0</v>
      </c>
      <c r="AB313" s="188">
        <v>0</v>
      </c>
      <c r="AC313" s="188">
        <v>0</v>
      </c>
      <c r="AD313" s="188">
        <v>0</v>
      </c>
      <c r="AE313" s="188">
        <v>18.78</v>
      </c>
      <c r="AF313" s="188">
        <v>60.4</v>
      </c>
      <c r="AG313" s="188">
        <v>87.25</v>
      </c>
      <c r="AH313" s="188">
        <v>226.6</v>
      </c>
      <c r="AI313" s="188">
        <v>290.16000000000003</v>
      </c>
      <c r="AJ313" s="188">
        <v>353.51</v>
      </c>
      <c r="AK313" s="188">
        <v>339.72</v>
      </c>
      <c r="AL313" s="188">
        <v>285.24</v>
      </c>
      <c r="AM313" s="188">
        <v>341.02</v>
      </c>
      <c r="AN313" s="188">
        <v>559.79999999999995</v>
      </c>
      <c r="AO313" s="188">
        <v>524.85</v>
      </c>
      <c r="AP313" s="188">
        <v>572.74</v>
      </c>
      <c r="AQ313" s="188">
        <v>353.04</v>
      </c>
      <c r="AR313" s="188">
        <v>322.2</v>
      </c>
      <c r="AS313" s="188">
        <v>309.77999999999997</v>
      </c>
      <c r="AT313" s="188">
        <v>181.84</v>
      </c>
      <c r="AU313" s="188">
        <v>0</v>
      </c>
      <c r="AV313" s="188">
        <v>0</v>
      </c>
      <c r="AW313" s="188">
        <v>0</v>
      </c>
      <c r="AX313" s="191">
        <v>0</v>
      </c>
      <c r="AY313" s="276"/>
      <c r="AZ313" s="31"/>
      <c r="BC313" s="125"/>
      <c r="BE313" s="32"/>
    </row>
    <row r="314" spans="1:57">
      <c r="A314" s="41">
        <v>16</v>
      </c>
      <c r="B314" s="148">
        <v>0</v>
      </c>
      <c r="C314" s="148">
        <v>556.24</v>
      </c>
      <c r="D314" s="148">
        <v>522.53</v>
      </c>
      <c r="E314" s="148">
        <v>490.8</v>
      </c>
      <c r="F314" s="148">
        <v>730.7</v>
      </c>
      <c r="G314" s="148">
        <v>581.78</v>
      </c>
      <c r="H314" s="148">
        <v>291.83</v>
      </c>
      <c r="I314" s="148">
        <v>305.64999999999998</v>
      </c>
      <c r="J314" s="148">
        <v>448.07</v>
      </c>
      <c r="K314" s="148">
        <v>287.64999999999998</v>
      </c>
      <c r="L314" s="148">
        <v>329.17</v>
      </c>
      <c r="M314" s="148">
        <v>271.82</v>
      </c>
      <c r="N314" s="148">
        <v>292.93</v>
      </c>
      <c r="O314" s="148">
        <v>913.75</v>
      </c>
      <c r="P314" s="148">
        <v>414.92</v>
      </c>
      <c r="Q314" s="148">
        <v>398.23</v>
      </c>
      <c r="R314" s="148">
        <v>323.5</v>
      </c>
      <c r="S314" s="148">
        <v>221.2</v>
      </c>
      <c r="T314" s="148">
        <v>182.41</v>
      </c>
      <c r="U314" s="148">
        <v>185.75</v>
      </c>
      <c r="V314" s="148">
        <v>27.57</v>
      </c>
      <c r="W314" s="148">
        <v>0</v>
      </c>
      <c r="X314" s="148">
        <v>0</v>
      </c>
      <c r="Y314" s="148">
        <v>1.69</v>
      </c>
      <c r="Z314" s="32"/>
      <c r="AA314" s="187">
        <v>0</v>
      </c>
      <c r="AB314" s="188">
        <v>556.24</v>
      </c>
      <c r="AC314" s="188">
        <v>522.53</v>
      </c>
      <c r="AD314" s="188">
        <v>490.8</v>
      </c>
      <c r="AE314" s="188">
        <v>730.7</v>
      </c>
      <c r="AF314" s="188">
        <v>581.78</v>
      </c>
      <c r="AG314" s="188">
        <v>291.83</v>
      </c>
      <c r="AH314" s="188">
        <v>305.64999999999998</v>
      </c>
      <c r="AI314" s="188">
        <v>448.07</v>
      </c>
      <c r="AJ314" s="188">
        <v>287.64999999999998</v>
      </c>
      <c r="AK314" s="188">
        <v>329.17</v>
      </c>
      <c r="AL314" s="188">
        <v>271.82</v>
      </c>
      <c r="AM314" s="188">
        <v>292.93</v>
      </c>
      <c r="AN314" s="188">
        <v>913.75</v>
      </c>
      <c r="AO314" s="188">
        <v>414.92</v>
      </c>
      <c r="AP314" s="188">
        <v>398.23</v>
      </c>
      <c r="AQ314" s="188">
        <v>323.5</v>
      </c>
      <c r="AR314" s="188">
        <v>221.2</v>
      </c>
      <c r="AS314" s="188">
        <v>182.41</v>
      </c>
      <c r="AT314" s="188">
        <v>185.75</v>
      </c>
      <c r="AU314" s="188">
        <v>27.57</v>
      </c>
      <c r="AV314" s="188">
        <v>0</v>
      </c>
      <c r="AW314" s="188">
        <v>0</v>
      </c>
      <c r="AX314" s="191">
        <v>1.69</v>
      </c>
      <c r="AY314" s="276"/>
      <c r="AZ314" s="31"/>
      <c r="BC314" s="125"/>
      <c r="BE314" s="32"/>
    </row>
    <row r="315" spans="1:57">
      <c r="A315" s="41">
        <v>17</v>
      </c>
      <c r="B315" s="148">
        <v>30.87</v>
      </c>
      <c r="C315" s="148">
        <v>27.31</v>
      </c>
      <c r="D315" s="148">
        <v>48.2</v>
      </c>
      <c r="E315" s="148">
        <v>58.87</v>
      </c>
      <c r="F315" s="148">
        <v>40.17</v>
      </c>
      <c r="G315" s="148">
        <v>61.03</v>
      </c>
      <c r="H315" s="148">
        <v>135.36000000000001</v>
      </c>
      <c r="I315" s="148">
        <v>275.37</v>
      </c>
      <c r="J315" s="148">
        <v>156.25</v>
      </c>
      <c r="K315" s="148">
        <v>120.47</v>
      </c>
      <c r="L315" s="148">
        <v>148.85</v>
      </c>
      <c r="M315" s="148">
        <v>97.08</v>
      </c>
      <c r="N315" s="148">
        <v>167.65</v>
      </c>
      <c r="O315" s="148">
        <v>144.36000000000001</v>
      </c>
      <c r="P315" s="148">
        <v>115.17</v>
      </c>
      <c r="Q315" s="148">
        <v>127.31</v>
      </c>
      <c r="R315" s="148">
        <v>131.27000000000001</v>
      </c>
      <c r="S315" s="148">
        <v>192.26</v>
      </c>
      <c r="T315" s="148">
        <v>143.55000000000001</v>
      </c>
      <c r="U315" s="148">
        <v>107.75</v>
      </c>
      <c r="V315" s="148">
        <v>30.28</v>
      </c>
      <c r="W315" s="148">
        <v>0</v>
      </c>
      <c r="X315" s="148">
        <v>0</v>
      </c>
      <c r="Y315" s="148">
        <v>0</v>
      </c>
      <c r="Z315" s="32"/>
      <c r="AA315" s="187">
        <v>30.87</v>
      </c>
      <c r="AB315" s="188">
        <v>27.31</v>
      </c>
      <c r="AC315" s="188">
        <v>48.2</v>
      </c>
      <c r="AD315" s="188">
        <v>58.87</v>
      </c>
      <c r="AE315" s="188">
        <v>40.17</v>
      </c>
      <c r="AF315" s="188">
        <v>61.03</v>
      </c>
      <c r="AG315" s="188">
        <v>135.36000000000001</v>
      </c>
      <c r="AH315" s="188">
        <v>275.37</v>
      </c>
      <c r="AI315" s="188">
        <v>156.25</v>
      </c>
      <c r="AJ315" s="188">
        <v>120.47</v>
      </c>
      <c r="AK315" s="188">
        <v>148.85</v>
      </c>
      <c r="AL315" s="188">
        <v>97.08</v>
      </c>
      <c r="AM315" s="188">
        <v>167.65</v>
      </c>
      <c r="AN315" s="188">
        <v>144.36000000000001</v>
      </c>
      <c r="AO315" s="188">
        <v>115.17</v>
      </c>
      <c r="AP315" s="188">
        <v>127.31</v>
      </c>
      <c r="AQ315" s="188">
        <v>131.27000000000001</v>
      </c>
      <c r="AR315" s="188">
        <v>192.26</v>
      </c>
      <c r="AS315" s="188">
        <v>143.55000000000001</v>
      </c>
      <c r="AT315" s="188">
        <v>107.75</v>
      </c>
      <c r="AU315" s="188">
        <v>30.28</v>
      </c>
      <c r="AV315" s="188">
        <v>0</v>
      </c>
      <c r="AW315" s="188">
        <v>0</v>
      </c>
      <c r="AX315" s="191">
        <v>0</v>
      </c>
      <c r="AY315" s="276"/>
      <c r="AZ315" s="31"/>
      <c r="BC315" s="125"/>
      <c r="BE315" s="32"/>
    </row>
    <row r="316" spans="1:57">
      <c r="A316" s="41">
        <v>18</v>
      </c>
      <c r="B316" s="148">
        <v>4.71</v>
      </c>
      <c r="C316" s="148">
        <v>4.97</v>
      </c>
      <c r="D316" s="148">
        <v>30.17</v>
      </c>
      <c r="E316" s="148">
        <v>40.71</v>
      </c>
      <c r="F316" s="148">
        <v>42.86</v>
      </c>
      <c r="G316" s="148">
        <v>67.88</v>
      </c>
      <c r="H316" s="148">
        <v>276.17</v>
      </c>
      <c r="I316" s="148">
        <v>376.35</v>
      </c>
      <c r="J316" s="148">
        <v>242.2</v>
      </c>
      <c r="K316" s="148">
        <v>531.15</v>
      </c>
      <c r="L316" s="148">
        <v>624.98</v>
      </c>
      <c r="M316" s="148">
        <v>255.15</v>
      </c>
      <c r="N316" s="148">
        <v>195.27</v>
      </c>
      <c r="O316" s="148">
        <v>225.33</v>
      </c>
      <c r="P316" s="148">
        <v>197.16</v>
      </c>
      <c r="Q316" s="148">
        <v>179.27</v>
      </c>
      <c r="R316" s="148">
        <v>125.44</v>
      </c>
      <c r="S316" s="148">
        <v>99.74</v>
      </c>
      <c r="T316" s="148">
        <v>135.78</v>
      </c>
      <c r="U316" s="148">
        <v>100.23</v>
      </c>
      <c r="V316" s="148">
        <v>15.97</v>
      </c>
      <c r="W316" s="148">
        <v>0</v>
      </c>
      <c r="X316" s="148">
        <v>0</v>
      </c>
      <c r="Y316" s="148">
        <v>0</v>
      </c>
      <c r="Z316" s="32"/>
      <c r="AA316" s="187">
        <v>4.71</v>
      </c>
      <c r="AB316" s="188">
        <v>4.97</v>
      </c>
      <c r="AC316" s="188">
        <v>30.17</v>
      </c>
      <c r="AD316" s="188">
        <v>40.71</v>
      </c>
      <c r="AE316" s="188">
        <v>42.86</v>
      </c>
      <c r="AF316" s="188">
        <v>67.88</v>
      </c>
      <c r="AG316" s="188">
        <v>276.17</v>
      </c>
      <c r="AH316" s="188">
        <v>376.35</v>
      </c>
      <c r="AI316" s="188">
        <v>242.2</v>
      </c>
      <c r="AJ316" s="188">
        <v>531.15</v>
      </c>
      <c r="AK316" s="188">
        <v>624.98</v>
      </c>
      <c r="AL316" s="188">
        <v>255.15</v>
      </c>
      <c r="AM316" s="188">
        <v>195.27</v>
      </c>
      <c r="AN316" s="188">
        <v>225.33</v>
      </c>
      <c r="AO316" s="188">
        <v>197.16</v>
      </c>
      <c r="AP316" s="188">
        <v>179.27</v>
      </c>
      <c r="AQ316" s="188">
        <v>125.44</v>
      </c>
      <c r="AR316" s="188">
        <v>99.74</v>
      </c>
      <c r="AS316" s="188">
        <v>135.78</v>
      </c>
      <c r="AT316" s="188">
        <v>100.23</v>
      </c>
      <c r="AU316" s="188">
        <v>15.97</v>
      </c>
      <c r="AV316" s="188">
        <v>0</v>
      </c>
      <c r="AW316" s="188">
        <v>0</v>
      </c>
      <c r="AX316" s="191">
        <v>0</v>
      </c>
      <c r="AY316" s="276"/>
      <c r="AZ316" s="31"/>
      <c r="BC316" s="125"/>
      <c r="BE316" s="32"/>
    </row>
    <row r="317" spans="1:57">
      <c r="A317" s="41">
        <v>19</v>
      </c>
      <c r="B317" s="148">
        <v>1.7</v>
      </c>
      <c r="C317" s="148">
        <v>15.53</v>
      </c>
      <c r="D317" s="148">
        <v>27.42</v>
      </c>
      <c r="E317" s="148">
        <v>44.95</v>
      </c>
      <c r="F317" s="148">
        <v>142.6</v>
      </c>
      <c r="G317" s="148">
        <v>118.01</v>
      </c>
      <c r="H317" s="148">
        <v>199.12</v>
      </c>
      <c r="I317" s="148">
        <v>291.49</v>
      </c>
      <c r="J317" s="148">
        <v>262.89</v>
      </c>
      <c r="K317" s="148">
        <v>204.86</v>
      </c>
      <c r="L317" s="148">
        <v>243.52</v>
      </c>
      <c r="M317" s="148">
        <v>164.04</v>
      </c>
      <c r="N317" s="148">
        <v>195.7</v>
      </c>
      <c r="O317" s="148">
        <v>204.46</v>
      </c>
      <c r="P317" s="148">
        <v>188.63</v>
      </c>
      <c r="Q317" s="148">
        <v>241.23</v>
      </c>
      <c r="R317" s="148">
        <v>181.56</v>
      </c>
      <c r="S317" s="148">
        <v>100.26</v>
      </c>
      <c r="T317" s="148">
        <v>34.28</v>
      </c>
      <c r="U317" s="148">
        <v>2.7</v>
      </c>
      <c r="V317" s="148">
        <v>0</v>
      </c>
      <c r="W317" s="148">
        <v>0</v>
      </c>
      <c r="X317" s="148">
        <v>0</v>
      </c>
      <c r="Y317" s="148">
        <v>0</v>
      </c>
      <c r="Z317" s="32"/>
      <c r="AA317" s="187">
        <v>1.7</v>
      </c>
      <c r="AB317" s="188">
        <v>15.53</v>
      </c>
      <c r="AC317" s="188">
        <v>27.42</v>
      </c>
      <c r="AD317" s="188">
        <v>44.95</v>
      </c>
      <c r="AE317" s="188">
        <v>142.6</v>
      </c>
      <c r="AF317" s="188">
        <v>118.01</v>
      </c>
      <c r="AG317" s="188">
        <v>199.12</v>
      </c>
      <c r="AH317" s="188">
        <v>291.49</v>
      </c>
      <c r="AI317" s="188">
        <v>262.89</v>
      </c>
      <c r="AJ317" s="188">
        <v>204.86</v>
      </c>
      <c r="AK317" s="188">
        <v>243.52</v>
      </c>
      <c r="AL317" s="188">
        <v>164.04</v>
      </c>
      <c r="AM317" s="188">
        <v>195.7</v>
      </c>
      <c r="AN317" s="188">
        <v>204.46</v>
      </c>
      <c r="AO317" s="188">
        <v>188.63</v>
      </c>
      <c r="AP317" s="188">
        <v>241.23</v>
      </c>
      <c r="AQ317" s="188">
        <v>181.56</v>
      </c>
      <c r="AR317" s="188">
        <v>100.26</v>
      </c>
      <c r="AS317" s="188">
        <v>34.28</v>
      </c>
      <c r="AT317" s="188">
        <v>2.7</v>
      </c>
      <c r="AU317" s="188">
        <v>0</v>
      </c>
      <c r="AV317" s="188">
        <v>0</v>
      </c>
      <c r="AW317" s="188">
        <v>0</v>
      </c>
      <c r="AX317" s="191">
        <v>0</v>
      </c>
      <c r="AY317" s="276"/>
      <c r="AZ317" s="31"/>
      <c r="BC317" s="125"/>
      <c r="BE317" s="32"/>
    </row>
    <row r="318" spans="1:57">
      <c r="A318" s="41">
        <v>20</v>
      </c>
      <c r="B318" s="148">
        <v>0</v>
      </c>
      <c r="C318" s="148">
        <v>10.93</v>
      </c>
      <c r="D318" s="148">
        <v>17.48</v>
      </c>
      <c r="E318" s="148">
        <v>37.21</v>
      </c>
      <c r="F318" s="148">
        <v>39.380000000000003</v>
      </c>
      <c r="G318" s="148">
        <v>140.24</v>
      </c>
      <c r="H318" s="148">
        <v>85.78</v>
      </c>
      <c r="I318" s="148">
        <v>70.430000000000007</v>
      </c>
      <c r="J318" s="148">
        <v>336.96</v>
      </c>
      <c r="K318" s="148">
        <v>261.61</v>
      </c>
      <c r="L318" s="148">
        <v>165.53</v>
      </c>
      <c r="M318" s="148">
        <v>145.4</v>
      </c>
      <c r="N318" s="148">
        <v>157.68</v>
      </c>
      <c r="O318" s="148">
        <v>184.49</v>
      </c>
      <c r="P318" s="148">
        <v>179.36</v>
      </c>
      <c r="Q318" s="148">
        <v>178.99</v>
      </c>
      <c r="R318" s="148">
        <v>2694.84</v>
      </c>
      <c r="S318" s="148">
        <v>332.19</v>
      </c>
      <c r="T318" s="148">
        <v>354.32</v>
      </c>
      <c r="U318" s="148">
        <v>266.45</v>
      </c>
      <c r="V318" s="148">
        <v>278.51</v>
      </c>
      <c r="W318" s="148">
        <v>0</v>
      </c>
      <c r="X318" s="148">
        <v>40.11</v>
      </c>
      <c r="Y318" s="148">
        <v>0</v>
      </c>
      <c r="Z318" s="32"/>
      <c r="AA318" s="187">
        <v>0</v>
      </c>
      <c r="AB318" s="188">
        <v>10.93</v>
      </c>
      <c r="AC318" s="188">
        <v>17.48</v>
      </c>
      <c r="AD318" s="188">
        <v>37.21</v>
      </c>
      <c r="AE318" s="188">
        <v>39.380000000000003</v>
      </c>
      <c r="AF318" s="188">
        <v>140.24</v>
      </c>
      <c r="AG318" s="188">
        <v>85.78</v>
      </c>
      <c r="AH318" s="188">
        <v>70.430000000000007</v>
      </c>
      <c r="AI318" s="188">
        <v>336.96</v>
      </c>
      <c r="AJ318" s="188">
        <v>261.61</v>
      </c>
      <c r="AK318" s="188">
        <v>165.53</v>
      </c>
      <c r="AL318" s="188">
        <v>145.4</v>
      </c>
      <c r="AM318" s="188">
        <v>157.68</v>
      </c>
      <c r="AN318" s="188">
        <v>184.49</v>
      </c>
      <c r="AO318" s="188">
        <v>179.36</v>
      </c>
      <c r="AP318" s="188">
        <v>178.99</v>
      </c>
      <c r="AQ318" s="188">
        <v>2694.84</v>
      </c>
      <c r="AR318" s="188">
        <v>332.19</v>
      </c>
      <c r="AS318" s="188">
        <v>354.32</v>
      </c>
      <c r="AT318" s="188">
        <v>266.45</v>
      </c>
      <c r="AU318" s="188">
        <v>278.51</v>
      </c>
      <c r="AV318" s="188">
        <v>0</v>
      </c>
      <c r="AW318" s="188">
        <v>40.11</v>
      </c>
      <c r="AX318" s="191">
        <v>0</v>
      </c>
      <c r="AY318" s="276"/>
      <c r="AZ318" s="31"/>
      <c r="BC318" s="125"/>
      <c r="BE318" s="32"/>
    </row>
    <row r="319" spans="1:57">
      <c r="A319" s="41">
        <v>21</v>
      </c>
      <c r="B319" s="148">
        <v>0</v>
      </c>
      <c r="C319" s="148">
        <v>79.87</v>
      </c>
      <c r="D319" s="148">
        <v>34.03</v>
      </c>
      <c r="E319" s="148">
        <v>79.89</v>
      </c>
      <c r="F319" s="148">
        <v>85.51</v>
      </c>
      <c r="G319" s="148">
        <v>157.38999999999999</v>
      </c>
      <c r="H319" s="148">
        <v>180.32</v>
      </c>
      <c r="I319" s="148">
        <v>146.85</v>
      </c>
      <c r="J319" s="148">
        <v>40.36</v>
      </c>
      <c r="K319" s="148">
        <v>170.94</v>
      </c>
      <c r="L319" s="148">
        <v>199.99</v>
      </c>
      <c r="M319" s="148">
        <v>214.47</v>
      </c>
      <c r="N319" s="148">
        <v>269.10000000000002</v>
      </c>
      <c r="O319" s="148">
        <v>264.23</v>
      </c>
      <c r="P319" s="148">
        <v>258.45</v>
      </c>
      <c r="Q319" s="148">
        <v>194.82</v>
      </c>
      <c r="R319" s="148">
        <v>152.18</v>
      </c>
      <c r="S319" s="148">
        <v>107.46</v>
      </c>
      <c r="T319" s="148">
        <v>105.03</v>
      </c>
      <c r="U319" s="148">
        <v>81.05</v>
      </c>
      <c r="V319" s="148">
        <v>66.56</v>
      </c>
      <c r="W319" s="148">
        <v>0</v>
      </c>
      <c r="X319" s="148">
        <v>0</v>
      </c>
      <c r="Y319" s="148">
        <v>0</v>
      </c>
      <c r="Z319" s="32"/>
      <c r="AA319" s="187">
        <v>0</v>
      </c>
      <c r="AB319" s="188">
        <v>79.87</v>
      </c>
      <c r="AC319" s="188">
        <v>34.03</v>
      </c>
      <c r="AD319" s="188">
        <v>79.89</v>
      </c>
      <c r="AE319" s="188">
        <v>85.51</v>
      </c>
      <c r="AF319" s="188">
        <v>157.38999999999999</v>
      </c>
      <c r="AG319" s="188">
        <v>180.32</v>
      </c>
      <c r="AH319" s="188">
        <v>146.85</v>
      </c>
      <c r="AI319" s="188">
        <v>40.36</v>
      </c>
      <c r="AJ319" s="188">
        <v>170.94</v>
      </c>
      <c r="AK319" s="188">
        <v>199.99</v>
      </c>
      <c r="AL319" s="188">
        <v>214.47</v>
      </c>
      <c r="AM319" s="188">
        <v>269.10000000000002</v>
      </c>
      <c r="AN319" s="188">
        <v>264.23</v>
      </c>
      <c r="AO319" s="188">
        <v>258.45</v>
      </c>
      <c r="AP319" s="188">
        <v>194.82</v>
      </c>
      <c r="AQ319" s="188">
        <v>152.18</v>
      </c>
      <c r="AR319" s="188">
        <v>107.46</v>
      </c>
      <c r="AS319" s="188">
        <v>105.03</v>
      </c>
      <c r="AT319" s="188">
        <v>81.05</v>
      </c>
      <c r="AU319" s="188">
        <v>66.56</v>
      </c>
      <c r="AV319" s="188">
        <v>0</v>
      </c>
      <c r="AW319" s="188">
        <v>0</v>
      </c>
      <c r="AX319" s="191">
        <v>0</v>
      </c>
      <c r="AY319" s="276"/>
      <c r="AZ319" s="31"/>
      <c r="BC319" s="125"/>
      <c r="BE319" s="32"/>
    </row>
    <row r="320" spans="1:57">
      <c r="A320" s="41">
        <v>22</v>
      </c>
      <c r="B320" s="148">
        <v>11.02</v>
      </c>
      <c r="C320" s="148">
        <v>9.42</v>
      </c>
      <c r="D320" s="148">
        <v>30.76</v>
      </c>
      <c r="E320" s="148">
        <v>29.07</v>
      </c>
      <c r="F320" s="148">
        <v>84.93</v>
      </c>
      <c r="G320" s="148">
        <v>130.77000000000001</v>
      </c>
      <c r="H320" s="148">
        <v>180.38</v>
      </c>
      <c r="I320" s="148">
        <v>155.11000000000001</v>
      </c>
      <c r="J320" s="148">
        <v>147.72999999999999</v>
      </c>
      <c r="K320" s="148">
        <v>155.13</v>
      </c>
      <c r="L320" s="148">
        <v>201.68</v>
      </c>
      <c r="M320" s="148">
        <v>151.87</v>
      </c>
      <c r="N320" s="148">
        <v>193.86</v>
      </c>
      <c r="O320" s="148">
        <v>202.92</v>
      </c>
      <c r="P320" s="148">
        <v>128.91999999999999</v>
      </c>
      <c r="Q320" s="148">
        <v>146.94999999999999</v>
      </c>
      <c r="R320" s="148">
        <v>157.38999999999999</v>
      </c>
      <c r="S320" s="148">
        <v>132.41</v>
      </c>
      <c r="T320" s="148">
        <v>84.15</v>
      </c>
      <c r="U320" s="148">
        <v>13.43</v>
      </c>
      <c r="V320" s="148">
        <v>13.88</v>
      </c>
      <c r="W320" s="148">
        <v>0.03</v>
      </c>
      <c r="X320" s="148">
        <v>0</v>
      </c>
      <c r="Y320" s="148">
        <v>4.1500000000000004</v>
      </c>
      <c r="Z320" s="32"/>
      <c r="AA320" s="187">
        <v>11.02</v>
      </c>
      <c r="AB320" s="188">
        <v>9.42</v>
      </c>
      <c r="AC320" s="188">
        <v>30.76</v>
      </c>
      <c r="AD320" s="188">
        <v>29.07</v>
      </c>
      <c r="AE320" s="188">
        <v>84.93</v>
      </c>
      <c r="AF320" s="188">
        <v>130.77000000000001</v>
      </c>
      <c r="AG320" s="188">
        <v>180.38</v>
      </c>
      <c r="AH320" s="188">
        <v>155.11000000000001</v>
      </c>
      <c r="AI320" s="188">
        <v>147.72999999999999</v>
      </c>
      <c r="AJ320" s="188">
        <v>155.13</v>
      </c>
      <c r="AK320" s="188">
        <v>201.68</v>
      </c>
      <c r="AL320" s="188">
        <v>151.87</v>
      </c>
      <c r="AM320" s="188">
        <v>193.86</v>
      </c>
      <c r="AN320" s="188">
        <v>202.92</v>
      </c>
      <c r="AO320" s="188">
        <v>128.91999999999999</v>
      </c>
      <c r="AP320" s="188">
        <v>146.94999999999999</v>
      </c>
      <c r="AQ320" s="188">
        <v>157.38999999999999</v>
      </c>
      <c r="AR320" s="188">
        <v>132.41</v>
      </c>
      <c r="AS320" s="188">
        <v>84.15</v>
      </c>
      <c r="AT320" s="188">
        <v>13.43</v>
      </c>
      <c r="AU320" s="188">
        <v>13.88</v>
      </c>
      <c r="AV320" s="188">
        <v>0.03</v>
      </c>
      <c r="AW320" s="188">
        <v>0</v>
      </c>
      <c r="AX320" s="191">
        <v>4.1500000000000004</v>
      </c>
      <c r="AY320" s="276"/>
      <c r="AZ320" s="31"/>
      <c r="BC320" s="125"/>
      <c r="BE320" s="32"/>
    </row>
    <row r="321" spans="1:78">
      <c r="A321" s="41">
        <v>23</v>
      </c>
      <c r="B321" s="148">
        <v>8.91</v>
      </c>
      <c r="C321" s="148">
        <v>0</v>
      </c>
      <c r="D321" s="148">
        <v>0</v>
      </c>
      <c r="E321" s="148">
        <v>5.75</v>
      </c>
      <c r="F321" s="148">
        <v>119.46</v>
      </c>
      <c r="G321" s="148">
        <v>165.45</v>
      </c>
      <c r="H321" s="148">
        <v>246.12</v>
      </c>
      <c r="I321" s="148">
        <v>169.4</v>
      </c>
      <c r="J321" s="148">
        <v>276.66000000000003</v>
      </c>
      <c r="K321" s="148">
        <v>261.81</v>
      </c>
      <c r="L321" s="148">
        <v>243.96</v>
      </c>
      <c r="M321" s="148">
        <v>188.82</v>
      </c>
      <c r="N321" s="148">
        <v>231.81</v>
      </c>
      <c r="O321" s="148">
        <v>211.5</v>
      </c>
      <c r="P321" s="148">
        <v>212.91</v>
      </c>
      <c r="Q321" s="148">
        <v>206.95</v>
      </c>
      <c r="R321" s="148">
        <v>226</v>
      </c>
      <c r="S321" s="148">
        <v>148.83000000000001</v>
      </c>
      <c r="T321" s="148">
        <v>149.5</v>
      </c>
      <c r="U321" s="148">
        <v>119.85</v>
      </c>
      <c r="V321" s="148">
        <v>0</v>
      </c>
      <c r="W321" s="148">
        <v>0</v>
      </c>
      <c r="X321" s="148">
        <v>0</v>
      </c>
      <c r="Y321" s="148">
        <v>0</v>
      </c>
      <c r="Z321" s="32"/>
      <c r="AA321" s="187">
        <v>8.91</v>
      </c>
      <c r="AB321" s="188">
        <v>0</v>
      </c>
      <c r="AC321" s="188">
        <v>0</v>
      </c>
      <c r="AD321" s="188">
        <v>5.75</v>
      </c>
      <c r="AE321" s="188">
        <v>119.46</v>
      </c>
      <c r="AF321" s="188">
        <v>165.45</v>
      </c>
      <c r="AG321" s="188">
        <v>246.12</v>
      </c>
      <c r="AH321" s="188">
        <v>169.4</v>
      </c>
      <c r="AI321" s="188">
        <v>276.66000000000003</v>
      </c>
      <c r="AJ321" s="188">
        <v>261.81</v>
      </c>
      <c r="AK321" s="188">
        <v>243.96</v>
      </c>
      <c r="AL321" s="188">
        <v>188.82</v>
      </c>
      <c r="AM321" s="188">
        <v>231.81</v>
      </c>
      <c r="AN321" s="188">
        <v>211.5</v>
      </c>
      <c r="AO321" s="188">
        <v>212.91</v>
      </c>
      <c r="AP321" s="188">
        <v>206.95</v>
      </c>
      <c r="AQ321" s="188">
        <v>226</v>
      </c>
      <c r="AR321" s="188">
        <v>148.83000000000001</v>
      </c>
      <c r="AS321" s="188">
        <v>149.5</v>
      </c>
      <c r="AT321" s="188">
        <v>119.85</v>
      </c>
      <c r="AU321" s="188">
        <v>0</v>
      </c>
      <c r="AV321" s="188">
        <v>0</v>
      </c>
      <c r="AW321" s="188">
        <v>0</v>
      </c>
      <c r="AX321" s="191">
        <v>0</v>
      </c>
      <c r="AY321" s="276"/>
      <c r="AZ321" s="31"/>
      <c r="BC321" s="125"/>
      <c r="BE321" s="32"/>
    </row>
    <row r="322" spans="1:78">
      <c r="A322" s="41">
        <v>24</v>
      </c>
      <c r="B322" s="148">
        <v>0</v>
      </c>
      <c r="C322" s="148">
        <v>235.59</v>
      </c>
      <c r="D322" s="148">
        <v>183.51</v>
      </c>
      <c r="E322" s="148">
        <v>153.11000000000001</v>
      </c>
      <c r="F322" s="148">
        <v>332.01</v>
      </c>
      <c r="G322" s="148">
        <v>226.91</v>
      </c>
      <c r="H322" s="148">
        <v>466.45</v>
      </c>
      <c r="I322" s="148">
        <v>374.21</v>
      </c>
      <c r="J322" s="148">
        <v>382.78</v>
      </c>
      <c r="K322" s="148">
        <v>427.66</v>
      </c>
      <c r="L322" s="148">
        <v>305.48</v>
      </c>
      <c r="M322" s="148">
        <v>238.27</v>
      </c>
      <c r="N322" s="148">
        <v>281.61</v>
      </c>
      <c r="O322" s="148">
        <v>234.01</v>
      </c>
      <c r="P322" s="148">
        <v>256.83999999999997</v>
      </c>
      <c r="Q322" s="148">
        <v>250.41</v>
      </c>
      <c r="R322" s="148">
        <v>188.16</v>
      </c>
      <c r="S322" s="148">
        <v>221.73</v>
      </c>
      <c r="T322" s="148">
        <v>202.97</v>
      </c>
      <c r="U322" s="148">
        <v>128.33000000000001</v>
      </c>
      <c r="V322" s="148">
        <v>27.1</v>
      </c>
      <c r="W322" s="148">
        <v>0</v>
      </c>
      <c r="X322" s="148">
        <v>0</v>
      </c>
      <c r="Y322" s="148">
        <v>0</v>
      </c>
      <c r="Z322" s="32"/>
      <c r="AA322" s="187">
        <v>0</v>
      </c>
      <c r="AB322" s="188">
        <v>235.59</v>
      </c>
      <c r="AC322" s="188">
        <v>183.51</v>
      </c>
      <c r="AD322" s="188">
        <v>153.11000000000001</v>
      </c>
      <c r="AE322" s="188">
        <v>332.01</v>
      </c>
      <c r="AF322" s="188">
        <v>226.91</v>
      </c>
      <c r="AG322" s="188">
        <v>466.45</v>
      </c>
      <c r="AH322" s="188">
        <v>374.21</v>
      </c>
      <c r="AI322" s="188">
        <v>382.78</v>
      </c>
      <c r="AJ322" s="188">
        <v>427.66</v>
      </c>
      <c r="AK322" s="188">
        <v>305.48</v>
      </c>
      <c r="AL322" s="188">
        <v>238.27</v>
      </c>
      <c r="AM322" s="188">
        <v>281.61</v>
      </c>
      <c r="AN322" s="188">
        <v>234.01</v>
      </c>
      <c r="AO322" s="188">
        <v>256.83999999999997</v>
      </c>
      <c r="AP322" s="188">
        <v>250.41</v>
      </c>
      <c r="AQ322" s="188">
        <v>188.16</v>
      </c>
      <c r="AR322" s="188">
        <v>221.73</v>
      </c>
      <c r="AS322" s="188">
        <v>202.97</v>
      </c>
      <c r="AT322" s="188">
        <v>128.33000000000001</v>
      </c>
      <c r="AU322" s="188">
        <v>27.1</v>
      </c>
      <c r="AV322" s="188">
        <v>0</v>
      </c>
      <c r="AW322" s="188">
        <v>0</v>
      </c>
      <c r="AX322" s="191">
        <v>0</v>
      </c>
      <c r="AY322" s="276"/>
      <c r="AZ322" s="31"/>
      <c r="BC322" s="125"/>
      <c r="BE322" s="32"/>
    </row>
    <row r="323" spans="1:78">
      <c r="A323" s="41">
        <v>25</v>
      </c>
      <c r="B323" s="148">
        <v>0</v>
      </c>
      <c r="C323" s="148">
        <v>0</v>
      </c>
      <c r="D323" s="148">
        <v>0</v>
      </c>
      <c r="E323" s="148">
        <v>6.48</v>
      </c>
      <c r="F323" s="148">
        <v>68.760000000000005</v>
      </c>
      <c r="G323" s="148">
        <v>82.69</v>
      </c>
      <c r="H323" s="148">
        <v>263.08999999999997</v>
      </c>
      <c r="I323" s="148">
        <v>136.16999999999999</v>
      </c>
      <c r="J323" s="148">
        <v>195.15</v>
      </c>
      <c r="K323" s="148">
        <v>188.18</v>
      </c>
      <c r="L323" s="148">
        <v>274.3</v>
      </c>
      <c r="M323" s="148">
        <v>247.54</v>
      </c>
      <c r="N323" s="148">
        <v>159.36000000000001</v>
      </c>
      <c r="O323" s="148">
        <v>167.63</v>
      </c>
      <c r="P323" s="148">
        <v>256.17</v>
      </c>
      <c r="Q323" s="148">
        <v>316.35000000000002</v>
      </c>
      <c r="R323" s="148">
        <v>126.65</v>
      </c>
      <c r="S323" s="148">
        <v>145.69</v>
      </c>
      <c r="T323" s="148">
        <v>136.53</v>
      </c>
      <c r="U323" s="148">
        <v>79.47</v>
      </c>
      <c r="V323" s="148">
        <v>32</v>
      </c>
      <c r="W323" s="148">
        <v>4.4400000000000004</v>
      </c>
      <c r="X323" s="148">
        <v>0</v>
      </c>
      <c r="Y323" s="148">
        <v>0</v>
      </c>
      <c r="Z323" s="32"/>
      <c r="AA323" s="187">
        <v>0</v>
      </c>
      <c r="AB323" s="188">
        <v>0</v>
      </c>
      <c r="AC323" s="188">
        <v>0</v>
      </c>
      <c r="AD323" s="188">
        <v>6.48</v>
      </c>
      <c r="AE323" s="188">
        <v>68.760000000000005</v>
      </c>
      <c r="AF323" s="188">
        <v>82.69</v>
      </c>
      <c r="AG323" s="188">
        <v>263.08999999999997</v>
      </c>
      <c r="AH323" s="188">
        <v>136.16999999999999</v>
      </c>
      <c r="AI323" s="188">
        <v>195.15</v>
      </c>
      <c r="AJ323" s="188">
        <v>188.18</v>
      </c>
      <c r="AK323" s="188">
        <v>274.3</v>
      </c>
      <c r="AL323" s="188">
        <v>247.54</v>
      </c>
      <c r="AM323" s="188">
        <v>159.36000000000001</v>
      </c>
      <c r="AN323" s="188">
        <v>167.63</v>
      </c>
      <c r="AO323" s="188">
        <v>256.17</v>
      </c>
      <c r="AP323" s="188">
        <v>316.35000000000002</v>
      </c>
      <c r="AQ323" s="188">
        <v>126.65</v>
      </c>
      <c r="AR323" s="188">
        <v>145.69</v>
      </c>
      <c r="AS323" s="188">
        <v>136.53</v>
      </c>
      <c r="AT323" s="188">
        <v>79.47</v>
      </c>
      <c r="AU323" s="188">
        <v>32</v>
      </c>
      <c r="AV323" s="188">
        <v>4.4400000000000004</v>
      </c>
      <c r="AW323" s="188">
        <v>0</v>
      </c>
      <c r="AX323" s="191">
        <v>0</v>
      </c>
      <c r="AY323" s="276"/>
      <c r="AZ323" s="31"/>
      <c r="BC323" s="125"/>
      <c r="BE323" s="32"/>
    </row>
    <row r="324" spans="1:78">
      <c r="A324" s="41">
        <v>26</v>
      </c>
      <c r="B324" s="148">
        <v>0</v>
      </c>
      <c r="C324" s="148">
        <v>27.01</v>
      </c>
      <c r="D324" s="148">
        <v>35.33</v>
      </c>
      <c r="E324" s="148">
        <v>49.39</v>
      </c>
      <c r="F324" s="148">
        <v>201.04</v>
      </c>
      <c r="G324" s="148">
        <v>138.30000000000001</v>
      </c>
      <c r="H324" s="148">
        <v>323.04000000000002</v>
      </c>
      <c r="I324" s="148">
        <v>112.41</v>
      </c>
      <c r="J324" s="148">
        <v>159.47</v>
      </c>
      <c r="K324" s="148">
        <v>121.96</v>
      </c>
      <c r="L324" s="148">
        <v>50.67</v>
      </c>
      <c r="M324" s="148">
        <v>13.81</v>
      </c>
      <c r="N324" s="148">
        <v>10.17</v>
      </c>
      <c r="O324" s="148">
        <v>12.59</v>
      </c>
      <c r="P324" s="148">
        <v>10.18</v>
      </c>
      <c r="Q324" s="148">
        <v>16.63</v>
      </c>
      <c r="R324" s="148">
        <v>89.89</v>
      </c>
      <c r="S324" s="148">
        <v>96.96</v>
      </c>
      <c r="T324" s="148">
        <v>1.46</v>
      </c>
      <c r="U324" s="148">
        <v>4.83</v>
      </c>
      <c r="V324" s="148">
        <v>0</v>
      </c>
      <c r="W324" s="148">
        <v>0</v>
      </c>
      <c r="X324" s="148">
        <v>0</v>
      </c>
      <c r="Y324" s="148">
        <v>0</v>
      </c>
      <c r="Z324" s="32"/>
      <c r="AA324" s="187">
        <v>0</v>
      </c>
      <c r="AB324" s="188">
        <v>27.01</v>
      </c>
      <c r="AC324" s="188">
        <v>35.33</v>
      </c>
      <c r="AD324" s="188">
        <v>49.39</v>
      </c>
      <c r="AE324" s="188">
        <v>201.04</v>
      </c>
      <c r="AF324" s="188">
        <v>138.30000000000001</v>
      </c>
      <c r="AG324" s="188">
        <v>323.04000000000002</v>
      </c>
      <c r="AH324" s="188">
        <v>112.41</v>
      </c>
      <c r="AI324" s="188">
        <v>159.47</v>
      </c>
      <c r="AJ324" s="188">
        <v>121.96</v>
      </c>
      <c r="AK324" s="188">
        <v>50.67</v>
      </c>
      <c r="AL324" s="188">
        <v>13.81</v>
      </c>
      <c r="AM324" s="188">
        <v>10.17</v>
      </c>
      <c r="AN324" s="188">
        <v>12.59</v>
      </c>
      <c r="AO324" s="188">
        <v>10.18</v>
      </c>
      <c r="AP324" s="188">
        <v>16.63</v>
      </c>
      <c r="AQ324" s="188">
        <v>89.89</v>
      </c>
      <c r="AR324" s="188">
        <v>96.96</v>
      </c>
      <c r="AS324" s="188">
        <v>1.46</v>
      </c>
      <c r="AT324" s="188">
        <v>4.83</v>
      </c>
      <c r="AU324" s="188">
        <v>0</v>
      </c>
      <c r="AV324" s="188">
        <v>0</v>
      </c>
      <c r="AW324" s="188">
        <v>0</v>
      </c>
      <c r="AX324" s="191">
        <v>0</v>
      </c>
      <c r="AY324" s="276"/>
      <c r="AZ324" s="31"/>
      <c r="BC324" s="125"/>
      <c r="BE324" s="32"/>
    </row>
    <row r="325" spans="1:78">
      <c r="A325" s="41">
        <v>27</v>
      </c>
      <c r="B325" s="148">
        <v>0</v>
      </c>
      <c r="C325" s="148">
        <v>0</v>
      </c>
      <c r="D325" s="148">
        <v>2.56</v>
      </c>
      <c r="E325" s="148">
        <v>0.74</v>
      </c>
      <c r="F325" s="148">
        <v>63.27</v>
      </c>
      <c r="G325" s="148">
        <v>123.3</v>
      </c>
      <c r="H325" s="148">
        <v>164.38</v>
      </c>
      <c r="I325" s="148">
        <v>207.54</v>
      </c>
      <c r="J325" s="148">
        <v>59.7</v>
      </c>
      <c r="K325" s="148">
        <v>97.09</v>
      </c>
      <c r="L325" s="148">
        <v>117.02</v>
      </c>
      <c r="M325" s="148">
        <v>84.35</v>
      </c>
      <c r="N325" s="148">
        <v>105.34</v>
      </c>
      <c r="O325" s="148">
        <v>165.89</v>
      </c>
      <c r="P325" s="148">
        <v>276.83999999999997</v>
      </c>
      <c r="Q325" s="148">
        <v>279.45</v>
      </c>
      <c r="R325" s="148">
        <v>193.02</v>
      </c>
      <c r="S325" s="148">
        <v>182.68</v>
      </c>
      <c r="T325" s="148">
        <v>178.46</v>
      </c>
      <c r="U325" s="148">
        <v>151.69999999999999</v>
      </c>
      <c r="V325" s="148">
        <v>110.41</v>
      </c>
      <c r="W325" s="148">
        <v>85.22</v>
      </c>
      <c r="X325" s="148">
        <v>74.52</v>
      </c>
      <c r="Y325" s="148">
        <v>27.37</v>
      </c>
      <c r="Z325" s="32"/>
      <c r="AA325" s="187">
        <v>0</v>
      </c>
      <c r="AB325" s="188">
        <v>0</v>
      </c>
      <c r="AC325" s="188">
        <v>2.56</v>
      </c>
      <c r="AD325" s="188">
        <v>0.74</v>
      </c>
      <c r="AE325" s="188">
        <v>63.27</v>
      </c>
      <c r="AF325" s="188">
        <v>123.3</v>
      </c>
      <c r="AG325" s="188">
        <v>164.38</v>
      </c>
      <c r="AH325" s="188">
        <v>207.54</v>
      </c>
      <c r="AI325" s="188">
        <v>59.7</v>
      </c>
      <c r="AJ325" s="188">
        <v>97.09</v>
      </c>
      <c r="AK325" s="188">
        <v>117.02</v>
      </c>
      <c r="AL325" s="188">
        <v>84.35</v>
      </c>
      <c r="AM325" s="188">
        <v>105.34</v>
      </c>
      <c r="AN325" s="188">
        <v>165.89</v>
      </c>
      <c r="AO325" s="188">
        <v>276.83999999999997</v>
      </c>
      <c r="AP325" s="188">
        <v>279.45</v>
      </c>
      <c r="AQ325" s="188">
        <v>193.02</v>
      </c>
      <c r="AR325" s="188">
        <v>182.68</v>
      </c>
      <c r="AS325" s="188">
        <v>178.46</v>
      </c>
      <c r="AT325" s="188">
        <v>151.69999999999999</v>
      </c>
      <c r="AU325" s="188">
        <v>110.41</v>
      </c>
      <c r="AV325" s="188">
        <v>85.22</v>
      </c>
      <c r="AW325" s="188">
        <v>74.52</v>
      </c>
      <c r="AX325" s="191">
        <v>27.37</v>
      </c>
      <c r="AY325" s="276"/>
      <c r="AZ325" s="31"/>
      <c r="BC325" s="125"/>
      <c r="BE325" s="32"/>
    </row>
    <row r="326" spans="1:78">
      <c r="A326" s="41">
        <v>28</v>
      </c>
      <c r="B326" s="148">
        <v>131.86000000000001</v>
      </c>
      <c r="C326" s="148">
        <v>103.09</v>
      </c>
      <c r="D326" s="148">
        <v>63.33</v>
      </c>
      <c r="E326" s="148">
        <v>113.65</v>
      </c>
      <c r="F326" s="148">
        <v>84.23</v>
      </c>
      <c r="G326" s="148">
        <v>161.16999999999999</v>
      </c>
      <c r="H326" s="148">
        <v>195.69</v>
      </c>
      <c r="I326" s="148">
        <v>313.99</v>
      </c>
      <c r="J326" s="148">
        <v>130.06</v>
      </c>
      <c r="K326" s="148">
        <v>109.5</v>
      </c>
      <c r="L326" s="148">
        <v>206.58</v>
      </c>
      <c r="M326" s="148">
        <v>179.04</v>
      </c>
      <c r="N326" s="148">
        <v>190.57</v>
      </c>
      <c r="O326" s="148">
        <v>174.04</v>
      </c>
      <c r="P326" s="148">
        <v>208.18</v>
      </c>
      <c r="Q326" s="148">
        <v>175.65</v>
      </c>
      <c r="R326" s="148">
        <v>124.6</v>
      </c>
      <c r="S326" s="148">
        <v>63.65</v>
      </c>
      <c r="T326" s="148">
        <v>84.33</v>
      </c>
      <c r="U326" s="148">
        <v>60.81</v>
      </c>
      <c r="V326" s="148">
        <v>79.08</v>
      </c>
      <c r="W326" s="148">
        <v>0</v>
      </c>
      <c r="X326" s="148">
        <v>0</v>
      </c>
      <c r="Y326" s="148">
        <v>0</v>
      </c>
      <c r="Z326" s="32"/>
      <c r="AA326" s="187">
        <v>131.86000000000001</v>
      </c>
      <c r="AB326" s="188">
        <v>103.09</v>
      </c>
      <c r="AC326" s="188">
        <v>63.33</v>
      </c>
      <c r="AD326" s="188">
        <v>113.65</v>
      </c>
      <c r="AE326" s="188">
        <v>84.23</v>
      </c>
      <c r="AF326" s="188">
        <v>161.16999999999999</v>
      </c>
      <c r="AG326" s="188">
        <v>195.69</v>
      </c>
      <c r="AH326" s="188">
        <v>313.99</v>
      </c>
      <c r="AI326" s="188">
        <v>130.06</v>
      </c>
      <c r="AJ326" s="188">
        <v>109.5</v>
      </c>
      <c r="AK326" s="188">
        <v>206.58</v>
      </c>
      <c r="AL326" s="188">
        <v>179.04</v>
      </c>
      <c r="AM326" s="188">
        <v>190.57</v>
      </c>
      <c r="AN326" s="188">
        <v>174.04</v>
      </c>
      <c r="AO326" s="188">
        <v>208.18</v>
      </c>
      <c r="AP326" s="188">
        <v>175.65</v>
      </c>
      <c r="AQ326" s="188">
        <v>124.6</v>
      </c>
      <c r="AR326" s="188">
        <v>63.65</v>
      </c>
      <c r="AS326" s="188">
        <v>84.33</v>
      </c>
      <c r="AT326" s="188">
        <v>60.81</v>
      </c>
      <c r="AU326" s="188">
        <v>79.08</v>
      </c>
      <c r="AV326" s="188">
        <v>0</v>
      </c>
      <c r="AW326" s="188">
        <v>0</v>
      </c>
      <c r="AX326" s="191">
        <v>0</v>
      </c>
      <c r="AY326" s="276"/>
      <c r="AZ326" s="31"/>
      <c r="BC326" s="125"/>
      <c r="BE326" s="32"/>
    </row>
    <row r="327" spans="1:78">
      <c r="A327" s="41">
        <v>29</v>
      </c>
      <c r="B327" s="148">
        <v>0</v>
      </c>
      <c r="C327" s="148">
        <v>0</v>
      </c>
      <c r="D327" s="148">
        <v>0.23</v>
      </c>
      <c r="E327" s="148">
        <v>0</v>
      </c>
      <c r="F327" s="148">
        <v>30.34</v>
      </c>
      <c r="G327" s="148">
        <v>85.45</v>
      </c>
      <c r="H327" s="148">
        <v>205.69</v>
      </c>
      <c r="I327" s="148">
        <v>151.72</v>
      </c>
      <c r="J327" s="148">
        <v>192.86</v>
      </c>
      <c r="K327" s="148">
        <v>111.81</v>
      </c>
      <c r="L327" s="148">
        <v>87.96</v>
      </c>
      <c r="M327" s="148">
        <v>24</v>
      </c>
      <c r="N327" s="148">
        <v>20.12</v>
      </c>
      <c r="O327" s="148">
        <v>17.77</v>
      </c>
      <c r="P327" s="148">
        <v>0</v>
      </c>
      <c r="Q327" s="148">
        <v>0</v>
      </c>
      <c r="R327" s="148">
        <v>0</v>
      </c>
      <c r="S327" s="148">
        <v>0</v>
      </c>
      <c r="T327" s="148">
        <v>0</v>
      </c>
      <c r="U327" s="148">
        <v>0</v>
      </c>
      <c r="V327" s="148">
        <v>0</v>
      </c>
      <c r="W327" s="148">
        <v>0</v>
      </c>
      <c r="X327" s="148">
        <v>0</v>
      </c>
      <c r="Y327" s="148">
        <v>0</v>
      </c>
      <c r="Z327" s="32"/>
      <c r="AA327" s="187">
        <v>0</v>
      </c>
      <c r="AB327" s="188">
        <v>0</v>
      </c>
      <c r="AC327" s="188">
        <v>0.23</v>
      </c>
      <c r="AD327" s="188">
        <v>0</v>
      </c>
      <c r="AE327" s="188">
        <v>30.34</v>
      </c>
      <c r="AF327" s="188">
        <v>85.45</v>
      </c>
      <c r="AG327" s="188">
        <v>205.69</v>
      </c>
      <c r="AH327" s="188">
        <v>151.72</v>
      </c>
      <c r="AI327" s="188">
        <v>192.86</v>
      </c>
      <c r="AJ327" s="188">
        <v>111.81</v>
      </c>
      <c r="AK327" s="188">
        <v>87.96</v>
      </c>
      <c r="AL327" s="188">
        <v>24</v>
      </c>
      <c r="AM327" s="188">
        <v>20.12</v>
      </c>
      <c r="AN327" s="188">
        <v>17.77</v>
      </c>
      <c r="AO327" s="188">
        <v>0</v>
      </c>
      <c r="AP327" s="188">
        <v>0</v>
      </c>
      <c r="AQ327" s="188">
        <v>0</v>
      </c>
      <c r="AR327" s="188">
        <v>0</v>
      </c>
      <c r="AS327" s="188">
        <v>0</v>
      </c>
      <c r="AT327" s="188">
        <v>0</v>
      </c>
      <c r="AU327" s="188">
        <v>0</v>
      </c>
      <c r="AV327" s="188">
        <v>0</v>
      </c>
      <c r="AW327" s="188">
        <v>0</v>
      </c>
      <c r="AX327" s="191">
        <v>0</v>
      </c>
      <c r="AY327" s="276"/>
      <c r="AZ327" s="31"/>
      <c r="BC327" s="125"/>
      <c r="BE327" s="32"/>
    </row>
    <row r="328" spans="1:78">
      <c r="A328" s="41">
        <v>30</v>
      </c>
      <c r="B328" s="148">
        <v>0</v>
      </c>
      <c r="C328" s="148">
        <v>33.08</v>
      </c>
      <c r="D328" s="148">
        <v>18.11</v>
      </c>
      <c r="E328" s="148">
        <v>42.34</v>
      </c>
      <c r="F328" s="148">
        <v>84.59</v>
      </c>
      <c r="G328" s="148">
        <v>165.41</v>
      </c>
      <c r="H328" s="148">
        <v>167.96</v>
      </c>
      <c r="I328" s="148">
        <v>164.69</v>
      </c>
      <c r="J328" s="148">
        <v>142.25</v>
      </c>
      <c r="K328" s="148">
        <v>36.119999999999997</v>
      </c>
      <c r="L328" s="148">
        <v>0</v>
      </c>
      <c r="M328" s="148">
        <v>0</v>
      </c>
      <c r="N328" s="148">
        <v>0</v>
      </c>
      <c r="O328" s="148">
        <v>0</v>
      </c>
      <c r="P328" s="148">
        <v>0</v>
      </c>
      <c r="Q328" s="148">
        <v>0</v>
      </c>
      <c r="R328" s="148">
        <v>0</v>
      </c>
      <c r="S328" s="148">
        <v>0</v>
      </c>
      <c r="T328" s="148">
        <v>0</v>
      </c>
      <c r="U328" s="148">
        <v>0</v>
      </c>
      <c r="V328" s="148">
        <v>0</v>
      </c>
      <c r="W328" s="148">
        <v>0</v>
      </c>
      <c r="X328" s="148">
        <v>0</v>
      </c>
      <c r="Y328" s="148">
        <v>0</v>
      </c>
      <c r="Z328" s="32"/>
      <c r="AA328" s="187">
        <v>0</v>
      </c>
      <c r="AB328" s="188">
        <v>33.08</v>
      </c>
      <c r="AC328" s="188">
        <v>18.11</v>
      </c>
      <c r="AD328" s="188">
        <v>42.34</v>
      </c>
      <c r="AE328" s="188">
        <v>84.59</v>
      </c>
      <c r="AF328" s="188">
        <v>165.41</v>
      </c>
      <c r="AG328" s="188">
        <v>167.96</v>
      </c>
      <c r="AH328" s="188">
        <v>164.69</v>
      </c>
      <c r="AI328" s="188">
        <v>142.25</v>
      </c>
      <c r="AJ328" s="188">
        <v>36.119999999999997</v>
      </c>
      <c r="AK328" s="188">
        <v>0</v>
      </c>
      <c r="AL328" s="188">
        <v>0</v>
      </c>
      <c r="AM328" s="188">
        <v>0</v>
      </c>
      <c r="AN328" s="188">
        <v>0</v>
      </c>
      <c r="AO328" s="188">
        <v>0</v>
      </c>
      <c r="AP328" s="188">
        <v>0</v>
      </c>
      <c r="AQ328" s="188">
        <v>0</v>
      </c>
      <c r="AR328" s="188">
        <v>0</v>
      </c>
      <c r="AS328" s="188">
        <v>0</v>
      </c>
      <c r="AT328" s="188">
        <v>0</v>
      </c>
      <c r="AU328" s="188">
        <v>0</v>
      </c>
      <c r="AV328" s="188">
        <v>0</v>
      </c>
      <c r="AW328" s="188">
        <v>0</v>
      </c>
      <c r="AX328" s="191">
        <v>0</v>
      </c>
      <c r="AY328" s="276"/>
      <c r="AZ328" s="31"/>
      <c r="BC328" s="125"/>
      <c r="BE328" s="32"/>
    </row>
    <row r="329" spans="1:78" ht="14.25" customHeight="1" thickBot="1">
      <c r="A329" s="135">
        <v>31</v>
      </c>
      <c r="B329" s="148">
        <v>27.88</v>
      </c>
      <c r="C329" s="148">
        <v>44.41</v>
      </c>
      <c r="D329" s="148">
        <v>14.23</v>
      </c>
      <c r="E329" s="148">
        <v>25.85</v>
      </c>
      <c r="F329" s="148">
        <v>52.53</v>
      </c>
      <c r="G329" s="148">
        <v>68.099999999999994</v>
      </c>
      <c r="H329" s="148">
        <v>124.08</v>
      </c>
      <c r="I329" s="148">
        <v>126.21</v>
      </c>
      <c r="J329" s="148">
        <v>120.33</v>
      </c>
      <c r="K329" s="148">
        <v>144.91999999999999</v>
      </c>
      <c r="L329" s="148">
        <v>147.43</v>
      </c>
      <c r="M329" s="148">
        <v>155.87</v>
      </c>
      <c r="N329" s="148">
        <v>210.46</v>
      </c>
      <c r="O329" s="148">
        <v>150.72</v>
      </c>
      <c r="P329" s="148">
        <v>178.74</v>
      </c>
      <c r="Q329" s="148">
        <v>106.53</v>
      </c>
      <c r="R329" s="148">
        <v>185.91</v>
      </c>
      <c r="S329" s="148">
        <v>237.09</v>
      </c>
      <c r="T329" s="148">
        <v>218.61</v>
      </c>
      <c r="U329" s="148">
        <v>89.25</v>
      </c>
      <c r="V329" s="148">
        <v>0</v>
      </c>
      <c r="W329" s="148">
        <v>0</v>
      </c>
      <c r="X329" s="148">
        <v>0</v>
      </c>
      <c r="Y329" s="148">
        <v>0</v>
      </c>
      <c r="Z329" s="32"/>
      <c r="AA329" s="189">
        <v>27.88</v>
      </c>
      <c r="AB329" s="190">
        <v>44.41</v>
      </c>
      <c r="AC329" s="190">
        <v>14.23</v>
      </c>
      <c r="AD329" s="190">
        <v>25.85</v>
      </c>
      <c r="AE329" s="190">
        <v>52.53</v>
      </c>
      <c r="AF329" s="190">
        <v>68.099999999999994</v>
      </c>
      <c r="AG329" s="190">
        <v>124.08</v>
      </c>
      <c r="AH329" s="190">
        <v>126.21</v>
      </c>
      <c r="AI329" s="190">
        <v>120.33</v>
      </c>
      <c r="AJ329" s="190">
        <v>144.91999999999999</v>
      </c>
      <c r="AK329" s="190">
        <v>147.43</v>
      </c>
      <c r="AL329" s="190">
        <v>155.87</v>
      </c>
      <c r="AM329" s="190">
        <v>210.46</v>
      </c>
      <c r="AN329" s="190">
        <v>150.72</v>
      </c>
      <c r="AO329" s="190">
        <v>178.74</v>
      </c>
      <c r="AP329" s="190">
        <v>106.53</v>
      </c>
      <c r="AQ329" s="190">
        <v>185.91</v>
      </c>
      <c r="AR329" s="190">
        <v>237.09</v>
      </c>
      <c r="AS329" s="190">
        <v>218.61</v>
      </c>
      <c r="AT329" s="190">
        <v>89.25</v>
      </c>
      <c r="AU329" s="190">
        <v>0</v>
      </c>
      <c r="AV329" s="190">
        <v>0</v>
      </c>
      <c r="AW329" s="190">
        <v>0</v>
      </c>
      <c r="AX329" s="192">
        <v>0</v>
      </c>
      <c r="AY329" s="276"/>
      <c r="AZ329" s="31"/>
      <c r="BC329" s="125"/>
      <c r="BE329" s="32"/>
    </row>
    <row r="330" spans="1:78" ht="13.15" customHeight="1">
      <c r="A330" s="51"/>
      <c r="B330" s="62"/>
      <c r="C330" s="62"/>
      <c r="D330" s="62"/>
      <c r="E330" s="62"/>
      <c r="F330" s="62"/>
      <c r="G330" s="62"/>
      <c r="H330" s="62"/>
      <c r="I330" s="62"/>
      <c r="J330" s="62"/>
      <c r="K330" s="62"/>
      <c r="L330" s="62"/>
      <c r="M330" s="62"/>
      <c r="N330" s="62"/>
      <c r="O330" s="62"/>
      <c r="P330" s="62"/>
      <c r="Q330" s="62"/>
      <c r="R330" s="62"/>
      <c r="S330" s="62"/>
      <c r="T330" s="62"/>
      <c r="U330" s="62"/>
      <c r="V330" s="62"/>
      <c r="W330" s="62"/>
      <c r="X330" s="62"/>
      <c r="Y330" s="62"/>
      <c r="Z330" s="32"/>
      <c r="AA330" s="226"/>
      <c r="AB330" s="226"/>
      <c r="AC330" s="226"/>
      <c r="AD330" s="226"/>
      <c r="AE330" s="226"/>
      <c r="AF330" s="226"/>
      <c r="AG330" s="226"/>
      <c r="AH330" s="226"/>
      <c r="AI330" s="226"/>
      <c r="AJ330" s="226"/>
      <c r="AK330" s="226"/>
      <c r="AL330" s="226"/>
      <c r="AM330" s="226"/>
      <c r="AN330" s="226"/>
      <c r="AO330" s="226"/>
      <c r="AP330" s="226"/>
      <c r="AQ330" s="226"/>
      <c r="AR330" s="226"/>
      <c r="AS330" s="226"/>
      <c r="AT330" s="226"/>
      <c r="AU330" s="226"/>
      <c r="AV330" s="226"/>
      <c r="AW330" s="226"/>
      <c r="AX330" s="226"/>
      <c r="AY330" s="227"/>
      <c r="AZ330" s="31"/>
      <c r="BC330" s="125"/>
      <c r="BE330" s="32"/>
    </row>
    <row r="331" spans="1:78" ht="13.5" thickBot="1">
      <c r="B331" s="19"/>
      <c r="AA331" s="145">
        <v>97167.98000000001</v>
      </c>
      <c r="BC331" s="125"/>
      <c r="BE331" s="32"/>
    </row>
    <row r="332" spans="1:78" ht="34.5" customHeight="1">
      <c r="A332" s="523" t="s">
        <v>2</v>
      </c>
      <c r="B332" s="529" t="s">
        <v>288</v>
      </c>
      <c r="C332" s="529"/>
      <c r="D332" s="529"/>
      <c r="E332" s="529"/>
      <c r="F332" s="529"/>
      <c r="G332" s="529"/>
      <c r="H332" s="529"/>
      <c r="I332" s="529"/>
      <c r="J332" s="529"/>
      <c r="K332" s="529"/>
      <c r="L332" s="529"/>
      <c r="M332" s="529"/>
      <c r="N332" s="529"/>
      <c r="O332" s="529"/>
      <c r="P332" s="529"/>
      <c r="Q332" s="529"/>
      <c r="R332" s="529"/>
      <c r="S332" s="529"/>
      <c r="T332" s="529"/>
      <c r="U332" s="529"/>
      <c r="V332" s="529"/>
      <c r="W332" s="529"/>
      <c r="X332" s="529"/>
      <c r="Y332" s="530"/>
      <c r="AA332" s="543" t="s">
        <v>85</v>
      </c>
      <c r="AB332" s="544"/>
      <c r="AC332" s="544"/>
      <c r="AD332" s="544"/>
      <c r="AE332" s="544"/>
      <c r="AF332" s="544"/>
      <c r="AG332" s="544"/>
      <c r="AH332" s="544"/>
      <c r="AI332" s="544"/>
      <c r="AJ332" s="544"/>
      <c r="AK332" s="544"/>
      <c r="AL332" s="544"/>
      <c r="AM332" s="544"/>
      <c r="AN332" s="544"/>
      <c r="AO332" s="544"/>
      <c r="AP332" s="544"/>
      <c r="AQ332" s="544"/>
      <c r="AR332" s="544"/>
      <c r="AS332" s="544"/>
      <c r="AT332" s="544"/>
      <c r="AU332" s="544"/>
      <c r="AV332" s="544"/>
      <c r="AW332" s="544"/>
      <c r="AX332" s="649"/>
      <c r="AY332" s="651"/>
      <c r="AZ332" s="9"/>
      <c r="BC332" s="125"/>
      <c r="BE332" s="32"/>
    </row>
    <row r="333" spans="1:78" ht="45" customHeight="1">
      <c r="A333" s="524"/>
      <c r="B333" s="42" t="s">
        <v>4</v>
      </c>
      <c r="C333" s="42" t="s">
        <v>5</v>
      </c>
      <c r="D333" s="42" t="s">
        <v>6</v>
      </c>
      <c r="E333" s="42" t="s">
        <v>7</v>
      </c>
      <c r="F333" s="42" t="s">
        <v>8</v>
      </c>
      <c r="G333" s="42" t="s">
        <v>9</v>
      </c>
      <c r="H333" s="42" t="s">
        <v>10</v>
      </c>
      <c r="I333" s="42" t="s">
        <v>11</v>
      </c>
      <c r="J333" s="42" t="s">
        <v>12</v>
      </c>
      <c r="K333" s="42" t="s">
        <v>13</v>
      </c>
      <c r="L333" s="42" t="s">
        <v>14</v>
      </c>
      <c r="M333" s="42" t="s">
        <v>15</v>
      </c>
      <c r="N333" s="42" t="s">
        <v>16</v>
      </c>
      <c r="O333" s="42" t="s">
        <v>17</v>
      </c>
      <c r="P333" s="42" t="s">
        <v>18</v>
      </c>
      <c r="Q333" s="42" t="s">
        <v>19</v>
      </c>
      <c r="R333" s="42" t="s">
        <v>20</v>
      </c>
      <c r="S333" s="42" t="s">
        <v>21</v>
      </c>
      <c r="T333" s="42" t="s">
        <v>22</v>
      </c>
      <c r="U333" s="42" t="s">
        <v>23</v>
      </c>
      <c r="V333" s="42" t="s">
        <v>24</v>
      </c>
      <c r="W333" s="42" t="s">
        <v>25</v>
      </c>
      <c r="X333" s="42" t="s">
        <v>26</v>
      </c>
      <c r="Y333" s="43" t="s">
        <v>27</v>
      </c>
      <c r="AA333" s="53" t="s">
        <v>4</v>
      </c>
      <c r="AB333" s="54" t="s">
        <v>5</v>
      </c>
      <c r="AC333" s="54" t="s">
        <v>6</v>
      </c>
      <c r="AD333" s="54" t="s">
        <v>7</v>
      </c>
      <c r="AE333" s="54" t="s">
        <v>8</v>
      </c>
      <c r="AF333" s="54" t="s">
        <v>9</v>
      </c>
      <c r="AG333" s="54" t="s">
        <v>10</v>
      </c>
      <c r="AH333" s="54" t="s">
        <v>11</v>
      </c>
      <c r="AI333" s="54" t="s">
        <v>12</v>
      </c>
      <c r="AJ333" s="54" t="s">
        <v>13</v>
      </c>
      <c r="AK333" s="54" t="s">
        <v>14</v>
      </c>
      <c r="AL333" s="54" t="s">
        <v>15</v>
      </c>
      <c r="AM333" s="54" t="s">
        <v>16</v>
      </c>
      <c r="AN333" s="54" t="s">
        <v>17</v>
      </c>
      <c r="AO333" s="54" t="s">
        <v>18</v>
      </c>
      <c r="AP333" s="54" t="s">
        <v>19</v>
      </c>
      <c r="AQ333" s="54" t="s">
        <v>20</v>
      </c>
      <c r="AR333" s="54" t="s">
        <v>21</v>
      </c>
      <c r="AS333" s="54" t="s">
        <v>22</v>
      </c>
      <c r="AT333" s="54" t="s">
        <v>23</v>
      </c>
      <c r="AU333" s="54" t="s">
        <v>24</v>
      </c>
      <c r="AV333" s="54" t="s">
        <v>25</v>
      </c>
      <c r="AW333" s="54" t="s">
        <v>26</v>
      </c>
      <c r="AX333" s="136" t="s">
        <v>27</v>
      </c>
      <c r="AY333" s="652"/>
      <c r="AZ333" s="115"/>
      <c r="BC333" s="125"/>
      <c r="BE333" s="32"/>
    </row>
    <row r="334" spans="1:78" s="151" customFormat="1" ht="16.149999999999999" customHeight="1">
      <c r="A334" s="531" t="s">
        <v>289</v>
      </c>
      <c r="B334" s="532"/>
      <c r="C334" s="532"/>
      <c r="D334" s="532"/>
      <c r="E334" s="532"/>
      <c r="F334" s="532"/>
      <c r="G334" s="532"/>
      <c r="H334" s="532"/>
      <c r="I334" s="532"/>
      <c r="J334" s="532"/>
      <c r="K334" s="532"/>
      <c r="L334" s="532"/>
      <c r="M334" s="532"/>
      <c r="N334" s="532"/>
      <c r="O334" s="532"/>
      <c r="P334" s="532"/>
      <c r="Q334" s="532"/>
      <c r="R334" s="532"/>
      <c r="S334" s="532"/>
      <c r="T334" s="532"/>
      <c r="U334" s="532"/>
      <c r="V334" s="532"/>
      <c r="W334" s="532"/>
      <c r="X334" s="532"/>
      <c r="Y334" s="533"/>
      <c r="AA334" s="531">
        <v>2</v>
      </c>
      <c r="AB334" s="532"/>
      <c r="AC334" s="532"/>
      <c r="AD334" s="532"/>
      <c r="AE334" s="532"/>
      <c r="AF334" s="532"/>
      <c r="AG334" s="532"/>
      <c r="AH334" s="532"/>
      <c r="AI334" s="532"/>
      <c r="AJ334" s="532"/>
      <c r="AK334" s="532"/>
      <c r="AL334" s="532"/>
      <c r="AM334" s="532"/>
      <c r="AN334" s="532"/>
      <c r="AO334" s="532"/>
      <c r="AP334" s="532"/>
      <c r="AQ334" s="532"/>
      <c r="AR334" s="532"/>
      <c r="AS334" s="532"/>
      <c r="AT334" s="532"/>
      <c r="AU334" s="532"/>
      <c r="AV334" s="532"/>
      <c r="AW334" s="532"/>
      <c r="AX334" s="533"/>
      <c r="AY334" s="277"/>
      <c r="AZ334" s="155"/>
      <c r="BA334" s="149"/>
      <c r="BC334" s="125"/>
      <c r="BD334" s="3"/>
      <c r="BE334" s="32"/>
      <c r="BF334" s="3"/>
      <c r="BG334" s="3"/>
      <c r="BH334" s="3"/>
      <c r="BI334" s="3"/>
      <c r="BJ334" s="3"/>
      <c r="BK334" s="3"/>
      <c r="BL334" s="3"/>
      <c r="BM334" s="3"/>
      <c r="BN334" s="3"/>
      <c r="BO334" s="3"/>
      <c r="BP334" s="3"/>
      <c r="BQ334" s="3"/>
      <c r="BR334" s="3"/>
      <c r="BS334" s="3"/>
      <c r="BT334" s="3"/>
      <c r="BU334" s="3"/>
      <c r="BV334" s="3"/>
      <c r="BW334" s="3"/>
      <c r="BX334" s="3"/>
      <c r="BY334" s="3"/>
      <c r="BZ334" s="3"/>
    </row>
    <row r="335" spans="1:78">
      <c r="A335" s="41">
        <v>1</v>
      </c>
      <c r="B335" s="148">
        <v>91.6</v>
      </c>
      <c r="C335" s="148">
        <v>135.72</v>
      </c>
      <c r="D335" s="148">
        <v>389.69</v>
      </c>
      <c r="E335" s="148">
        <v>381.13</v>
      </c>
      <c r="F335" s="148">
        <v>42.65</v>
      </c>
      <c r="G335" s="148">
        <v>0</v>
      </c>
      <c r="H335" s="148">
        <v>0</v>
      </c>
      <c r="I335" s="148">
        <v>0</v>
      </c>
      <c r="J335" s="148">
        <v>0</v>
      </c>
      <c r="K335" s="148">
        <v>0</v>
      </c>
      <c r="L335" s="148">
        <v>0</v>
      </c>
      <c r="M335" s="148">
        <v>0</v>
      </c>
      <c r="N335" s="148">
        <v>0</v>
      </c>
      <c r="O335" s="148">
        <v>9.2100000000000009</v>
      </c>
      <c r="P335" s="148">
        <v>13.06</v>
      </c>
      <c r="Q335" s="148">
        <v>39.950000000000003</v>
      </c>
      <c r="R335" s="148">
        <v>46.73</v>
      </c>
      <c r="S335" s="148">
        <v>28.21</v>
      </c>
      <c r="T335" s="148">
        <v>31.06</v>
      </c>
      <c r="U335" s="148">
        <v>142.74</v>
      </c>
      <c r="V335" s="148">
        <v>327.58999999999997</v>
      </c>
      <c r="W335" s="148">
        <v>234.49</v>
      </c>
      <c r="X335" s="148">
        <v>566.52</v>
      </c>
      <c r="Y335" s="148">
        <v>462.76</v>
      </c>
      <c r="Z335" s="32"/>
      <c r="AA335" s="35">
        <v>91.6</v>
      </c>
      <c r="AB335" s="33">
        <v>135.72</v>
      </c>
      <c r="AC335" s="33">
        <v>389.69</v>
      </c>
      <c r="AD335" s="33">
        <v>381.13</v>
      </c>
      <c r="AE335" s="33">
        <v>42.65</v>
      </c>
      <c r="AF335" s="33">
        <v>0</v>
      </c>
      <c r="AG335" s="33">
        <v>0</v>
      </c>
      <c r="AH335" s="33">
        <v>0</v>
      </c>
      <c r="AI335" s="33">
        <v>0</v>
      </c>
      <c r="AJ335" s="33">
        <v>0</v>
      </c>
      <c r="AK335" s="33">
        <v>0</v>
      </c>
      <c r="AL335" s="33">
        <v>0</v>
      </c>
      <c r="AM335" s="33">
        <v>0</v>
      </c>
      <c r="AN335" s="33">
        <v>9.2100000000000009</v>
      </c>
      <c r="AO335" s="33">
        <v>13.06</v>
      </c>
      <c r="AP335" s="33">
        <v>39.950000000000003</v>
      </c>
      <c r="AQ335" s="33">
        <v>46.73</v>
      </c>
      <c r="AR335" s="33">
        <v>28.21</v>
      </c>
      <c r="AS335" s="33">
        <v>31.06</v>
      </c>
      <c r="AT335" s="33">
        <v>142.74</v>
      </c>
      <c r="AU335" s="33">
        <v>327.58999999999997</v>
      </c>
      <c r="AV335" s="33">
        <v>234.49</v>
      </c>
      <c r="AW335" s="33">
        <v>566.52</v>
      </c>
      <c r="AX335" s="34">
        <v>462.76</v>
      </c>
      <c r="AY335" s="275"/>
      <c r="AZ335" s="31"/>
      <c r="BC335" s="125"/>
      <c r="BE335" s="32"/>
    </row>
    <row r="336" spans="1:78">
      <c r="A336" s="41">
        <v>2</v>
      </c>
      <c r="B336" s="148">
        <v>219.34</v>
      </c>
      <c r="C336" s="148">
        <v>172.39</v>
      </c>
      <c r="D336" s="148">
        <v>175.95</v>
      </c>
      <c r="E336" s="148">
        <v>135.41</v>
      </c>
      <c r="F336" s="148">
        <v>112.76</v>
      </c>
      <c r="G336" s="148">
        <v>0</v>
      </c>
      <c r="H336" s="148">
        <v>0</v>
      </c>
      <c r="I336" s="148">
        <v>66.69</v>
      </c>
      <c r="J336" s="148">
        <v>15.59</v>
      </c>
      <c r="K336" s="148">
        <v>16.829999999999998</v>
      </c>
      <c r="L336" s="148">
        <v>14.36</v>
      </c>
      <c r="M336" s="148">
        <v>12.4</v>
      </c>
      <c r="N336" s="148">
        <v>3.1</v>
      </c>
      <c r="O336" s="148">
        <v>12.47</v>
      </c>
      <c r="P336" s="148">
        <v>15.33</v>
      </c>
      <c r="Q336" s="148">
        <v>12.13</v>
      </c>
      <c r="R336" s="148">
        <v>19.96</v>
      </c>
      <c r="S336" s="148">
        <v>19.53</v>
      </c>
      <c r="T336" s="148">
        <v>27.6</v>
      </c>
      <c r="U336" s="148">
        <v>124.58</v>
      </c>
      <c r="V336" s="148">
        <v>238.38</v>
      </c>
      <c r="W336" s="148">
        <v>209.15</v>
      </c>
      <c r="X336" s="148">
        <v>283.7</v>
      </c>
      <c r="Y336" s="148">
        <v>223.61</v>
      </c>
      <c r="Z336" s="32"/>
      <c r="AA336" s="35">
        <v>219.34</v>
      </c>
      <c r="AB336" s="33">
        <v>172.39</v>
      </c>
      <c r="AC336" s="33">
        <v>175.95</v>
      </c>
      <c r="AD336" s="33">
        <v>135.41</v>
      </c>
      <c r="AE336" s="33">
        <v>112.76</v>
      </c>
      <c r="AF336" s="33">
        <v>0</v>
      </c>
      <c r="AG336" s="33">
        <v>0</v>
      </c>
      <c r="AH336" s="33">
        <v>66.69</v>
      </c>
      <c r="AI336" s="33">
        <v>15.59</v>
      </c>
      <c r="AJ336" s="33">
        <v>16.829999999999998</v>
      </c>
      <c r="AK336" s="33">
        <v>14.36</v>
      </c>
      <c r="AL336" s="33">
        <v>12.4</v>
      </c>
      <c r="AM336" s="33">
        <v>3.1</v>
      </c>
      <c r="AN336" s="33">
        <v>12.47</v>
      </c>
      <c r="AO336" s="33">
        <v>15.33</v>
      </c>
      <c r="AP336" s="33">
        <v>12.13</v>
      </c>
      <c r="AQ336" s="33">
        <v>19.96</v>
      </c>
      <c r="AR336" s="33">
        <v>19.53</v>
      </c>
      <c r="AS336" s="33">
        <v>27.6</v>
      </c>
      <c r="AT336" s="33">
        <v>124.58</v>
      </c>
      <c r="AU336" s="33">
        <v>238.38</v>
      </c>
      <c r="AV336" s="33">
        <v>209.15</v>
      </c>
      <c r="AW336" s="33">
        <v>283.7</v>
      </c>
      <c r="AX336" s="34">
        <v>223.61</v>
      </c>
      <c r="AY336" s="276"/>
      <c r="AZ336" s="31"/>
      <c r="BC336" s="125"/>
      <c r="BE336" s="32"/>
    </row>
    <row r="337" spans="1:57">
      <c r="A337" s="41">
        <v>3</v>
      </c>
      <c r="B337" s="148">
        <v>46.64</v>
      </c>
      <c r="C337" s="148">
        <v>181.09</v>
      </c>
      <c r="D337" s="148">
        <v>35.82</v>
      </c>
      <c r="E337" s="148">
        <v>36.65</v>
      </c>
      <c r="F337" s="148">
        <v>17.39</v>
      </c>
      <c r="G337" s="148">
        <v>0</v>
      </c>
      <c r="H337" s="148">
        <v>0</v>
      </c>
      <c r="I337" s="148">
        <v>0</v>
      </c>
      <c r="J337" s="148">
        <v>0</v>
      </c>
      <c r="K337" s="148">
        <v>0</v>
      </c>
      <c r="L337" s="148">
        <v>0</v>
      </c>
      <c r="M337" s="148">
        <v>0</v>
      </c>
      <c r="N337" s="148">
        <v>0</v>
      </c>
      <c r="O337" s="148">
        <v>0</v>
      </c>
      <c r="P337" s="148">
        <v>0</v>
      </c>
      <c r="Q337" s="148">
        <v>0</v>
      </c>
      <c r="R337" s="148">
        <v>0</v>
      </c>
      <c r="S337" s="148">
        <v>0</v>
      </c>
      <c r="T337" s="148">
        <v>0</v>
      </c>
      <c r="U337" s="148">
        <v>0</v>
      </c>
      <c r="V337" s="148">
        <v>0</v>
      </c>
      <c r="W337" s="148">
        <v>43.42</v>
      </c>
      <c r="X337" s="148">
        <v>155.91999999999999</v>
      </c>
      <c r="Y337" s="148">
        <v>49.61</v>
      </c>
      <c r="Z337" s="32"/>
      <c r="AA337" s="35">
        <v>46.64</v>
      </c>
      <c r="AB337" s="33">
        <v>181.09</v>
      </c>
      <c r="AC337" s="33">
        <v>35.82</v>
      </c>
      <c r="AD337" s="33">
        <v>36.65</v>
      </c>
      <c r="AE337" s="33">
        <v>17.39</v>
      </c>
      <c r="AF337" s="33">
        <v>0</v>
      </c>
      <c r="AG337" s="33">
        <v>0</v>
      </c>
      <c r="AH337" s="33">
        <v>0</v>
      </c>
      <c r="AI337" s="33">
        <v>0</v>
      </c>
      <c r="AJ337" s="33">
        <v>0</v>
      </c>
      <c r="AK337" s="33">
        <v>0</v>
      </c>
      <c r="AL337" s="33">
        <v>0</v>
      </c>
      <c r="AM337" s="33">
        <v>0</v>
      </c>
      <c r="AN337" s="33">
        <v>0</v>
      </c>
      <c r="AO337" s="33">
        <v>0</v>
      </c>
      <c r="AP337" s="33">
        <v>0</v>
      </c>
      <c r="AQ337" s="33">
        <v>0</v>
      </c>
      <c r="AR337" s="33">
        <v>0</v>
      </c>
      <c r="AS337" s="33">
        <v>0</v>
      </c>
      <c r="AT337" s="33">
        <v>0</v>
      </c>
      <c r="AU337" s="33">
        <v>0</v>
      </c>
      <c r="AV337" s="33">
        <v>43.42</v>
      </c>
      <c r="AW337" s="33">
        <v>155.91999999999999</v>
      </c>
      <c r="AX337" s="34">
        <v>49.61</v>
      </c>
      <c r="AY337" s="276"/>
      <c r="AZ337" s="31"/>
      <c r="BC337" s="125"/>
      <c r="BE337" s="32"/>
    </row>
    <row r="338" spans="1:57">
      <c r="A338" s="41">
        <v>4</v>
      </c>
      <c r="B338" s="148">
        <v>47.08</v>
      </c>
      <c r="C338" s="148">
        <v>48.99</v>
      </c>
      <c r="D338" s="148">
        <v>30.13</v>
      </c>
      <c r="E338" s="148">
        <v>23.85</v>
      </c>
      <c r="F338" s="148">
        <v>0</v>
      </c>
      <c r="G338" s="148">
        <v>0</v>
      </c>
      <c r="H338" s="148">
        <v>0</v>
      </c>
      <c r="I338" s="148">
        <v>0</v>
      </c>
      <c r="J338" s="148">
        <v>0</v>
      </c>
      <c r="K338" s="148">
        <v>0</v>
      </c>
      <c r="L338" s="148">
        <v>0</v>
      </c>
      <c r="M338" s="148">
        <v>0</v>
      </c>
      <c r="N338" s="148">
        <v>0</v>
      </c>
      <c r="O338" s="148">
        <v>0</v>
      </c>
      <c r="P338" s="148">
        <v>0</v>
      </c>
      <c r="Q338" s="148">
        <v>0</v>
      </c>
      <c r="R338" s="148">
        <v>0</v>
      </c>
      <c r="S338" s="148">
        <v>0</v>
      </c>
      <c r="T338" s="148">
        <v>0</v>
      </c>
      <c r="U338" s="148">
        <v>0</v>
      </c>
      <c r="V338" s="148">
        <v>35.03</v>
      </c>
      <c r="W338" s="148">
        <v>59</v>
      </c>
      <c r="X338" s="148">
        <v>10.84</v>
      </c>
      <c r="Y338" s="148">
        <v>184.28</v>
      </c>
      <c r="Z338" s="32"/>
      <c r="AA338" s="35">
        <v>47.08</v>
      </c>
      <c r="AB338" s="33">
        <v>48.99</v>
      </c>
      <c r="AC338" s="33">
        <v>30.13</v>
      </c>
      <c r="AD338" s="33">
        <v>23.85</v>
      </c>
      <c r="AE338" s="33">
        <v>0</v>
      </c>
      <c r="AF338" s="33">
        <v>0</v>
      </c>
      <c r="AG338" s="33">
        <v>0</v>
      </c>
      <c r="AH338" s="33">
        <v>0</v>
      </c>
      <c r="AI338" s="33">
        <v>0</v>
      </c>
      <c r="AJ338" s="33">
        <v>0</v>
      </c>
      <c r="AK338" s="33">
        <v>0</v>
      </c>
      <c r="AL338" s="33">
        <v>0</v>
      </c>
      <c r="AM338" s="33">
        <v>0</v>
      </c>
      <c r="AN338" s="33">
        <v>0</v>
      </c>
      <c r="AO338" s="33">
        <v>0</v>
      </c>
      <c r="AP338" s="33">
        <v>0</v>
      </c>
      <c r="AQ338" s="33">
        <v>0</v>
      </c>
      <c r="AR338" s="33">
        <v>0</v>
      </c>
      <c r="AS338" s="33">
        <v>0</v>
      </c>
      <c r="AT338" s="33">
        <v>0</v>
      </c>
      <c r="AU338" s="33">
        <v>35.03</v>
      </c>
      <c r="AV338" s="33">
        <v>59</v>
      </c>
      <c r="AW338" s="33">
        <v>10.84</v>
      </c>
      <c r="AX338" s="34">
        <v>184.28</v>
      </c>
      <c r="AY338" s="276"/>
      <c r="AZ338" s="31"/>
      <c r="BC338" s="125"/>
      <c r="BE338" s="32"/>
    </row>
    <row r="339" spans="1:57">
      <c r="A339" s="41">
        <v>5</v>
      </c>
      <c r="B339" s="148">
        <v>217.33</v>
      </c>
      <c r="C339" s="148">
        <v>113.3</v>
      </c>
      <c r="D339" s="148">
        <v>18.78</v>
      </c>
      <c r="E339" s="148">
        <v>1.73</v>
      </c>
      <c r="F339" s="148">
        <v>0</v>
      </c>
      <c r="G339" s="148">
        <v>0</v>
      </c>
      <c r="H339" s="148">
        <v>0</v>
      </c>
      <c r="I339" s="148">
        <v>0</v>
      </c>
      <c r="J339" s="148">
        <v>0</v>
      </c>
      <c r="K339" s="148">
        <v>18.3</v>
      </c>
      <c r="L339" s="148">
        <v>9.85</v>
      </c>
      <c r="M339" s="148">
        <v>12.81</v>
      </c>
      <c r="N339" s="148">
        <v>28.27</v>
      </c>
      <c r="O339" s="148">
        <v>39</v>
      </c>
      <c r="P339" s="148">
        <v>5.04</v>
      </c>
      <c r="Q339" s="148">
        <v>2.2200000000000002</v>
      </c>
      <c r="R339" s="148">
        <v>0.08</v>
      </c>
      <c r="S339" s="148">
        <v>0.09</v>
      </c>
      <c r="T339" s="148">
        <v>108.66</v>
      </c>
      <c r="U339" s="148">
        <v>287.39999999999998</v>
      </c>
      <c r="V339" s="148">
        <v>275.38</v>
      </c>
      <c r="W339" s="148">
        <v>139.91</v>
      </c>
      <c r="X339" s="148">
        <v>176.29</v>
      </c>
      <c r="Y339" s="148">
        <v>310.08999999999997</v>
      </c>
      <c r="Z339" s="32"/>
      <c r="AA339" s="35">
        <v>217.33</v>
      </c>
      <c r="AB339" s="33">
        <v>113.3</v>
      </c>
      <c r="AC339" s="33">
        <v>18.78</v>
      </c>
      <c r="AD339" s="33">
        <v>1.73</v>
      </c>
      <c r="AE339" s="33">
        <v>0</v>
      </c>
      <c r="AF339" s="33">
        <v>0</v>
      </c>
      <c r="AG339" s="33">
        <v>0</v>
      </c>
      <c r="AH339" s="33">
        <v>0</v>
      </c>
      <c r="AI339" s="33">
        <v>0</v>
      </c>
      <c r="AJ339" s="33">
        <v>18.3</v>
      </c>
      <c r="AK339" s="33">
        <v>9.85</v>
      </c>
      <c r="AL339" s="33">
        <v>12.81</v>
      </c>
      <c r="AM339" s="33">
        <v>28.27</v>
      </c>
      <c r="AN339" s="33">
        <v>39</v>
      </c>
      <c r="AO339" s="33">
        <v>5.04</v>
      </c>
      <c r="AP339" s="33">
        <v>2.2200000000000002</v>
      </c>
      <c r="AQ339" s="33">
        <v>0.08</v>
      </c>
      <c r="AR339" s="33">
        <v>0.09</v>
      </c>
      <c r="AS339" s="33">
        <v>108.66</v>
      </c>
      <c r="AT339" s="33">
        <v>287.39999999999998</v>
      </c>
      <c r="AU339" s="33">
        <v>275.38</v>
      </c>
      <c r="AV339" s="33">
        <v>139.91</v>
      </c>
      <c r="AW339" s="33">
        <v>176.29</v>
      </c>
      <c r="AX339" s="34">
        <v>310.08999999999997</v>
      </c>
      <c r="AY339" s="276"/>
      <c r="AZ339" s="31"/>
      <c r="BC339" s="125"/>
      <c r="BE339" s="32"/>
    </row>
    <row r="340" spans="1:57">
      <c r="A340" s="41">
        <v>6</v>
      </c>
      <c r="B340" s="148">
        <v>155.36000000000001</v>
      </c>
      <c r="C340" s="148">
        <v>22.93</v>
      </c>
      <c r="D340" s="148">
        <v>815.03</v>
      </c>
      <c r="E340" s="148">
        <v>2.92</v>
      </c>
      <c r="F340" s="148">
        <v>0</v>
      </c>
      <c r="G340" s="148">
        <v>0</v>
      </c>
      <c r="H340" s="148">
        <v>0</v>
      </c>
      <c r="I340" s="148">
        <v>0.01</v>
      </c>
      <c r="J340" s="148">
        <v>0</v>
      </c>
      <c r="K340" s="148">
        <v>0</v>
      </c>
      <c r="L340" s="148">
        <v>0</v>
      </c>
      <c r="M340" s="148">
        <v>0.88</v>
      </c>
      <c r="N340" s="148">
        <v>0</v>
      </c>
      <c r="O340" s="148">
        <v>0</v>
      </c>
      <c r="P340" s="148">
        <v>0</v>
      </c>
      <c r="Q340" s="148">
        <v>0</v>
      </c>
      <c r="R340" s="148">
        <v>0</v>
      </c>
      <c r="S340" s="148">
        <v>0</v>
      </c>
      <c r="T340" s="148">
        <v>0</v>
      </c>
      <c r="U340" s="148">
        <v>8.44</v>
      </c>
      <c r="V340" s="148">
        <v>122.25</v>
      </c>
      <c r="W340" s="148">
        <v>198.99</v>
      </c>
      <c r="X340" s="148">
        <v>76.94</v>
      </c>
      <c r="Y340" s="148">
        <v>288.5</v>
      </c>
      <c r="Z340" s="32"/>
      <c r="AA340" s="35">
        <v>155.36000000000001</v>
      </c>
      <c r="AB340" s="33">
        <v>22.93</v>
      </c>
      <c r="AC340" s="33">
        <v>815.03</v>
      </c>
      <c r="AD340" s="33">
        <v>2.92</v>
      </c>
      <c r="AE340" s="33">
        <v>0</v>
      </c>
      <c r="AF340" s="33">
        <v>0</v>
      </c>
      <c r="AG340" s="33">
        <v>0</v>
      </c>
      <c r="AH340" s="33">
        <v>0.01</v>
      </c>
      <c r="AI340" s="33">
        <v>0</v>
      </c>
      <c r="AJ340" s="33">
        <v>0</v>
      </c>
      <c r="AK340" s="33">
        <v>0</v>
      </c>
      <c r="AL340" s="33">
        <v>0.88</v>
      </c>
      <c r="AM340" s="33">
        <v>0</v>
      </c>
      <c r="AN340" s="33">
        <v>0</v>
      </c>
      <c r="AO340" s="33">
        <v>0</v>
      </c>
      <c r="AP340" s="33">
        <v>0</v>
      </c>
      <c r="AQ340" s="33">
        <v>0</v>
      </c>
      <c r="AR340" s="33">
        <v>0</v>
      </c>
      <c r="AS340" s="33">
        <v>0</v>
      </c>
      <c r="AT340" s="33">
        <v>8.44</v>
      </c>
      <c r="AU340" s="33">
        <v>122.25</v>
      </c>
      <c r="AV340" s="33">
        <v>198.99</v>
      </c>
      <c r="AW340" s="33">
        <v>76.94</v>
      </c>
      <c r="AX340" s="34">
        <v>288.5</v>
      </c>
      <c r="AY340" s="276"/>
      <c r="AZ340" s="31"/>
      <c r="BC340" s="125"/>
      <c r="BE340" s="32"/>
    </row>
    <row r="341" spans="1:57">
      <c r="A341" s="41">
        <v>7</v>
      </c>
      <c r="B341" s="148">
        <v>41.99</v>
      </c>
      <c r="C341" s="148">
        <v>857.66</v>
      </c>
      <c r="D341" s="148">
        <v>816.3</v>
      </c>
      <c r="E341" s="148">
        <v>791.58</v>
      </c>
      <c r="F341" s="148">
        <v>799.65</v>
      </c>
      <c r="G341" s="148">
        <v>0</v>
      </c>
      <c r="H341" s="148">
        <v>0</v>
      </c>
      <c r="I341" s="148">
        <v>0</v>
      </c>
      <c r="J341" s="148">
        <v>0</v>
      </c>
      <c r="K341" s="148">
        <v>0</v>
      </c>
      <c r="L341" s="148">
        <v>0</v>
      </c>
      <c r="M341" s="148">
        <v>0</v>
      </c>
      <c r="N341" s="148">
        <v>0</v>
      </c>
      <c r="O341" s="148">
        <v>0</v>
      </c>
      <c r="P341" s="148">
        <v>0</v>
      </c>
      <c r="Q341" s="148">
        <v>0</v>
      </c>
      <c r="R341" s="148">
        <v>0</v>
      </c>
      <c r="S341" s="148">
        <v>0</v>
      </c>
      <c r="T341" s="148">
        <v>0</v>
      </c>
      <c r="U341" s="148">
        <v>0</v>
      </c>
      <c r="V341" s="148">
        <v>0</v>
      </c>
      <c r="W341" s="148">
        <v>0</v>
      </c>
      <c r="X341" s="148">
        <v>2.34</v>
      </c>
      <c r="Y341" s="148">
        <v>75</v>
      </c>
      <c r="Z341" s="32"/>
      <c r="AA341" s="35">
        <v>41.99</v>
      </c>
      <c r="AB341" s="33">
        <v>857.66</v>
      </c>
      <c r="AC341" s="33">
        <v>816.3</v>
      </c>
      <c r="AD341" s="33">
        <v>791.58</v>
      </c>
      <c r="AE341" s="33">
        <v>799.65</v>
      </c>
      <c r="AF341" s="33">
        <v>0</v>
      </c>
      <c r="AG341" s="33">
        <v>0</v>
      </c>
      <c r="AH341" s="33">
        <v>0</v>
      </c>
      <c r="AI341" s="33">
        <v>0</v>
      </c>
      <c r="AJ341" s="33">
        <v>0</v>
      </c>
      <c r="AK341" s="33">
        <v>0</v>
      </c>
      <c r="AL341" s="33">
        <v>0</v>
      </c>
      <c r="AM341" s="33">
        <v>0</v>
      </c>
      <c r="AN341" s="33">
        <v>0</v>
      </c>
      <c r="AO341" s="33">
        <v>0</v>
      </c>
      <c r="AP341" s="33">
        <v>0</v>
      </c>
      <c r="AQ341" s="33">
        <v>0</v>
      </c>
      <c r="AR341" s="33">
        <v>0</v>
      </c>
      <c r="AS341" s="33">
        <v>0</v>
      </c>
      <c r="AT341" s="33">
        <v>0</v>
      </c>
      <c r="AU341" s="33">
        <v>0</v>
      </c>
      <c r="AV341" s="33">
        <v>0</v>
      </c>
      <c r="AW341" s="33">
        <v>2.34</v>
      </c>
      <c r="AX341" s="34">
        <v>75</v>
      </c>
      <c r="AY341" s="276"/>
      <c r="AZ341" s="31"/>
      <c r="BC341" s="125"/>
      <c r="BE341" s="32"/>
    </row>
    <row r="342" spans="1:57">
      <c r="A342" s="41">
        <v>8</v>
      </c>
      <c r="B342" s="148">
        <v>41.76</v>
      </c>
      <c r="C342" s="148">
        <v>49.75</v>
      </c>
      <c r="D342" s="148">
        <v>92.48</v>
      </c>
      <c r="E342" s="148">
        <v>56.16</v>
      </c>
      <c r="F342" s="148">
        <v>7.5</v>
      </c>
      <c r="G342" s="148">
        <v>0</v>
      </c>
      <c r="H342" s="148">
        <v>0.08</v>
      </c>
      <c r="I342" s="148">
        <v>0</v>
      </c>
      <c r="J342" s="148">
        <v>0</v>
      </c>
      <c r="K342" s="148">
        <v>0</v>
      </c>
      <c r="L342" s="148">
        <v>0</v>
      </c>
      <c r="M342" s="148">
        <v>0</v>
      </c>
      <c r="N342" s="148">
        <v>0</v>
      </c>
      <c r="O342" s="148">
        <v>0</v>
      </c>
      <c r="P342" s="148">
        <v>0</v>
      </c>
      <c r="Q342" s="148">
        <v>0</v>
      </c>
      <c r="R342" s="148">
        <v>0</v>
      </c>
      <c r="S342" s="148">
        <v>0</v>
      </c>
      <c r="T342" s="148">
        <v>0</v>
      </c>
      <c r="U342" s="148">
        <v>0</v>
      </c>
      <c r="V342" s="148">
        <v>0</v>
      </c>
      <c r="W342" s="148">
        <v>1.1299999999999999</v>
      </c>
      <c r="X342" s="148">
        <v>6.1</v>
      </c>
      <c r="Y342" s="148">
        <v>16.11</v>
      </c>
      <c r="Z342" s="32"/>
      <c r="AA342" s="35">
        <v>41.76</v>
      </c>
      <c r="AB342" s="33">
        <v>49.75</v>
      </c>
      <c r="AC342" s="33">
        <v>92.48</v>
      </c>
      <c r="AD342" s="33">
        <v>56.16</v>
      </c>
      <c r="AE342" s="33">
        <v>7.5</v>
      </c>
      <c r="AF342" s="33">
        <v>0</v>
      </c>
      <c r="AG342" s="33">
        <v>0.08</v>
      </c>
      <c r="AH342" s="33">
        <v>0</v>
      </c>
      <c r="AI342" s="33">
        <v>0</v>
      </c>
      <c r="AJ342" s="33">
        <v>0</v>
      </c>
      <c r="AK342" s="33">
        <v>0</v>
      </c>
      <c r="AL342" s="33">
        <v>0</v>
      </c>
      <c r="AM342" s="33">
        <v>0</v>
      </c>
      <c r="AN342" s="33">
        <v>0</v>
      </c>
      <c r="AO342" s="33">
        <v>0</v>
      </c>
      <c r="AP342" s="33">
        <v>0</v>
      </c>
      <c r="AQ342" s="33">
        <v>0</v>
      </c>
      <c r="AR342" s="33">
        <v>0</v>
      </c>
      <c r="AS342" s="33">
        <v>0</v>
      </c>
      <c r="AT342" s="33">
        <v>0</v>
      </c>
      <c r="AU342" s="33">
        <v>0</v>
      </c>
      <c r="AV342" s="33">
        <v>1.1299999999999999</v>
      </c>
      <c r="AW342" s="33">
        <v>6.1</v>
      </c>
      <c r="AX342" s="34">
        <v>16.11</v>
      </c>
      <c r="AY342" s="276"/>
      <c r="AZ342" s="31"/>
      <c r="BC342" s="125"/>
      <c r="BE342" s="32"/>
    </row>
    <row r="343" spans="1:57">
      <c r="A343" s="41">
        <v>9</v>
      </c>
      <c r="B343" s="148">
        <v>0</v>
      </c>
      <c r="C343" s="148">
        <v>0</v>
      </c>
      <c r="D343" s="148">
        <v>35.619999999999997</v>
      </c>
      <c r="E343" s="148">
        <v>7.98</v>
      </c>
      <c r="F343" s="148">
        <v>0</v>
      </c>
      <c r="G343" s="148">
        <v>0.05</v>
      </c>
      <c r="H343" s="148">
        <v>0</v>
      </c>
      <c r="I343" s="148">
        <v>0</v>
      </c>
      <c r="J343" s="148">
        <v>0</v>
      </c>
      <c r="K343" s="148">
        <v>0</v>
      </c>
      <c r="L343" s="148">
        <v>0</v>
      </c>
      <c r="M343" s="148">
        <v>0</v>
      </c>
      <c r="N343" s="148">
        <v>0</v>
      </c>
      <c r="O343" s="148">
        <v>0</v>
      </c>
      <c r="P343" s="148">
        <v>0</v>
      </c>
      <c r="Q343" s="148">
        <v>0</v>
      </c>
      <c r="R343" s="148">
        <v>0</v>
      </c>
      <c r="S343" s="148">
        <v>0</v>
      </c>
      <c r="T343" s="148">
        <v>0</v>
      </c>
      <c r="U343" s="148">
        <v>0.14000000000000001</v>
      </c>
      <c r="V343" s="148">
        <v>5.07</v>
      </c>
      <c r="W343" s="148">
        <v>84.78</v>
      </c>
      <c r="X343" s="148">
        <v>147.16999999999999</v>
      </c>
      <c r="Y343" s="148">
        <v>55.09</v>
      </c>
      <c r="Z343" s="32"/>
      <c r="AA343" s="35">
        <v>0</v>
      </c>
      <c r="AB343" s="33">
        <v>0</v>
      </c>
      <c r="AC343" s="33">
        <v>35.619999999999997</v>
      </c>
      <c r="AD343" s="33">
        <v>7.98</v>
      </c>
      <c r="AE343" s="33">
        <v>0</v>
      </c>
      <c r="AF343" s="33">
        <v>0.05</v>
      </c>
      <c r="AG343" s="33">
        <v>0</v>
      </c>
      <c r="AH343" s="33">
        <v>0</v>
      </c>
      <c r="AI343" s="33">
        <v>0</v>
      </c>
      <c r="AJ343" s="33">
        <v>0</v>
      </c>
      <c r="AK343" s="33">
        <v>0</v>
      </c>
      <c r="AL343" s="33">
        <v>0</v>
      </c>
      <c r="AM343" s="33">
        <v>0</v>
      </c>
      <c r="AN343" s="33">
        <v>0</v>
      </c>
      <c r="AO343" s="33">
        <v>0</v>
      </c>
      <c r="AP343" s="33">
        <v>0</v>
      </c>
      <c r="AQ343" s="33">
        <v>0</v>
      </c>
      <c r="AR343" s="33">
        <v>0</v>
      </c>
      <c r="AS343" s="33">
        <v>0</v>
      </c>
      <c r="AT343" s="33">
        <v>0.14000000000000001</v>
      </c>
      <c r="AU343" s="33">
        <v>5.07</v>
      </c>
      <c r="AV343" s="33">
        <v>84.78</v>
      </c>
      <c r="AW343" s="33">
        <v>147.16999999999999</v>
      </c>
      <c r="AX343" s="34">
        <v>55.09</v>
      </c>
      <c r="AY343" s="276"/>
      <c r="AZ343" s="31"/>
      <c r="BC343" s="125"/>
      <c r="BE343" s="32"/>
    </row>
    <row r="344" spans="1:57">
      <c r="A344" s="41">
        <v>10</v>
      </c>
      <c r="B344" s="148">
        <v>82.63</v>
      </c>
      <c r="C344" s="148">
        <v>4.3</v>
      </c>
      <c r="D344" s="148">
        <v>0.52</v>
      </c>
      <c r="E344" s="148">
        <v>0</v>
      </c>
      <c r="F344" s="148">
        <v>0</v>
      </c>
      <c r="G344" s="148">
        <v>0</v>
      </c>
      <c r="H344" s="148">
        <v>0</v>
      </c>
      <c r="I344" s="148">
        <v>0</v>
      </c>
      <c r="J344" s="148">
        <v>0</v>
      </c>
      <c r="K344" s="148">
        <v>0</v>
      </c>
      <c r="L344" s="148">
        <v>0</v>
      </c>
      <c r="M344" s="148">
        <v>0</v>
      </c>
      <c r="N344" s="148">
        <v>0</v>
      </c>
      <c r="O344" s="148">
        <v>0</v>
      </c>
      <c r="P344" s="148">
        <v>0</v>
      </c>
      <c r="Q344" s="148">
        <v>0</v>
      </c>
      <c r="R344" s="148">
        <v>0</v>
      </c>
      <c r="S344" s="148">
        <v>0</v>
      </c>
      <c r="T344" s="148">
        <v>0</v>
      </c>
      <c r="U344" s="148">
        <v>0</v>
      </c>
      <c r="V344" s="148">
        <v>0</v>
      </c>
      <c r="W344" s="148">
        <v>0</v>
      </c>
      <c r="X344" s="148">
        <v>0.05</v>
      </c>
      <c r="Y344" s="148">
        <v>0</v>
      </c>
      <c r="Z344" s="32"/>
      <c r="AA344" s="35">
        <v>82.63</v>
      </c>
      <c r="AB344" s="33">
        <v>4.3</v>
      </c>
      <c r="AC344" s="33">
        <v>0.52</v>
      </c>
      <c r="AD344" s="33">
        <v>0</v>
      </c>
      <c r="AE344" s="33">
        <v>0</v>
      </c>
      <c r="AF344" s="33">
        <v>0</v>
      </c>
      <c r="AG344" s="33">
        <v>0</v>
      </c>
      <c r="AH344" s="33">
        <v>0</v>
      </c>
      <c r="AI344" s="33">
        <v>0</v>
      </c>
      <c r="AJ344" s="33">
        <v>0</v>
      </c>
      <c r="AK344" s="33">
        <v>0</v>
      </c>
      <c r="AL344" s="33">
        <v>0</v>
      </c>
      <c r="AM344" s="33">
        <v>0</v>
      </c>
      <c r="AN344" s="33">
        <v>0</v>
      </c>
      <c r="AO344" s="33">
        <v>0</v>
      </c>
      <c r="AP344" s="33">
        <v>0</v>
      </c>
      <c r="AQ344" s="33">
        <v>0</v>
      </c>
      <c r="AR344" s="33">
        <v>0</v>
      </c>
      <c r="AS344" s="33">
        <v>0</v>
      </c>
      <c r="AT344" s="33">
        <v>0</v>
      </c>
      <c r="AU344" s="33">
        <v>0</v>
      </c>
      <c r="AV344" s="33">
        <v>0</v>
      </c>
      <c r="AW344" s="33">
        <v>0.05</v>
      </c>
      <c r="AX344" s="34">
        <v>0</v>
      </c>
      <c r="AY344" s="276"/>
      <c r="AZ344" s="31"/>
      <c r="BC344" s="125"/>
      <c r="BE344" s="32"/>
    </row>
    <row r="345" spans="1:57">
      <c r="A345" s="41">
        <v>11</v>
      </c>
      <c r="B345" s="148">
        <v>0</v>
      </c>
      <c r="C345" s="148">
        <v>0</v>
      </c>
      <c r="D345" s="148">
        <v>0</v>
      </c>
      <c r="E345" s="148">
        <v>0</v>
      </c>
      <c r="F345" s="148">
        <v>0</v>
      </c>
      <c r="G345" s="148">
        <v>0</v>
      </c>
      <c r="H345" s="148">
        <v>0</v>
      </c>
      <c r="I345" s="148">
        <v>0</v>
      </c>
      <c r="J345" s="148">
        <v>0</v>
      </c>
      <c r="K345" s="148">
        <v>0</v>
      </c>
      <c r="L345" s="148">
        <v>0</v>
      </c>
      <c r="M345" s="148">
        <v>0</v>
      </c>
      <c r="N345" s="148">
        <v>0</v>
      </c>
      <c r="O345" s="148">
        <v>0</v>
      </c>
      <c r="P345" s="148">
        <v>0</v>
      </c>
      <c r="Q345" s="148">
        <v>0</v>
      </c>
      <c r="R345" s="148">
        <v>0</v>
      </c>
      <c r="S345" s="148">
        <v>0</v>
      </c>
      <c r="T345" s="148">
        <v>0</v>
      </c>
      <c r="U345" s="148">
        <v>0</v>
      </c>
      <c r="V345" s="148">
        <v>0</v>
      </c>
      <c r="W345" s="148">
        <v>134.80000000000001</v>
      </c>
      <c r="X345" s="148">
        <v>261.97000000000003</v>
      </c>
      <c r="Y345" s="148">
        <v>123.22</v>
      </c>
      <c r="Z345" s="32"/>
      <c r="AA345" s="35">
        <v>0</v>
      </c>
      <c r="AB345" s="33">
        <v>0</v>
      </c>
      <c r="AC345" s="33">
        <v>0</v>
      </c>
      <c r="AD345" s="33">
        <v>0</v>
      </c>
      <c r="AE345" s="33">
        <v>0</v>
      </c>
      <c r="AF345" s="33">
        <v>0</v>
      </c>
      <c r="AG345" s="33">
        <v>0</v>
      </c>
      <c r="AH345" s="33">
        <v>0</v>
      </c>
      <c r="AI345" s="33">
        <v>0</v>
      </c>
      <c r="AJ345" s="33">
        <v>0</v>
      </c>
      <c r="AK345" s="33">
        <v>0</v>
      </c>
      <c r="AL345" s="33">
        <v>0</v>
      </c>
      <c r="AM345" s="33">
        <v>0</v>
      </c>
      <c r="AN345" s="33">
        <v>0</v>
      </c>
      <c r="AO345" s="33">
        <v>0</v>
      </c>
      <c r="AP345" s="33">
        <v>0</v>
      </c>
      <c r="AQ345" s="33">
        <v>0</v>
      </c>
      <c r="AR345" s="33">
        <v>0</v>
      </c>
      <c r="AS345" s="33">
        <v>0</v>
      </c>
      <c r="AT345" s="33">
        <v>0</v>
      </c>
      <c r="AU345" s="33">
        <v>0</v>
      </c>
      <c r="AV345" s="33">
        <v>134.80000000000001</v>
      </c>
      <c r="AW345" s="33">
        <v>261.97000000000003</v>
      </c>
      <c r="AX345" s="34">
        <v>123.22</v>
      </c>
      <c r="AY345" s="276"/>
      <c r="AZ345" s="31"/>
      <c r="BC345" s="125"/>
      <c r="BE345" s="32"/>
    </row>
    <row r="346" spans="1:57">
      <c r="A346" s="41">
        <v>12</v>
      </c>
      <c r="B346" s="148">
        <v>54.87</v>
      </c>
      <c r="C346" s="148">
        <v>55.83</v>
      </c>
      <c r="D346" s="148">
        <v>44.01</v>
      </c>
      <c r="E346" s="148">
        <v>14.57</v>
      </c>
      <c r="F346" s="148">
        <v>0</v>
      </c>
      <c r="G346" s="148">
        <v>0</v>
      </c>
      <c r="H346" s="148">
        <v>0</v>
      </c>
      <c r="I346" s="148">
        <v>0</v>
      </c>
      <c r="J346" s="148">
        <v>0</v>
      </c>
      <c r="K346" s="148">
        <v>0</v>
      </c>
      <c r="L346" s="148">
        <v>0</v>
      </c>
      <c r="M346" s="148">
        <v>0</v>
      </c>
      <c r="N346" s="148">
        <v>0</v>
      </c>
      <c r="O346" s="148">
        <v>0</v>
      </c>
      <c r="P346" s="148">
        <v>0</v>
      </c>
      <c r="Q346" s="148">
        <v>0</v>
      </c>
      <c r="R346" s="148">
        <v>0</v>
      </c>
      <c r="S346" s="148">
        <v>0.96</v>
      </c>
      <c r="T346" s="148">
        <v>8.3000000000000007</v>
      </c>
      <c r="U346" s="148">
        <v>68.22</v>
      </c>
      <c r="V346" s="148">
        <v>104.05</v>
      </c>
      <c r="W346" s="148">
        <v>344.46</v>
      </c>
      <c r="X346" s="148">
        <v>362.29</v>
      </c>
      <c r="Y346" s="148">
        <v>203.06</v>
      </c>
      <c r="Z346" s="32"/>
      <c r="AA346" s="35">
        <v>54.87</v>
      </c>
      <c r="AB346" s="33">
        <v>55.83</v>
      </c>
      <c r="AC346" s="33">
        <v>44.01</v>
      </c>
      <c r="AD346" s="33">
        <v>14.57</v>
      </c>
      <c r="AE346" s="33">
        <v>0</v>
      </c>
      <c r="AF346" s="33">
        <v>0</v>
      </c>
      <c r="AG346" s="33">
        <v>0</v>
      </c>
      <c r="AH346" s="33">
        <v>0</v>
      </c>
      <c r="AI346" s="33">
        <v>0</v>
      </c>
      <c r="AJ346" s="33">
        <v>0</v>
      </c>
      <c r="AK346" s="33">
        <v>0</v>
      </c>
      <c r="AL346" s="33">
        <v>0</v>
      </c>
      <c r="AM346" s="33">
        <v>0</v>
      </c>
      <c r="AN346" s="33">
        <v>0</v>
      </c>
      <c r="AO346" s="33">
        <v>0</v>
      </c>
      <c r="AP346" s="33">
        <v>0</v>
      </c>
      <c r="AQ346" s="33">
        <v>0</v>
      </c>
      <c r="AR346" s="33">
        <v>0.96</v>
      </c>
      <c r="AS346" s="33">
        <v>8.3000000000000007</v>
      </c>
      <c r="AT346" s="33">
        <v>68.22</v>
      </c>
      <c r="AU346" s="33">
        <v>104.05</v>
      </c>
      <c r="AV346" s="33">
        <v>344.46</v>
      </c>
      <c r="AW346" s="33">
        <v>362.29</v>
      </c>
      <c r="AX346" s="34">
        <v>203.06</v>
      </c>
      <c r="AY346" s="276"/>
      <c r="AZ346" s="31"/>
      <c r="BC346" s="125"/>
      <c r="BE346" s="32"/>
    </row>
    <row r="347" spans="1:57">
      <c r="A347" s="41">
        <v>13</v>
      </c>
      <c r="B347" s="148">
        <v>5.87</v>
      </c>
      <c r="C347" s="148">
        <v>116.46</v>
      </c>
      <c r="D347" s="148">
        <v>81.760000000000005</v>
      </c>
      <c r="E347" s="148">
        <v>99.39</v>
      </c>
      <c r="F347" s="148">
        <v>46.1</v>
      </c>
      <c r="G347" s="148">
        <v>14.75</v>
      </c>
      <c r="H347" s="148">
        <v>0.4</v>
      </c>
      <c r="I347" s="148">
        <v>0</v>
      </c>
      <c r="J347" s="148">
        <v>0</v>
      </c>
      <c r="K347" s="148">
        <v>0</v>
      </c>
      <c r="L347" s="148">
        <v>0</v>
      </c>
      <c r="M347" s="148">
        <v>0</v>
      </c>
      <c r="N347" s="148">
        <v>36.35</v>
      </c>
      <c r="O347" s="148">
        <v>37.53</v>
      </c>
      <c r="P347" s="148">
        <v>29.55</v>
      </c>
      <c r="Q347" s="148">
        <v>2.33</v>
      </c>
      <c r="R347" s="148">
        <v>0</v>
      </c>
      <c r="S347" s="148">
        <v>0</v>
      </c>
      <c r="T347" s="148">
        <v>0</v>
      </c>
      <c r="U347" s="148">
        <v>0</v>
      </c>
      <c r="V347" s="148">
        <v>0</v>
      </c>
      <c r="W347" s="148">
        <v>183.01</v>
      </c>
      <c r="X347" s="148">
        <v>360.66</v>
      </c>
      <c r="Y347" s="148">
        <v>325.56</v>
      </c>
      <c r="Z347" s="32"/>
      <c r="AA347" s="35">
        <v>5.87</v>
      </c>
      <c r="AB347" s="33">
        <v>116.46</v>
      </c>
      <c r="AC347" s="33">
        <v>81.760000000000005</v>
      </c>
      <c r="AD347" s="33">
        <v>99.39</v>
      </c>
      <c r="AE347" s="33">
        <v>46.1</v>
      </c>
      <c r="AF347" s="33">
        <v>14.75</v>
      </c>
      <c r="AG347" s="33">
        <v>0.4</v>
      </c>
      <c r="AH347" s="33">
        <v>0</v>
      </c>
      <c r="AI347" s="33">
        <v>0</v>
      </c>
      <c r="AJ347" s="33">
        <v>0</v>
      </c>
      <c r="AK347" s="33">
        <v>0</v>
      </c>
      <c r="AL347" s="33">
        <v>0</v>
      </c>
      <c r="AM347" s="33">
        <v>36.35</v>
      </c>
      <c r="AN347" s="33">
        <v>37.53</v>
      </c>
      <c r="AO347" s="33">
        <v>29.55</v>
      </c>
      <c r="AP347" s="33">
        <v>2.33</v>
      </c>
      <c r="AQ347" s="33">
        <v>0</v>
      </c>
      <c r="AR347" s="33">
        <v>0</v>
      </c>
      <c r="AS347" s="33">
        <v>0</v>
      </c>
      <c r="AT347" s="33">
        <v>0</v>
      </c>
      <c r="AU347" s="33">
        <v>0</v>
      </c>
      <c r="AV347" s="33">
        <v>183.01</v>
      </c>
      <c r="AW347" s="33">
        <v>360.66</v>
      </c>
      <c r="AX347" s="34">
        <v>325.56</v>
      </c>
      <c r="AY347" s="276"/>
      <c r="AZ347" s="31"/>
      <c r="BC347" s="125"/>
      <c r="BE347" s="32"/>
    </row>
    <row r="348" spans="1:57">
      <c r="A348" s="41">
        <v>14</v>
      </c>
      <c r="B348" s="148">
        <v>28.56</v>
      </c>
      <c r="C348" s="148">
        <v>17.440000000000001</v>
      </c>
      <c r="D348" s="148">
        <v>48.12</v>
      </c>
      <c r="E348" s="148">
        <v>88.6</v>
      </c>
      <c r="F348" s="148">
        <v>88.95</v>
      </c>
      <c r="G348" s="148">
        <v>0.2</v>
      </c>
      <c r="H348" s="148">
        <v>15.75</v>
      </c>
      <c r="I348" s="148">
        <v>0.02</v>
      </c>
      <c r="J348" s="148">
        <v>65.290000000000006</v>
      </c>
      <c r="K348" s="148">
        <v>339.26</v>
      </c>
      <c r="L348" s="148">
        <v>56.36</v>
      </c>
      <c r="M348" s="148">
        <v>28.18</v>
      </c>
      <c r="N348" s="148">
        <v>6.76</v>
      </c>
      <c r="O348" s="148">
        <v>0.02</v>
      </c>
      <c r="P348" s="148">
        <v>0.21</v>
      </c>
      <c r="Q348" s="148">
        <v>0.4</v>
      </c>
      <c r="R348" s="148">
        <v>46.72</v>
      </c>
      <c r="S348" s="148">
        <v>86.57</v>
      </c>
      <c r="T348" s="148">
        <v>135.91999999999999</v>
      </c>
      <c r="U348" s="148">
        <v>116.27</v>
      </c>
      <c r="V348" s="148">
        <v>140.36000000000001</v>
      </c>
      <c r="W348" s="148">
        <v>533.77</v>
      </c>
      <c r="X348" s="148">
        <v>865.83</v>
      </c>
      <c r="Y348" s="148">
        <v>689.99</v>
      </c>
      <c r="Z348" s="32"/>
      <c r="AA348" s="35">
        <v>28.56</v>
      </c>
      <c r="AB348" s="33">
        <v>17.440000000000001</v>
      </c>
      <c r="AC348" s="33">
        <v>48.12</v>
      </c>
      <c r="AD348" s="33">
        <v>88.6</v>
      </c>
      <c r="AE348" s="33">
        <v>88.95</v>
      </c>
      <c r="AF348" s="33">
        <v>0.2</v>
      </c>
      <c r="AG348" s="33">
        <v>15.75</v>
      </c>
      <c r="AH348" s="33">
        <v>0.02</v>
      </c>
      <c r="AI348" s="33">
        <v>65.290000000000006</v>
      </c>
      <c r="AJ348" s="33">
        <v>339.26</v>
      </c>
      <c r="AK348" s="33">
        <v>56.36</v>
      </c>
      <c r="AL348" s="33">
        <v>28.18</v>
      </c>
      <c r="AM348" s="33">
        <v>6.76</v>
      </c>
      <c r="AN348" s="33">
        <v>0.02</v>
      </c>
      <c r="AO348" s="33">
        <v>0.21</v>
      </c>
      <c r="AP348" s="33">
        <v>0.4</v>
      </c>
      <c r="AQ348" s="33">
        <v>46.72</v>
      </c>
      <c r="AR348" s="33">
        <v>86.57</v>
      </c>
      <c r="AS348" s="33">
        <v>135.91999999999999</v>
      </c>
      <c r="AT348" s="33">
        <v>116.27</v>
      </c>
      <c r="AU348" s="33">
        <v>140.36000000000001</v>
      </c>
      <c r="AV348" s="33">
        <v>533.77</v>
      </c>
      <c r="AW348" s="33">
        <v>865.83</v>
      </c>
      <c r="AX348" s="34">
        <v>689.99</v>
      </c>
      <c r="AY348" s="276"/>
      <c r="AZ348" s="31"/>
      <c r="BC348" s="125"/>
      <c r="BE348" s="32"/>
    </row>
    <row r="349" spans="1:57">
      <c r="A349" s="41">
        <v>15</v>
      </c>
      <c r="B349" s="148">
        <v>297.48</v>
      </c>
      <c r="C349" s="148">
        <v>381.37</v>
      </c>
      <c r="D349" s="148">
        <v>214.11</v>
      </c>
      <c r="E349" s="148">
        <v>185.8</v>
      </c>
      <c r="F349" s="148">
        <v>67.22</v>
      </c>
      <c r="G349" s="148">
        <v>914.54</v>
      </c>
      <c r="H349" s="148">
        <v>1.28</v>
      </c>
      <c r="I349" s="148">
        <v>0</v>
      </c>
      <c r="J349" s="148">
        <v>0</v>
      </c>
      <c r="K349" s="148">
        <v>0</v>
      </c>
      <c r="L349" s="148">
        <v>0</v>
      </c>
      <c r="M349" s="148">
        <v>0</v>
      </c>
      <c r="N349" s="148">
        <v>0</v>
      </c>
      <c r="O349" s="148">
        <v>0</v>
      </c>
      <c r="P349" s="148">
        <v>0</v>
      </c>
      <c r="Q349" s="148">
        <v>0</v>
      </c>
      <c r="R349" s="148">
        <v>0</v>
      </c>
      <c r="S349" s="148">
        <v>0</v>
      </c>
      <c r="T349" s="148">
        <v>0</v>
      </c>
      <c r="U349" s="148">
        <v>0</v>
      </c>
      <c r="V349" s="148">
        <v>86.57</v>
      </c>
      <c r="W349" s="148">
        <v>143.82</v>
      </c>
      <c r="X349" s="148">
        <v>472.26</v>
      </c>
      <c r="Y349" s="148">
        <v>513.75</v>
      </c>
      <c r="Z349" s="32"/>
      <c r="AA349" s="35">
        <v>297.48</v>
      </c>
      <c r="AB349" s="33">
        <v>381.37</v>
      </c>
      <c r="AC349" s="33">
        <v>214.11</v>
      </c>
      <c r="AD349" s="33">
        <v>185.8</v>
      </c>
      <c r="AE349" s="33">
        <v>67.22</v>
      </c>
      <c r="AF349" s="33">
        <v>914.54</v>
      </c>
      <c r="AG349" s="33">
        <v>1.28</v>
      </c>
      <c r="AH349" s="33">
        <v>0</v>
      </c>
      <c r="AI349" s="33">
        <v>0</v>
      </c>
      <c r="AJ349" s="33">
        <v>0</v>
      </c>
      <c r="AK349" s="33">
        <v>0</v>
      </c>
      <c r="AL349" s="33">
        <v>0</v>
      </c>
      <c r="AM349" s="33">
        <v>0</v>
      </c>
      <c r="AN349" s="33">
        <v>0</v>
      </c>
      <c r="AO349" s="33">
        <v>0</v>
      </c>
      <c r="AP349" s="33">
        <v>0</v>
      </c>
      <c r="AQ349" s="33">
        <v>0</v>
      </c>
      <c r="AR349" s="33">
        <v>0</v>
      </c>
      <c r="AS349" s="33">
        <v>0</v>
      </c>
      <c r="AT349" s="33">
        <v>0</v>
      </c>
      <c r="AU349" s="33">
        <v>86.57</v>
      </c>
      <c r="AV349" s="33">
        <v>143.82</v>
      </c>
      <c r="AW349" s="33">
        <v>472.26</v>
      </c>
      <c r="AX349" s="34">
        <v>513.75</v>
      </c>
      <c r="AY349" s="276"/>
      <c r="AZ349" s="31"/>
      <c r="BC349" s="125"/>
      <c r="BE349" s="32"/>
    </row>
    <row r="350" spans="1:57">
      <c r="A350" s="41">
        <v>16</v>
      </c>
      <c r="B350" s="148">
        <v>568.51</v>
      </c>
      <c r="C350" s="148">
        <v>0</v>
      </c>
      <c r="D350" s="148">
        <v>0</v>
      </c>
      <c r="E350" s="148">
        <v>0</v>
      </c>
      <c r="F350" s="148">
        <v>0</v>
      </c>
      <c r="G350" s="148">
        <v>0</v>
      </c>
      <c r="H350" s="148">
        <v>0</v>
      </c>
      <c r="I350" s="148">
        <v>0</v>
      </c>
      <c r="J350" s="148">
        <v>0</v>
      </c>
      <c r="K350" s="148">
        <v>0</v>
      </c>
      <c r="L350" s="148">
        <v>0</v>
      </c>
      <c r="M350" s="148">
        <v>0</v>
      </c>
      <c r="N350" s="148">
        <v>0</v>
      </c>
      <c r="O350" s="148">
        <v>0</v>
      </c>
      <c r="P350" s="148">
        <v>0</v>
      </c>
      <c r="Q350" s="148">
        <v>0</v>
      </c>
      <c r="R350" s="148">
        <v>0</v>
      </c>
      <c r="S350" s="148">
        <v>0</v>
      </c>
      <c r="T350" s="148">
        <v>0</v>
      </c>
      <c r="U350" s="148">
        <v>0</v>
      </c>
      <c r="V350" s="148">
        <v>54.15</v>
      </c>
      <c r="W350" s="148">
        <v>168.73</v>
      </c>
      <c r="X350" s="148">
        <v>176</v>
      </c>
      <c r="Y350" s="148">
        <v>107.44</v>
      </c>
      <c r="Z350" s="32"/>
      <c r="AA350" s="35">
        <v>568.51</v>
      </c>
      <c r="AB350" s="33">
        <v>0</v>
      </c>
      <c r="AC350" s="33">
        <v>0</v>
      </c>
      <c r="AD350" s="33">
        <v>0</v>
      </c>
      <c r="AE350" s="33">
        <v>0</v>
      </c>
      <c r="AF350" s="33">
        <v>0</v>
      </c>
      <c r="AG350" s="33">
        <v>0</v>
      </c>
      <c r="AH350" s="33">
        <v>0</v>
      </c>
      <c r="AI350" s="33">
        <v>0</v>
      </c>
      <c r="AJ350" s="33">
        <v>0</v>
      </c>
      <c r="AK350" s="33">
        <v>0</v>
      </c>
      <c r="AL350" s="33">
        <v>0</v>
      </c>
      <c r="AM350" s="33">
        <v>0</v>
      </c>
      <c r="AN350" s="33">
        <v>0</v>
      </c>
      <c r="AO350" s="33">
        <v>0</v>
      </c>
      <c r="AP350" s="33">
        <v>0</v>
      </c>
      <c r="AQ350" s="33">
        <v>0</v>
      </c>
      <c r="AR350" s="33">
        <v>0</v>
      </c>
      <c r="AS350" s="33">
        <v>0</v>
      </c>
      <c r="AT350" s="33">
        <v>0</v>
      </c>
      <c r="AU350" s="33">
        <v>54.15</v>
      </c>
      <c r="AV350" s="33">
        <v>168.73</v>
      </c>
      <c r="AW350" s="33">
        <v>176</v>
      </c>
      <c r="AX350" s="34">
        <v>107.44</v>
      </c>
      <c r="AY350" s="276"/>
      <c r="AZ350" s="31"/>
      <c r="BC350" s="125"/>
      <c r="BE350" s="32"/>
    </row>
    <row r="351" spans="1:57">
      <c r="A351" s="41">
        <v>17</v>
      </c>
      <c r="B351" s="148">
        <v>0</v>
      </c>
      <c r="C351" s="148">
        <v>42.88</v>
      </c>
      <c r="D351" s="148">
        <v>41.18</v>
      </c>
      <c r="E351" s="148">
        <v>16.53</v>
      </c>
      <c r="F351" s="148">
        <v>13.66</v>
      </c>
      <c r="G351" s="148">
        <v>0.79</v>
      </c>
      <c r="H351" s="148">
        <v>48.1</v>
      </c>
      <c r="I351" s="148">
        <v>0</v>
      </c>
      <c r="J351" s="148">
        <v>0</v>
      </c>
      <c r="K351" s="148">
        <v>0</v>
      </c>
      <c r="L351" s="148">
        <v>0</v>
      </c>
      <c r="M351" s="148">
        <v>0</v>
      </c>
      <c r="N351" s="148">
        <v>0</v>
      </c>
      <c r="O351" s="148">
        <v>0</v>
      </c>
      <c r="P351" s="148">
        <v>0</v>
      </c>
      <c r="Q351" s="148">
        <v>0</v>
      </c>
      <c r="R351" s="148">
        <v>0</v>
      </c>
      <c r="S351" s="148">
        <v>0</v>
      </c>
      <c r="T351" s="148">
        <v>0</v>
      </c>
      <c r="U351" s="148">
        <v>0</v>
      </c>
      <c r="V351" s="148">
        <v>0.47</v>
      </c>
      <c r="W351" s="148">
        <v>137.19</v>
      </c>
      <c r="X351" s="148">
        <v>118.27</v>
      </c>
      <c r="Y351" s="148">
        <v>183.55</v>
      </c>
      <c r="Z351" s="32"/>
      <c r="AA351" s="35">
        <v>0</v>
      </c>
      <c r="AB351" s="33">
        <v>42.88</v>
      </c>
      <c r="AC351" s="33">
        <v>41.18</v>
      </c>
      <c r="AD351" s="33">
        <v>16.53</v>
      </c>
      <c r="AE351" s="33">
        <v>13.66</v>
      </c>
      <c r="AF351" s="33">
        <v>0.79</v>
      </c>
      <c r="AG351" s="33">
        <v>48.1</v>
      </c>
      <c r="AH351" s="33">
        <v>0</v>
      </c>
      <c r="AI351" s="33">
        <v>0</v>
      </c>
      <c r="AJ351" s="33">
        <v>0</v>
      </c>
      <c r="AK351" s="33">
        <v>0</v>
      </c>
      <c r="AL351" s="33">
        <v>0</v>
      </c>
      <c r="AM351" s="33">
        <v>0</v>
      </c>
      <c r="AN351" s="33">
        <v>0</v>
      </c>
      <c r="AO351" s="33">
        <v>0</v>
      </c>
      <c r="AP351" s="33">
        <v>0</v>
      </c>
      <c r="AQ351" s="33">
        <v>0</v>
      </c>
      <c r="AR351" s="33">
        <v>0</v>
      </c>
      <c r="AS351" s="33">
        <v>0</v>
      </c>
      <c r="AT351" s="33">
        <v>0</v>
      </c>
      <c r="AU351" s="33">
        <v>0.47</v>
      </c>
      <c r="AV351" s="33">
        <v>137.19</v>
      </c>
      <c r="AW351" s="33">
        <v>118.27</v>
      </c>
      <c r="AX351" s="34">
        <v>183.55</v>
      </c>
      <c r="AY351" s="276"/>
      <c r="AZ351" s="31"/>
      <c r="BC351" s="125"/>
      <c r="BE351" s="32"/>
    </row>
    <row r="352" spans="1:57">
      <c r="A352" s="41">
        <v>18</v>
      </c>
      <c r="B352" s="148">
        <v>14.5</v>
      </c>
      <c r="C352" s="148">
        <v>935.36</v>
      </c>
      <c r="D352" s="148">
        <v>31.85</v>
      </c>
      <c r="E352" s="148">
        <v>9.91</v>
      </c>
      <c r="F352" s="148">
        <v>0.56999999999999995</v>
      </c>
      <c r="G352" s="148">
        <v>0</v>
      </c>
      <c r="H352" s="148">
        <v>0</v>
      </c>
      <c r="I352" s="148">
        <v>0</v>
      </c>
      <c r="J352" s="148">
        <v>0</v>
      </c>
      <c r="K352" s="148">
        <v>0</v>
      </c>
      <c r="L352" s="148">
        <v>0</v>
      </c>
      <c r="M352" s="148">
        <v>0</v>
      </c>
      <c r="N352" s="148">
        <v>0</v>
      </c>
      <c r="O352" s="148">
        <v>0</v>
      </c>
      <c r="P352" s="148">
        <v>0</v>
      </c>
      <c r="Q352" s="148">
        <v>0</v>
      </c>
      <c r="R352" s="148">
        <v>0</v>
      </c>
      <c r="S352" s="148">
        <v>0</v>
      </c>
      <c r="T352" s="148">
        <v>0</v>
      </c>
      <c r="U352" s="148">
        <v>0</v>
      </c>
      <c r="V352" s="148">
        <v>0</v>
      </c>
      <c r="W352" s="148">
        <v>158.62</v>
      </c>
      <c r="X352" s="148">
        <v>221.66</v>
      </c>
      <c r="Y352" s="148">
        <v>270.95</v>
      </c>
      <c r="Z352" s="32"/>
      <c r="AA352" s="35">
        <v>14.5</v>
      </c>
      <c r="AB352" s="33">
        <v>935.36</v>
      </c>
      <c r="AC352" s="33">
        <v>31.85</v>
      </c>
      <c r="AD352" s="33">
        <v>9.91</v>
      </c>
      <c r="AE352" s="33">
        <v>0.56999999999999995</v>
      </c>
      <c r="AF352" s="33">
        <v>0</v>
      </c>
      <c r="AG352" s="33">
        <v>0</v>
      </c>
      <c r="AH352" s="33">
        <v>0</v>
      </c>
      <c r="AI352" s="33">
        <v>0</v>
      </c>
      <c r="AJ352" s="33">
        <v>0</v>
      </c>
      <c r="AK352" s="33">
        <v>0</v>
      </c>
      <c r="AL352" s="33">
        <v>0</v>
      </c>
      <c r="AM352" s="33">
        <v>0</v>
      </c>
      <c r="AN352" s="33">
        <v>0</v>
      </c>
      <c r="AO352" s="33">
        <v>0</v>
      </c>
      <c r="AP352" s="33">
        <v>0</v>
      </c>
      <c r="AQ352" s="33">
        <v>0</v>
      </c>
      <c r="AR352" s="33">
        <v>0</v>
      </c>
      <c r="AS352" s="33">
        <v>0</v>
      </c>
      <c r="AT352" s="33">
        <v>0</v>
      </c>
      <c r="AU352" s="33">
        <v>0</v>
      </c>
      <c r="AV352" s="33">
        <v>158.62</v>
      </c>
      <c r="AW352" s="33">
        <v>221.66</v>
      </c>
      <c r="AX352" s="34">
        <v>270.95</v>
      </c>
      <c r="AY352" s="276"/>
      <c r="AZ352" s="31"/>
      <c r="BC352" s="125"/>
      <c r="BE352" s="32"/>
    </row>
    <row r="353" spans="1:57">
      <c r="A353" s="41">
        <v>19</v>
      </c>
      <c r="B353" s="148">
        <v>67.819999999999993</v>
      </c>
      <c r="C353" s="148">
        <v>31.18</v>
      </c>
      <c r="D353" s="148">
        <v>12.57</v>
      </c>
      <c r="E353" s="148">
        <v>839.9</v>
      </c>
      <c r="F353" s="148">
        <v>0</v>
      </c>
      <c r="G353" s="148">
        <v>0</v>
      </c>
      <c r="H353" s="148">
        <v>0</v>
      </c>
      <c r="I353" s="148">
        <v>0</v>
      </c>
      <c r="J353" s="148">
        <v>0</v>
      </c>
      <c r="K353" s="148">
        <v>0</v>
      </c>
      <c r="L353" s="148">
        <v>0</v>
      </c>
      <c r="M353" s="148">
        <v>0</v>
      </c>
      <c r="N353" s="148">
        <v>0</v>
      </c>
      <c r="O353" s="148">
        <v>0</v>
      </c>
      <c r="P353" s="148">
        <v>0</v>
      </c>
      <c r="Q353" s="148">
        <v>0</v>
      </c>
      <c r="R353" s="148">
        <v>0</v>
      </c>
      <c r="S353" s="148">
        <v>0</v>
      </c>
      <c r="T353" s="148">
        <v>5.69</v>
      </c>
      <c r="U353" s="148">
        <v>26.26</v>
      </c>
      <c r="V353" s="148">
        <v>9.5399999999999991</v>
      </c>
      <c r="W353" s="148">
        <v>104.48</v>
      </c>
      <c r="X353" s="148">
        <v>36.39</v>
      </c>
      <c r="Y353" s="148">
        <v>242.2</v>
      </c>
      <c r="Z353" s="32"/>
      <c r="AA353" s="35">
        <v>67.819999999999993</v>
      </c>
      <c r="AB353" s="33">
        <v>31.18</v>
      </c>
      <c r="AC353" s="33">
        <v>12.57</v>
      </c>
      <c r="AD353" s="33">
        <v>839.9</v>
      </c>
      <c r="AE353" s="33">
        <v>0</v>
      </c>
      <c r="AF353" s="33">
        <v>0</v>
      </c>
      <c r="AG353" s="33">
        <v>0</v>
      </c>
      <c r="AH353" s="33">
        <v>0</v>
      </c>
      <c r="AI353" s="33">
        <v>0</v>
      </c>
      <c r="AJ353" s="33">
        <v>0</v>
      </c>
      <c r="AK353" s="33">
        <v>0</v>
      </c>
      <c r="AL353" s="33">
        <v>0</v>
      </c>
      <c r="AM353" s="33">
        <v>0</v>
      </c>
      <c r="AN353" s="33">
        <v>0</v>
      </c>
      <c r="AO353" s="33">
        <v>0</v>
      </c>
      <c r="AP353" s="33">
        <v>0</v>
      </c>
      <c r="AQ353" s="33">
        <v>0</v>
      </c>
      <c r="AR353" s="33">
        <v>0</v>
      </c>
      <c r="AS353" s="33">
        <v>5.69</v>
      </c>
      <c r="AT353" s="33">
        <v>26.26</v>
      </c>
      <c r="AU353" s="33">
        <v>9.5399999999999991</v>
      </c>
      <c r="AV353" s="33">
        <v>104.48</v>
      </c>
      <c r="AW353" s="33">
        <v>36.39</v>
      </c>
      <c r="AX353" s="34">
        <v>242.2</v>
      </c>
      <c r="AY353" s="276"/>
      <c r="AZ353" s="31"/>
      <c r="BC353" s="125"/>
      <c r="BE353" s="32"/>
    </row>
    <row r="354" spans="1:57">
      <c r="A354" s="41">
        <v>20</v>
      </c>
      <c r="B354" s="148">
        <v>23.37</v>
      </c>
      <c r="C354" s="148">
        <v>23.95</v>
      </c>
      <c r="D354" s="148">
        <v>9.18</v>
      </c>
      <c r="E354" s="148">
        <v>0</v>
      </c>
      <c r="F354" s="148">
        <v>0</v>
      </c>
      <c r="G354" s="148">
        <v>0</v>
      </c>
      <c r="H354" s="148">
        <v>0</v>
      </c>
      <c r="I354" s="148">
        <v>0</v>
      </c>
      <c r="J354" s="148">
        <v>0</v>
      </c>
      <c r="K354" s="148">
        <v>0</v>
      </c>
      <c r="L354" s="148">
        <v>0</v>
      </c>
      <c r="M354" s="148">
        <v>0</v>
      </c>
      <c r="N354" s="148">
        <v>0</v>
      </c>
      <c r="O354" s="148">
        <v>0</v>
      </c>
      <c r="P354" s="148">
        <v>0</v>
      </c>
      <c r="Q354" s="148">
        <v>0</v>
      </c>
      <c r="R354" s="148">
        <v>0</v>
      </c>
      <c r="S354" s="148">
        <v>0</v>
      </c>
      <c r="T354" s="148">
        <v>0</v>
      </c>
      <c r="U354" s="148">
        <v>0</v>
      </c>
      <c r="V354" s="148">
        <v>0</v>
      </c>
      <c r="W354" s="148">
        <v>33.520000000000003</v>
      </c>
      <c r="X354" s="148">
        <v>0</v>
      </c>
      <c r="Y354" s="148">
        <v>22.51</v>
      </c>
      <c r="Z354" s="32"/>
      <c r="AA354" s="35">
        <v>23.37</v>
      </c>
      <c r="AB354" s="33">
        <v>23.95</v>
      </c>
      <c r="AC354" s="33">
        <v>9.18</v>
      </c>
      <c r="AD354" s="33">
        <v>0</v>
      </c>
      <c r="AE354" s="33">
        <v>0</v>
      </c>
      <c r="AF354" s="33">
        <v>0</v>
      </c>
      <c r="AG354" s="33">
        <v>0</v>
      </c>
      <c r="AH354" s="33">
        <v>0</v>
      </c>
      <c r="AI354" s="33">
        <v>0</v>
      </c>
      <c r="AJ354" s="33">
        <v>0</v>
      </c>
      <c r="AK354" s="33">
        <v>0</v>
      </c>
      <c r="AL354" s="33">
        <v>0</v>
      </c>
      <c r="AM354" s="33">
        <v>0</v>
      </c>
      <c r="AN354" s="33">
        <v>0</v>
      </c>
      <c r="AO354" s="33">
        <v>0</v>
      </c>
      <c r="AP354" s="33">
        <v>0</v>
      </c>
      <c r="AQ354" s="33">
        <v>0</v>
      </c>
      <c r="AR354" s="33">
        <v>0</v>
      </c>
      <c r="AS354" s="33">
        <v>0</v>
      </c>
      <c r="AT354" s="33">
        <v>0</v>
      </c>
      <c r="AU354" s="33">
        <v>0</v>
      </c>
      <c r="AV354" s="33">
        <v>33.520000000000003</v>
      </c>
      <c r="AW354" s="33">
        <v>0</v>
      </c>
      <c r="AX354" s="34">
        <v>22.51</v>
      </c>
      <c r="AY354" s="276"/>
      <c r="AZ354" s="31"/>
      <c r="BC354" s="125"/>
      <c r="BE354" s="32"/>
    </row>
    <row r="355" spans="1:57">
      <c r="A355" s="41">
        <v>21</v>
      </c>
      <c r="B355" s="148">
        <v>146.69</v>
      </c>
      <c r="C355" s="148">
        <v>0</v>
      </c>
      <c r="D355" s="148">
        <v>0</v>
      </c>
      <c r="E355" s="148">
        <v>0</v>
      </c>
      <c r="F355" s="148">
        <v>0</v>
      </c>
      <c r="G355" s="148">
        <v>0</v>
      </c>
      <c r="H355" s="148">
        <v>0</v>
      </c>
      <c r="I355" s="148">
        <v>0</v>
      </c>
      <c r="J355" s="148">
        <v>0.01</v>
      </c>
      <c r="K355" s="148">
        <v>0</v>
      </c>
      <c r="L355" s="148">
        <v>0</v>
      </c>
      <c r="M355" s="148">
        <v>0</v>
      </c>
      <c r="N355" s="148">
        <v>0</v>
      </c>
      <c r="O355" s="148">
        <v>0</v>
      </c>
      <c r="P355" s="148">
        <v>0</v>
      </c>
      <c r="Q355" s="148">
        <v>0</v>
      </c>
      <c r="R355" s="148">
        <v>0</v>
      </c>
      <c r="S355" s="148">
        <v>0</v>
      </c>
      <c r="T355" s="148">
        <v>0</v>
      </c>
      <c r="U355" s="148">
        <v>0</v>
      </c>
      <c r="V355" s="148">
        <v>0</v>
      </c>
      <c r="W355" s="148">
        <v>129.26</v>
      </c>
      <c r="X355" s="148">
        <v>59.16</v>
      </c>
      <c r="Y355" s="148">
        <v>127.45</v>
      </c>
      <c r="Z355" s="32"/>
      <c r="AA355" s="35">
        <v>146.69</v>
      </c>
      <c r="AB355" s="33">
        <v>0</v>
      </c>
      <c r="AC355" s="33">
        <v>0</v>
      </c>
      <c r="AD355" s="33">
        <v>0</v>
      </c>
      <c r="AE355" s="33">
        <v>0</v>
      </c>
      <c r="AF355" s="33">
        <v>0</v>
      </c>
      <c r="AG355" s="33">
        <v>0</v>
      </c>
      <c r="AH355" s="33">
        <v>0</v>
      </c>
      <c r="AI355" s="33">
        <v>0.01</v>
      </c>
      <c r="AJ355" s="33">
        <v>0</v>
      </c>
      <c r="AK355" s="33">
        <v>0</v>
      </c>
      <c r="AL355" s="33">
        <v>0</v>
      </c>
      <c r="AM355" s="33">
        <v>0</v>
      </c>
      <c r="AN355" s="33">
        <v>0</v>
      </c>
      <c r="AO355" s="33">
        <v>0</v>
      </c>
      <c r="AP355" s="33">
        <v>0</v>
      </c>
      <c r="AQ355" s="33">
        <v>0</v>
      </c>
      <c r="AR355" s="33">
        <v>0</v>
      </c>
      <c r="AS355" s="33">
        <v>0</v>
      </c>
      <c r="AT355" s="33">
        <v>0</v>
      </c>
      <c r="AU355" s="33">
        <v>0</v>
      </c>
      <c r="AV355" s="33">
        <v>129.26</v>
      </c>
      <c r="AW355" s="33">
        <v>59.16</v>
      </c>
      <c r="AX355" s="34">
        <v>127.45</v>
      </c>
      <c r="AY355" s="276"/>
      <c r="AZ355" s="31"/>
      <c r="BC355" s="125"/>
      <c r="BE355" s="32"/>
    </row>
    <row r="356" spans="1:57">
      <c r="A356" s="41">
        <v>22</v>
      </c>
      <c r="B356" s="148">
        <v>27.51</v>
      </c>
      <c r="C356" s="148">
        <v>55.13</v>
      </c>
      <c r="D356" s="148">
        <v>46.9</v>
      </c>
      <c r="E356" s="148">
        <v>61.44</v>
      </c>
      <c r="F356" s="148">
        <v>0</v>
      </c>
      <c r="G356" s="148">
        <v>0</v>
      </c>
      <c r="H356" s="148">
        <v>0</v>
      </c>
      <c r="I356" s="148">
        <v>0</v>
      </c>
      <c r="J356" s="148">
        <v>0</v>
      </c>
      <c r="K356" s="148">
        <v>0</v>
      </c>
      <c r="L356" s="148">
        <v>0</v>
      </c>
      <c r="M356" s="148">
        <v>0</v>
      </c>
      <c r="N356" s="148">
        <v>0</v>
      </c>
      <c r="O356" s="148">
        <v>0</v>
      </c>
      <c r="P356" s="148">
        <v>0</v>
      </c>
      <c r="Q356" s="148">
        <v>0</v>
      </c>
      <c r="R356" s="148">
        <v>0</v>
      </c>
      <c r="S356" s="148">
        <v>0</v>
      </c>
      <c r="T356" s="148">
        <v>0</v>
      </c>
      <c r="U356" s="148">
        <v>0</v>
      </c>
      <c r="V356" s="148">
        <v>5.38</v>
      </c>
      <c r="W356" s="148">
        <v>79.760000000000005</v>
      </c>
      <c r="X356" s="148">
        <v>327.64999999999998</v>
      </c>
      <c r="Y356" s="148">
        <v>63.61</v>
      </c>
      <c r="Z356" s="32"/>
      <c r="AA356" s="35">
        <v>27.51</v>
      </c>
      <c r="AB356" s="33">
        <v>55.13</v>
      </c>
      <c r="AC356" s="33">
        <v>46.9</v>
      </c>
      <c r="AD356" s="33">
        <v>61.44</v>
      </c>
      <c r="AE356" s="33">
        <v>0</v>
      </c>
      <c r="AF356" s="33">
        <v>0</v>
      </c>
      <c r="AG356" s="33">
        <v>0</v>
      </c>
      <c r="AH356" s="33">
        <v>0</v>
      </c>
      <c r="AI356" s="33">
        <v>0</v>
      </c>
      <c r="AJ356" s="33">
        <v>0</v>
      </c>
      <c r="AK356" s="33">
        <v>0</v>
      </c>
      <c r="AL356" s="33">
        <v>0</v>
      </c>
      <c r="AM356" s="33">
        <v>0</v>
      </c>
      <c r="AN356" s="33">
        <v>0</v>
      </c>
      <c r="AO356" s="33">
        <v>0</v>
      </c>
      <c r="AP356" s="33">
        <v>0</v>
      </c>
      <c r="AQ356" s="33">
        <v>0</v>
      </c>
      <c r="AR356" s="33">
        <v>0</v>
      </c>
      <c r="AS356" s="33">
        <v>0</v>
      </c>
      <c r="AT356" s="33">
        <v>0</v>
      </c>
      <c r="AU356" s="33">
        <v>5.38</v>
      </c>
      <c r="AV356" s="33">
        <v>79.760000000000005</v>
      </c>
      <c r="AW356" s="33">
        <v>327.64999999999998</v>
      </c>
      <c r="AX356" s="34">
        <v>63.61</v>
      </c>
      <c r="AY356" s="276"/>
      <c r="AZ356" s="31"/>
      <c r="BC356" s="125"/>
      <c r="BE356" s="32"/>
    </row>
    <row r="357" spans="1:57">
      <c r="A357" s="41">
        <v>23</v>
      </c>
      <c r="B357" s="148">
        <v>44.46</v>
      </c>
      <c r="C357" s="148">
        <v>59.21</v>
      </c>
      <c r="D357" s="148">
        <v>58.08</v>
      </c>
      <c r="E357" s="148">
        <v>24.14</v>
      </c>
      <c r="F357" s="148">
        <v>0</v>
      </c>
      <c r="G357" s="148">
        <v>0</v>
      </c>
      <c r="H357" s="148">
        <v>0</v>
      </c>
      <c r="I357" s="148">
        <v>0</v>
      </c>
      <c r="J357" s="148">
        <v>0</v>
      </c>
      <c r="K357" s="148">
        <v>0</v>
      </c>
      <c r="L357" s="148">
        <v>0</v>
      </c>
      <c r="M357" s="148">
        <v>0</v>
      </c>
      <c r="N357" s="148">
        <v>0</v>
      </c>
      <c r="O357" s="148">
        <v>0</v>
      </c>
      <c r="P357" s="148">
        <v>0</v>
      </c>
      <c r="Q357" s="148">
        <v>0</v>
      </c>
      <c r="R357" s="148">
        <v>0</v>
      </c>
      <c r="S357" s="148">
        <v>0</v>
      </c>
      <c r="T357" s="148">
        <v>0</v>
      </c>
      <c r="U357" s="148">
        <v>0</v>
      </c>
      <c r="V357" s="148">
        <v>112.34</v>
      </c>
      <c r="W357" s="148">
        <v>71.349999999999994</v>
      </c>
      <c r="X357" s="148">
        <v>155.80000000000001</v>
      </c>
      <c r="Y357" s="148">
        <v>295.92</v>
      </c>
      <c r="Z357" s="32"/>
      <c r="AA357" s="35">
        <v>44.46</v>
      </c>
      <c r="AB357" s="33">
        <v>59.21</v>
      </c>
      <c r="AC357" s="33">
        <v>58.08</v>
      </c>
      <c r="AD357" s="33">
        <v>24.14</v>
      </c>
      <c r="AE357" s="33">
        <v>0</v>
      </c>
      <c r="AF357" s="33">
        <v>0</v>
      </c>
      <c r="AG357" s="33">
        <v>0</v>
      </c>
      <c r="AH357" s="33">
        <v>0</v>
      </c>
      <c r="AI357" s="33">
        <v>0</v>
      </c>
      <c r="AJ357" s="33">
        <v>0</v>
      </c>
      <c r="AK357" s="33">
        <v>0</v>
      </c>
      <c r="AL357" s="33">
        <v>0</v>
      </c>
      <c r="AM357" s="33">
        <v>0</v>
      </c>
      <c r="AN357" s="33">
        <v>0</v>
      </c>
      <c r="AO357" s="33">
        <v>0</v>
      </c>
      <c r="AP357" s="33">
        <v>0</v>
      </c>
      <c r="AQ357" s="33">
        <v>0</v>
      </c>
      <c r="AR357" s="33">
        <v>0</v>
      </c>
      <c r="AS357" s="33">
        <v>0</v>
      </c>
      <c r="AT357" s="33">
        <v>0</v>
      </c>
      <c r="AU357" s="33">
        <v>112.34</v>
      </c>
      <c r="AV357" s="33">
        <v>71.349999999999994</v>
      </c>
      <c r="AW357" s="33">
        <v>155.80000000000001</v>
      </c>
      <c r="AX357" s="34">
        <v>295.92</v>
      </c>
      <c r="AY357" s="276"/>
      <c r="AZ357" s="31"/>
      <c r="BC357" s="125"/>
      <c r="BE357" s="32"/>
    </row>
    <row r="358" spans="1:57">
      <c r="A358" s="41">
        <v>24</v>
      </c>
      <c r="B358" s="148">
        <v>112.66</v>
      </c>
      <c r="C358" s="148">
        <v>0</v>
      </c>
      <c r="D358" s="148">
        <v>0</v>
      </c>
      <c r="E358" s="148">
        <v>7.04</v>
      </c>
      <c r="F358" s="148">
        <v>0</v>
      </c>
      <c r="G358" s="148">
        <v>0</v>
      </c>
      <c r="H358" s="148">
        <v>0</v>
      </c>
      <c r="I358" s="148">
        <v>0</v>
      </c>
      <c r="J358" s="148">
        <v>0</v>
      </c>
      <c r="K358" s="148">
        <v>0</v>
      </c>
      <c r="L358" s="148">
        <v>0</v>
      </c>
      <c r="M358" s="148">
        <v>0</v>
      </c>
      <c r="N358" s="148">
        <v>0</v>
      </c>
      <c r="O358" s="148">
        <v>0</v>
      </c>
      <c r="P358" s="148">
        <v>0</v>
      </c>
      <c r="Q358" s="148">
        <v>0</v>
      </c>
      <c r="R358" s="148">
        <v>0</v>
      </c>
      <c r="S358" s="148">
        <v>0</v>
      </c>
      <c r="T358" s="148">
        <v>0</v>
      </c>
      <c r="U358" s="148">
        <v>0</v>
      </c>
      <c r="V358" s="148">
        <v>0</v>
      </c>
      <c r="W358" s="148">
        <v>199.04</v>
      </c>
      <c r="X358" s="148">
        <v>171.91</v>
      </c>
      <c r="Y358" s="148">
        <v>330.83</v>
      </c>
      <c r="Z358" s="32"/>
      <c r="AA358" s="35">
        <v>112.66</v>
      </c>
      <c r="AB358" s="33">
        <v>0</v>
      </c>
      <c r="AC358" s="33">
        <v>0</v>
      </c>
      <c r="AD358" s="33">
        <v>7.04</v>
      </c>
      <c r="AE358" s="33">
        <v>0</v>
      </c>
      <c r="AF358" s="33">
        <v>0</v>
      </c>
      <c r="AG358" s="33">
        <v>0</v>
      </c>
      <c r="AH358" s="33">
        <v>0</v>
      </c>
      <c r="AI358" s="33">
        <v>0</v>
      </c>
      <c r="AJ358" s="33">
        <v>0</v>
      </c>
      <c r="AK358" s="33">
        <v>0</v>
      </c>
      <c r="AL358" s="33">
        <v>0</v>
      </c>
      <c r="AM358" s="33">
        <v>0</v>
      </c>
      <c r="AN358" s="33">
        <v>0</v>
      </c>
      <c r="AO358" s="33">
        <v>0</v>
      </c>
      <c r="AP358" s="33">
        <v>0</v>
      </c>
      <c r="AQ358" s="33">
        <v>0</v>
      </c>
      <c r="AR358" s="33">
        <v>0</v>
      </c>
      <c r="AS358" s="33">
        <v>0</v>
      </c>
      <c r="AT358" s="33">
        <v>0</v>
      </c>
      <c r="AU358" s="33">
        <v>0</v>
      </c>
      <c r="AV358" s="33">
        <v>199.04</v>
      </c>
      <c r="AW358" s="33">
        <v>171.91</v>
      </c>
      <c r="AX358" s="34">
        <v>330.83</v>
      </c>
      <c r="AY358" s="276"/>
      <c r="AZ358" s="31"/>
      <c r="BC358" s="125"/>
      <c r="BE358" s="32"/>
    </row>
    <row r="359" spans="1:57">
      <c r="A359" s="41">
        <v>25</v>
      </c>
      <c r="B359" s="148">
        <v>136.88999999999999</v>
      </c>
      <c r="C359" s="148">
        <v>211.9</v>
      </c>
      <c r="D359" s="148">
        <v>150.71</v>
      </c>
      <c r="E359" s="148">
        <v>40.880000000000003</v>
      </c>
      <c r="F359" s="148">
        <v>0</v>
      </c>
      <c r="G359" s="148">
        <v>0</v>
      </c>
      <c r="H359" s="148">
        <v>0</v>
      </c>
      <c r="I359" s="148">
        <v>0</v>
      </c>
      <c r="J359" s="148">
        <v>0</v>
      </c>
      <c r="K359" s="148">
        <v>0</v>
      </c>
      <c r="L359" s="148">
        <v>0</v>
      </c>
      <c r="M359" s="148">
        <v>0</v>
      </c>
      <c r="N359" s="148">
        <v>0</v>
      </c>
      <c r="O359" s="148">
        <v>0</v>
      </c>
      <c r="P359" s="148">
        <v>0</v>
      </c>
      <c r="Q359" s="148">
        <v>0</v>
      </c>
      <c r="R359" s="148">
        <v>0</v>
      </c>
      <c r="S359" s="148">
        <v>0</v>
      </c>
      <c r="T359" s="148">
        <v>0</v>
      </c>
      <c r="U359" s="148">
        <v>0</v>
      </c>
      <c r="V359" s="148">
        <v>0</v>
      </c>
      <c r="W359" s="148">
        <v>1.24</v>
      </c>
      <c r="X359" s="148">
        <v>50.12</v>
      </c>
      <c r="Y359" s="148">
        <v>215.72</v>
      </c>
      <c r="Z359" s="32"/>
      <c r="AA359" s="35">
        <v>136.88999999999999</v>
      </c>
      <c r="AB359" s="33">
        <v>211.9</v>
      </c>
      <c r="AC359" s="33">
        <v>150.71</v>
      </c>
      <c r="AD359" s="33">
        <v>40.880000000000003</v>
      </c>
      <c r="AE359" s="33">
        <v>0</v>
      </c>
      <c r="AF359" s="33">
        <v>0</v>
      </c>
      <c r="AG359" s="33">
        <v>0</v>
      </c>
      <c r="AH359" s="33">
        <v>0</v>
      </c>
      <c r="AI359" s="33">
        <v>0</v>
      </c>
      <c r="AJ359" s="33">
        <v>0</v>
      </c>
      <c r="AK359" s="33">
        <v>0</v>
      </c>
      <c r="AL359" s="33">
        <v>0</v>
      </c>
      <c r="AM359" s="33">
        <v>0</v>
      </c>
      <c r="AN359" s="33">
        <v>0</v>
      </c>
      <c r="AO359" s="33">
        <v>0</v>
      </c>
      <c r="AP359" s="33">
        <v>0</v>
      </c>
      <c r="AQ359" s="33">
        <v>0</v>
      </c>
      <c r="AR359" s="33">
        <v>0</v>
      </c>
      <c r="AS359" s="33">
        <v>0</v>
      </c>
      <c r="AT359" s="33">
        <v>0</v>
      </c>
      <c r="AU359" s="33">
        <v>0</v>
      </c>
      <c r="AV359" s="33">
        <v>1.24</v>
      </c>
      <c r="AW359" s="33">
        <v>50.12</v>
      </c>
      <c r="AX359" s="34">
        <v>215.72</v>
      </c>
      <c r="AY359" s="276"/>
      <c r="AZ359" s="31"/>
      <c r="BC359" s="125"/>
      <c r="BE359" s="32"/>
    </row>
    <row r="360" spans="1:57">
      <c r="A360" s="41">
        <v>26</v>
      </c>
      <c r="B360" s="148">
        <v>170.86</v>
      </c>
      <c r="C360" s="148">
        <v>25.12</v>
      </c>
      <c r="D360" s="148">
        <v>6.38</v>
      </c>
      <c r="E360" s="148">
        <v>7.0000000000000007E-2</v>
      </c>
      <c r="F360" s="148">
        <v>0</v>
      </c>
      <c r="G360" s="148">
        <v>0</v>
      </c>
      <c r="H360" s="148">
        <v>0</v>
      </c>
      <c r="I360" s="148">
        <v>0</v>
      </c>
      <c r="J360" s="148">
        <v>0</v>
      </c>
      <c r="K360" s="148">
        <v>0</v>
      </c>
      <c r="L360" s="148">
        <v>2.34</v>
      </c>
      <c r="M360" s="148">
        <v>1.1200000000000001</v>
      </c>
      <c r="N360" s="148">
        <v>4.57</v>
      </c>
      <c r="O360" s="148">
        <v>0.83</v>
      </c>
      <c r="P360" s="148">
        <v>9.94</v>
      </c>
      <c r="Q360" s="148">
        <v>5.86</v>
      </c>
      <c r="R360" s="148">
        <v>3.31</v>
      </c>
      <c r="S360" s="148">
        <v>1.59</v>
      </c>
      <c r="T360" s="148">
        <v>15.27</v>
      </c>
      <c r="U360" s="148">
        <v>29.22</v>
      </c>
      <c r="V360" s="148">
        <v>217.4</v>
      </c>
      <c r="W360" s="148">
        <v>431.12</v>
      </c>
      <c r="X360" s="148">
        <v>508.43</v>
      </c>
      <c r="Y360" s="148">
        <v>340.91</v>
      </c>
      <c r="Z360" s="32"/>
      <c r="AA360" s="35">
        <v>170.86</v>
      </c>
      <c r="AB360" s="33">
        <v>25.12</v>
      </c>
      <c r="AC360" s="33">
        <v>6.38</v>
      </c>
      <c r="AD360" s="33">
        <v>7.0000000000000007E-2</v>
      </c>
      <c r="AE360" s="33">
        <v>0</v>
      </c>
      <c r="AF360" s="33">
        <v>0</v>
      </c>
      <c r="AG360" s="33">
        <v>0</v>
      </c>
      <c r="AH360" s="33">
        <v>0</v>
      </c>
      <c r="AI360" s="33">
        <v>0</v>
      </c>
      <c r="AJ360" s="33">
        <v>0</v>
      </c>
      <c r="AK360" s="33">
        <v>2.34</v>
      </c>
      <c r="AL360" s="33">
        <v>1.1200000000000001</v>
      </c>
      <c r="AM360" s="33">
        <v>4.57</v>
      </c>
      <c r="AN360" s="33">
        <v>0.83</v>
      </c>
      <c r="AO360" s="33">
        <v>9.94</v>
      </c>
      <c r="AP360" s="33">
        <v>5.86</v>
      </c>
      <c r="AQ360" s="33">
        <v>3.31</v>
      </c>
      <c r="AR360" s="33">
        <v>1.59</v>
      </c>
      <c r="AS360" s="33">
        <v>15.27</v>
      </c>
      <c r="AT360" s="33">
        <v>29.22</v>
      </c>
      <c r="AU360" s="33">
        <v>217.4</v>
      </c>
      <c r="AV360" s="33">
        <v>431.12</v>
      </c>
      <c r="AW360" s="33">
        <v>508.43</v>
      </c>
      <c r="AX360" s="34">
        <v>340.91</v>
      </c>
      <c r="AY360" s="276"/>
      <c r="AZ360" s="31"/>
      <c r="BC360" s="125"/>
      <c r="BE360" s="32"/>
    </row>
    <row r="361" spans="1:57">
      <c r="A361" s="41">
        <v>27</v>
      </c>
      <c r="B361" s="148">
        <v>56.82</v>
      </c>
      <c r="C361" s="148">
        <v>42.17</v>
      </c>
      <c r="D361" s="148">
        <v>16.600000000000001</v>
      </c>
      <c r="E361" s="148">
        <v>23.72</v>
      </c>
      <c r="F361" s="148">
        <v>0</v>
      </c>
      <c r="G361" s="148">
        <v>0</v>
      </c>
      <c r="H361" s="148">
        <v>0</v>
      </c>
      <c r="I361" s="148">
        <v>0</v>
      </c>
      <c r="J361" s="148">
        <v>0.36</v>
      </c>
      <c r="K361" s="148">
        <v>0</v>
      </c>
      <c r="L361" s="148">
        <v>0</v>
      </c>
      <c r="M361" s="148">
        <v>0</v>
      </c>
      <c r="N361" s="148">
        <v>0</v>
      </c>
      <c r="O361" s="148">
        <v>0</v>
      </c>
      <c r="P361" s="148">
        <v>0</v>
      </c>
      <c r="Q361" s="148">
        <v>0</v>
      </c>
      <c r="R361" s="148">
        <v>0</v>
      </c>
      <c r="S361" s="148">
        <v>0</v>
      </c>
      <c r="T361" s="148">
        <v>0</v>
      </c>
      <c r="U361" s="148">
        <v>0</v>
      </c>
      <c r="V361" s="148">
        <v>0</v>
      </c>
      <c r="W361" s="148">
        <v>39.86</v>
      </c>
      <c r="X361" s="148">
        <v>0</v>
      </c>
      <c r="Y361" s="148">
        <v>3.07</v>
      </c>
      <c r="Z361" s="32"/>
      <c r="AA361" s="35">
        <v>56.82</v>
      </c>
      <c r="AB361" s="33">
        <v>42.17</v>
      </c>
      <c r="AC361" s="33">
        <v>16.600000000000001</v>
      </c>
      <c r="AD361" s="33">
        <v>23.72</v>
      </c>
      <c r="AE361" s="33">
        <v>0</v>
      </c>
      <c r="AF361" s="33">
        <v>0</v>
      </c>
      <c r="AG361" s="33">
        <v>0</v>
      </c>
      <c r="AH361" s="33">
        <v>0</v>
      </c>
      <c r="AI361" s="33">
        <v>0.36</v>
      </c>
      <c r="AJ361" s="33">
        <v>0</v>
      </c>
      <c r="AK361" s="33">
        <v>0</v>
      </c>
      <c r="AL361" s="33">
        <v>0</v>
      </c>
      <c r="AM361" s="33">
        <v>0</v>
      </c>
      <c r="AN361" s="33">
        <v>0</v>
      </c>
      <c r="AO361" s="33">
        <v>0</v>
      </c>
      <c r="AP361" s="33">
        <v>0</v>
      </c>
      <c r="AQ361" s="33">
        <v>0</v>
      </c>
      <c r="AR361" s="33">
        <v>0</v>
      </c>
      <c r="AS361" s="33">
        <v>0</v>
      </c>
      <c r="AT361" s="33">
        <v>0</v>
      </c>
      <c r="AU361" s="33">
        <v>0</v>
      </c>
      <c r="AV361" s="33">
        <v>39.86</v>
      </c>
      <c r="AW361" s="33">
        <v>0</v>
      </c>
      <c r="AX361" s="34">
        <v>3.07</v>
      </c>
      <c r="AY361" s="276"/>
      <c r="AZ361" s="31"/>
      <c r="BC361" s="125"/>
      <c r="BE361" s="32"/>
    </row>
    <row r="362" spans="1:57">
      <c r="A362" s="41">
        <v>28</v>
      </c>
      <c r="B362" s="148">
        <v>0</v>
      </c>
      <c r="C362" s="148">
        <v>0</v>
      </c>
      <c r="D362" s="148">
        <v>763.93</v>
      </c>
      <c r="E362" s="148">
        <v>0</v>
      </c>
      <c r="F362" s="148">
        <v>0</v>
      </c>
      <c r="G362" s="148">
        <v>0</v>
      </c>
      <c r="H362" s="148">
        <v>0</v>
      </c>
      <c r="I362" s="148">
        <v>0</v>
      </c>
      <c r="J362" s="148">
        <v>0.06</v>
      </c>
      <c r="K362" s="148">
        <v>7.0000000000000007E-2</v>
      </c>
      <c r="L362" s="148">
        <v>0</v>
      </c>
      <c r="M362" s="148">
        <v>0</v>
      </c>
      <c r="N362" s="148">
        <v>0</v>
      </c>
      <c r="O362" s="148">
        <v>0</v>
      </c>
      <c r="P362" s="148">
        <v>0</v>
      </c>
      <c r="Q362" s="148">
        <v>0</v>
      </c>
      <c r="R362" s="148">
        <v>0</v>
      </c>
      <c r="S362" s="148">
        <v>0</v>
      </c>
      <c r="T362" s="148">
        <v>0</v>
      </c>
      <c r="U362" s="148">
        <v>0</v>
      </c>
      <c r="V362" s="148">
        <v>0</v>
      </c>
      <c r="W362" s="148">
        <v>82.75</v>
      </c>
      <c r="X362" s="148">
        <v>106.21</v>
      </c>
      <c r="Y362" s="148">
        <v>129.21</v>
      </c>
      <c r="Z362" s="32"/>
      <c r="AA362" s="35">
        <v>0</v>
      </c>
      <c r="AB362" s="33">
        <v>0</v>
      </c>
      <c r="AC362" s="33">
        <v>763.93</v>
      </c>
      <c r="AD362" s="33">
        <v>0</v>
      </c>
      <c r="AE362" s="33">
        <v>0</v>
      </c>
      <c r="AF362" s="33">
        <v>0</v>
      </c>
      <c r="AG362" s="33">
        <v>0</v>
      </c>
      <c r="AH362" s="33">
        <v>0</v>
      </c>
      <c r="AI362" s="33">
        <v>0.06</v>
      </c>
      <c r="AJ362" s="33">
        <v>7.0000000000000007E-2</v>
      </c>
      <c r="AK362" s="33">
        <v>0</v>
      </c>
      <c r="AL362" s="33">
        <v>0</v>
      </c>
      <c r="AM362" s="33">
        <v>0</v>
      </c>
      <c r="AN362" s="33">
        <v>0</v>
      </c>
      <c r="AO362" s="33">
        <v>0</v>
      </c>
      <c r="AP362" s="33">
        <v>0</v>
      </c>
      <c r="AQ362" s="33">
        <v>0</v>
      </c>
      <c r="AR362" s="33">
        <v>0</v>
      </c>
      <c r="AS362" s="33">
        <v>0</v>
      </c>
      <c r="AT362" s="33">
        <v>0</v>
      </c>
      <c r="AU362" s="33">
        <v>0</v>
      </c>
      <c r="AV362" s="33">
        <v>82.75</v>
      </c>
      <c r="AW362" s="33">
        <v>106.21</v>
      </c>
      <c r="AX362" s="34">
        <v>129.21</v>
      </c>
      <c r="AY362" s="276"/>
      <c r="AZ362" s="31"/>
      <c r="BC362" s="125"/>
      <c r="BE362" s="32"/>
    </row>
    <row r="363" spans="1:57">
      <c r="A363" s="41">
        <v>29</v>
      </c>
      <c r="B363" s="148">
        <v>62.71</v>
      </c>
      <c r="C363" s="148">
        <v>101.37</v>
      </c>
      <c r="D363" s="148">
        <v>51.27</v>
      </c>
      <c r="E363" s="148">
        <v>82.59</v>
      </c>
      <c r="F363" s="148">
        <v>3.31</v>
      </c>
      <c r="G363" s="148">
        <v>0</v>
      </c>
      <c r="H363" s="148">
        <v>0</v>
      </c>
      <c r="I363" s="148">
        <v>0</v>
      </c>
      <c r="J363" s="148">
        <v>0</v>
      </c>
      <c r="K363" s="148">
        <v>0</v>
      </c>
      <c r="L363" s="148">
        <v>0</v>
      </c>
      <c r="M363" s="148">
        <v>0.11</v>
      </c>
      <c r="N363" s="148">
        <v>3.4</v>
      </c>
      <c r="O363" s="148">
        <v>5.94</v>
      </c>
      <c r="P363" s="148">
        <v>22.22</v>
      </c>
      <c r="Q363" s="148">
        <v>30.84</v>
      </c>
      <c r="R363" s="148">
        <v>33.69</v>
      </c>
      <c r="S363" s="148">
        <v>49.79</v>
      </c>
      <c r="T363" s="148">
        <v>50.76</v>
      </c>
      <c r="U363" s="148">
        <v>37.840000000000003</v>
      </c>
      <c r="V363" s="148">
        <v>329.96</v>
      </c>
      <c r="W363" s="148">
        <v>598.01</v>
      </c>
      <c r="X363" s="148">
        <v>565.04999999999995</v>
      </c>
      <c r="Y363" s="148">
        <v>357.33</v>
      </c>
      <c r="Z363" s="32"/>
      <c r="AA363" s="35">
        <v>62.71</v>
      </c>
      <c r="AB363" s="33">
        <v>101.37</v>
      </c>
      <c r="AC363" s="33">
        <v>51.27</v>
      </c>
      <c r="AD363" s="33">
        <v>82.59</v>
      </c>
      <c r="AE363" s="33">
        <v>3.31</v>
      </c>
      <c r="AF363" s="33">
        <v>0</v>
      </c>
      <c r="AG363" s="33">
        <v>0</v>
      </c>
      <c r="AH363" s="33">
        <v>0</v>
      </c>
      <c r="AI363" s="33">
        <v>0</v>
      </c>
      <c r="AJ363" s="33">
        <v>0</v>
      </c>
      <c r="AK363" s="33">
        <v>0</v>
      </c>
      <c r="AL363" s="33">
        <v>0.11</v>
      </c>
      <c r="AM363" s="33">
        <v>3.4</v>
      </c>
      <c r="AN363" s="33">
        <v>5.94</v>
      </c>
      <c r="AO363" s="33">
        <v>22.22</v>
      </c>
      <c r="AP363" s="33">
        <v>30.84</v>
      </c>
      <c r="AQ363" s="33">
        <v>33.69</v>
      </c>
      <c r="AR363" s="33">
        <v>49.79</v>
      </c>
      <c r="AS363" s="33">
        <v>50.76</v>
      </c>
      <c r="AT363" s="33">
        <v>37.840000000000003</v>
      </c>
      <c r="AU363" s="33">
        <v>329.96</v>
      </c>
      <c r="AV363" s="33">
        <v>598.01</v>
      </c>
      <c r="AW363" s="33">
        <v>565.04999999999995</v>
      </c>
      <c r="AX363" s="34">
        <v>357.33</v>
      </c>
      <c r="AY363" s="276"/>
      <c r="AZ363" s="31"/>
      <c r="BC363" s="125"/>
      <c r="BE363" s="32"/>
    </row>
    <row r="364" spans="1:57">
      <c r="A364" s="41">
        <v>30</v>
      </c>
      <c r="B364" s="148">
        <v>64.47</v>
      </c>
      <c r="C364" s="148">
        <v>14.76</v>
      </c>
      <c r="D364" s="148">
        <v>769.44</v>
      </c>
      <c r="E364" s="148">
        <v>11.53</v>
      </c>
      <c r="F364" s="148">
        <v>0</v>
      </c>
      <c r="G364" s="148">
        <v>0</v>
      </c>
      <c r="H364" s="148">
        <v>0</v>
      </c>
      <c r="I364" s="148">
        <v>0</v>
      </c>
      <c r="J364" s="148">
        <v>0</v>
      </c>
      <c r="K364" s="148">
        <v>0</v>
      </c>
      <c r="L364" s="148">
        <v>63.92</v>
      </c>
      <c r="M364" s="148">
        <v>170.92</v>
      </c>
      <c r="N364" s="148">
        <v>21.64</v>
      </c>
      <c r="O364" s="148">
        <v>137.5</v>
      </c>
      <c r="P364" s="148">
        <v>96.55</v>
      </c>
      <c r="Q364" s="148">
        <v>114.72</v>
      </c>
      <c r="R364" s="148">
        <v>126.51</v>
      </c>
      <c r="S364" s="148">
        <v>66.66</v>
      </c>
      <c r="T364" s="148">
        <v>68.91</v>
      </c>
      <c r="U364" s="148">
        <v>236.69</v>
      </c>
      <c r="V364" s="148">
        <v>320.12</v>
      </c>
      <c r="W364" s="148">
        <v>497.93</v>
      </c>
      <c r="X364" s="148">
        <v>524.14</v>
      </c>
      <c r="Y364" s="148">
        <v>418.62</v>
      </c>
      <c r="Z364" s="32"/>
      <c r="AA364" s="35">
        <v>64.47</v>
      </c>
      <c r="AB364" s="33">
        <v>14.76</v>
      </c>
      <c r="AC364" s="33">
        <v>769.44</v>
      </c>
      <c r="AD364" s="33">
        <v>11.53</v>
      </c>
      <c r="AE364" s="33">
        <v>0</v>
      </c>
      <c r="AF364" s="33">
        <v>0</v>
      </c>
      <c r="AG364" s="33">
        <v>0</v>
      </c>
      <c r="AH364" s="33">
        <v>0</v>
      </c>
      <c r="AI364" s="33">
        <v>0</v>
      </c>
      <c r="AJ364" s="33">
        <v>0</v>
      </c>
      <c r="AK364" s="33">
        <v>63.92</v>
      </c>
      <c r="AL364" s="33">
        <v>170.92</v>
      </c>
      <c r="AM364" s="33">
        <v>21.64</v>
      </c>
      <c r="AN364" s="33">
        <v>137.5</v>
      </c>
      <c r="AO364" s="33">
        <v>96.55</v>
      </c>
      <c r="AP364" s="33">
        <v>114.72</v>
      </c>
      <c r="AQ364" s="33">
        <v>126.51</v>
      </c>
      <c r="AR364" s="33">
        <v>66.66</v>
      </c>
      <c r="AS364" s="33">
        <v>68.91</v>
      </c>
      <c r="AT364" s="33">
        <v>236.69</v>
      </c>
      <c r="AU364" s="33">
        <v>320.12</v>
      </c>
      <c r="AV364" s="33">
        <v>497.93</v>
      </c>
      <c r="AW364" s="33">
        <v>524.14</v>
      </c>
      <c r="AX364" s="34">
        <v>418.62</v>
      </c>
      <c r="AY364" s="276"/>
      <c r="AZ364" s="31"/>
      <c r="BC364" s="125"/>
      <c r="BE364" s="32"/>
    </row>
    <row r="365" spans="1:57" ht="13.5" customHeight="1" thickBot="1">
      <c r="A365" s="135">
        <v>31</v>
      </c>
      <c r="B365" s="148">
        <v>4.95</v>
      </c>
      <c r="C365" s="148">
        <v>0.71</v>
      </c>
      <c r="D365" s="148">
        <v>725.16</v>
      </c>
      <c r="E365" s="148">
        <v>692.62</v>
      </c>
      <c r="F365" s="148">
        <v>690.1</v>
      </c>
      <c r="G365" s="148">
        <v>747.83</v>
      </c>
      <c r="H365" s="148">
        <v>0</v>
      </c>
      <c r="I365" s="148">
        <v>0</v>
      </c>
      <c r="J365" s="148">
        <v>1.38</v>
      </c>
      <c r="K365" s="148">
        <v>0</v>
      </c>
      <c r="L365" s="148">
        <v>0</v>
      </c>
      <c r="M365" s="148">
        <v>0</v>
      </c>
      <c r="N365" s="148">
        <v>0</v>
      </c>
      <c r="O365" s="148">
        <v>0</v>
      </c>
      <c r="P365" s="148">
        <v>0</v>
      </c>
      <c r="Q365" s="148">
        <v>0</v>
      </c>
      <c r="R365" s="148">
        <v>0</v>
      </c>
      <c r="S365" s="148">
        <v>0</v>
      </c>
      <c r="T365" s="148">
        <v>0</v>
      </c>
      <c r="U365" s="148">
        <v>0</v>
      </c>
      <c r="V365" s="148">
        <v>248.83</v>
      </c>
      <c r="W365" s="148">
        <v>474.59</v>
      </c>
      <c r="X365" s="148">
        <v>424.25</v>
      </c>
      <c r="Y365" s="148">
        <v>1265.25</v>
      </c>
      <c r="Z365" s="32"/>
      <c r="AA365" s="64">
        <v>4.95</v>
      </c>
      <c r="AB365" s="65">
        <v>0.71</v>
      </c>
      <c r="AC365" s="65">
        <v>725.16</v>
      </c>
      <c r="AD365" s="65">
        <v>692.62</v>
      </c>
      <c r="AE365" s="65">
        <v>690.1</v>
      </c>
      <c r="AF365" s="65">
        <v>747.83</v>
      </c>
      <c r="AG365" s="65">
        <v>0</v>
      </c>
      <c r="AH365" s="65">
        <v>0</v>
      </c>
      <c r="AI365" s="65">
        <v>1.38</v>
      </c>
      <c r="AJ365" s="65">
        <v>0</v>
      </c>
      <c r="AK365" s="65">
        <v>0</v>
      </c>
      <c r="AL365" s="65">
        <v>0</v>
      </c>
      <c r="AM365" s="65">
        <v>0</v>
      </c>
      <c r="AN365" s="65">
        <v>0</v>
      </c>
      <c r="AO365" s="65">
        <v>0</v>
      </c>
      <c r="AP365" s="65">
        <v>0</v>
      </c>
      <c r="AQ365" s="65">
        <v>0</v>
      </c>
      <c r="AR365" s="65">
        <v>0</v>
      </c>
      <c r="AS365" s="65">
        <v>0</v>
      </c>
      <c r="AT365" s="65">
        <v>0</v>
      </c>
      <c r="AU365" s="65">
        <v>248.83</v>
      </c>
      <c r="AV365" s="65">
        <v>474.59</v>
      </c>
      <c r="AW365" s="65">
        <v>424.25</v>
      </c>
      <c r="AX365" s="112">
        <v>1265.25</v>
      </c>
      <c r="AY365" s="276"/>
      <c r="AZ365" s="31"/>
      <c r="BC365" s="125"/>
      <c r="BE365" s="32"/>
    </row>
    <row r="366" spans="1:57" ht="13.5" thickBot="1">
      <c r="AA366" s="145">
        <v>46229.640000000007</v>
      </c>
      <c r="BC366" s="125"/>
      <c r="BE366" s="32"/>
    </row>
    <row r="367" spans="1:57" s="3" customFormat="1" ht="74.25" customHeight="1">
      <c r="A367" s="608" t="s">
        <v>35</v>
      </c>
      <c r="B367" s="609"/>
      <c r="C367" s="609"/>
      <c r="D367" s="609"/>
      <c r="E367" s="609"/>
      <c r="F367" s="609"/>
      <c r="G367" s="609"/>
      <c r="H367" s="609"/>
      <c r="I367" s="609"/>
      <c r="J367" s="644" t="s">
        <v>115</v>
      </c>
      <c r="K367" s="644"/>
      <c r="L367" s="644"/>
      <c r="M367" s="133"/>
      <c r="Q367" s="129"/>
      <c r="T367" s="11"/>
      <c r="U367" s="11"/>
      <c r="W367" s="146"/>
      <c r="X367" s="56"/>
      <c r="Y367" s="56"/>
      <c r="Z367" s="56"/>
      <c r="AA367" s="56"/>
      <c r="AB367" s="56"/>
      <c r="AC367" s="56"/>
      <c r="AD367" s="56"/>
      <c r="AE367" s="56"/>
      <c r="AF367" s="56"/>
      <c r="AG367" s="56"/>
      <c r="AH367" s="56"/>
      <c r="AI367" s="56"/>
      <c r="AJ367" s="56"/>
      <c r="AK367" s="56"/>
      <c r="AL367" s="56"/>
      <c r="AM367" s="56"/>
      <c r="AN367" s="56"/>
      <c r="AO367" s="56"/>
      <c r="AP367" s="56"/>
      <c r="AQ367" s="56"/>
      <c r="AR367" s="56"/>
      <c r="AS367" s="56"/>
      <c r="AT367" s="56"/>
      <c r="AW367" s="15"/>
      <c r="AX367" s="17"/>
      <c r="BC367" s="125"/>
      <c r="BE367" s="32"/>
    </row>
    <row r="368" spans="1:57" s="3" customFormat="1" ht="15.75">
      <c r="A368" s="645">
        <v>1</v>
      </c>
      <c r="B368" s="646"/>
      <c r="C368" s="646"/>
      <c r="D368" s="646"/>
      <c r="E368" s="646"/>
      <c r="F368" s="646"/>
      <c r="G368" s="646"/>
      <c r="H368" s="646"/>
      <c r="I368" s="646"/>
      <c r="J368" s="646">
        <v>2</v>
      </c>
      <c r="K368" s="646"/>
      <c r="L368" s="646"/>
      <c r="M368" s="133"/>
      <c r="Q368" s="130"/>
      <c r="T368" s="11"/>
      <c r="U368" s="11"/>
      <c r="W368" s="146"/>
      <c r="X368" s="56"/>
      <c r="Y368" s="56"/>
      <c r="Z368" s="56"/>
      <c r="AA368" s="56"/>
      <c r="AB368" s="56"/>
      <c r="AC368" s="56"/>
      <c r="AD368" s="56"/>
      <c r="AE368" s="56"/>
      <c r="AF368" s="56"/>
      <c r="AG368" s="56"/>
      <c r="AH368" s="56"/>
      <c r="AI368" s="56"/>
      <c r="AJ368" s="56"/>
      <c r="AK368" s="56"/>
      <c r="AL368" s="56"/>
      <c r="AM368" s="56"/>
      <c r="AN368" s="56"/>
      <c r="AO368" s="56"/>
      <c r="AP368" s="56"/>
      <c r="AQ368" s="56"/>
      <c r="AR368" s="56"/>
      <c r="AS368" s="56"/>
      <c r="AT368" s="56"/>
      <c r="AW368" s="15"/>
      <c r="AX368" s="17"/>
      <c r="BC368" s="125"/>
      <c r="BE368" s="32"/>
    </row>
    <row r="369" spans="1:57" s="3" customFormat="1" ht="40.9" customHeight="1" thickBot="1">
      <c r="A369" s="653" t="s">
        <v>117</v>
      </c>
      <c r="B369" s="654"/>
      <c r="C369" s="654"/>
      <c r="D369" s="654"/>
      <c r="E369" s="654"/>
      <c r="F369" s="654"/>
      <c r="G369" s="654"/>
      <c r="H369" s="654"/>
      <c r="I369" s="654"/>
      <c r="J369" s="660" t="s">
        <v>298</v>
      </c>
      <c r="K369" s="661"/>
      <c r="L369" s="662"/>
      <c r="M369" s="131"/>
      <c r="Q369" s="131"/>
      <c r="T369" s="11"/>
      <c r="U369" s="11"/>
      <c r="W369" s="56"/>
      <c r="X369" s="56"/>
      <c r="Y369" s="56"/>
      <c r="Z369" s="56"/>
      <c r="AA369" s="56"/>
      <c r="AB369" s="56"/>
      <c r="AC369" s="56"/>
      <c r="AD369" s="56"/>
      <c r="AE369" s="56"/>
      <c r="AF369" s="56"/>
      <c r="AG369" s="56"/>
      <c r="AH369" s="56"/>
      <c r="AI369" s="56"/>
      <c r="AJ369" s="56"/>
      <c r="AK369" s="56"/>
      <c r="AL369" s="56"/>
      <c r="AM369" s="56"/>
      <c r="AN369" s="56"/>
      <c r="AO369" s="56"/>
      <c r="AP369" s="56"/>
      <c r="AQ369" s="56"/>
      <c r="AR369" s="56"/>
      <c r="AS369" s="56"/>
      <c r="AT369" s="56"/>
      <c r="AW369" s="15"/>
      <c r="AX369" s="17"/>
      <c r="BC369" s="125"/>
      <c r="BE369" s="32"/>
    </row>
    <row r="370" spans="1:57" s="3" customFormat="1" ht="12.6" customHeight="1" thickBot="1">
      <c r="A370" s="134"/>
      <c r="B370" s="134"/>
      <c r="C370" s="134"/>
      <c r="D370" s="134"/>
      <c r="E370" s="134"/>
      <c r="F370" s="134"/>
      <c r="G370" s="134"/>
      <c r="H370" s="134"/>
      <c r="I370" s="134"/>
      <c r="J370" s="131"/>
      <c r="L370" s="132"/>
      <c r="M370" s="131"/>
      <c r="N370" s="131"/>
      <c r="O370" s="131"/>
      <c r="P370" s="131"/>
      <c r="Q370" s="131"/>
      <c r="T370" s="11"/>
      <c r="U370" s="11"/>
      <c r="W370" s="56"/>
      <c r="X370" s="56"/>
      <c r="Y370" s="56"/>
      <c r="Z370" s="56"/>
      <c r="AA370" s="56"/>
      <c r="AB370" s="56"/>
      <c r="AC370" s="56"/>
      <c r="AD370" s="56"/>
      <c r="AE370" s="56"/>
      <c r="AF370" s="56"/>
      <c r="AG370" s="56"/>
      <c r="AH370" s="56"/>
      <c r="AI370" s="56"/>
      <c r="AJ370" s="56"/>
      <c r="AK370" s="56"/>
      <c r="AL370" s="56"/>
      <c r="AM370" s="56"/>
      <c r="AN370" s="56"/>
      <c r="AO370" s="56"/>
      <c r="AP370" s="56"/>
      <c r="AQ370" s="56"/>
      <c r="AR370" s="56"/>
      <c r="AS370" s="56"/>
      <c r="AT370" s="56"/>
      <c r="AW370" s="15"/>
      <c r="AX370" s="17"/>
      <c r="BC370" s="125"/>
      <c r="BE370" s="32"/>
    </row>
    <row r="371" spans="1:57" s="3" customFormat="1" ht="76.150000000000006" customHeight="1">
      <c r="A371" s="608" t="s">
        <v>35</v>
      </c>
      <c r="B371" s="609"/>
      <c r="C371" s="609"/>
      <c r="D371" s="609"/>
      <c r="E371" s="609"/>
      <c r="F371" s="609"/>
      <c r="G371" s="609"/>
      <c r="H371" s="609"/>
      <c r="I371" s="609"/>
      <c r="J371" s="644" t="s">
        <v>118</v>
      </c>
      <c r="K371" s="644"/>
      <c r="L371" s="644"/>
      <c r="M371" s="131"/>
      <c r="N371" s="131"/>
      <c r="O371" s="131"/>
      <c r="P371" s="131"/>
      <c r="Q371" s="131"/>
      <c r="T371" s="11"/>
      <c r="U371" s="11"/>
      <c r="W371" s="56"/>
      <c r="X371" s="56"/>
      <c r="Y371" s="56"/>
      <c r="Z371" s="56"/>
      <c r="AA371" s="56"/>
      <c r="AB371" s="56"/>
      <c r="AC371" s="56"/>
      <c r="AD371" s="56"/>
      <c r="AE371" s="56"/>
      <c r="AF371" s="56"/>
      <c r="AG371" s="56"/>
      <c r="AH371" s="56"/>
      <c r="AI371" s="56"/>
      <c r="AJ371" s="56"/>
      <c r="AK371" s="56"/>
      <c r="AL371" s="56"/>
      <c r="AM371" s="56"/>
      <c r="AN371" s="56"/>
      <c r="AO371" s="56"/>
      <c r="AP371" s="56"/>
      <c r="AQ371" s="56"/>
      <c r="AR371" s="56"/>
      <c r="AS371" s="56"/>
      <c r="AT371" s="56"/>
      <c r="AW371" s="15"/>
      <c r="AX371" s="17"/>
      <c r="BC371" s="125"/>
      <c r="BE371" s="32"/>
    </row>
    <row r="372" spans="1:57" s="3" customFormat="1" ht="15.75">
      <c r="A372" s="645">
        <v>1</v>
      </c>
      <c r="B372" s="646"/>
      <c r="C372" s="646"/>
      <c r="D372" s="646"/>
      <c r="E372" s="646"/>
      <c r="F372" s="646"/>
      <c r="G372" s="646"/>
      <c r="H372" s="646"/>
      <c r="I372" s="646"/>
      <c r="J372" s="646">
        <v>2</v>
      </c>
      <c r="K372" s="646"/>
      <c r="L372" s="646"/>
      <c r="M372" s="131"/>
      <c r="N372" s="131"/>
      <c r="O372" s="131"/>
      <c r="P372" s="131"/>
      <c r="Q372" s="131"/>
      <c r="T372" s="11"/>
      <c r="U372" s="11"/>
      <c r="W372" s="56"/>
      <c r="X372" s="56"/>
      <c r="Y372" s="56"/>
      <c r="Z372" s="56"/>
      <c r="AA372" s="56"/>
      <c r="AB372" s="56"/>
      <c r="AC372" s="56"/>
      <c r="AD372" s="56"/>
      <c r="AE372" s="56"/>
      <c r="AF372" s="56"/>
      <c r="AG372" s="56"/>
      <c r="AH372" s="56"/>
      <c r="AI372" s="56"/>
      <c r="AJ372" s="56"/>
      <c r="AK372" s="56"/>
      <c r="AL372" s="56"/>
      <c r="AM372" s="56"/>
      <c r="AN372" s="56"/>
      <c r="AO372" s="56"/>
      <c r="AP372" s="56"/>
      <c r="AQ372" s="56"/>
      <c r="AR372" s="56"/>
      <c r="AS372" s="56"/>
      <c r="AT372" s="56"/>
      <c r="AW372" s="15"/>
      <c r="AX372" s="17"/>
      <c r="BC372" s="125"/>
      <c r="BE372" s="32"/>
    </row>
    <row r="373" spans="1:57" s="3" customFormat="1" ht="42" customHeight="1" thickBot="1">
      <c r="A373" s="653" t="s">
        <v>116</v>
      </c>
      <c r="B373" s="654"/>
      <c r="C373" s="654"/>
      <c r="D373" s="654"/>
      <c r="E373" s="654"/>
      <c r="F373" s="654"/>
      <c r="G373" s="654"/>
      <c r="H373" s="654"/>
      <c r="I373" s="654"/>
      <c r="J373" s="660" t="s">
        <v>299</v>
      </c>
      <c r="K373" s="661"/>
      <c r="L373" s="662"/>
      <c r="M373" s="131"/>
      <c r="N373" s="131"/>
      <c r="O373" s="131"/>
      <c r="P373" s="131"/>
      <c r="Q373" s="131"/>
      <c r="T373" s="11"/>
      <c r="U373" s="11"/>
      <c r="W373" s="56"/>
      <c r="X373" s="56"/>
      <c r="Y373" s="56"/>
      <c r="Z373" s="56"/>
      <c r="AA373" s="56"/>
      <c r="AB373" s="56"/>
      <c r="AC373" s="56"/>
      <c r="AD373" s="56"/>
      <c r="AE373" s="56"/>
      <c r="AF373" s="56"/>
      <c r="AG373" s="56"/>
      <c r="AH373" s="56"/>
      <c r="AI373" s="56"/>
      <c r="AJ373" s="56"/>
      <c r="AK373" s="56"/>
      <c r="AL373" s="56"/>
      <c r="AM373" s="56"/>
      <c r="AN373" s="56"/>
      <c r="AO373" s="56"/>
      <c r="AP373" s="56"/>
      <c r="AQ373" s="56"/>
      <c r="AR373" s="56"/>
      <c r="AS373" s="56"/>
      <c r="AT373" s="56"/>
      <c r="AW373" s="15"/>
      <c r="AX373" s="17"/>
      <c r="BC373" s="125"/>
      <c r="BE373" s="32"/>
    </row>
    <row r="374" spans="1:57" s="3" customFormat="1">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AA374" s="56"/>
      <c r="AB374" s="56"/>
      <c r="AC374" s="56"/>
      <c r="AD374" s="56"/>
      <c r="AE374" s="56"/>
      <c r="AF374" s="56"/>
      <c r="AG374" s="56"/>
      <c r="AH374" s="56"/>
      <c r="AI374" s="56"/>
      <c r="AJ374" s="56"/>
      <c r="AK374" s="56"/>
      <c r="AL374" s="56"/>
      <c r="AM374" s="56"/>
      <c r="AN374" s="56"/>
      <c r="AO374" s="56"/>
      <c r="AP374" s="56"/>
      <c r="AQ374" s="56"/>
      <c r="AR374" s="56"/>
      <c r="AS374" s="56"/>
      <c r="AT374" s="56"/>
      <c r="AU374" s="56"/>
      <c r="AV374" s="56"/>
      <c r="AW374" s="56"/>
      <c r="AX374" s="56"/>
      <c r="AZ374" s="17"/>
      <c r="BC374" s="125"/>
      <c r="BE374" s="32"/>
    </row>
    <row r="375" spans="1:57" s="3" customFormat="1">
      <c r="A375" s="239" t="s">
        <v>145</v>
      </c>
      <c r="B375" s="23" t="s">
        <v>266</v>
      </c>
      <c r="C375" s="23"/>
      <c r="D375" s="23"/>
      <c r="E375" s="23"/>
      <c r="F375" s="23"/>
      <c r="G375" s="23"/>
      <c r="H375" s="23"/>
      <c r="I375" s="23"/>
      <c r="J375" s="23"/>
      <c r="K375" s="23"/>
      <c r="L375" s="241"/>
      <c r="M375" s="241"/>
      <c r="N375" s="23"/>
      <c r="O375" s="23"/>
      <c r="P375" s="23"/>
      <c r="Q375" s="23"/>
      <c r="R375" s="23"/>
      <c r="S375" s="15"/>
      <c r="T375" s="15"/>
      <c r="U375" s="15"/>
      <c r="V375" s="15"/>
      <c r="W375" s="15"/>
      <c r="X375" s="15"/>
      <c r="Y375" s="15"/>
      <c r="AA375" s="56"/>
      <c r="AB375" s="56"/>
      <c r="AC375" s="56"/>
      <c r="AD375" s="56"/>
      <c r="AE375" s="56"/>
      <c r="AF375" s="56"/>
      <c r="AG375" s="56"/>
      <c r="AH375" s="56"/>
      <c r="AI375" s="56"/>
      <c r="AJ375" s="56"/>
      <c r="AK375" s="56"/>
      <c r="AL375" s="56"/>
      <c r="AM375" s="56"/>
      <c r="AN375" s="56"/>
      <c r="AO375" s="56"/>
      <c r="AP375" s="56"/>
      <c r="AQ375" s="56"/>
      <c r="AR375" s="56"/>
      <c r="AS375" s="56"/>
      <c r="AT375" s="56"/>
      <c r="AU375" s="56"/>
      <c r="AV375" s="56"/>
      <c r="AW375" s="56"/>
      <c r="AX375" s="56"/>
      <c r="BA375" s="15"/>
      <c r="BB375" s="17"/>
      <c r="BC375" s="125"/>
      <c r="BE375" s="32"/>
    </row>
    <row r="376" spans="1:57" s="3" customFormat="1" ht="13.5" thickBo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AA376" s="146"/>
      <c r="AB376" s="57"/>
      <c r="AC376" s="56"/>
      <c r="AD376" s="56"/>
      <c r="AE376" s="56"/>
      <c r="AF376" s="56"/>
      <c r="AG376" s="56"/>
      <c r="AH376" s="56"/>
      <c r="AI376" s="56"/>
      <c r="AJ376" s="56"/>
      <c r="AK376" s="56"/>
      <c r="AL376" s="56"/>
      <c r="AM376" s="56"/>
      <c r="AN376" s="56"/>
      <c r="AO376" s="56"/>
      <c r="AP376" s="56"/>
      <c r="AQ376" s="56"/>
      <c r="AR376" s="56"/>
      <c r="AS376" s="56"/>
      <c r="AT376" s="56"/>
      <c r="AU376" s="56"/>
      <c r="AV376" s="56"/>
      <c r="AW376" s="56"/>
      <c r="AX376" s="56"/>
      <c r="BA376" s="15"/>
      <c r="BB376" s="17"/>
      <c r="BC376" s="125"/>
      <c r="BE376" s="32"/>
    </row>
    <row r="377" spans="1:57" s="3" customFormat="1" ht="58.9" customHeight="1">
      <c r="A377" s="550" t="s">
        <v>35</v>
      </c>
      <c r="B377" s="551"/>
      <c r="C377" s="551"/>
      <c r="D377" s="551"/>
      <c r="E377" s="552"/>
      <c r="F377" s="525" t="s">
        <v>265</v>
      </c>
      <c r="G377" s="525"/>
      <c r="H377" s="525" t="s">
        <v>247</v>
      </c>
      <c r="I377" s="525"/>
      <c r="J377" s="525" t="s">
        <v>254</v>
      </c>
      <c r="K377" s="525"/>
      <c r="L377" s="66"/>
      <c r="M377" s="66"/>
      <c r="N377" s="66"/>
      <c r="O377" s="66"/>
      <c r="P377" s="66"/>
      <c r="Q377" s="66"/>
      <c r="R377" s="66"/>
      <c r="S377" s="66"/>
      <c r="T377" s="66"/>
      <c r="V377" s="55"/>
      <c r="W377" s="55"/>
      <c r="X377" s="55"/>
      <c r="Y377" s="55"/>
      <c r="Z377" s="56"/>
      <c r="AA377" s="56"/>
      <c r="AB377" s="119"/>
      <c r="AC377" s="119"/>
      <c r="AD377" s="542"/>
      <c r="AE377" s="542"/>
      <c r="AF377" s="542"/>
      <c r="AG377" s="542"/>
      <c r="AH377" s="542"/>
      <c r="AI377" s="542"/>
      <c r="AJ377" s="542"/>
      <c r="AK377" s="542"/>
      <c r="AL377" s="542"/>
      <c r="AM377" s="542"/>
      <c r="AN377" s="542"/>
      <c r="AO377" s="542"/>
      <c r="AP377" s="542"/>
      <c r="AQ377" s="542"/>
      <c r="AR377" s="542"/>
      <c r="AS377" s="542"/>
      <c r="AT377" s="17"/>
      <c r="AV377" s="5"/>
      <c r="AW377" s="17"/>
      <c r="BC377" s="125"/>
      <c r="BE377" s="32"/>
    </row>
    <row r="378" spans="1:57" s="7" customFormat="1" ht="17.45" customHeight="1">
      <c r="A378" s="553">
        <v>1</v>
      </c>
      <c r="B378" s="554"/>
      <c r="C378" s="554"/>
      <c r="D378" s="554"/>
      <c r="E378" s="555"/>
      <c r="F378" s="433" t="s">
        <v>255</v>
      </c>
      <c r="G378" s="433"/>
      <c r="H378" s="433">
        <v>3</v>
      </c>
      <c r="I378" s="433"/>
      <c r="J378" s="433">
        <v>4</v>
      </c>
      <c r="K378" s="433"/>
      <c r="L378" s="117"/>
      <c r="M378" s="117"/>
      <c r="N378" s="117"/>
      <c r="O378" s="117"/>
      <c r="P378" s="117"/>
      <c r="Q378" s="117"/>
      <c r="R378" s="117"/>
      <c r="S378" s="117"/>
      <c r="T378" s="117"/>
      <c r="V378" s="120"/>
      <c r="W378" s="120"/>
      <c r="X378" s="120"/>
      <c r="Y378" s="120"/>
      <c r="Z378" s="120"/>
      <c r="AA378" s="120"/>
      <c r="AB378" s="121"/>
      <c r="AC378" s="121"/>
      <c r="AD378" s="118"/>
      <c r="AE378" s="118"/>
      <c r="AF378" s="118"/>
      <c r="AG378" s="118"/>
      <c r="AH378" s="118"/>
      <c r="AI378" s="118"/>
      <c r="AJ378" s="118"/>
      <c r="AK378" s="118"/>
      <c r="AL378" s="118"/>
      <c r="AM378" s="118"/>
      <c r="AN378" s="118"/>
      <c r="AO378" s="118"/>
      <c r="AP378" s="118"/>
      <c r="AQ378" s="118"/>
      <c r="AR378" s="118"/>
      <c r="AS378" s="118"/>
      <c r="AT378" s="140"/>
      <c r="AV378" s="29"/>
      <c r="AW378" s="140"/>
      <c r="BC378" s="125"/>
      <c r="BE378" s="32"/>
    </row>
    <row r="379" spans="1:57" s="3" customFormat="1" ht="37.9" customHeight="1" thickBot="1">
      <c r="A379" s="535" t="s">
        <v>256</v>
      </c>
      <c r="B379" s="536"/>
      <c r="C379" s="536"/>
      <c r="D379" s="536"/>
      <c r="E379" s="537"/>
      <c r="F379" s="520">
        <v>1108874.81</v>
      </c>
      <c r="G379" s="521"/>
      <c r="H379" s="520" t="s">
        <v>295</v>
      </c>
      <c r="I379" s="521"/>
      <c r="J379" s="520" t="s">
        <v>292</v>
      </c>
      <c r="K379" s="521"/>
      <c r="L379" s="67"/>
      <c r="M379" s="67"/>
      <c r="N379" s="67"/>
      <c r="O379" s="67"/>
      <c r="P379" s="67"/>
      <c r="Q379" s="67"/>
      <c r="R379" s="67"/>
      <c r="S379" s="67"/>
      <c r="T379" s="67"/>
      <c r="U379" s="36"/>
      <c r="V379" s="56"/>
      <c r="W379" s="56"/>
      <c r="X379" s="56"/>
      <c r="Y379" s="56"/>
      <c r="Z379" s="56"/>
      <c r="AA379" s="56"/>
      <c r="AB379" s="122"/>
      <c r="AC379" s="123"/>
      <c r="AD379" s="534"/>
      <c r="AE379" s="534"/>
      <c r="AF379" s="534"/>
      <c r="AG379" s="534"/>
      <c r="AH379" s="534"/>
      <c r="AI379" s="534"/>
      <c r="AJ379" s="534"/>
      <c r="AK379" s="534"/>
      <c r="AL379" s="534"/>
      <c r="AM379" s="534"/>
      <c r="AN379" s="534"/>
      <c r="AO379" s="534"/>
      <c r="AP379" s="534"/>
      <c r="AQ379" s="534"/>
      <c r="AR379" s="534"/>
      <c r="AS379" s="534"/>
      <c r="AT379" s="17"/>
      <c r="AV379" s="5"/>
      <c r="AW379" s="17"/>
      <c r="BC379" s="125"/>
      <c r="BE379" s="32"/>
    </row>
    <row r="380" spans="1:57">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BC380" s="125"/>
      <c r="BE380" s="32"/>
    </row>
    <row r="381" spans="1:57" s="3" customFormat="1" ht="13.5" thickBot="1">
      <c r="A381" s="239" t="s">
        <v>138</v>
      </c>
      <c r="B381" s="15"/>
      <c r="C381" s="15"/>
      <c r="D381" s="15"/>
      <c r="E381" s="15"/>
      <c r="F381" s="15"/>
      <c r="G381" s="15"/>
      <c r="H381" s="15"/>
      <c r="I381" s="15"/>
      <c r="J381" s="15"/>
      <c r="K381" s="15"/>
      <c r="L381" s="242"/>
      <c r="M381" s="242"/>
      <c r="N381" s="15"/>
      <c r="O381" s="15"/>
      <c r="P381" s="15"/>
      <c r="Q381" s="15"/>
      <c r="R381" s="15"/>
      <c r="S381" s="15"/>
      <c r="T381" s="15"/>
      <c r="U381" s="15"/>
      <c r="V381" s="15"/>
      <c r="W381" s="15"/>
      <c r="X381" s="15"/>
      <c r="Y381" s="15"/>
      <c r="AA381" s="56"/>
      <c r="AB381" s="56"/>
      <c r="AC381" s="56"/>
      <c r="AD381" s="56"/>
      <c r="AE381" s="56"/>
      <c r="AF381" s="56"/>
      <c r="AG381" s="56"/>
      <c r="AH381" s="56"/>
      <c r="AI381" s="56"/>
      <c r="AJ381" s="56"/>
      <c r="AK381" s="56"/>
      <c r="AL381" s="56"/>
      <c r="AM381" s="56"/>
      <c r="AN381" s="56"/>
      <c r="AO381" s="56"/>
      <c r="AP381" s="56"/>
      <c r="AQ381" s="56"/>
      <c r="AR381" s="56"/>
      <c r="AS381" s="56"/>
      <c r="AT381" s="56"/>
      <c r="AU381" s="56"/>
      <c r="AV381" s="56"/>
      <c r="AW381" s="56"/>
      <c r="AX381" s="56"/>
      <c r="AZ381" s="17"/>
      <c r="BC381" s="125"/>
      <c r="BE381" s="32"/>
    </row>
    <row r="382" spans="1:57" ht="15" customHeight="1">
      <c r="A382" s="608"/>
      <c r="B382" s="609"/>
      <c r="C382" s="609"/>
      <c r="D382" s="609"/>
      <c r="E382" s="609"/>
      <c r="F382" s="611" t="s">
        <v>34</v>
      </c>
      <c r="G382" s="611"/>
      <c r="H382" s="611"/>
      <c r="I382" s="611"/>
      <c r="J382" s="611"/>
      <c r="K382" s="611"/>
      <c r="L382" s="611"/>
      <c r="M382" s="611"/>
      <c r="N382" s="611"/>
      <c r="O382" s="611"/>
      <c r="P382" s="611"/>
      <c r="Q382" s="611"/>
      <c r="R382" s="611"/>
      <c r="S382" s="611"/>
      <c r="T382" s="611"/>
      <c r="U382" s="611"/>
      <c r="V382" s="611"/>
      <c r="W382" s="611"/>
      <c r="X382" s="611"/>
      <c r="Y382" s="612"/>
      <c r="AE382" s="55"/>
      <c r="AF382" s="55"/>
      <c r="AG382" s="55"/>
      <c r="AH382" s="55"/>
      <c r="AI382" s="55"/>
      <c r="AJ382" s="55"/>
      <c r="AK382" s="55"/>
      <c r="AL382" s="55"/>
      <c r="AM382" s="55"/>
      <c r="AN382" s="55"/>
      <c r="AO382" s="55"/>
      <c r="BC382" s="125"/>
      <c r="BE382" s="32"/>
    </row>
    <row r="383" spans="1:57">
      <c r="A383" s="610"/>
      <c r="B383" s="597"/>
      <c r="C383" s="597"/>
      <c r="D383" s="597"/>
      <c r="E383" s="597"/>
      <c r="F383" s="597" t="s">
        <v>29</v>
      </c>
      <c r="G383" s="597"/>
      <c r="H383" s="597"/>
      <c r="I383" s="597"/>
      <c r="J383" s="597" t="s">
        <v>30</v>
      </c>
      <c r="K383" s="597"/>
      <c r="L383" s="597"/>
      <c r="M383" s="597"/>
      <c r="N383" s="597" t="s">
        <v>31</v>
      </c>
      <c r="O383" s="597"/>
      <c r="P383" s="597"/>
      <c r="Q383" s="597"/>
      <c r="R383" s="597" t="s">
        <v>32</v>
      </c>
      <c r="S383" s="597"/>
      <c r="T383" s="597"/>
      <c r="U383" s="597"/>
      <c r="V383" s="597" t="s">
        <v>33</v>
      </c>
      <c r="W383" s="597"/>
      <c r="X383" s="597"/>
      <c r="Y383" s="598"/>
      <c r="AA383" s="61"/>
      <c r="AB383" s="61"/>
      <c r="AC383" s="61"/>
      <c r="AD383" s="61"/>
      <c r="AE383" s="114"/>
      <c r="AF383" s="114"/>
      <c r="AG383" s="114"/>
      <c r="AH383" s="114"/>
      <c r="AI383" s="114"/>
      <c r="AJ383" s="114"/>
      <c r="AK383" s="114"/>
      <c r="AL383" s="114"/>
      <c r="AM383" s="114"/>
      <c r="AN383" s="114"/>
      <c r="AO383" s="114"/>
      <c r="AP383" s="114"/>
      <c r="AQ383" s="114"/>
      <c r="AR383" s="114"/>
      <c r="AS383" s="114"/>
      <c r="AT383" s="114"/>
      <c r="AU383" s="114"/>
      <c r="AV383" s="114"/>
      <c r="AW383" s="114"/>
      <c r="AX383" s="114"/>
      <c r="BC383" s="125"/>
      <c r="BE383" s="32"/>
    </row>
    <row r="384" spans="1:57" ht="58.5" customHeight="1" thickBot="1">
      <c r="A384" s="628" t="s">
        <v>135</v>
      </c>
      <c r="B384" s="629"/>
      <c r="C384" s="629"/>
      <c r="D384" s="629"/>
      <c r="E384" s="629"/>
      <c r="F384" s="596">
        <v>1642815.92</v>
      </c>
      <c r="G384" s="596"/>
      <c r="H384" s="596"/>
      <c r="I384" s="596"/>
      <c r="J384" s="596">
        <v>1642815.92</v>
      </c>
      <c r="K384" s="596"/>
      <c r="L384" s="596"/>
      <c r="M384" s="596"/>
      <c r="N384" s="596">
        <v>1922944.29</v>
      </c>
      <c r="O384" s="596"/>
      <c r="P384" s="596"/>
      <c r="Q384" s="596"/>
      <c r="R384" s="596">
        <v>2227499.6</v>
      </c>
      <c r="S384" s="596"/>
      <c r="T384" s="596"/>
      <c r="U384" s="596"/>
      <c r="V384" s="596">
        <v>2596195.64</v>
      </c>
      <c r="W384" s="596"/>
      <c r="X384" s="596"/>
      <c r="Y384" s="663"/>
      <c r="AA384" s="57"/>
      <c r="AB384" s="57"/>
      <c r="AC384" s="57"/>
      <c r="AD384" s="57"/>
      <c r="AE384" s="534"/>
      <c r="AF384" s="534"/>
      <c r="AG384" s="534"/>
      <c r="AH384" s="534"/>
      <c r="AI384" s="534"/>
      <c r="AJ384" s="534"/>
      <c r="AK384" s="534"/>
      <c r="AL384" s="534"/>
      <c r="AM384" s="534"/>
      <c r="AN384" s="534"/>
      <c r="AO384" s="534"/>
      <c r="AP384" s="534"/>
      <c r="AQ384" s="534"/>
      <c r="AR384" s="534"/>
      <c r="AS384" s="534"/>
      <c r="AT384" s="534"/>
      <c r="AU384" s="534"/>
      <c r="AV384" s="534"/>
      <c r="AW384" s="534"/>
      <c r="AX384" s="534"/>
      <c r="BC384" s="125"/>
      <c r="BE384" s="32"/>
    </row>
    <row r="385" spans="1:57" ht="24" customHeight="1">
      <c r="A385" s="68"/>
      <c r="B385" s="68"/>
      <c r="C385" s="68"/>
      <c r="D385" s="68"/>
      <c r="E385" s="68"/>
      <c r="F385" s="69"/>
      <c r="G385" s="69"/>
      <c r="H385" s="69"/>
      <c r="I385" s="69"/>
      <c r="J385" s="69"/>
      <c r="K385" s="69"/>
      <c r="L385" s="69"/>
      <c r="M385" s="69"/>
      <c r="N385" s="69"/>
      <c r="O385" s="69"/>
      <c r="P385" s="69"/>
      <c r="Q385" s="69"/>
      <c r="R385" s="69"/>
      <c r="S385" s="69"/>
      <c r="T385" s="69"/>
      <c r="U385" s="69"/>
      <c r="V385" s="69"/>
      <c r="W385" s="69"/>
      <c r="X385" s="69"/>
      <c r="Y385" s="69"/>
      <c r="AA385" s="57"/>
      <c r="AB385" s="57"/>
      <c r="AC385" s="57"/>
      <c r="AD385" s="57"/>
      <c r="AE385" s="113"/>
      <c r="AF385" s="113"/>
      <c r="AG385" s="113"/>
      <c r="AH385" s="113"/>
      <c r="AI385" s="113"/>
      <c r="AJ385" s="113"/>
      <c r="AK385" s="113"/>
      <c r="AL385" s="113"/>
      <c r="AM385" s="113"/>
      <c r="AN385" s="113"/>
      <c r="AO385" s="113"/>
      <c r="AP385" s="113"/>
      <c r="AQ385" s="113"/>
      <c r="AR385" s="113"/>
      <c r="AS385" s="113"/>
      <c r="AT385" s="113"/>
      <c r="AU385" s="113"/>
      <c r="AV385" s="113"/>
      <c r="AW385" s="113"/>
      <c r="AX385" s="113"/>
      <c r="BC385" s="125"/>
      <c r="BE385" s="32"/>
    </row>
    <row r="386" spans="1:57" s="244" customFormat="1" ht="21" customHeight="1" thickBot="1">
      <c r="A386" s="76" t="s">
        <v>139</v>
      </c>
      <c r="B386" s="243"/>
      <c r="C386" s="243"/>
      <c r="D386" s="243"/>
      <c r="E386" s="243"/>
      <c r="F386" s="243"/>
      <c r="G386" s="243"/>
      <c r="H386" s="243"/>
      <c r="I386" s="243"/>
      <c r="J386" s="243"/>
      <c r="K386" s="243"/>
      <c r="L386" s="249"/>
      <c r="M386" s="249"/>
      <c r="N386" s="243"/>
      <c r="O386" s="243"/>
      <c r="P386" s="243"/>
      <c r="Q386" s="243"/>
      <c r="R386" s="243"/>
      <c r="S386" s="243"/>
      <c r="T386" s="243"/>
      <c r="U386" s="243"/>
      <c r="V386" s="243"/>
      <c r="W386" s="243"/>
      <c r="X386" s="243"/>
      <c r="Y386" s="243"/>
      <c r="AA386" s="245"/>
      <c r="AB386" s="245"/>
      <c r="AC386" s="245"/>
      <c r="AD386" s="245"/>
      <c r="AE386" s="245"/>
      <c r="AF386" s="245"/>
      <c r="AG386" s="245"/>
      <c r="AH386" s="245"/>
      <c r="AI386" s="245"/>
      <c r="AJ386" s="245"/>
      <c r="AK386" s="245"/>
      <c r="AL386" s="245"/>
      <c r="AM386" s="245"/>
      <c r="AN386" s="245"/>
      <c r="AO386" s="245"/>
      <c r="AP386" s="245"/>
      <c r="AQ386" s="245"/>
      <c r="AR386" s="245"/>
      <c r="AS386" s="245"/>
      <c r="AT386" s="245"/>
      <c r="AU386" s="245"/>
      <c r="AV386" s="245"/>
      <c r="AW386" s="245"/>
      <c r="AX386" s="245"/>
      <c r="AZ386" s="70"/>
      <c r="BC386" s="125"/>
      <c r="BE386" s="32"/>
    </row>
    <row r="387" spans="1:57" ht="15.75">
      <c r="A387" s="605" t="s">
        <v>161</v>
      </c>
      <c r="B387" s="606"/>
      <c r="C387" s="606"/>
      <c r="D387" s="606"/>
      <c r="E387" s="606"/>
      <c r="F387" s="606"/>
      <c r="G387" s="606"/>
      <c r="H387" s="606"/>
      <c r="I387" s="607"/>
      <c r="J387" s="11"/>
      <c r="K387" s="11"/>
      <c r="L387" s="11"/>
      <c r="M387" s="11"/>
      <c r="N387" s="11"/>
      <c r="O387" s="11"/>
      <c r="P387" s="11"/>
      <c r="Q387" s="11"/>
      <c r="R387" s="11"/>
      <c r="S387" s="11"/>
      <c r="T387" s="11"/>
      <c r="U387" s="11"/>
      <c r="V387" s="11"/>
      <c r="W387" s="11"/>
      <c r="X387" s="11"/>
      <c r="Y387" s="11"/>
      <c r="BC387" s="125"/>
      <c r="BE387" s="32"/>
    </row>
    <row r="388" spans="1:57" s="3" customFormat="1" ht="13.15" customHeight="1">
      <c r="A388" s="678" t="s">
        <v>162</v>
      </c>
      <c r="B388" s="434"/>
      <c r="C388" s="434"/>
      <c r="D388" s="434"/>
      <c r="E388" s="434"/>
      <c r="F388" s="599">
        <v>322592.31</v>
      </c>
      <c r="G388" s="600"/>
      <c r="H388" s="600"/>
      <c r="I388" s="601"/>
      <c r="J388" s="15"/>
      <c r="K388" s="15"/>
      <c r="L388" s="15"/>
      <c r="M388" s="15"/>
      <c r="N388" s="15"/>
      <c r="O388" s="15"/>
      <c r="P388" s="15"/>
      <c r="Q388" s="15"/>
      <c r="R388" s="15"/>
      <c r="S388" s="15"/>
      <c r="T388" s="15"/>
      <c r="U388" s="15"/>
      <c r="V388" s="15"/>
      <c r="W388" s="15"/>
      <c r="X388" s="15"/>
      <c r="Y388" s="15"/>
      <c r="AA388" s="56"/>
      <c r="AB388" s="56"/>
      <c r="AC388" s="56"/>
      <c r="AD388" s="56"/>
      <c r="AE388" s="56"/>
      <c r="AF388" s="56"/>
      <c r="AG388" s="56"/>
      <c r="AH388" s="56"/>
      <c r="AI388" s="56"/>
      <c r="AJ388" s="56"/>
      <c r="AK388" s="56"/>
      <c r="AL388" s="56"/>
      <c r="AM388" s="56"/>
      <c r="AN388" s="56"/>
      <c r="AO388" s="56"/>
      <c r="AP388" s="56"/>
      <c r="AQ388" s="56"/>
      <c r="AR388" s="56"/>
      <c r="AS388" s="56"/>
      <c r="AT388" s="56"/>
      <c r="AU388" s="56"/>
      <c r="AV388" s="56"/>
      <c r="AW388" s="56"/>
      <c r="AX388" s="56"/>
      <c r="AZ388" s="17"/>
      <c r="BC388" s="125"/>
      <c r="BE388" s="32"/>
    </row>
    <row r="389" spans="1:57" s="3" customFormat="1" ht="44.45" customHeight="1" thickBot="1">
      <c r="A389" s="679"/>
      <c r="B389" s="680"/>
      <c r="C389" s="680"/>
      <c r="D389" s="680"/>
      <c r="E389" s="680"/>
      <c r="F389" s="602"/>
      <c r="G389" s="603"/>
      <c r="H389" s="603"/>
      <c r="I389" s="604"/>
      <c r="J389" s="15"/>
      <c r="K389" s="15"/>
      <c r="L389" s="15"/>
      <c r="M389" s="15"/>
      <c r="N389" s="15"/>
      <c r="O389" s="15"/>
      <c r="P389" s="15"/>
      <c r="Q389" s="15"/>
      <c r="R389" s="15"/>
      <c r="S389" s="15"/>
      <c r="T389" s="15"/>
      <c r="U389" s="15"/>
      <c r="V389" s="15"/>
      <c r="W389" s="15"/>
      <c r="X389" s="15"/>
      <c r="Y389" s="15"/>
      <c r="AA389" s="56"/>
      <c r="AB389" s="56"/>
      <c r="AC389" s="56"/>
      <c r="AD389" s="56"/>
      <c r="AE389" s="56"/>
      <c r="AF389" s="56"/>
      <c r="AG389" s="56"/>
      <c r="AH389" s="56"/>
      <c r="AI389" s="56"/>
      <c r="AJ389" s="56"/>
      <c r="AK389" s="56"/>
      <c r="AL389" s="56"/>
      <c r="AM389" s="56"/>
      <c r="AN389" s="56"/>
      <c r="AO389" s="56"/>
      <c r="AP389" s="56"/>
      <c r="AQ389" s="56"/>
      <c r="AR389" s="56"/>
      <c r="AS389" s="56"/>
      <c r="AT389" s="56"/>
      <c r="AU389" s="56"/>
      <c r="AV389" s="56"/>
      <c r="AW389" s="56"/>
      <c r="AX389" s="56"/>
      <c r="AZ389" s="17"/>
      <c r="BC389" s="125"/>
      <c r="BE389" s="32"/>
    </row>
    <row r="390" spans="1:57">
      <c r="BC390" s="125"/>
      <c r="BE390" s="32"/>
    </row>
    <row r="391" spans="1:57" s="8" customFormat="1" ht="27" customHeight="1">
      <c r="A391" s="522" t="s">
        <v>187</v>
      </c>
      <c r="B391" s="522"/>
      <c r="C391" s="522"/>
      <c r="D391" s="522"/>
      <c r="E391" s="522"/>
      <c r="F391" s="522"/>
      <c r="G391" s="522"/>
      <c r="H391" s="522"/>
      <c r="I391" s="522"/>
      <c r="J391" s="522"/>
      <c r="K391" s="522"/>
      <c r="L391" s="522"/>
      <c r="M391" s="522"/>
      <c r="N391" s="522"/>
      <c r="O391" s="522"/>
      <c r="P391" s="522"/>
      <c r="Q391" s="522"/>
      <c r="R391" s="522"/>
      <c r="S391" s="522"/>
      <c r="T391" s="522"/>
      <c r="U391" s="522"/>
      <c r="V391" s="522"/>
      <c r="W391" s="522"/>
      <c r="X391" s="522"/>
      <c r="Y391" s="522"/>
      <c r="AA391" s="250" t="s">
        <v>113</v>
      </c>
      <c r="AB391" s="59"/>
      <c r="AC391" s="59"/>
      <c r="AD391" s="59"/>
      <c r="AE391" s="59"/>
      <c r="AF391" s="59"/>
      <c r="AG391" s="59"/>
      <c r="AH391" s="59"/>
      <c r="AI391" s="59"/>
      <c r="AJ391" s="59"/>
      <c r="AK391" s="59"/>
      <c r="AL391" s="59"/>
      <c r="AM391" s="59"/>
      <c r="AN391" s="59"/>
      <c r="AO391" s="59"/>
      <c r="AP391" s="59"/>
      <c r="AQ391" s="59"/>
      <c r="AR391" s="59"/>
      <c r="AS391" s="59"/>
      <c r="AT391" s="59"/>
      <c r="AU391" s="59"/>
      <c r="AV391" s="59"/>
      <c r="AW391" s="59"/>
      <c r="AX391" s="59"/>
      <c r="BA391" s="165"/>
      <c r="BC391" s="125"/>
      <c r="BE391" s="32"/>
    </row>
    <row r="392" spans="1:57" s="3" customFormat="1">
      <c r="A392" s="239" t="s">
        <v>271</v>
      </c>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AA392" s="56"/>
      <c r="AB392" s="56"/>
      <c r="AC392" s="56"/>
      <c r="AD392" s="56"/>
      <c r="AE392" s="56"/>
      <c r="AF392" s="56"/>
      <c r="AG392" s="56"/>
      <c r="AH392" s="56"/>
      <c r="AI392" s="56"/>
      <c r="AJ392" s="56"/>
      <c r="AK392" s="56"/>
      <c r="AL392" s="56"/>
      <c r="AM392" s="56"/>
      <c r="AN392" s="56"/>
      <c r="AO392" s="56"/>
      <c r="AP392" s="56"/>
      <c r="AQ392" s="56"/>
      <c r="AR392" s="56"/>
      <c r="AS392" s="56"/>
      <c r="AT392" s="56"/>
      <c r="AU392" s="56"/>
      <c r="AV392" s="56"/>
      <c r="AW392" s="56"/>
      <c r="AX392" s="56"/>
      <c r="AZ392" s="17"/>
      <c r="BC392" s="125"/>
      <c r="BE392" s="32"/>
    </row>
    <row r="393" spans="1:57" ht="13.5" thickBot="1">
      <c r="A393" s="133"/>
      <c r="BC393" s="125"/>
      <c r="BE393" s="32"/>
    </row>
    <row r="394" spans="1:57" ht="23.25" customHeight="1" thickBot="1">
      <c r="A394" s="523" t="s">
        <v>2</v>
      </c>
      <c r="B394" s="529" t="s">
        <v>100</v>
      </c>
      <c r="C394" s="529"/>
      <c r="D394" s="529"/>
      <c r="E394" s="529"/>
      <c r="F394" s="529"/>
      <c r="G394" s="529"/>
      <c r="H394" s="529"/>
      <c r="I394" s="529"/>
      <c r="J394" s="529"/>
      <c r="K394" s="529"/>
      <c r="L394" s="529"/>
      <c r="M394" s="529"/>
      <c r="N394" s="529"/>
      <c r="O394" s="529"/>
      <c r="P394" s="529"/>
      <c r="Q394" s="529"/>
      <c r="R394" s="529"/>
      <c r="S394" s="529"/>
      <c r="T394" s="529"/>
      <c r="U394" s="529"/>
      <c r="V394" s="529"/>
      <c r="W394" s="529"/>
      <c r="X394" s="529"/>
      <c r="Y394" s="530"/>
      <c r="AA394" s="129" t="s">
        <v>155</v>
      </c>
      <c r="AB394" s="137"/>
      <c r="AC394" s="137"/>
      <c r="AD394" s="137"/>
      <c r="AE394" s="137"/>
      <c r="AF394" s="137"/>
      <c r="AG394" s="137"/>
      <c r="AH394" s="137"/>
      <c r="AI394" s="137"/>
      <c r="AJ394" s="137"/>
      <c r="AK394" s="137"/>
      <c r="AL394" s="137"/>
      <c r="AM394" s="137"/>
      <c r="AN394" s="137"/>
      <c r="AO394" s="137"/>
      <c r="AP394" s="137"/>
      <c r="AQ394" s="137"/>
      <c r="AR394" s="137"/>
      <c r="AS394" s="137"/>
      <c r="AT394" s="137"/>
      <c r="AU394" s="137"/>
      <c r="AV394" s="137"/>
      <c r="AW394" s="137"/>
      <c r="AX394" s="137"/>
      <c r="AY394" s="197"/>
      <c r="AZ394" s="137"/>
      <c r="BA394" s="137"/>
      <c r="BC394" s="125"/>
      <c r="BE394" s="32"/>
    </row>
    <row r="395" spans="1:57" ht="32.25" customHeight="1">
      <c r="A395" s="524"/>
      <c r="B395" s="518" t="s">
        <v>3</v>
      </c>
      <c r="C395" s="518"/>
      <c r="D395" s="518"/>
      <c r="E395" s="518"/>
      <c r="F395" s="518"/>
      <c r="G395" s="518"/>
      <c r="H395" s="518"/>
      <c r="I395" s="518"/>
      <c r="J395" s="518"/>
      <c r="K395" s="518"/>
      <c r="L395" s="518"/>
      <c r="M395" s="518"/>
      <c r="N395" s="518"/>
      <c r="O395" s="518"/>
      <c r="P395" s="518"/>
      <c r="Q395" s="518"/>
      <c r="R395" s="518"/>
      <c r="S395" s="518"/>
      <c r="T395" s="518"/>
      <c r="U395" s="518"/>
      <c r="V395" s="518"/>
      <c r="W395" s="518"/>
      <c r="X395" s="518"/>
      <c r="Y395" s="519"/>
      <c r="AA395" s="543" t="s">
        <v>83</v>
      </c>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5"/>
      <c r="AY395" s="548" t="s">
        <v>180</v>
      </c>
      <c r="AZ395" s="540" t="s">
        <v>168</v>
      </c>
      <c r="BA395" s="556"/>
      <c r="BC395" s="125"/>
      <c r="BE395" s="32"/>
    </row>
    <row r="396" spans="1:57" ht="48.75" customHeight="1">
      <c r="A396" s="524"/>
      <c r="B396" s="42" t="s">
        <v>4</v>
      </c>
      <c r="C396" s="42" t="s">
        <v>5</v>
      </c>
      <c r="D396" s="42" t="s">
        <v>6</v>
      </c>
      <c r="E396" s="42" t="s">
        <v>7</v>
      </c>
      <c r="F396" s="42" t="s">
        <v>8</v>
      </c>
      <c r="G396" s="42" t="s">
        <v>9</v>
      </c>
      <c r="H396" s="42" t="s">
        <v>10</v>
      </c>
      <c r="I396" s="42" t="s">
        <v>11</v>
      </c>
      <c r="J396" s="42" t="s">
        <v>12</v>
      </c>
      <c r="K396" s="42" t="s">
        <v>13</v>
      </c>
      <c r="L396" s="42" t="s">
        <v>14</v>
      </c>
      <c r="M396" s="42" t="s">
        <v>15</v>
      </c>
      <c r="N396" s="42" t="s">
        <v>16</v>
      </c>
      <c r="O396" s="42" t="s">
        <v>17</v>
      </c>
      <c r="P396" s="42" t="s">
        <v>18</v>
      </c>
      <c r="Q396" s="42" t="s">
        <v>19</v>
      </c>
      <c r="R396" s="42" t="s">
        <v>20</v>
      </c>
      <c r="S396" s="42" t="s">
        <v>21</v>
      </c>
      <c r="T396" s="42" t="s">
        <v>22</v>
      </c>
      <c r="U396" s="42" t="s">
        <v>23</v>
      </c>
      <c r="V396" s="42" t="s">
        <v>24</v>
      </c>
      <c r="W396" s="42" t="s">
        <v>25</v>
      </c>
      <c r="X396" s="42" t="s">
        <v>26</v>
      </c>
      <c r="Y396" s="43" t="s">
        <v>27</v>
      </c>
      <c r="AA396" s="53" t="s">
        <v>4</v>
      </c>
      <c r="AB396" s="54" t="s">
        <v>5</v>
      </c>
      <c r="AC396" s="54" t="s">
        <v>6</v>
      </c>
      <c r="AD396" s="54" t="s">
        <v>7</v>
      </c>
      <c r="AE396" s="54" t="s">
        <v>8</v>
      </c>
      <c r="AF396" s="54" t="s">
        <v>9</v>
      </c>
      <c r="AG396" s="54" t="s">
        <v>10</v>
      </c>
      <c r="AH396" s="54" t="s">
        <v>11</v>
      </c>
      <c r="AI396" s="54" t="s">
        <v>12</v>
      </c>
      <c r="AJ396" s="54" t="s">
        <v>13</v>
      </c>
      <c r="AK396" s="54" t="s">
        <v>14</v>
      </c>
      <c r="AL396" s="54" t="s">
        <v>15</v>
      </c>
      <c r="AM396" s="54" t="s">
        <v>16</v>
      </c>
      <c r="AN396" s="54" t="s">
        <v>17</v>
      </c>
      <c r="AO396" s="54" t="s">
        <v>18</v>
      </c>
      <c r="AP396" s="54" t="s">
        <v>19</v>
      </c>
      <c r="AQ396" s="54" t="s">
        <v>20</v>
      </c>
      <c r="AR396" s="54" t="s">
        <v>21</v>
      </c>
      <c r="AS396" s="54" t="s">
        <v>22</v>
      </c>
      <c r="AT396" s="54" t="s">
        <v>23</v>
      </c>
      <c r="AU396" s="54" t="s">
        <v>24</v>
      </c>
      <c r="AV396" s="54" t="s">
        <v>25</v>
      </c>
      <c r="AW396" s="54" t="s">
        <v>26</v>
      </c>
      <c r="AX396" s="111" t="s">
        <v>27</v>
      </c>
      <c r="AY396" s="547"/>
      <c r="AZ396" s="541"/>
      <c r="BA396" s="556"/>
      <c r="BC396" s="125"/>
      <c r="BE396" s="32"/>
    </row>
    <row r="397" spans="1:57" s="151" customFormat="1" ht="16.149999999999999" customHeight="1">
      <c r="A397" s="526" t="s">
        <v>174</v>
      </c>
      <c r="B397" s="527"/>
      <c r="C397" s="527"/>
      <c r="D397" s="527"/>
      <c r="E397" s="527"/>
      <c r="F397" s="527"/>
      <c r="G397" s="527"/>
      <c r="H397" s="527"/>
      <c r="I397" s="527"/>
      <c r="J397" s="527"/>
      <c r="K397" s="527"/>
      <c r="L397" s="527"/>
      <c r="M397" s="527"/>
      <c r="N397" s="527"/>
      <c r="O397" s="527"/>
      <c r="P397" s="527"/>
      <c r="Q397" s="527"/>
      <c r="R397" s="527"/>
      <c r="S397" s="527"/>
      <c r="T397" s="527"/>
      <c r="U397" s="527"/>
      <c r="V397" s="527"/>
      <c r="W397" s="527"/>
      <c r="X397" s="527"/>
      <c r="Y397" s="528"/>
      <c r="AA397" s="531">
        <v>2</v>
      </c>
      <c r="AB397" s="532"/>
      <c r="AC397" s="532"/>
      <c r="AD397" s="532"/>
      <c r="AE397" s="532"/>
      <c r="AF397" s="532"/>
      <c r="AG397" s="532"/>
      <c r="AH397" s="532"/>
      <c r="AI397" s="532"/>
      <c r="AJ397" s="532"/>
      <c r="AK397" s="532"/>
      <c r="AL397" s="532"/>
      <c r="AM397" s="532"/>
      <c r="AN397" s="532"/>
      <c r="AO397" s="532"/>
      <c r="AP397" s="532"/>
      <c r="AQ397" s="532"/>
      <c r="AR397" s="532"/>
      <c r="AS397" s="532"/>
      <c r="AT397" s="532"/>
      <c r="AU397" s="532"/>
      <c r="AV397" s="532"/>
      <c r="AW397" s="532"/>
      <c r="AX397" s="533"/>
      <c r="AY397" s="157">
        <v>3</v>
      </c>
      <c r="AZ397" s="158">
        <v>4</v>
      </c>
      <c r="BA397" s="149"/>
      <c r="BC397" s="125"/>
      <c r="BE397" s="32"/>
    </row>
    <row r="398" spans="1:57">
      <c r="A398" s="41">
        <v>1</v>
      </c>
      <c r="B398" s="148">
        <v>2300.0299999999997</v>
      </c>
      <c r="C398" s="148">
        <v>2153.8500000000004</v>
      </c>
      <c r="D398" s="148">
        <v>2103.0500000000002</v>
      </c>
      <c r="E398" s="148">
        <v>2095.31</v>
      </c>
      <c r="F398" s="148">
        <v>2134.06</v>
      </c>
      <c r="G398" s="148">
        <v>2417.12</v>
      </c>
      <c r="H398" s="148">
        <v>2704.71</v>
      </c>
      <c r="I398" s="148">
        <v>2911.63</v>
      </c>
      <c r="J398" s="148">
        <v>3197.7400000000002</v>
      </c>
      <c r="K398" s="148">
        <v>3225.75</v>
      </c>
      <c r="L398" s="148">
        <v>3229.98</v>
      </c>
      <c r="M398" s="148">
        <v>3228.07</v>
      </c>
      <c r="N398" s="148">
        <v>3202.4900000000002</v>
      </c>
      <c r="O398" s="148">
        <v>3228.76</v>
      </c>
      <c r="P398" s="148">
        <v>3234.52</v>
      </c>
      <c r="Q398" s="148">
        <v>3278.64</v>
      </c>
      <c r="R398" s="148">
        <v>3297.51</v>
      </c>
      <c r="S398" s="148">
        <v>3259.61</v>
      </c>
      <c r="T398" s="148">
        <v>3232.55</v>
      </c>
      <c r="U398" s="148">
        <v>3208.75</v>
      </c>
      <c r="V398" s="148">
        <v>3128.07</v>
      </c>
      <c r="W398" s="148">
        <v>2935.62</v>
      </c>
      <c r="X398" s="148">
        <v>2749.27</v>
      </c>
      <c r="Y398" s="148">
        <v>2578.84</v>
      </c>
      <c r="Z398" s="32"/>
      <c r="AA398" s="33">
        <v>1660.84</v>
      </c>
      <c r="AB398" s="33">
        <v>1514.66</v>
      </c>
      <c r="AC398" s="33">
        <v>1463.86</v>
      </c>
      <c r="AD398" s="33">
        <v>1456.12</v>
      </c>
      <c r="AE398" s="33">
        <v>1494.87</v>
      </c>
      <c r="AF398" s="33">
        <v>1777.93</v>
      </c>
      <c r="AG398" s="33">
        <v>2065.52</v>
      </c>
      <c r="AH398" s="33">
        <v>2272.44</v>
      </c>
      <c r="AI398" s="33">
        <v>2558.5500000000002</v>
      </c>
      <c r="AJ398" s="33">
        <v>2586.56</v>
      </c>
      <c r="AK398" s="33">
        <v>2590.79</v>
      </c>
      <c r="AL398" s="33">
        <v>2588.88</v>
      </c>
      <c r="AM398" s="33">
        <v>2563.3000000000002</v>
      </c>
      <c r="AN398" s="33">
        <v>2589.5700000000002</v>
      </c>
      <c r="AO398" s="33">
        <v>2595.33</v>
      </c>
      <c r="AP398" s="33">
        <v>2639.45</v>
      </c>
      <c r="AQ398" s="33">
        <v>2658.32</v>
      </c>
      <c r="AR398" s="33">
        <v>2620.42</v>
      </c>
      <c r="AS398" s="33">
        <v>2593.36</v>
      </c>
      <c r="AT398" s="33">
        <v>2569.56</v>
      </c>
      <c r="AU398" s="33">
        <v>2488.88</v>
      </c>
      <c r="AV398" s="33">
        <v>2296.4299999999998</v>
      </c>
      <c r="AW398" s="33">
        <v>2110.08</v>
      </c>
      <c r="AX398" s="33">
        <v>1939.65</v>
      </c>
      <c r="AY398" s="268">
        <v>634.05999999999995</v>
      </c>
      <c r="AZ398" s="138">
        <v>5.13</v>
      </c>
      <c r="BA398" s="125"/>
      <c r="BC398" s="125"/>
      <c r="BE398" s="32"/>
    </row>
    <row r="399" spans="1:57">
      <c r="A399" s="41">
        <v>2</v>
      </c>
      <c r="B399" s="148">
        <v>2358.83</v>
      </c>
      <c r="C399" s="148">
        <v>2281.3000000000002</v>
      </c>
      <c r="D399" s="148">
        <v>2194.27</v>
      </c>
      <c r="E399" s="148">
        <v>2180.59</v>
      </c>
      <c r="F399" s="148">
        <v>2256.9899999999998</v>
      </c>
      <c r="G399" s="148">
        <v>2391.09</v>
      </c>
      <c r="H399" s="148">
        <v>2672.5</v>
      </c>
      <c r="I399" s="148">
        <v>2931.32</v>
      </c>
      <c r="J399" s="148">
        <v>3189.52</v>
      </c>
      <c r="K399" s="148">
        <v>3213.55</v>
      </c>
      <c r="L399" s="148">
        <v>3217.9700000000003</v>
      </c>
      <c r="M399" s="148">
        <v>3209.9900000000002</v>
      </c>
      <c r="N399" s="148">
        <v>3190.77</v>
      </c>
      <c r="O399" s="148">
        <v>3208.07</v>
      </c>
      <c r="P399" s="148">
        <v>3210.21</v>
      </c>
      <c r="Q399" s="148">
        <v>3221.4900000000002</v>
      </c>
      <c r="R399" s="148">
        <v>3230.19</v>
      </c>
      <c r="S399" s="148">
        <v>3228.89</v>
      </c>
      <c r="T399" s="148">
        <v>3220.58</v>
      </c>
      <c r="U399" s="148">
        <v>3192.03</v>
      </c>
      <c r="V399" s="148">
        <v>3120.01</v>
      </c>
      <c r="W399" s="148">
        <v>2944.55</v>
      </c>
      <c r="X399" s="148">
        <v>2701.04</v>
      </c>
      <c r="Y399" s="148">
        <v>2603.6400000000003</v>
      </c>
      <c r="Z399" s="32"/>
      <c r="AA399" s="33">
        <v>1719.64</v>
      </c>
      <c r="AB399" s="33">
        <v>1642.11</v>
      </c>
      <c r="AC399" s="33">
        <v>1555.08</v>
      </c>
      <c r="AD399" s="33">
        <v>1541.4</v>
      </c>
      <c r="AE399" s="33">
        <v>1617.8</v>
      </c>
      <c r="AF399" s="33">
        <v>1751.9</v>
      </c>
      <c r="AG399" s="33">
        <v>2033.31</v>
      </c>
      <c r="AH399" s="33">
        <v>2292.13</v>
      </c>
      <c r="AI399" s="33">
        <v>2550.33</v>
      </c>
      <c r="AJ399" s="33">
        <v>2574.36</v>
      </c>
      <c r="AK399" s="33">
        <v>2578.7800000000002</v>
      </c>
      <c r="AL399" s="33">
        <v>2570.8000000000002</v>
      </c>
      <c r="AM399" s="33">
        <v>2551.58</v>
      </c>
      <c r="AN399" s="33">
        <v>2568.88</v>
      </c>
      <c r="AO399" s="33">
        <v>2571.02</v>
      </c>
      <c r="AP399" s="33">
        <v>2582.3000000000002</v>
      </c>
      <c r="AQ399" s="33">
        <v>2591</v>
      </c>
      <c r="AR399" s="33">
        <v>2589.6999999999998</v>
      </c>
      <c r="AS399" s="33">
        <v>2581.39</v>
      </c>
      <c r="AT399" s="33">
        <v>2552.84</v>
      </c>
      <c r="AU399" s="33">
        <v>2480.8200000000002</v>
      </c>
      <c r="AV399" s="33">
        <v>2305.36</v>
      </c>
      <c r="AW399" s="33">
        <v>2061.85</v>
      </c>
      <c r="AX399" s="33">
        <v>1964.45</v>
      </c>
      <c r="AY399" s="268">
        <v>634.05999999999995</v>
      </c>
      <c r="AZ399" s="138">
        <v>5.13</v>
      </c>
      <c r="BA399" s="125"/>
      <c r="BC399" s="125"/>
      <c r="BE399" s="32"/>
    </row>
    <row r="400" spans="1:57">
      <c r="A400" s="41">
        <v>3</v>
      </c>
      <c r="B400" s="148">
        <v>2239.58</v>
      </c>
      <c r="C400" s="148">
        <v>2122.31</v>
      </c>
      <c r="D400" s="148">
        <v>2156.6000000000004</v>
      </c>
      <c r="E400" s="148">
        <v>2157.6400000000003</v>
      </c>
      <c r="F400" s="148">
        <v>2220.7200000000003</v>
      </c>
      <c r="G400" s="148">
        <v>2398.48</v>
      </c>
      <c r="H400" s="148">
        <v>2742.41</v>
      </c>
      <c r="I400" s="148">
        <v>2827.63</v>
      </c>
      <c r="J400" s="148">
        <v>3129.71</v>
      </c>
      <c r="K400" s="148">
        <v>3208.4</v>
      </c>
      <c r="L400" s="148">
        <v>3202.51</v>
      </c>
      <c r="M400" s="148">
        <v>3198.11</v>
      </c>
      <c r="N400" s="148">
        <v>3177.29</v>
      </c>
      <c r="O400" s="148">
        <v>3191.4500000000003</v>
      </c>
      <c r="P400" s="148">
        <v>3190.68</v>
      </c>
      <c r="Q400" s="148">
        <v>3203.14</v>
      </c>
      <c r="R400" s="148">
        <v>3218.12</v>
      </c>
      <c r="S400" s="148">
        <v>3220.23</v>
      </c>
      <c r="T400" s="148">
        <v>3218.07</v>
      </c>
      <c r="U400" s="148">
        <v>3189.14</v>
      </c>
      <c r="V400" s="148">
        <v>3101.56</v>
      </c>
      <c r="W400" s="148">
        <v>2887.28</v>
      </c>
      <c r="X400" s="148">
        <v>2724.68</v>
      </c>
      <c r="Y400" s="148">
        <v>2566.58</v>
      </c>
      <c r="Z400" s="32"/>
      <c r="AA400" s="33">
        <v>1600.39</v>
      </c>
      <c r="AB400" s="33">
        <v>1483.12</v>
      </c>
      <c r="AC400" s="33">
        <v>1517.41</v>
      </c>
      <c r="AD400" s="33">
        <v>1518.45</v>
      </c>
      <c r="AE400" s="33">
        <v>1581.53</v>
      </c>
      <c r="AF400" s="33">
        <v>1759.29</v>
      </c>
      <c r="AG400" s="33">
        <v>2103.2199999999998</v>
      </c>
      <c r="AH400" s="33">
        <v>2188.44</v>
      </c>
      <c r="AI400" s="33">
        <v>2490.52</v>
      </c>
      <c r="AJ400" s="33">
        <v>2569.21</v>
      </c>
      <c r="AK400" s="33">
        <v>2563.3200000000002</v>
      </c>
      <c r="AL400" s="33">
        <v>2558.92</v>
      </c>
      <c r="AM400" s="33">
        <v>2538.1</v>
      </c>
      <c r="AN400" s="33">
        <v>2552.2600000000002</v>
      </c>
      <c r="AO400" s="33">
        <v>2551.4899999999998</v>
      </c>
      <c r="AP400" s="33">
        <v>2563.9499999999998</v>
      </c>
      <c r="AQ400" s="33">
        <v>2578.9299999999998</v>
      </c>
      <c r="AR400" s="33">
        <v>2581.04</v>
      </c>
      <c r="AS400" s="33">
        <v>2578.88</v>
      </c>
      <c r="AT400" s="33">
        <v>2549.9499999999998</v>
      </c>
      <c r="AU400" s="33">
        <v>2462.37</v>
      </c>
      <c r="AV400" s="33">
        <v>2248.09</v>
      </c>
      <c r="AW400" s="33">
        <v>2085.4899999999998</v>
      </c>
      <c r="AX400" s="33">
        <v>1927.39</v>
      </c>
      <c r="AY400" s="268">
        <v>634.05999999999995</v>
      </c>
      <c r="AZ400" s="138">
        <v>5.13</v>
      </c>
      <c r="BA400" s="125"/>
      <c r="BC400" s="125"/>
      <c r="BE400" s="32"/>
    </row>
    <row r="401" spans="1:57">
      <c r="A401" s="41">
        <v>4</v>
      </c>
      <c r="B401" s="148">
        <v>2317.4</v>
      </c>
      <c r="C401" s="148">
        <v>2226.6999999999998</v>
      </c>
      <c r="D401" s="148">
        <v>2182.52</v>
      </c>
      <c r="E401" s="148">
        <v>2177.21</v>
      </c>
      <c r="F401" s="148">
        <v>2227.7799999999997</v>
      </c>
      <c r="G401" s="148">
        <v>2386.87</v>
      </c>
      <c r="H401" s="148">
        <v>2659.59</v>
      </c>
      <c r="I401" s="148">
        <v>2840.09</v>
      </c>
      <c r="J401" s="148">
        <v>3123.39</v>
      </c>
      <c r="K401" s="148">
        <v>3212.77</v>
      </c>
      <c r="L401" s="148">
        <v>3213.83</v>
      </c>
      <c r="M401" s="148">
        <v>3208.7200000000003</v>
      </c>
      <c r="N401" s="148">
        <v>3175.79</v>
      </c>
      <c r="O401" s="148">
        <v>3203.16</v>
      </c>
      <c r="P401" s="148">
        <v>3205.79</v>
      </c>
      <c r="Q401" s="148">
        <v>3222.14</v>
      </c>
      <c r="R401" s="148">
        <v>3232.54</v>
      </c>
      <c r="S401" s="148">
        <v>3228.82</v>
      </c>
      <c r="T401" s="148">
        <v>3212.66</v>
      </c>
      <c r="U401" s="148">
        <v>3140.08</v>
      </c>
      <c r="V401" s="148">
        <v>3025.36</v>
      </c>
      <c r="W401" s="148">
        <v>2826.71</v>
      </c>
      <c r="X401" s="148">
        <v>2692.76</v>
      </c>
      <c r="Y401" s="148">
        <v>2553.36</v>
      </c>
      <c r="Z401" s="32"/>
      <c r="AA401" s="33">
        <v>1678.21</v>
      </c>
      <c r="AB401" s="33">
        <v>1587.51</v>
      </c>
      <c r="AC401" s="33">
        <v>1543.33</v>
      </c>
      <c r="AD401" s="33">
        <v>1538.02</v>
      </c>
      <c r="AE401" s="33">
        <v>1588.59</v>
      </c>
      <c r="AF401" s="33">
        <v>1747.68</v>
      </c>
      <c r="AG401" s="33">
        <v>2020.4</v>
      </c>
      <c r="AH401" s="33">
        <v>2200.9</v>
      </c>
      <c r="AI401" s="33">
        <v>2484.1999999999998</v>
      </c>
      <c r="AJ401" s="33">
        <v>2573.58</v>
      </c>
      <c r="AK401" s="33">
        <v>2574.64</v>
      </c>
      <c r="AL401" s="33">
        <v>2569.5300000000002</v>
      </c>
      <c r="AM401" s="33">
        <v>2536.6</v>
      </c>
      <c r="AN401" s="33">
        <v>2563.9699999999998</v>
      </c>
      <c r="AO401" s="33">
        <v>2566.6</v>
      </c>
      <c r="AP401" s="33">
        <v>2582.9499999999998</v>
      </c>
      <c r="AQ401" s="33">
        <v>2593.35</v>
      </c>
      <c r="AR401" s="33">
        <v>2589.63</v>
      </c>
      <c r="AS401" s="33">
        <v>2573.4699999999998</v>
      </c>
      <c r="AT401" s="33">
        <v>2500.89</v>
      </c>
      <c r="AU401" s="33">
        <v>2386.17</v>
      </c>
      <c r="AV401" s="33">
        <v>2187.52</v>
      </c>
      <c r="AW401" s="33">
        <v>2053.5700000000002</v>
      </c>
      <c r="AX401" s="33">
        <v>1914.17</v>
      </c>
      <c r="AY401" s="268">
        <v>634.05999999999995</v>
      </c>
      <c r="AZ401" s="138">
        <v>5.13</v>
      </c>
      <c r="BA401" s="125"/>
      <c r="BC401" s="125"/>
      <c r="BE401" s="32"/>
    </row>
    <row r="402" spans="1:57">
      <c r="A402" s="41">
        <v>5</v>
      </c>
      <c r="B402" s="148">
        <v>2309.0700000000002</v>
      </c>
      <c r="C402" s="148">
        <v>2172.25</v>
      </c>
      <c r="D402" s="148">
        <v>2101.48</v>
      </c>
      <c r="E402" s="148">
        <v>2093.7200000000003</v>
      </c>
      <c r="F402" s="148">
        <v>2170.52</v>
      </c>
      <c r="G402" s="148">
        <v>2354.3200000000002</v>
      </c>
      <c r="H402" s="148">
        <v>2601.16</v>
      </c>
      <c r="I402" s="148">
        <v>2785.34</v>
      </c>
      <c r="J402" s="148">
        <v>3128.41</v>
      </c>
      <c r="K402" s="148">
        <v>3217</v>
      </c>
      <c r="L402" s="148">
        <v>3215.87</v>
      </c>
      <c r="M402" s="148">
        <v>3210.08</v>
      </c>
      <c r="N402" s="148">
        <v>3190.11</v>
      </c>
      <c r="O402" s="148">
        <v>3200.27</v>
      </c>
      <c r="P402" s="148">
        <v>3204.07</v>
      </c>
      <c r="Q402" s="148">
        <v>3220.42</v>
      </c>
      <c r="R402" s="148">
        <v>3226.71</v>
      </c>
      <c r="S402" s="148">
        <v>3215.16</v>
      </c>
      <c r="T402" s="148">
        <v>3212.33</v>
      </c>
      <c r="U402" s="148">
        <v>3145.42</v>
      </c>
      <c r="V402" s="148">
        <v>3086.19</v>
      </c>
      <c r="W402" s="148">
        <v>2857.23</v>
      </c>
      <c r="X402" s="148">
        <v>2688.62</v>
      </c>
      <c r="Y402" s="148">
        <v>2580.58</v>
      </c>
      <c r="Z402" s="32"/>
      <c r="AA402" s="33">
        <v>1669.88</v>
      </c>
      <c r="AB402" s="33">
        <v>1533.06</v>
      </c>
      <c r="AC402" s="33">
        <v>1462.29</v>
      </c>
      <c r="AD402" s="33">
        <v>1454.53</v>
      </c>
      <c r="AE402" s="33">
        <v>1531.33</v>
      </c>
      <c r="AF402" s="33">
        <v>1715.13</v>
      </c>
      <c r="AG402" s="33">
        <v>1961.97</v>
      </c>
      <c r="AH402" s="33">
        <v>2146.15</v>
      </c>
      <c r="AI402" s="33">
        <v>2489.2199999999998</v>
      </c>
      <c r="AJ402" s="33">
        <v>2577.81</v>
      </c>
      <c r="AK402" s="33">
        <v>2576.6799999999998</v>
      </c>
      <c r="AL402" s="33">
        <v>2570.89</v>
      </c>
      <c r="AM402" s="33">
        <v>2550.92</v>
      </c>
      <c r="AN402" s="33">
        <v>2561.08</v>
      </c>
      <c r="AO402" s="33">
        <v>2564.88</v>
      </c>
      <c r="AP402" s="33">
        <v>2581.23</v>
      </c>
      <c r="AQ402" s="33">
        <v>2587.52</v>
      </c>
      <c r="AR402" s="33">
        <v>2575.9699999999998</v>
      </c>
      <c r="AS402" s="33">
        <v>2573.14</v>
      </c>
      <c r="AT402" s="33">
        <v>2506.23</v>
      </c>
      <c r="AU402" s="33">
        <v>2447</v>
      </c>
      <c r="AV402" s="33">
        <v>2218.04</v>
      </c>
      <c r="AW402" s="33">
        <v>2049.4299999999998</v>
      </c>
      <c r="AX402" s="33">
        <v>1941.39</v>
      </c>
      <c r="AY402" s="268">
        <v>634.05999999999995</v>
      </c>
      <c r="AZ402" s="138">
        <v>5.13</v>
      </c>
      <c r="BA402" s="125"/>
      <c r="BC402" s="125"/>
      <c r="BE402" s="32"/>
    </row>
    <row r="403" spans="1:57">
      <c r="A403" s="41">
        <v>6</v>
      </c>
      <c r="B403" s="148">
        <v>2464.17</v>
      </c>
      <c r="C403" s="148">
        <v>2267.34</v>
      </c>
      <c r="D403" s="148">
        <v>2194.87</v>
      </c>
      <c r="E403" s="148">
        <v>2170.7799999999997</v>
      </c>
      <c r="F403" s="148">
        <v>2177.69</v>
      </c>
      <c r="G403" s="148">
        <v>2248.2600000000002</v>
      </c>
      <c r="H403" s="148">
        <v>2406.2799999999997</v>
      </c>
      <c r="I403" s="148">
        <v>2549.37</v>
      </c>
      <c r="J403" s="148">
        <v>2727.94</v>
      </c>
      <c r="K403" s="148">
        <v>2989.55</v>
      </c>
      <c r="L403" s="148">
        <v>3019.9900000000002</v>
      </c>
      <c r="M403" s="148">
        <v>3021.57</v>
      </c>
      <c r="N403" s="148">
        <v>3013.4900000000002</v>
      </c>
      <c r="O403" s="148">
        <v>3017.78</v>
      </c>
      <c r="P403" s="148">
        <v>3030.83</v>
      </c>
      <c r="Q403" s="148">
        <v>3045.78</v>
      </c>
      <c r="R403" s="148">
        <v>3080.48</v>
      </c>
      <c r="S403" s="148">
        <v>3076.85</v>
      </c>
      <c r="T403" s="148">
        <v>3059.29</v>
      </c>
      <c r="U403" s="148">
        <v>3037.85</v>
      </c>
      <c r="V403" s="148">
        <v>3016.12</v>
      </c>
      <c r="W403" s="148">
        <v>2892.85</v>
      </c>
      <c r="X403" s="148">
        <v>2601.0100000000002</v>
      </c>
      <c r="Y403" s="148">
        <v>2540.4899999999998</v>
      </c>
      <c r="Z403" s="32"/>
      <c r="AA403" s="33">
        <v>1824.98</v>
      </c>
      <c r="AB403" s="33">
        <v>1628.15</v>
      </c>
      <c r="AC403" s="33">
        <v>1555.68</v>
      </c>
      <c r="AD403" s="33">
        <v>1531.59</v>
      </c>
      <c r="AE403" s="33">
        <v>1538.5</v>
      </c>
      <c r="AF403" s="33">
        <v>1609.07</v>
      </c>
      <c r="AG403" s="33">
        <v>1767.09</v>
      </c>
      <c r="AH403" s="33">
        <v>1910.18</v>
      </c>
      <c r="AI403" s="33">
        <v>2088.75</v>
      </c>
      <c r="AJ403" s="33">
        <v>2350.36</v>
      </c>
      <c r="AK403" s="33">
        <v>2380.8000000000002</v>
      </c>
      <c r="AL403" s="33">
        <v>2382.38</v>
      </c>
      <c r="AM403" s="33">
        <v>2374.3000000000002</v>
      </c>
      <c r="AN403" s="33">
        <v>2378.59</v>
      </c>
      <c r="AO403" s="33">
        <v>2391.64</v>
      </c>
      <c r="AP403" s="33">
        <v>2406.59</v>
      </c>
      <c r="AQ403" s="33">
        <v>2441.29</v>
      </c>
      <c r="AR403" s="33">
        <v>2437.66</v>
      </c>
      <c r="AS403" s="33">
        <v>2420.1</v>
      </c>
      <c r="AT403" s="33">
        <v>2398.66</v>
      </c>
      <c r="AU403" s="33">
        <v>2376.9299999999998</v>
      </c>
      <c r="AV403" s="33">
        <v>2253.66</v>
      </c>
      <c r="AW403" s="33">
        <v>1961.82</v>
      </c>
      <c r="AX403" s="33">
        <v>1901.3</v>
      </c>
      <c r="AY403" s="268">
        <v>634.05999999999995</v>
      </c>
      <c r="AZ403" s="138">
        <v>5.13</v>
      </c>
      <c r="BA403" s="125"/>
      <c r="BC403" s="125"/>
      <c r="BE403" s="32"/>
    </row>
    <row r="404" spans="1:57">
      <c r="A404" s="41">
        <v>7</v>
      </c>
      <c r="B404" s="148">
        <v>2368.9700000000003</v>
      </c>
      <c r="C404" s="148">
        <v>2242.1999999999998</v>
      </c>
      <c r="D404" s="148">
        <v>2190.7200000000003</v>
      </c>
      <c r="E404" s="148">
        <v>2145.21</v>
      </c>
      <c r="F404" s="148">
        <v>2155.4700000000003</v>
      </c>
      <c r="G404" s="148">
        <v>2189.91</v>
      </c>
      <c r="H404" s="148">
        <v>2249.4899999999998</v>
      </c>
      <c r="I404" s="148">
        <v>2443.58</v>
      </c>
      <c r="J404" s="148">
        <v>2585.6999999999998</v>
      </c>
      <c r="K404" s="148">
        <v>2707.26</v>
      </c>
      <c r="L404" s="148">
        <v>2953.06</v>
      </c>
      <c r="M404" s="148">
        <v>3006.56</v>
      </c>
      <c r="N404" s="148">
        <v>3003.18</v>
      </c>
      <c r="O404" s="148">
        <v>3003.27</v>
      </c>
      <c r="P404" s="148">
        <v>2985.09</v>
      </c>
      <c r="Q404" s="148">
        <v>3035.2000000000003</v>
      </c>
      <c r="R404" s="148">
        <v>3057.43</v>
      </c>
      <c r="S404" s="148">
        <v>3052.93</v>
      </c>
      <c r="T404" s="148">
        <v>3051.48</v>
      </c>
      <c r="U404" s="148">
        <v>3035.63</v>
      </c>
      <c r="V404" s="148">
        <v>3027</v>
      </c>
      <c r="W404" s="148">
        <v>2878.43</v>
      </c>
      <c r="X404" s="148">
        <v>2587.98</v>
      </c>
      <c r="Y404" s="148">
        <v>2475.08</v>
      </c>
      <c r="Z404" s="32"/>
      <c r="AA404" s="33">
        <v>1729.78</v>
      </c>
      <c r="AB404" s="33">
        <v>1603.01</v>
      </c>
      <c r="AC404" s="33">
        <v>1551.53</v>
      </c>
      <c r="AD404" s="33">
        <v>1506.02</v>
      </c>
      <c r="AE404" s="33">
        <v>1516.28</v>
      </c>
      <c r="AF404" s="33">
        <v>1550.72</v>
      </c>
      <c r="AG404" s="33">
        <v>1610.3</v>
      </c>
      <c r="AH404" s="33">
        <v>1804.39</v>
      </c>
      <c r="AI404" s="33">
        <v>1946.51</v>
      </c>
      <c r="AJ404" s="33">
        <v>2068.0700000000002</v>
      </c>
      <c r="AK404" s="33">
        <v>2313.87</v>
      </c>
      <c r="AL404" s="33">
        <v>2367.37</v>
      </c>
      <c r="AM404" s="33">
        <v>2363.9899999999998</v>
      </c>
      <c r="AN404" s="33">
        <v>2364.08</v>
      </c>
      <c r="AO404" s="33">
        <v>2345.9</v>
      </c>
      <c r="AP404" s="33">
        <v>2396.0100000000002</v>
      </c>
      <c r="AQ404" s="33">
        <v>2418.2399999999998</v>
      </c>
      <c r="AR404" s="33">
        <v>2413.7399999999998</v>
      </c>
      <c r="AS404" s="33">
        <v>2412.29</v>
      </c>
      <c r="AT404" s="33">
        <v>2396.44</v>
      </c>
      <c r="AU404" s="33">
        <v>2387.81</v>
      </c>
      <c r="AV404" s="33">
        <v>2239.2399999999998</v>
      </c>
      <c r="AW404" s="33">
        <v>1948.79</v>
      </c>
      <c r="AX404" s="33">
        <v>1835.89</v>
      </c>
      <c r="AY404" s="268">
        <v>634.05999999999995</v>
      </c>
      <c r="AZ404" s="138">
        <v>5.13</v>
      </c>
      <c r="BA404" s="125"/>
      <c r="BC404" s="125"/>
      <c r="BE404" s="32"/>
    </row>
    <row r="405" spans="1:57">
      <c r="A405" s="41">
        <v>8</v>
      </c>
      <c r="B405" s="148">
        <v>2287.21</v>
      </c>
      <c r="C405" s="148">
        <v>2202.1999999999998</v>
      </c>
      <c r="D405" s="148">
        <v>2160.44</v>
      </c>
      <c r="E405" s="148">
        <v>2151.1000000000004</v>
      </c>
      <c r="F405" s="148">
        <v>2200.77</v>
      </c>
      <c r="G405" s="148">
        <v>2321.86</v>
      </c>
      <c r="H405" s="148">
        <v>2556.81</v>
      </c>
      <c r="I405" s="148">
        <v>2705.33</v>
      </c>
      <c r="J405" s="148">
        <v>2970.77</v>
      </c>
      <c r="K405" s="148">
        <v>3079.5</v>
      </c>
      <c r="L405" s="148">
        <v>3098.73</v>
      </c>
      <c r="M405" s="148">
        <v>3084.42</v>
      </c>
      <c r="N405" s="148">
        <v>3048.87</v>
      </c>
      <c r="O405" s="148">
        <v>3077.68</v>
      </c>
      <c r="P405" s="148">
        <v>3020.35</v>
      </c>
      <c r="Q405" s="148">
        <v>3054.44</v>
      </c>
      <c r="R405" s="148">
        <v>3040.9700000000003</v>
      </c>
      <c r="S405" s="148">
        <v>3014.43</v>
      </c>
      <c r="T405" s="148">
        <v>3008.9900000000002</v>
      </c>
      <c r="U405" s="148">
        <v>2969.33</v>
      </c>
      <c r="V405" s="148">
        <v>2940.61</v>
      </c>
      <c r="W405" s="148">
        <v>2727.9900000000002</v>
      </c>
      <c r="X405" s="148">
        <v>2566.1800000000003</v>
      </c>
      <c r="Y405" s="148">
        <v>2406.69</v>
      </c>
      <c r="Z405" s="32"/>
      <c r="AA405" s="33">
        <v>1648.02</v>
      </c>
      <c r="AB405" s="33">
        <v>1563.01</v>
      </c>
      <c r="AC405" s="33">
        <v>1521.25</v>
      </c>
      <c r="AD405" s="33">
        <v>1511.91</v>
      </c>
      <c r="AE405" s="33">
        <v>1561.58</v>
      </c>
      <c r="AF405" s="33">
        <v>1682.67</v>
      </c>
      <c r="AG405" s="33">
        <v>1917.62</v>
      </c>
      <c r="AH405" s="33">
        <v>2066.14</v>
      </c>
      <c r="AI405" s="33">
        <v>2331.58</v>
      </c>
      <c r="AJ405" s="33">
        <v>2440.31</v>
      </c>
      <c r="AK405" s="33">
        <v>2459.54</v>
      </c>
      <c r="AL405" s="33">
        <v>2445.23</v>
      </c>
      <c r="AM405" s="33">
        <v>2409.6799999999998</v>
      </c>
      <c r="AN405" s="33">
        <v>2438.4899999999998</v>
      </c>
      <c r="AO405" s="33">
        <v>2381.16</v>
      </c>
      <c r="AP405" s="33">
        <v>2415.25</v>
      </c>
      <c r="AQ405" s="33">
        <v>2401.7800000000002</v>
      </c>
      <c r="AR405" s="33">
        <v>2375.2399999999998</v>
      </c>
      <c r="AS405" s="33">
        <v>2369.8000000000002</v>
      </c>
      <c r="AT405" s="33">
        <v>2330.14</v>
      </c>
      <c r="AU405" s="33">
        <v>2301.42</v>
      </c>
      <c r="AV405" s="33">
        <v>2088.8000000000002</v>
      </c>
      <c r="AW405" s="33">
        <v>1926.99</v>
      </c>
      <c r="AX405" s="33">
        <v>1767.5</v>
      </c>
      <c r="AY405" s="268">
        <v>634.05999999999995</v>
      </c>
      <c r="AZ405" s="138">
        <v>5.13</v>
      </c>
      <c r="BA405" s="125"/>
      <c r="BC405" s="125"/>
      <c r="BE405" s="32"/>
    </row>
    <row r="406" spans="1:57">
      <c r="A406" s="41">
        <v>9</v>
      </c>
      <c r="B406" s="148">
        <v>2359.0500000000002</v>
      </c>
      <c r="C406" s="148">
        <v>2243.5</v>
      </c>
      <c r="D406" s="148">
        <v>2225.59</v>
      </c>
      <c r="E406" s="148">
        <v>2203.37</v>
      </c>
      <c r="F406" s="148">
        <v>2259.65</v>
      </c>
      <c r="G406" s="148">
        <v>2386.38</v>
      </c>
      <c r="H406" s="148">
        <v>2473.56</v>
      </c>
      <c r="I406" s="148">
        <v>2838.61</v>
      </c>
      <c r="J406" s="148">
        <v>2944.41</v>
      </c>
      <c r="K406" s="148">
        <v>2971.17</v>
      </c>
      <c r="L406" s="148">
        <v>2975.56</v>
      </c>
      <c r="M406" s="148">
        <v>2973.2200000000003</v>
      </c>
      <c r="N406" s="148">
        <v>2948.9700000000003</v>
      </c>
      <c r="O406" s="148">
        <v>2960.4700000000003</v>
      </c>
      <c r="P406" s="148">
        <v>2960.43</v>
      </c>
      <c r="Q406" s="148">
        <v>3087.93</v>
      </c>
      <c r="R406" s="148">
        <v>3087.31</v>
      </c>
      <c r="S406" s="148">
        <v>3063.93</v>
      </c>
      <c r="T406" s="148">
        <v>3051.71</v>
      </c>
      <c r="U406" s="148">
        <v>2930.48</v>
      </c>
      <c r="V406" s="148">
        <v>2897.02</v>
      </c>
      <c r="W406" s="148">
        <v>2812.91</v>
      </c>
      <c r="X406" s="148">
        <v>2562.1999999999998</v>
      </c>
      <c r="Y406" s="148">
        <v>2397.5</v>
      </c>
      <c r="Z406" s="32"/>
      <c r="AA406" s="33">
        <v>1719.86</v>
      </c>
      <c r="AB406" s="33">
        <v>1604.31</v>
      </c>
      <c r="AC406" s="33">
        <v>1586.4</v>
      </c>
      <c r="AD406" s="33">
        <v>1564.18</v>
      </c>
      <c r="AE406" s="33">
        <v>1620.46</v>
      </c>
      <c r="AF406" s="33">
        <v>1747.19</v>
      </c>
      <c r="AG406" s="33">
        <v>1834.37</v>
      </c>
      <c r="AH406" s="33">
        <v>2199.42</v>
      </c>
      <c r="AI406" s="33">
        <v>2305.2199999999998</v>
      </c>
      <c r="AJ406" s="33">
        <v>2331.98</v>
      </c>
      <c r="AK406" s="33">
        <v>2336.37</v>
      </c>
      <c r="AL406" s="33">
        <v>2334.0300000000002</v>
      </c>
      <c r="AM406" s="33">
        <v>2309.7800000000002</v>
      </c>
      <c r="AN406" s="33">
        <v>2321.2800000000002</v>
      </c>
      <c r="AO406" s="33">
        <v>2321.2399999999998</v>
      </c>
      <c r="AP406" s="33">
        <v>2448.7399999999998</v>
      </c>
      <c r="AQ406" s="33">
        <v>2448.12</v>
      </c>
      <c r="AR406" s="33">
        <v>2424.7399999999998</v>
      </c>
      <c r="AS406" s="33">
        <v>2412.52</v>
      </c>
      <c r="AT406" s="33">
        <v>2291.29</v>
      </c>
      <c r="AU406" s="33">
        <v>2257.83</v>
      </c>
      <c r="AV406" s="33">
        <v>2173.7199999999998</v>
      </c>
      <c r="AW406" s="33">
        <v>1923.01</v>
      </c>
      <c r="AX406" s="33">
        <v>1758.31</v>
      </c>
      <c r="AY406" s="268">
        <v>634.05999999999995</v>
      </c>
      <c r="AZ406" s="138">
        <v>5.13</v>
      </c>
      <c r="BA406" s="125"/>
      <c r="BC406" s="125"/>
      <c r="BE406" s="32"/>
    </row>
    <row r="407" spans="1:57">
      <c r="A407" s="41">
        <v>10</v>
      </c>
      <c r="B407" s="148">
        <v>2294.8200000000002</v>
      </c>
      <c r="C407" s="148">
        <v>2215.6999999999998</v>
      </c>
      <c r="D407" s="148">
        <v>2191.7600000000002</v>
      </c>
      <c r="E407" s="148">
        <v>2172.8000000000002</v>
      </c>
      <c r="F407" s="148">
        <v>2203.17</v>
      </c>
      <c r="G407" s="148">
        <v>2348.1800000000003</v>
      </c>
      <c r="H407" s="148">
        <v>2572.09</v>
      </c>
      <c r="I407" s="148">
        <v>2823.81</v>
      </c>
      <c r="J407" s="148">
        <v>3102.46</v>
      </c>
      <c r="K407" s="148">
        <v>3221.57</v>
      </c>
      <c r="L407" s="148">
        <v>3208.18</v>
      </c>
      <c r="M407" s="148">
        <v>3182.44</v>
      </c>
      <c r="N407" s="148">
        <v>3148.2000000000003</v>
      </c>
      <c r="O407" s="148">
        <v>3179.4</v>
      </c>
      <c r="P407" s="148">
        <v>3170.14</v>
      </c>
      <c r="Q407" s="148">
        <v>3222.29</v>
      </c>
      <c r="R407" s="148">
        <v>3193.36</v>
      </c>
      <c r="S407" s="148">
        <v>3144.4500000000003</v>
      </c>
      <c r="T407" s="148">
        <v>3153.31</v>
      </c>
      <c r="U407" s="148">
        <v>3112.94</v>
      </c>
      <c r="V407" s="148">
        <v>3043.9</v>
      </c>
      <c r="W407" s="148">
        <v>2825.96</v>
      </c>
      <c r="X407" s="148">
        <v>2649.88</v>
      </c>
      <c r="Y407" s="148">
        <v>2462.44</v>
      </c>
      <c r="Z407" s="32"/>
      <c r="AA407" s="33">
        <v>1655.63</v>
      </c>
      <c r="AB407" s="33">
        <v>1576.51</v>
      </c>
      <c r="AC407" s="33">
        <v>1552.57</v>
      </c>
      <c r="AD407" s="33">
        <v>1533.61</v>
      </c>
      <c r="AE407" s="33">
        <v>1563.98</v>
      </c>
      <c r="AF407" s="33">
        <v>1708.99</v>
      </c>
      <c r="AG407" s="33">
        <v>1932.9</v>
      </c>
      <c r="AH407" s="33">
        <v>2184.62</v>
      </c>
      <c r="AI407" s="33">
        <v>2463.27</v>
      </c>
      <c r="AJ407" s="33">
        <v>2582.38</v>
      </c>
      <c r="AK407" s="33">
        <v>2568.9899999999998</v>
      </c>
      <c r="AL407" s="33">
        <v>2543.25</v>
      </c>
      <c r="AM407" s="33">
        <v>2509.0100000000002</v>
      </c>
      <c r="AN407" s="33">
        <v>2540.21</v>
      </c>
      <c r="AO407" s="33">
        <v>2530.9499999999998</v>
      </c>
      <c r="AP407" s="33">
        <v>2583.1</v>
      </c>
      <c r="AQ407" s="33">
        <v>2554.17</v>
      </c>
      <c r="AR407" s="33">
        <v>2505.2600000000002</v>
      </c>
      <c r="AS407" s="33">
        <v>2514.12</v>
      </c>
      <c r="AT407" s="33">
        <v>2473.75</v>
      </c>
      <c r="AU407" s="33">
        <v>2404.71</v>
      </c>
      <c r="AV407" s="33">
        <v>2186.77</v>
      </c>
      <c r="AW407" s="33">
        <v>2010.69</v>
      </c>
      <c r="AX407" s="33">
        <v>1823.25</v>
      </c>
      <c r="AY407" s="268">
        <v>634.05999999999995</v>
      </c>
      <c r="AZ407" s="138">
        <v>5.13</v>
      </c>
      <c r="BA407" s="125"/>
      <c r="BC407" s="125"/>
      <c r="BE407" s="32"/>
    </row>
    <row r="408" spans="1:57">
      <c r="A408" s="41">
        <v>11</v>
      </c>
      <c r="B408" s="148">
        <v>2489.0500000000002</v>
      </c>
      <c r="C408" s="148">
        <v>2390.79</v>
      </c>
      <c r="D408" s="148">
        <v>2358.08</v>
      </c>
      <c r="E408" s="148">
        <v>2349.67</v>
      </c>
      <c r="F408" s="148">
        <v>2392.67</v>
      </c>
      <c r="G408" s="148">
        <v>2566.6800000000003</v>
      </c>
      <c r="H408" s="148">
        <v>2700.07</v>
      </c>
      <c r="I408" s="148">
        <v>3175.18</v>
      </c>
      <c r="J408" s="148">
        <v>3262.23</v>
      </c>
      <c r="K408" s="148">
        <v>3281.73</v>
      </c>
      <c r="L408" s="148">
        <v>3300.82</v>
      </c>
      <c r="M408" s="148">
        <v>3289.92</v>
      </c>
      <c r="N408" s="148">
        <v>3269.83</v>
      </c>
      <c r="O408" s="148">
        <v>3275.84</v>
      </c>
      <c r="P408" s="148">
        <v>3279.29</v>
      </c>
      <c r="Q408" s="148">
        <v>3296.84</v>
      </c>
      <c r="R408" s="148">
        <v>3308.58</v>
      </c>
      <c r="S408" s="148">
        <v>3284.71</v>
      </c>
      <c r="T408" s="148">
        <v>3269.38</v>
      </c>
      <c r="U408" s="148">
        <v>3260.42</v>
      </c>
      <c r="V408" s="148">
        <v>3246.31</v>
      </c>
      <c r="W408" s="148">
        <v>3151.94</v>
      </c>
      <c r="X408" s="148">
        <v>2806.9900000000002</v>
      </c>
      <c r="Y408" s="148">
        <v>2642.2799999999997</v>
      </c>
      <c r="Z408" s="32"/>
      <c r="AA408" s="33">
        <v>1849.86</v>
      </c>
      <c r="AB408" s="33">
        <v>1751.6</v>
      </c>
      <c r="AC408" s="33">
        <v>1718.89</v>
      </c>
      <c r="AD408" s="33">
        <v>1710.48</v>
      </c>
      <c r="AE408" s="33">
        <v>1753.48</v>
      </c>
      <c r="AF408" s="33">
        <v>1927.49</v>
      </c>
      <c r="AG408" s="33">
        <v>2060.88</v>
      </c>
      <c r="AH408" s="33">
        <v>2535.9899999999998</v>
      </c>
      <c r="AI408" s="33">
        <v>2623.04</v>
      </c>
      <c r="AJ408" s="33">
        <v>2642.54</v>
      </c>
      <c r="AK408" s="33">
        <v>2661.63</v>
      </c>
      <c r="AL408" s="33">
        <v>2650.73</v>
      </c>
      <c r="AM408" s="33">
        <v>2630.64</v>
      </c>
      <c r="AN408" s="33">
        <v>2636.65</v>
      </c>
      <c r="AO408" s="33">
        <v>2640.1</v>
      </c>
      <c r="AP408" s="33">
        <v>2657.65</v>
      </c>
      <c r="AQ408" s="33">
        <v>2669.39</v>
      </c>
      <c r="AR408" s="33">
        <v>2645.52</v>
      </c>
      <c r="AS408" s="33">
        <v>2630.19</v>
      </c>
      <c r="AT408" s="33">
        <v>2621.23</v>
      </c>
      <c r="AU408" s="33">
        <v>2607.12</v>
      </c>
      <c r="AV408" s="33">
        <v>2512.75</v>
      </c>
      <c r="AW408" s="33">
        <v>2167.8000000000002</v>
      </c>
      <c r="AX408" s="33">
        <v>2003.09</v>
      </c>
      <c r="AY408" s="268">
        <v>634.05999999999995</v>
      </c>
      <c r="AZ408" s="138">
        <v>5.13</v>
      </c>
      <c r="BA408" s="125"/>
      <c r="BC408" s="125"/>
      <c r="BE408" s="32"/>
    </row>
    <row r="409" spans="1:57">
      <c r="A409" s="41">
        <v>12</v>
      </c>
      <c r="B409" s="148">
        <v>2497.69</v>
      </c>
      <c r="C409" s="148">
        <v>2374.08</v>
      </c>
      <c r="D409" s="148">
        <v>2348.8900000000003</v>
      </c>
      <c r="E409" s="148">
        <v>2332.71</v>
      </c>
      <c r="F409" s="148">
        <v>2371.5100000000002</v>
      </c>
      <c r="G409" s="148">
        <v>2501.17</v>
      </c>
      <c r="H409" s="148">
        <v>2618.2799999999997</v>
      </c>
      <c r="I409" s="148">
        <v>3028.7400000000002</v>
      </c>
      <c r="J409" s="148">
        <v>3215.55</v>
      </c>
      <c r="K409" s="148">
        <v>3232.71</v>
      </c>
      <c r="L409" s="148">
        <v>3234.4900000000002</v>
      </c>
      <c r="M409" s="148">
        <v>3230.33</v>
      </c>
      <c r="N409" s="148">
        <v>3215.36</v>
      </c>
      <c r="O409" s="148">
        <v>3221.35</v>
      </c>
      <c r="P409" s="148">
        <v>3220.1</v>
      </c>
      <c r="Q409" s="148">
        <v>3222.4500000000003</v>
      </c>
      <c r="R409" s="148">
        <v>3226.38</v>
      </c>
      <c r="S409" s="148">
        <v>3220.27</v>
      </c>
      <c r="T409" s="148">
        <v>3218.8</v>
      </c>
      <c r="U409" s="148">
        <v>3212.62</v>
      </c>
      <c r="V409" s="148">
        <v>3158.79</v>
      </c>
      <c r="W409" s="148">
        <v>2977.52</v>
      </c>
      <c r="X409" s="148">
        <v>2642.73</v>
      </c>
      <c r="Y409" s="148">
        <v>2587.62</v>
      </c>
      <c r="Z409" s="32"/>
      <c r="AA409" s="33">
        <v>1858.5</v>
      </c>
      <c r="AB409" s="33">
        <v>1734.89</v>
      </c>
      <c r="AC409" s="33">
        <v>1709.7</v>
      </c>
      <c r="AD409" s="33">
        <v>1693.52</v>
      </c>
      <c r="AE409" s="33">
        <v>1732.32</v>
      </c>
      <c r="AF409" s="33">
        <v>1861.98</v>
      </c>
      <c r="AG409" s="33">
        <v>1979.09</v>
      </c>
      <c r="AH409" s="33">
        <v>2389.5500000000002</v>
      </c>
      <c r="AI409" s="33">
        <v>2576.36</v>
      </c>
      <c r="AJ409" s="33">
        <v>2593.52</v>
      </c>
      <c r="AK409" s="33">
        <v>2595.3000000000002</v>
      </c>
      <c r="AL409" s="33">
        <v>2591.14</v>
      </c>
      <c r="AM409" s="33">
        <v>2576.17</v>
      </c>
      <c r="AN409" s="33">
        <v>2582.16</v>
      </c>
      <c r="AO409" s="33">
        <v>2580.91</v>
      </c>
      <c r="AP409" s="33">
        <v>2583.2600000000002</v>
      </c>
      <c r="AQ409" s="33">
        <v>2587.19</v>
      </c>
      <c r="AR409" s="33">
        <v>2581.08</v>
      </c>
      <c r="AS409" s="33">
        <v>2579.61</v>
      </c>
      <c r="AT409" s="33">
        <v>2573.4299999999998</v>
      </c>
      <c r="AU409" s="33">
        <v>2519.6</v>
      </c>
      <c r="AV409" s="33">
        <v>2338.33</v>
      </c>
      <c r="AW409" s="33">
        <v>2003.54</v>
      </c>
      <c r="AX409" s="33">
        <v>1948.43</v>
      </c>
      <c r="AY409" s="268">
        <v>634.05999999999995</v>
      </c>
      <c r="AZ409" s="138">
        <v>5.13</v>
      </c>
      <c r="BA409" s="125"/>
      <c r="BC409" s="125"/>
      <c r="BE409" s="32"/>
    </row>
    <row r="410" spans="1:57">
      <c r="A410" s="41">
        <v>13</v>
      </c>
      <c r="B410" s="148">
        <v>2466.7600000000002</v>
      </c>
      <c r="C410" s="148">
        <v>2394.0100000000002</v>
      </c>
      <c r="D410" s="148">
        <v>2248.98</v>
      </c>
      <c r="E410" s="148">
        <v>2211.7799999999997</v>
      </c>
      <c r="F410" s="148">
        <v>2216.5700000000002</v>
      </c>
      <c r="G410" s="148">
        <v>2336.3000000000002</v>
      </c>
      <c r="H410" s="148">
        <v>2432.11</v>
      </c>
      <c r="I410" s="148">
        <v>2495.63</v>
      </c>
      <c r="J410" s="148">
        <v>2682.97</v>
      </c>
      <c r="K410" s="148">
        <v>2816.25</v>
      </c>
      <c r="L410" s="148">
        <v>2905.53</v>
      </c>
      <c r="M410" s="148">
        <v>2942.91</v>
      </c>
      <c r="N410" s="148">
        <v>2950.77</v>
      </c>
      <c r="O410" s="148">
        <v>2967.52</v>
      </c>
      <c r="P410" s="148">
        <v>2972.34</v>
      </c>
      <c r="Q410" s="148">
        <v>2976.38</v>
      </c>
      <c r="R410" s="148">
        <v>2988.3</v>
      </c>
      <c r="S410" s="148">
        <v>2979.48</v>
      </c>
      <c r="T410" s="148">
        <v>2953.58</v>
      </c>
      <c r="U410" s="148">
        <v>2975.2000000000003</v>
      </c>
      <c r="V410" s="148">
        <v>2889.15</v>
      </c>
      <c r="W410" s="148">
        <v>2752.1</v>
      </c>
      <c r="X410" s="148">
        <v>2656.63</v>
      </c>
      <c r="Y410" s="148">
        <v>2501.5100000000002</v>
      </c>
      <c r="Z410" s="32"/>
      <c r="AA410" s="33">
        <v>1827.57</v>
      </c>
      <c r="AB410" s="33">
        <v>1754.82</v>
      </c>
      <c r="AC410" s="33">
        <v>1609.79</v>
      </c>
      <c r="AD410" s="33">
        <v>1572.59</v>
      </c>
      <c r="AE410" s="33">
        <v>1577.38</v>
      </c>
      <c r="AF410" s="33">
        <v>1697.11</v>
      </c>
      <c r="AG410" s="33">
        <v>1792.92</v>
      </c>
      <c r="AH410" s="33">
        <v>1856.44</v>
      </c>
      <c r="AI410" s="33">
        <v>2043.78</v>
      </c>
      <c r="AJ410" s="33">
        <v>2177.06</v>
      </c>
      <c r="AK410" s="33">
        <v>2266.34</v>
      </c>
      <c r="AL410" s="33">
        <v>2303.7199999999998</v>
      </c>
      <c r="AM410" s="33">
        <v>2311.58</v>
      </c>
      <c r="AN410" s="33">
        <v>2328.33</v>
      </c>
      <c r="AO410" s="33">
        <v>2333.15</v>
      </c>
      <c r="AP410" s="33">
        <v>2337.19</v>
      </c>
      <c r="AQ410" s="33">
        <v>2349.11</v>
      </c>
      <c r="AR410" s="33">
        <v>2340.29</v>
      </c>
      <c r="AS410" s="33">
        <v>2314.39</v>
      </c>
      <c r="AT410" s="33">
        <v>2336.0100000000002</v>
      </c>
      <c r="AU410" s="33">
        <v>2249.96</v>
      </c>
      <c r="AV410" s="33">
        <v>2112.91</v>
      </c>
      <c r="AW410" s="33">
        <v>2017.44</v>
      </c>
      <c r="AX410" s="33">
        <v>1862.32</v>
      </c>
      <c r="AY410" s="268">
        <v>634.05999999999995</v>
      </c>
      <c r="AZ410" s="138">
        <v>5.13</v>
      </c>
      <c r="BA410" s="125"/>
      <c r="BC410" s="125"/>
      <c r="BE410" s="32"/>
    </row>
    <row r="411" spans="1:57">
      <c r="A411" s="41">
        <v>14</v>
      </c>
      <c r="B411" s="148">
        <v>2405.1999999999998</v>
      </c>
      <c r="C411" s="148">
        <v>2259.67</v>
      </c>
      <c r="D411" s="148">
        <v>2151.38</v>
      </c>
      <c r="E411" s="148">
        <v>2126.38</v>
      </c>
      <c r="F411" s="148">
        <v>2147.9300000000003</v>
      </c>
      <c r="G411" s="148">
        <v>2214.42</v>
      </c>
      <c r="H411" s="148">
        <v>2332.46</v>
      </c>
      <c r="I411" s="148">
        <v>2426.8900000000003</v>
      </c>
      <c r="J411" s="148">
        <v>2553.09</v>
      </c>
      <c r="K411" s="148">
        <v>2692.91</v>
      </c>
      <c r="L411" s="148">
        <v>2745.89</v>
      </c>
      <c r="M411" s="148">
        <v>2755.81</v>
      </c>
      <c r="N411" s="148">
        <v>2758.58</v>
      </c>
      <c r="O411" s="148">
        <v>2777.9500000000003</v>
      </c>
      <c r="P411" s="148">
        <v>2852.35</v>
      </c>
      <c r="Q411" s="148">
        <v>2902.87</v>
      </c>
      <c r="R411" s="148">
        <v>2920.79</v>
      </c>
      <c r="S411" s="148">
        <v>2918.98</v>
      </c>
      <c r="T411" s="148">
        <v>2903.71</v>
      </c>
      <c r="U411" s="148">
        <v>2915.7400000000002</v>
      </c>
      <c r="V411" s="148">
        <v>2858</v>
      </c>
      <c r="W411" s="148">
        <v>2749.94</v>
      </c>
      <c r="X411" s="148">
        <v>2646.99</v>
      </c>
      <c r="Y411" s="148">
        <v>2480.44</v>
      </c>
      <c r="Z411" s="32"/>
      <c r="AA411" s="33">
        <v>1766.01</v>
      </c>
      <c r="AB411" s="33">
        <v>1620.48</v>
      </c>
      <c r="AC411" s="33">
        <v>1512.19</v>
      </c>
      <c r="AD411" s="33">
        <v>1487.19</v>
      </c>
      <c r="AE411" s="33">
        <v>1508.74</v>
      </c>
      <c r="AF411" s="33">
        <v>1575.23</v>
      </c>
      <c r="AG411" s="33">
        <v>1693.27</v>
      </c>
      <c r="AH411" s="33">
        <v>1787.7</v>
      </c>
      <c r="AI411" s="33">
        <v>1913.9</v>
      </c>
      <c r="AJ411" s="33">
        <v>2053.7199999999998</v>
      </c>
      <c r="AK411" s="33">
        <v>2106.6999999999998</v>
      </c>
      <c r="AL411" s="33">
        <v>2116.62</v>
      </c>
      <c r="AM411" s="33">
        <v>2119.39</v>
      </c>
      <c r="AN411" s="33">
        <v>2138.7600000000002</v>
      </c>
      <c r="AO411" s="33">
        <v>2213.16</v>
      </c>
      <c r="AP411" s="33">
        <v>2263.6799999999998</v>
      </c>
      <c r="AQ411" s="33">
        <v>2281.6</v>
      </c>
      <c r="AR411" s="33">
        <v>2279.79</v>
      </c>
      <c r="AS411" s="33">
        <v>2264.52</v>
      </c>
      <c r="AT411" s="33">
        <v>2276.5500000000002</v>
      </c>
      <c r="AU411" s="33">
        <v>2218.81</v>
      </c>
      <c r="AV411" s="33">
        <v>2110.75</v>
      </c>
      <c r="AW411" s="33">
        <v>2007.8</v>
      </c>
      <c r="AX411" s="33">
        <v>1841.25</v>
      </c>
      <c r="AY411" s="268">
        <v>634.05999999999995</v>
      </c>
      <c r="AZ411" s="138">
        <v>5.13</v>
      </c>
      <c r="BA411" s="125"/>
      <c r="BC411" s="125"/>
      <c r="BE411" s="32"/>
    </row>
    <row r="412" spans="1:57">
      <c r="A412" s="41">
        <v>15</v>
      </c>
      <c r="B412" s="148">
        <v>2344.1400000000003</v>
      </c>
      <c r="C412" s="148">
        <v>2206.9499999999998</v>
      </c>
      <c r="D412" s="148">
        <v>2138.63</v>
      </c>
      <c r="E412" s="148">
        <v>2116.1400000000003</v>
      </c>
      <c r="F412" s="148">
        <v>2177.5100000000002</v>
      </c>
      <c r="G412" s="148">
        <v>2369.2799999999997</v>
      </c>
      <c r="H412" s="148">
        <v>2441.5500000000002</v>
      </c>
      <c r="I412" s="148">
        <v>2711.66</v>
      </c>
      <c r="J412" s="148">
        <v>2922.29</v>
      </c>
      <c r="K412" s="148">
        <v>2984.46</v>
      </c>
      <c r="L412" s="148">
        <v>3020.81</v>
      </c>
      <c r="M412" s="148">
        <v>3027.11</v>
      </c>
      <c r="N412" s="148">
        <v>2992.1</v>
      </c>
      <c r="O412" s="148">
        <v>3014.07</v>
      </c>
      <c r="P412" s="148">
        <v>2999.04</v>
      </c>
      <c r="Q412" s="148">
        <v>2994.9700000000003</v>
      </c>
      <c r="R412" s="148">
        <v>2974.85</v>
      </c>
      <c r="S412" s="148">
        <v>2939.28</v>
      </c>
      <c r="T412" s="148">
        <v>2935.34</v>
      </c>
      <c r="U412" s="148">
        <v>2924.14</v>
      </c>
      <c r="V412" s="148">
        <v>2865.55</v>
      </c>
      <c r="W412" s="148">
        <v>2706.66</v>
      </c>
      <c r="X412" s="148">
        <v>2533.9499999999998</v>
      </c>
      <c r="Y412" s="148">
        <v>2399.92</v>
      </c>
      <c r="Z412" s="32"/>
      <c r="AA412" s="33">
        <v>1704.95</v>
      </c>
      <c r="AB412" s="33">
        <v>1567.76</v>
      </c>
      <c r="AC412" s="33">
        <v>1499.44</v>
      </c>
      <c r="AD412" s="33">
        <v>1476.95</v>
      </c>
      <c r="AE412" s="33">
        <v>1538.32</v>
      </c>
      <c r="AF412" s="33">
        <v>1730.09</v>
      </c>
      <c r="AG412" s="33">
        <v>1802.36</v>
      </c>
      <c r="AH412" s="33">
        <v>2072.4699999999998</v>
      </c>
      <c r="AI412" s="33">
        <v>2283.1</v>
      </c>
      <c r="AJ412" s="33">
        <v>2345.27</v>
      </c>
      <c r="AK412" s="33">
        <v>2381.62</v>
      </c>
      <c r="AL412" s="33">
        <v>2387.92</v>
      </c>
      <c r="AM412" s="33">
        <v>2352.91</v>
      </c>
      <c r="AN412" s="33">
        <v>2374.88</v>
      </c>
      <c r="AO412" s="33">
        <v>2359.85</v>
      </c>
      <c r="AP412" s="33">
        <v>2355.7800000000002</v>
      </c>
      <c r="AQ412" s="33">
        <v>2335.66</v>
      </c>
      <c r="AR412" s="33">
        <v>2300.09</v>
      </c>
      <c r="AS412" s="33">
        <v>2296.15</v>
      </c>
      <c r="AT412" s="33">
        <v>2284.9499999999998</v>
      </c>
      <c r="AU412" s="33">
        <v>2226.36</v>
      </c>
      <c r="AV412" s="33">
        <v>2067.4699999999998</v>
      </c>
      <c r="AW412" s="33">
        <v>1894.76</v>
      </c>
      <c r="AX412" s="33">
        <v>1760.73</v>
      </c>
      <c r="AY412" s="268">
        <v>634.05999999999995</v>
      </c>
      <c r="AZ412" s="138">
        <v>5.13</v>
      </c>
      <c r="BA412" s="125"/>
      <c r="BC412" s="125"/>
      <c r="BE412" s="32"/>
    </row>
    <row r="413" spans="1:57">
      <c r="A413" s="41">
        <v>16</v>
      </c>
      <c r="B413" s="148">
        <v>1841.56</v>
      </c>
      <c r="C413" s="148">
        <v>1637.08</v>
      </c>
      <c r="D413" s="148">
        <v>1581.9099999999999</v>
      </c>
      <c r="E413" s="148">
        <v>1580.58</v>
      </c>
      <c r="F413" s="148">
        <v>1638.05</v>
      </c>
      <c r="G413" s="148">
        <v>1952.1200000000001</v>
      </c>
      <c r="H413" s="148">
        <v>2423.06</v>
      </c>
      <c r="I413" s="148">
        <v>2803.36</v>
      </c>
      <c r="J413" s="148">
        <v>3019.67</v>
      </c>
      <c r="K413" s="148">
        <v>3163.32</v>
      </c>
      <c r="L413" s="148">
        <v>3166.4500000000003</v>
      </c>
      <c r="M413" s="148">
        <v>3167.03</v>
      </c>
      <c r="N413" s="148">
        <v>3130.91</v>
      </c>
      <c r="O413" s="148">
        <v>3142.06</v>
      </c>
      <c r="P413" s="148">
        <v>3160.78</v>
      </c>
      <c r="Q413" s="148">
        <v>3167.98</v>
      </c>
      <c r="R413" s="148">
        <v>3161.11</v>
      </c>
      <c r="S413" s="148">
        <v>3054.38</v>
      </c>
      <c r="T413" s="148">
        <v>3035.44</v>
      </c>
      <c r="U413" s="148">
        <v>2972.4</v>
      </c>
      <c r="V413" s="148">
        <v>2852.07</v>
      </c>
      <c r="W413" s="148">
        <v>2738.64</v>
      </c>
      <c r="X413" s="148">
        <v>2608.17</v>
      </c>
      <c r="Y413" s="148">
        <v>2453.2600000000002</v>
      </c>
      <c r="Z413" s="32"/>
      <c r="AA413" s="33">
        <v>1202.3699999999999</v>
      </c>
      <c r="AB413" s="33">
        <v>997.89</v>
      </c>
      <c r="AC413" s="33">
        <v>942.72</v>
      </c>
      <c r="AD413" s="33">
        <v>941.39</v>
      </c>
      <c r="AE413" s="33">
        <v>998.86</v>
      </c>
      <c r="AF413" s="33">
        <v>1312.93</v>
      </c>
      <c r="AG413" s="33">
        <v>1783.87</v>
      </c>
      <c r="AH413" s="33">
        <v>2164.17</v>
      </c>
      <c r="AI413" s="33">
        <v>2380.48</v>
      </c>
      <c r="AJ413" s="33">
        <v>2524.13</v>
      </c>
      <c r="AK413" s="33">
        <v>2527.2600000000002</v>
      </c>
      <c r="AL413" s="33">
        <v>2527.84</v>
      </c>
      <c r="AM413" s="33">
        <v>2491.7199999999998</v>
      </c>
      <c r="AN413" s="33">
        <v>2502.87</v>
      </c>
      <c r="AO413" s="33">
        <v>2521.59</v>
      </c>
      <c r="AP413" s="33">
        <v>2528.79</v>
      </c>
      <c r="AQ413" s="33">
        <v>2521.92</v>
      </c>
      <c r="AR413" s="33">
        <v>2415.19</v>
      </c>
      <c r="AS413" s="33">
        <v>2396.25</v>
      </c>
      <c r="AT413" s="33">
        <v>2333.21</v>
      </c>
      <c r="AU413" s="33">
        <v>2212.88</v>
      </c>
      <c r="AV413" s="33">
        <v>2099.4499999999998</v>
      </c>
      <c r="AW413" s="33">
        <v>1968.98</v>
      </c>
      <c r="AX413" s="33">
        <v>1814.07</v>
      </c>
      <c r="AY413" s="268">
        <v>634.05999999999995</v>
      </c>
      <c r="AZ413" s="138">
        <v>5.13</v>
      </c>
      <c r="BA413" s="125"/>
      <c r="BC413" s="125"/>
      <c r="BE413" s="32"/>
    </row>
    <row r="414" spans="1:57">
      <c r="A414" s="41">
        <v>17</v>
      </c>
      <c r="B414" s="148">
        <v>2439.61</v>
      </c>
      <c r="C414" s="148">
        <v>2290.8500000000004</v>
      </c>
      <c r="D414" s="148">
        <v>2219.7200000000003</v>
      </c>
      <c r="E414" s="148">
        <v>2205.71</v>
      </c>
      <c r="F414" s="148">
        <v>2290.02</v>
      </c>
      <c r="G414" s="148">
        <v>2488.2399999999998</v>
      </c>
      <c r="H414" s="148">
        <v>2602.8200000000002</v>
      </c>
      <c r="I414" s="148">
        <v>2757.84</v>
      </c>
      <c r="J414" s="148">
        <v>2992.62</v>
      </c>
      <c r="K414" s="148">
        <v>3108.19</v>
      </c>
      <c r="L414" s="148">
        <v>3132.09</v>
      </c>
      <c r="M414" s="148">
        <v>3131.59</v>
      </c>
      <c r="N414" s="148">
        <v>3105.48</v>
      </c>
      <c r="O414" s="148">
        <v>3116.12</v>
      </c>
      <c r="P414" s="148">
        <v>3112.6</v>
      </c>
      <c r="Q414" s="148">
        <v>3138.17</v>
      </c>
      <c r="R414" s="148">
        <v>3123.76</v>
      </c>
      <c r="S414" s="148">
        <v>3100.02</v>
      </c>
      <c r="T414" s="148">
        <v>3094.92</v>
      </c>
      <c r="U414" s="148">
        <v>3050.68</v>
      </c>
      <c r="V414" s="148">
        <v>2957.27</v>
      </c>
      <c r="W414" s="148">
        <v>2780.18</v>
      </c>
      <c r="X414" s="148">
        <v>2645.4700000000003</v>
      </c>
      <c r="Y414" s="148">
        <v>2534.75</v>
      </c>
      <c r="Z414" s="32"/>
      <c r="AA414" s="33">
        <v>1800.42</v>
      </c>
      <c r="AB414" s="33">
        <v>1651.66</v>
      </c>
      <c r="AC414" s="33">
        <v>1580.53</v>
      </c>
      <c r="AD414" s="33">
        <v>1566.52</v>
      </c>
      <c r="AE414" s="33">
        <v>1650.83</v>
      </c>
      <c r="AF414" s="33">
        <v>1849.05</v>
      </c>
      <c r="AG414" s="33">
        <v>1963.63</v>
      </c>
      <c r="AH414" s="33">
        <v>2118.65</v>
      </c>
      <c r="AI414" s="33">
        <v>2353.4299999999998</v>
      </c>
      <c r="AJ414" s="33">
        <v>2469</v>
      </c>
      <c r="AK414" s="33">
        <v>2492.9</v>
      </c>
      <c r="AL414" s="33">
        <v>2492.4</v>
      </c>
      <c r="AM414" s="33">
        <v>2466.29</v>
      </c>
      <c r="AN414" s="33">
        <v>2476.9299999999998</v>
      </c>
      <c r="AO414" s="33">
        <v>2473.41</v>
      </c>
      <c r="AP414" s="33">
        <v>2498.98</v>
      </c>
      <c r="AQ414" s="33">
        <v>2484.5700000000002</v>
      </c>
      <c r="AR414" s="33">
        <v>2460.83</v>
      </c>
      <c r="AS414" s="33">
        <v>2455.73</v>
      </c>
      <c r="AT414" s="33">
        <v>2411.4899999999998</v>
      </c>
      <c r="AU414" s="33">
        <v>2318.08</v>
      </c>
      <c r="AV414" s="33">
        <v>2140.9899999999998</v>
      </c>
      <c r="AW414" s="33">
        <v>2006.28</v>
      </c>
      <c r="AX414" s="33">
        <v>1895.56</v>
      </c>
      <c r="AY414" s="268">
        <v>634.05999999999995</v>
      </c>
      <c r="AZ414" s="138">
        <v>5.13</v>
      </c>
      <c r="BA414" s="125"/>
      <c r="BC414" s="125"/>
      <c r="BE414" s="32"/>
    </row>
    <row r="415" spans="1:57">
      <c r="A415" s="41">
        <v>18</v>
      </c>
      <c r="B415" s="148">
        <v>2499.65</v>
      </c>
      <c r="C415" s="148">
        <v>2360.33</v>
      </c>
      <c r="D415" s="148">
        <v>2317.5700000000002</v>
      </c>
      <c r="E415" s="148">
        <v>2286.61</v>
      </c>
      <c r="F415" s="148">
        <v>2360.11</v>
      </c>
      <c r="G415" s="148">
        <v>2529.9499999999998</v>
      </c>
      <c r="H415" s="148">
        <v>2617.29</v>
      </c>
      <c r="I415" s="148">
        <v>2759.7200000000003</v>
      </c>
      <c r="J415" s="148">
        <v>3086.64</v>
      </c>
      <c r="K415" s="148">
        <v>3147.31</v>
      </c>
      <c r="L415" s="148">
        <v>3152.44</v>
      </c>
      <c r="M415" s="148">
        <v>3154.4700000000003</v>
      </c>
      <c r="N415" s="148">
        <v>3138.52</v>
      </c>
      <c r="O415" s="148">
        <v>3149.26</v>
      </c>
      <c r="P415" s="148">
        <v>3147.98</v>
      </c>
      <c r="Q415" s="148">
        <v>3153.23</v>
      </c>
      <c r="R415" s="148">
        <v>3152.4</v>
      </c>
      <c r="S415" s="148">
        <v>3143.73</v>
      </c>
      <c r="T415" s="148">
        <v>3130.15</v>
      </c>
      <c r="U415" s="148">
        <v>3104.26</v>
      </c>
      <c r="V415" s="148">
        <v>3074.7400000000002</v>
      </c>
      <c r="W415" s="148">
        <v>2787.12</v>
      </c>
      <c r="X415" s="148">
        <v>2620.5100000000002</v>
      </c>
      <c r="Y415" s="148">
        <v>2574.88</v>
      </c>
      <c r="Z415" s="32"/>
      <c r="AA415" s="33">
        <v>1860.46</v>
      </c>
      <c r="AB415" s="33">
        <v>1721.14</v>
      </c>
      <c r="AC415" s="33">
        <v>1678.38</v>
      </c>
      <c r="AD415" s="33">
        <v>1647.42</v>
      </c>
      <c r="AE415" s="33">
        <v>1720.92</v>
      </c>
      <c r="AF415" s="33">
        <v>1890.76</v>
      </c>
      <c r="AG415" s="33">
        <v>1978.1</v>
      </c>
      <c r="AH415" s="33">
        <v>2120.5300000000002</v>
      </c>
      <c r="AI415" s="33">
        <v>2447.4499999999998</v>
      </c>
      <c r="AJ415" s="33">
        <v>2508.12</v>
      </c>
      <c r="AK415" s="33">
        <v>2513.25</v>
      </c>
      <c r="AL415" s="33">
        <v>2515.2800000000002</v>
      </c>
      <c r="AM415" s="33">
        <v>2499.33</v>
      </c>
      <c r="AN415" s="33">
        <v>2510.0700000000002</v>
      </c>
      <c r="AO415" s="33">
        <v>2508.79</v>
      </c>
      <c r="AP415" s="33">
        <v>2514.04</v>
      </c>
      <c r="AQ415" s="33">
        <v>2513.21</v>
      </c>
      <c r="AR415" s="33">
        <v>2504.54</v>
      </c>
      <c r="AS415" s="33">
        <v>2490.96</v>
      </c>
      <c r="AT415" s="33">
        <v>2465.0700000000002</v>
      </c>
      <c r="AU415" s="33">
        <v>2435.5500000000002</v>
      </c>
      <c r="AV415" s="33">
        <v>2147.9299999999998</v>
      </c>
      <c r="AW415" s="33">
        <v>1981.32</v>
      </c>
      <c r="AX415" s="33">
        <v>1935.69</v>
      </c>
      <c r="AY415" s="268">
        <v>634.05999999999995</v>
      </c>
      <c r="AZ415" s="138">
        <v>5.13</v>
      </c>
      <c r="BA415" s="125"/>
      <c r="BC415" s="125"/>
      <c r="BE415" s="32"/>
    </row>
    <row r="416" spans="1:57">
      <c r="A416" s="41">
        <v>19</v>
      </c>
      <c r="B416" s="148">
        <v>2510.12</v>
      </c>
      <c r="C416" s="148">
        <v>2355.73</v>
      </c>
      <c r="D416" s="148">
        <v>2307.69</v>
      </c>
      <c r="E416" s="148">
        <v>2261.27</v>
      </c>
      <c r="F416" s="148">
        <v>2354.48</v>
      </c>
      <c r="G416" s="148">
        <v>2524.15</v>
      </c>
      <c r="H416" s="148">
        <v>2620.1800000000003</v>
      </c>
      <c r="I416" s="148">
        <v>2833.7000000000003</v>
      </c>
      <c r="J416" s="148">
        <v>3104.4</v>
      </c>
      <c r="K416" s="148">
        <v>3153.4500000000003</v>
      </c>
      <c r="L416" s="148">
        <v>3160.35</v>
      </c>
      <c r="M416" s="148">
        <v>3158.94</v>
      </c>
      <c r="N416" s="148">
        <v>3152.17</v>
      </c>
      <c r="O416" s="148">
        <v>3152.62</v>
      </c>
      <c r="P416" s="148">
        <v>3150.63</v>
      </c>
      <c r="Q416" s="148">
        <v>3150.88</v>
      </c>
      <c r="R416" s="148">
        <v>3153.2400000000002</v>
      </c>
      <c r="S416" s="148">
        <v>3122.3</v>
      </c>
      <c r="T416" s="148">
        <v>3115.81</v>
      </c>
      <c r="U416" s="148">
        <v>3112.26</v>
      </c>
      <c r="V416" s="148">
        <v>3082.89</v>
      </c>
      <c r="W416" s="148">
        <v>2937.26</v>
      </c>
      <c r="X416" s="148">
        <v>2662.11</v>
      </c>
      <c r="Y416" s="148">
        <v>2611.96</v>
      </c>
      <c r="Z416" s="32"/>
      <c r="AA416" s="33">
        <v>1870.93</v>
      </c>
      <c r="AB416" s="33">
        <v>1716.54</v>
      </c>
      <c r="AC416" s="33">
        <v>1668.5</v>
      </c>
      <c r="AD416" s="33">
        <v>1622.08</v>
      </c>
      <c r="AE416" s="33">
        <v>1715.29</v>
      </c>
      <c r="AF416" s="33">
        <v>1884.96</v>
      </c>
      <c r="AG416" s="33">
        <v>1980.99</v>
      </c>
      <c r="AH416" s="33">
        <v>2194.5100000000002</v>
      </c>
      <c r="AI416" s="33">
        <v>2465.21</v>
      </c>
      <c r="AJ416" s="33">
        <v>2514.2600000000002</v>
      </c>
      <c r="AK416" s="33">
        <v>2521.16</v>
      </c>
      <c r="AL416" s="33">
        <v>2519.75</v>
      </c>
      <c r="AM416" s="33">
        <v>2512.98</v>
      </c>
      <c r="AN416" s="33">
        <v>2513.4299999999998</v>
      </c>
      <c r="AO416" s="33">
        <v>2511.44</v>
      </c>
      <c r="AP416" s="33">
        <v>2511.69</v>
      </c>
      <c r="AQ416" s="33">
        <v>2514.0500000000002</v>
      </c>
      <c r="AR416" s="33">
        <v>2483.11</v>
      </c>
      <c r="AS416" s="33">
        <v>2476.62</v>
      </c>
      <c r="AT416" s="33">
        <v>2473.0700000000002</v>
      </c>
      <c r="AU416" s="33">
        <v>2443.6999999999998</v>
      </c>
      <c r="AV416" s="33">
        <v>2298.0700000000002</v>
      </c>
      <c r="AW416" s="33">
        <v>2022.92</v>
      </c>
      <c r="AX416" s="33">
        <v>1972.77</v>
      </c>
      <c r="AY416" s="268">
        <v>634.05999999999995</v>
      </c>
      <c r="AZ416" s="138">
        <v>5.13</v>
      </c>
      <c r="BA416" s="125"/>
      <c r="BC416" s="125"/>
      <c r="BE416" s="32"/>
    </row>
    <row r="417" spans="1:137">
      <c r="A417" s="41">
        <v>20</v>
      </c>
      <c r="B417" s="148">
        <v>2589.6000000000004</v>
      </c>
      <c r="C417" s="148">
        <v>2495.8500000000004</v>
      </c>
      <c r="D417" s="148">
        <v>2411.06</v>
      </c>
      <c r="E417" s="148">
        <v>2371.31</v>
      </c>
      <c r="F417" s="148">
        <v>2400.4899999999998</v>
      </c>
      <c r="G417" s="148">
        <v>2459.84</v>
      </c>
      <c r="H417" s="148">
        <v>2567.52</v>
      </c>
      <c r="I417" s="148">
        <v>2642.65</v>
      </c>
      <c r="J417" s="148">
        <v>2768.02</v>
      </c>
      <c r="K417" s="148">
        <v>2955.78</v>
      </c>
      <c r="L417" s="148">
        <v>3089.05</v>
      </c>
      <c r="M417" s="148">
        <v>3113.53</v>
      </c>
      <c r="N417" s="148">
        <v>3090.03</v>
      </c>
      <c r="O417" s="148">
        <v>3080.75</v>
      </c>
      <c r="P417" s="148">
        <v>3100.7400000000002</v>
      </c>
      <c r="Q417" s="148">
        <v>3110.8</v>
      </c>
      <c r="R417" s="148">
        <v>3116.2400000000002</v>
      </c>
      <c r="S417" s="148">
        <v>3116.1</v>
      </c>
      <c r="T417" s="148">
        <v>3061.84</v>
      </c>
      <c r="U417" s="148">
        <v>2999.36</v>
      </c>
      <c r="V417" s="148">
        <v>2894.52</v>
      </c>
      <c r="W417" s="148">
        <v>2801.7000000000003</v>
      </c>
      <c r="X417" s="148">
        <v>2698.52</v>
      </c>
      <c r="Y417" s="148">
        <v>2609.5100000000002</v>
      </c>
      <c r="Z417" s="32"/>
      <c r="AA417" s="33">
        <v>1950.41</v>
      </c>
      <c r="AB417" s="33">
        <v>1856.66</v>
      </c>
      <c r="AC417" s="33">
        <v>1771.87</v>
      </c>
      <c r="AD417" s="33">
        <v>1732.12</v>
      </c>
      <c r="AE417" s="33">
        <v>1761.3</v>
      </c>
      <c r="AF417" s="33">
        <v>1820.65</v>
      </c>
      <c r="AG417" s="33">
        <v>1928.33</v>
      </c>
      <c r="AH417" s="33">
        <v>2003.46</v>
      </c>
      <c r="AI417" s="33">
        <v>2128.83</v>
      </c>
      <c r="AJ417" s="33">
        <v>2316.59</v>
      </c>
      <c r="AK417" s="33">
        <v>2449.86</v>
      </c>
      <c r="AL417" s="33">
        <v>2474.34</v>
      </c>
      <c r="AM417" s="33">
        <v>2450.84</v>
      </c>
      <c r="AN417" s="33">
        <v>2441.56</v>
      </c>
      <c r="AO417" s="33">
        <v>2461.5500000000002</v>
      </c>
      <c r="AP417" s="33">
        <v>2471.61</v>
      </c>
      <c r="AQ417" s="33">
        <v>2477.0500000000002</v>
      </c>
      <c r="AR417" s="33">
        <v>2476.91</v>
      </c>
      <c r="AS417" s="33">
        <v>2422.65</v>
      </c>
      <c r="AT417" s="33">
        <v>2360.17</v>
      </c>
      <c r="AU417" s="33">
        <v>2255.33</v>
      </c>
      <c r="AV417" s="33">
        <v>2162.5100000000002</v>
      </c>
      <c r="AW417" s="33">
        <v>2059.33</v>
      </c>
      <c r="AX417" s="33">
        <v>1970.32</v>
      </c>
      <c r="AY417" s="268">
        <v>634.05999999999995</v>
      </c>
      <c r="AZ417" s="138">
        <v>5.13</v>
      </c>
      <c r="BA417" s="125"/>
      <c r="BC417" s="125"/>
      <c r="BE417" s="32"/>
    </row>
    <row r="418" spans="1:137">
      <c r="A418" s="41">
        <v>21</v>
      </c>
      <c r="B418" s="148">
        <v>2562.81</v>
      </c>
      <c r="C418" s="148">
        <v>2357.25</v>
      </c>
      <c r="D418" s="148">
        <v>2340.41</v>
      </c>
      <c r="E418" s="148">
        <v>2278.77</v>
      </c>
      <c r="F418" s="148">
        <v>2292.16</v>
      </c>
      <c r="G418" s="148">
        <v>2369.4499999999998</v>
      </c>
      <c r="H418" s="148">
        <v>2402.7799999999997</v>
      </c>
      <c r="I418" s="148">
        <v>2559.0700000000002</v>
      </c>
      <c r="J418" s="148">
        <v>2615.67</v>
      </c>
      <c r="K418" s="148">
        <v>2732.83</v>
      </c>
      <c r="L418" s="148">
        <v>2808.52</v>
      </c>
      <c r="M418" s="148">
        <v>2857.77</v>
      </c>
      <c r="N418" s="148">
        <v>2863.07</v>
      </c>
      <c r="O418" s="148">
        <v>2877.42</v>
      </c>
      <c r="P418" s="148">
        <v>2911.03</v>
      </c>
      <c r="Q418" s="148">
        <v>2986.93</v>
      </c>
      <c r="R418" s="148">
        <v>3054.42</v>
      </c>
      <c r="S418" s="148">
        <v>3080.82</v>
      </c>
      <c r="T418" s="148">
        <v>3073.65</v>
      </c>
      <c r="U418" s="148">
        <v>3053.37</v>
      </c>
      <c r="V418" s="148">
        <v>2899.4700000000003</v>
      </c>
      <c r="W418" s="148">
        <v>2801.98</v>
      </c>
      <c r="X418" s="148">
        <v>2647.86</v>
      </c>
      <c r="Y418" s="148">
        <v>2566.5</v>
      </c>
      <c r="Z418" s="32"/>
      <c r="AA418" s="33">
        <v>1923.62</v>
      </c>
      <c r="AB418" s="33">
        <v>1718.06</v>
      </c>
      <c r="AC418" s="33">
        <v>1701.22</v>
      </c>
      <c r="AD418" s="33">
        <v>1639.58</v>
      </c>
      <c r="AE418" s="33">
        <v>1652.97</v>
      </c>
      <c r="AF418" s="33">
        <v>1730.26</v>
      </c>
      <c r="AG418" s="33">
        <v>1763.59</v>
      </c>
      <c r="AH418" s="33">
        <v>1919.88</v>
      </c>
      <c r="AI418" s="33">
        <v>1976.48</v>
      </c>
      <c r="AJ418" s="33">
        <v>2093.64</v>
      </c>
      <c r="AK418" s="33">
        <v>2169.33</v>
      </c>
      <c r="AL418" s="33">
        <v>2218.58</v>
      </c>
      <c r="AM418" s="33">
        <v>2223.88</v>
      </c>
      <c r="AN418" s="33">
        <v>2238.23</v>
      </c>
      <c r="AO418" s="33">
        <v>2271.84</v>
      </c>
      <c r="AP418" s="33">
        <v>2347.7399999999998</v>
      </c>
      <c r="AQ418" s="33">
        <v>2415.23</v>
      </c>
      <c r="AR418" s="33">
        <v>2441.63</v>
      </c>
      <c r="AS418" s="33">
        <v>2434.46</v>
      </c>
      <c r="AT418" s="33">
        <v>2414.1799999999998</v>
      </c>
      <c r="AU418" s="33">
        <v>2260.2800000000002</v>
      </c>
      <c r="AV418" s="33">
        <v>2162.79</v>
      </c>
      <c r="AW418" s="33">
        <v>2008.67</v>
      </c>
      <c r="AX418" s="33">
        <v>1927.31</v>
      </c>
      <c r="AY418" s="268">
        <v>634.05999999999995</v>
      </c>
      <c r="AZ418" s="138">
        <v>5.13</v>
      </c>
      <c r="BA418" s="125"/>
      <c r="BC418" s="125"/>
      <c r="BE418" s="32"/>
    </row>
    <row r="419" spans="1:137">
      <c r="A419" s="41">
        <v>22</v>
      </c>
      <c r="B419" s="148">
        <v>2353.81</v>
      </c>
      <c r="C419" s="148">
        <v>2266.52</v>
      </c>
      <c r="D419" s="148">
        <v>2223.0500000000002</v>
      </c>
      <c r="E419" s="148">
        <v>2199.65</v>
      </c>
      <c r="F419" s="148">
        <v>2244.77</v>
      </c>
      <c r="G419" s="148">
        <v>2385.83</v>
      </c>
      <c r="H419" s="148">
        <v>2596.1800000000003</v>
      </c>
      <c r="I419" s="148">
        <v>2814.85</v>
      </c>
      <c r="J419" s="148">
        <v>2930.68</v>
      </c>
      <c r="K419" s="148">
        <v>3035.41</v>
      </c>
      <c r="L419" s="148">
        <v>3051.54</v>
      </c>
      <c r="M419" s="148">
        <v>3018.81</v>
      </c>
      <c r="N419" s="148">
        <v>2966.83</v>
      </c>
      <c r="O419" s="148">
        <v>2992.46</v>
      </c>
      <c r="P419" s="148">
        <v>2970.9</v>
      </c>
      <c r="Q419" s="148">
        <v>2988.39</v>
      </c>
      <c r="R419" s="148">
        <v>2977.4900000000002</v>
      </c>
      <c r="S419" s="148">
        <v>2980.29</v>
      </c>
      <c r="T419" s="148">
        <v>2977.6</v>
      </c>
      <c r="U419" s="148">
        <v>2955.91</v>
      </c>
      <c r="V419" s="148">
        <v>2855.7000000000003</v>
      </c>
      <c r="W419" s="148">
        <v>2630.92</v>
      </c>
      <c r="X419" s="148">
        <v>2620.21</v>
      </c>
      <c r="Y419" s="148">
        <v>2360.4</v>
      </c>
      <c r="Z419" s="32"/>
      <c r="AA419" s="33">
        <v>1714.62</v>
      </c>
      <c r="AB419" s="33">
        <v>1627.33</v>
      </c>
      <c r="AC419" s="33">
        <v>1583.86</v>
      </c>
      <c r="AD419" s="33">
        <v>1560.46</v>
      </c>
      <c r="AE419" s="33">
        <v>1605.58</v>
      </c>
      <c r="AF419" s="33">
        <v>1746.64</v>
      </c>
      <c r="AG419" s="33">
        <v>1956.99</v>
      </c>
      <c r="AH419" s="33">
        <v>2175.66</v>
      </c>
      <c r="AI419" s="33">
        <v>2291.4899999999998</v>
      </c>
      <c r="AJ419" s="33">
        <v>2396.2199999999998</v>
      </c>
      <c r="AK419" s="33">
        <v>2412.35</v>
      </c>
      <c r="AL419" s="33">
        <v>2379.62</v>
      </c>
      <c r="AM419" s="33">
        <v>2327.64</v>
      </c>
      <c r="AN419" s="33">
        <v>2353.27</v>
      </c>
      <c r="AO419" s="33">
        <v>2331.71</v>
      </c>
      <c r="AP419" s="33">
        <v>2349.1999999999998</v>
      </c>
      <c r="AQ419" s="33">
        <v>2338.3000000000002</v>
      </c>
      <c r="AR419" s="33">
        <v>2341.1</v>
      </c>
      <c r="AS419" s="33">
        <v>2338.41</v>
      </c>
      <c r="AT419" s="33">
        <v>2316.7199999999998</v>
      </c>
      <c r="AU419" s="33">
        <v>2216.5100000000002</v>
      </c>
      <c r="AV419" s="33">
        <v>1991.73</v>
      </c>
      <c r="AW419" s="33">
        <v>1981.02</v>
      </c>
      <c r="AX419" s="33">
        <v>1721.21</v>
      </c>
      <c r="AY419" s="268">
        <v>634.05999999999995</v>
      </c>
      <c r="AZ419" s="138">
        <v>5.13</v>
      </c>
      <c r="BA419" s="125"/>
      <c r="BC419" s="125"/>
      <c r="BE419" s="32"/>
    </row>
    <row r="420" spans="1:137">
      <c r="A420" s="41">
        <v>23</v>
      </c>
      <c r="B420" s="148">
        <v>2367.92</v>
      </c>
      <c r="C420" s="148">
        <v>2245.77</v>
      </c>
      <c r="D420" s="148">
        <v>2227.3500000000004</v>
      </c>
      <c r="E420" s="148">
        <v>2194.31</v>
      </c>
      <c r="F420" s="148">
        <v>2200.3500000000004</v>
      </c>
      <c r="G420" s="148">
        <v>2379.1000000000004</v>
      </c>
      <c r="H420" s="148">
        <v>2459.8500000000004</v>
      </c>
      <c r="I420" s="148">
        <v>2914.07</v>
      </c>
      <c r="J420" s="148">
        <v>2979.66</v>
      </c>
      <c r="K420" s="148">
        <v>3023.34</v>
      </c>
      <c r="L420" s="148">
        <v>3049.59</v>
      </c>
      <c r="M420" s="148">
        <v>3037.32</v>
      </c>
      <c r="N420" s="148">
        <v>2984.84</v>
      </c>
      <c r="O420" s="148">
        <v>2998.35</v>
      </c>
      <c r="P420" s="148">
        <v>2988.9700000000003</v>
      </c>
      <c r="Q420" s="148">
        <v>3000.57</v>
      </c>
      <c r="R420" s="148">
        <v>3014.86</v>
      </c>
      <c r="S420" s="148">
        <v>2998.67</v>
      </c>
      <c r="T420" s="148">
        <v>2989.93</v>
      </c>
      <c r="U420" s="148">
        <v>2985.58</v>
      </c>
      <c r="V420" s="148">
        <v>2961.89</v>
      </c>
      <c r="W420" s="148">
        <v>2789.71</v>
      </c>
      <c r="X420" s="148">
        <v>2624.25</v>
      </c>
      <c r="Y420" s="148">
        <v>2448.65</v>
      </c>
      <c r="Z420" s="32"/>
      <c r="AA420" s="33">
        <v>1728.73</v>
      </c>
      <c r="AB420" s="33">
        <v>1606.58</v>
      </c>
      <c r="AC420" s="33">
        <v>1588.16</v>
      </c>
      <c r="AD420" s="33">
        <v>1555.12</v>
      </c>
      <c r="AE420" s="33">
        <v>1561.16</v>
      </c>
      <c r="AF420" s="33">
        <v>1739.91</v>
      </c>
      <c r="AG420" s="33">
        <v>1820.66</v>
      </c>
      <c r="AH420" s="33">
        <v>2274.88</v>
      </c>
      <c r="AI420" s="33">
        <v>2340.4699999999998</v>
      </c>
      <c r="AJ420" s="33">
        <v>2384.15</v>
      </c>
      <c r="AK420" s="33">
        <v>2410.4</v>
      </c>
      <c r="AL420" s="33">
        <v>2398.13</v>
      </c>
      <c r="AM420" s="33">
        <v>2345.65</v>
      </c>
      <c r="AN420" s="33">
        <v>2359.16</v>
      </c>
      <c r="AO420" s="33">
        <v>2349.7800000000002</v>
      </c>
      <c r="AP420" s="33">
        <v>2361.38</v>
      </c>
      <c r="AQ420" s="33">
        <v>2375.67</v>
      </c>
      <c r="AR420" s="33">
        <v>2359.48</v>
      </c>
      <c r="AS420" s="33">
        <v>2350.7399999999998</v>
      </c>
      <c r="AT420" s="33">
        <v>2346.39</v>
      </c>
      <c r="AU420" s="33">
        <v>2322.6999999999998</v>
      </c>
      <c r="AV420" s="33">
        <v>2150.52</v>
      </c>
      <c r="AW420" s="33">
        <v>1985.06</v>
      </c>
      <c r="AX420" s="33">
        <v>1809.46</v>
      </c>
      <c r="AY420" s="268">
        <v>634.05999999999995</v>
      </c>
      <c r="AZ420" s="138">
        <v>5.13</v>
      </c>
      <c r="BA420" s="125"/>
      <c r="BC420" s="125"/>
      <c r="BE420" s="32"/>
    </row>
    <row r="421" spans="1:137">
      <c r="A421" s="41">
        <v>24</v>
      </c>
      <c r="B421" s="148">
        <v>2303.31</v>
      </c>
      <c r="C421" s="148">
        <v>2161.7799999999997</v>
      </c>
      <c r="D421" s="148">
        <v>2130.9</v>
      </c>
      <c r="E421" s="148">
        <v>2115.86</v>
      </c>
      <c r="F421" s="148">
        <v>2153.17</v>
      </c>
      <c r="G421" s="148">
        <v>2390.6400000000003</v>
      </c>
      <c r="H421" s="148">
        <v>2435.4499999999998</v>
      </c>
      <c r="I421" s="148">
        <v>2908.7000000000003</v>
      </c>
      <c r="J421" s="148">
        <v>3004.14</v>
      </c>
      <c r="K421" s="148">
        <v>3124.7400000000002</v>
      </c>
      <c r="L421" s="148">
        <v>3148.39</v>
      </c>
      <c r="M421" s="148">
        <v>3131.34</v>
      </c>
      <c r="N421" s="148">
        <v>3087.98</v>
      </c>
      <c r="O421" s="148">
        <v>3105.32</v>
      </c>
      <c r="P421" s="148">
        <v>3069.8</v>
      </c>
      <c r="Q421" s="148">
        <v>3099.05</v>
      </c>
      <c r="R421" s="148">
        <v>3100.9500000000003</v>
      </c>
      <c r="S421" s="148">
        <v>3070.48</v>
      </c>
      <c r="T421" s="148">
        <v>3060.2000000000003</v>
      </c>
      <c r="U421" s="148">
        <v>3025.1</v>
      </c>
      <c r="V421" s="148">
        <v>2977.2000000000003</v>
      </c>
      <c r="W421" s="148">
        <v>2917.92</v>
      </c>
      <c r="X421" s="148">
        <v>2684.79</v>
      </c>
      <c r="Y421" s="148">
        <v>2507.31</v>
      </c>
      <c r="Z421" s="32"/>
      <c r="AA421" s="33">
        <v>1664.12</v>
      </c>
      <c r="AB421" s="33">
        <v>1522.59</v>
      </c>
      <c r="AC421" s="33">
        <v>1491.71</v>
      </c>
      <c r="AD421" s="33">
        <v>1476.67</v>
      </c>
      <c r="AE421" s="33">
        <v>1513.98</v>
      </c>
      <c r="AF421" s="33">
        <v>1751.45</v>
      </c>
      <c r="AG421" s="33">
        <v>1796.26</v>
      </c>
      <c r="AH421" s="33">
        <v>2269.5100000000002</v>
      </c>
      <c r="AI421" s="33">
        <v>2364.9499999999998</v>
      </c>
      <c r="AJ421" s="33">
        <v>2485.5500000000002</v>
      </c>
      <c r="AK421" s="33">
        <v>2509.1999999999998</v>
      </c>
      <c r="AL421" s="33">
        <v>2492.15</v>
      </c>
      <c r="AM421" s="33">
        <v>2448.79</v>
      </c>
      <c r="AN421" s="33">
        <v>2466.13</v>
      </c>
      <c r="AO421" s="33">
        <v>2430.61</v>
      </c>
      <c r="AP421" s="33">
        <v>2459.86</v>
      </c>
      <c r="AQ421" s="33">
        <v>2461.7600000000002</v>
      </c>
      <c r="AR421" s="33">
        <v>2431.29</v>
      </c>
      <c r="AS421" s="33">
        <v>2421.0100000000002</v>
      </c>
      <c r="AT421" s="33">
        <v>2385.91</v>
      </c>
      <c r="AU421" s="33">
        <v>2338.0100000000002</v>
      </c>
      <c r="AV421" s="33">
        <v>2278.73</v>
      </c>
      <c r="AW421" s="33">
        <v>2045.6</v>
      </c>
      <c r="AX421" s="33">
        <v>1868.12</v>
      </c>
      <c r="AY421" s="268">
        <v>634.05999999999995</v>
      </c>
      <c r="AZ421" s="138">
        <v>5.13</v>
      </c>
      <c r="BA421" s="125"/>
      <c r="BC421" s="125"/>
      <c r="BE421" s="32"/>
    </row>
    <row r="422" spans="1:137">
      <c r="A422" s="41">
        <v>25</v>
      </c>
      <c r="B422" s="148">
        <v>2404.5100000000002</v>
      </c>
      <c r="C422" s="148">
        <v>2263.34</v>
      </c>
      <c r="D422" s="148">
        <v>2222.4</v>
      </c>
      <c r="E422" s="148">
        <v>2193.9899999999998</v>
      </c>
      <c r="F422" s="148">
        <v>2241.02</v>
      </c>
      <c r="G422" s="148">
        <v>2424.48</v>
      </c>
      <c r="H422" s="148">
        <v>2674.88</v>
      </c>
      <c r="I422" s="148">
        <v>2972.9700000000003</v>
      </c>
      <c r="J422" s="148">
        <v>3120.7000000000003</v>
      </c>
      <c r="K422" s="148">
        <v>3153.75</v>
      </c>
      <c r="L422" s="148">
        <v>3156.55</v>
      </c>
      <c r="M422" s="148">
        <v>3152.81</v>
      </c>
      <c r="N422" s="148">
        <v>3135.42</v>
      </c>
      <c r="O422" s="148">
        <v>3140.5</v>
      </c>
      <c r="P422" s="148">
        <v>3136.08</v>
      </c>
      <c r="Q422" s="148">
        <v>3137.77</v>
      </c>
      <c r="R422" s="148">
        <v>3137.37</v>
      </c>
      <c r="S422" s="148">
        <v>3129.96</v>
      </c>
      <c r="T422" s="148">
        <v>3134.4700000000003</v>
      </c>
      <c r="U422" s="148">
        <v>3125.64</v>
      </c>
      <c r="V422" s="148">
        <v>3078.16</v>
      </c>
      <c r="W422" s="148">
        <v>3001.59</v>
      </c>
      <c r="X422" s="148">
        <v>2677.95</v>
      </c>
      <c r="Y422" s="148">
        <v>2527.48</v>
      </c>
      <c r="Z422" s="32"/>
      <c r="AA422" s="33">
        <v>1765.32</v>
      </c>
      <c r="AB422" s="33">
        <v>1624.15</v>
      </c>
      <c r="AC422" s="33">
        <v>1583.21</v>
      </c>
      <c r="AD422" s="33">
        <v>1554.8</v>
      </c>
      <c r="AE422" s="33">
        <v>1601.83</v>
      </c>
      <c r="AF422" s="33">
        <v>1785.29</v>
      </c>
      <c r="AG422" s="33">
        <v>2035.69</v>
      </c>
      <c r="AH422" s="33">
        <v>2333.7800000000002</v>
      </c>
      <c r="AI422" s="33">
        <v>2481.5100000000002</v>
      </c>
      <c r="AJ422" s="33">
        <v>2514.56</v>
      </c>
      <c r="AK422" s="33">
        <v>2517.36</v>
      </c>
      <c r="AL422" s="33">
        <v>2513.62</v>
      </c>
      <c r="AM422" s="33">
        <v>2496.23</v>
      </c>
      <c r="AN422" s="33">
        <v>2501.31</v>
      </c>
      <c r="AO422" s="33">
        <v>2496.89</v>
      </c>
      <c r="AP422" s="33">
        <v>2498.58</v>
      </c>
      <c r="AQ422" s="33">
        <v>2498.1799999999998</v>
      </c>
      <c r="AR422" s="33">
        <v>2490.77</v>
      </c>
      <c r="AS422" s="33">
        <v>2495.2800000000002</v>
      </c>
      <c r="AT422" s="33">
        <v>2486.4499999999998</v>
      </c>
      <c r="AU422" s="33">
        <v>2438.9699999999998</v>
      </c>
      <c r="AV422" s="33">
        <v>2362.4</v>
      </c>
      <c r="AW422" s="33">
        <v>2038.76</v>
      </c>
      <c r="AX422" s="33">
        <v>1888.29</v>
      </c>
      <c r="AY422" s="268">
        <v>634.05999999999995</v>
      </c>
      <c r="AZ422" s="138">
        <v>5.13</v>
      </c>
      <c r="BA422" s="125"/>
      <c r="BC422" s="125"/>
      <c r="BE422" s="32"/>
    </row>
    <row r="423" spans="1:137">
      <c r="A423" s="41">
        <v>26</v>
      </c>
      <c r="B423" s="148">
        <v>2489.34</v>
      </c>
      <c r="C423" s="148">
        <v>2379.1400000000003</v>
      </c>
      <c r="D423" s="148">
        <v>2350.2399999999998</v>
      </c>
      <c r="E423" s="148">
        <v>2313.0299999999997</v>
      </c>
      <c r="F423" s="148">
        <v>2352.1000000000004</v>
      </c>
      <c r="G423" s="148">
        <v>2523.12</v>
      </c>
      <c r="H423" s="148">
        <v>2635.15</v>
      </c>
      <c r="I423" s="148">
        <v>3015.11</v>
      </c>
      <c r="J423" s="148">
        <v>3123</v>
      </c>
      <c r="K423" s="148">
        <v>3153.4500000000003</v>
      </c>
      <c r="L423" s="148">
        <v>3169.9900000000002</v>
      </c>
      <c r="M423" s="148">
        <v>3153.64</v>
      </c>
      <c r="N423" s="148">
        <v>3130.39</v>
      </c>
      <c r="O423" s="148">
        <v>3137.4</v>
      </c>
      <c r="P423" s="148">
        <v>3132.37</v>
      </c>
      <c r="Q423" s="148">
        <v>3138.04</v>
      </c>
      <c r="R423" s="148">
        <v>3147.85</v>
      </c>
      <c r="S423" s="148">
        <v>3142.8</v>
      </c>
      <c r="T423" s="148">
        <v>3140.2000000000003</v>
      </c>
      <c r="U423" s="148">
        <v>3130.9700000000003</v>
      </c>
      <c r="V423" s="148">
        <v>3109.7200000000003</v>
      </c>
      <c r="W423" s="148">
        <v>3049.69</v>
      </c>
      <c r="X423" s="148">
        <v>2843.03</v>
      </c>
      <c r="Y423" s="148">
        <v>2616.62</v>
      </c>
      <c r="Z423" s="32"/>
      <c r="AA423" s="33">
        <v>1850.15</v>
      </c>
      <c r="AB423" s="33">
        <v>1739.95</v>
      </c>
      <c r="AC423" s="33">
        <v>1711.05</v>
      </c>
      <c r="AD423" s="33">
        <v>1673.84</v>
      </c>
      <c r="AE423" s="33">
        <v>1712.91</v>
      </c>
      <c r="AF423" s="33">
        <v>1883.93</v>
      </c>
      <c r="AG423" s="33">
        <v>1995.96</v>
      </c>
      <c r="AH423" s="33">
        <v>2375.92</v>
      </c>
      <c r="AI423" s="33">
        <v>2483.81</v>
      </c>
      <c r="AJ423" s="33">
        <v>2514.2600000000002</v>
      </c>
      <c r="AK423" s="33">
        <v>2530.8000000000002</v>
      </c>
      <c r="AL423" s="33">
        <v>2514.4499999999998</v>
      </c>
      <c r="AM423" s="33">
        <v>2491.1999999999998</v>
      </c>
      <c r="AN423" s="33">
        <v>2498.21</v>
      </c>
      <c r="AO423" s="33">
        <v>2493.1799999999998</v>
      </c>
      <c r="AP423" s="33">
        <v>2498.85</v>
      </c>
      <c r="AQ423" s="33">
        <v>2508.66</v>
      </c>
      <c r="AR423" s="33">
        <v>2503.61</v>
      </c>
      <c r="AS423" s="33">
        <v>2501.0100000000002</v>
      </c>
      <c r="AT423" s="33">
        <v>2491.7800000000002</v>
      </c>
      <c r="AU423" s="33">
        <v>2470.5300000000002</v>
      </c>
      <c r="AV423" s="33">
        <v>2410.5</v>
      </c>
      <c r="AW423" s="33">
        <v>2203.84</v>
      </c>
      <c r="AX423" s="33">
        <v>1977.43</v>
      </c>
      <c r="AY423" s="268">
        <v>634.05999999999995</v>
      </c>
      <c r="AZ423" s="138">
        <v>5.13</v>
      </c>
      <c r="BA423" s="125"/>
      <c r="BC423" s="125"/>
      <c r="BE423" s="32"/>
    </row>
    <row r="424" spans="1:137">
      <c r="A424" s="41">
        <v>27</v>
      </c>
      <c r="B424" s="148">
        <v>2556.73</v>
      </c>
      <c r="C424" s="148">
        <v>2406.9700000000003</v>
      </c>
      <c r="D424" s="148">
        <v>2347.91</v>
      </c>
      <c r="E424" s="148">
        <v>2312.33</v>
      </c>
      <c r="F424" s="148">
        <v>2318.59</v>
      </c>
      <c r="G424" s="148">
        <v>2432.19</v>
      </c>
      <c r="H424" s="148">
        <v>2511.6400000000003</v>
      </c>
      <c r="I424" s="148">
        <v>2674.08</v>
      </c>
      <c r="J424" s="148">
        <v>2847.91</v>
      </c>
      <c r="K424" s="148">
        <v>2971.63</v>
      </c>
      <c r="L424" s="148">
        <v>3028.9</v>
      </c>
      <c r="M424" s="148">
        <v>3051.9500000000003</v>
      </c>
      <c r="N424" s="148">
        <v>3043.69</v>
      </c>
      <c r="O424" s="148">
        <v>3058.21</v>
      </c>
      <c r="P424" s="148">
        <v>3043.46</v>
      </c>
      <c r="Q424" s="148">
        <v>3085.7000000000003</v>
      </c>
      <c r="R424" s="148">
        <v>3117.64</v>
      </c>
      <c r="S424" s="148">
        <v>3110.9700000000003</v>
      </c>
      <c r="T424" s="148">
        <v>3083.36</v>
      </c>
      <c r="U424" s="148">
        <v>3064.7400000000002</v>
      </c>
      <c r="V424" s="148">
        <v>2999.34</v>
      </c>
      <c r="W424" s="148">
        <v>2893.2200000000003</v>
      </c>
      <c r="X424" s="148">
        <v>2711.7200000000003</v>
      </c>
      <c r="Y424" s="148">
        <v>2598.4499999999998</v>
      </c>
      <c r="Z424" s="32"/>
      <c r="AA424" s="33">
        <v>1917.54</v>
      </c>
      <c r="AB424" s="33">
        <v>1767.78</v>
      </c>
      <c r="AC424" s="33">
        <v>1708.72</v>
      </c>
      <c r="AD424" s="33">
        <v>1673.14</v>
      </c>
      <c r="AE424" s="33">
        <v>1679.4</v>
      </c>
      <c r="AF424" s="33">
        <v>1793</v>
      </c>
      <c r="AG424" s="33">
        <v>1872.45</v>
      </c>
      <c r="AH424" s="33">
        <v>2034.89</v>
      </c>
      <c r="AI424" s="33">
        <v>2208.7199999999998</v>
      </c>
      <c r="AJ424" s="33">
        <v>2332.44</v>
      </c>
      <c r="AK424" s="33">
        <v>2389.71</v>
      </c>
      <c r="AL424" s="33">
        <v>2412.7600000000002</v>
      </c>
      <c r="AM424" s="33">
        <v>2404.5</v>
      </c>
      <c r="AN424" s="33">
        <v>2419.02</v>
      </c>
      <c r="AO424" s="33">
        <v>2404.27</v>
      </c>
      <c r="AP424" s="33">
        <v>2446.5100000000002</v>
      </c>
      <c r="AQ424" s="33">
        <v>2478.4499999999998</v>
      </c>
      <c r="AR424" s="33">
        <v>2471.7800000000002</v>
      </c>
      <c r="AS424" s="33">
        <v>2444.17</v>
      </c>
      <c r="AT424" s="33">
        <v>2425.5500000000002</v>
      </c>
      <c r="AU424" s="33">
        <v>2360.15</v>
      </c>
      <c r="AV424" s="33">
        <v>2254.0300000000002</v>
      </c>
      <c r="AW424" s="33">
        <v>2072.5300000000002</v>
      </c>
      <c r="AX424" s="33">
        <v>1959.26</v>
      </c>
      <c r="AY424" s="268">
        <v>634.05999999999995</v>
      </c>
      <c r="AZ424" s="138">
        <v>5.13</v>
      </c>
      <c r="BA424" s="125"/>
      <c r="BC424" s="125"/>
      <c r="BE424" s="32"/>
    </row>
    <row r="425" spans="1:137">
      <c r="A425" s="41">
        <v>28</v>
      </c>
      <c r="B425" s="148">
        <v>2448.9700000000003</v>
      </c>
      <c r="C425" s="148">
        <v>2312.6800000000003</v>
      </c>
      <c r="D425" s="148">
        <v>2221.75</v>
      </c>
      <c r="E425" s="148">
        <v>2187.7399999999998</v>
      </c>
      <c r="F425" s="148">
        <v>2190.38</v>
      </c>
      <c r="G425" s="148">
        <v>2250.94</v>
      </c>
      <c r="H425" s="148">
        <v>2306.1400000000003</v>
      </c>
      <c r="I425" s="148">
        <v>2473.96</v>
      </c>
      <c r="J425" s="148">
        <v>2778.02</v>
      </c>
      <c r="K425" s="148">
        <v>2823.67</v>
      </c>
      <c r="L425" s="148">
        <v>2912.12</v>
      </c>
      <c r="M425" s="148">
        <v>2940.9500000000003</v>
      </c>
      <c r="N425" s="148">
        <v>2933.02</v>
      </c>
      <c r="O425" s="148">
        <v>2945.88</v>
      </c>
      <c r="P425" s="148">
        <v>2954.77</v>
      </c>
      <c r="Q425" s="148">
        <v>2994.89</v>
      </c>
      <c r="R425" s="148">
        <v>3031.43</v>
      </c>
      <c r="S425" s="148">
        <v>3056.3</v>
      </c>
      <c r="T425" s="148">
        <v>3036.4900000000002</v>
      </c>
      <c r="U425" s="148">
        <v>3024.44</v>
      </c>
      <c r="V425" s="148">
        <v>2982.7000000000003</v>
      </c>
      <c r="W425" s="148">
        <v>2904.13</v>
      </c>
      <c r="X425" s="148">
        <v>2732.77</v>
      </c>
      <c r="Y425" s="148">
        <v>2482.79</v>
      </c>
      <c r="Z425" s="32"/>
      <c r="AA425" s="33">
        <v>1809.78</v>
      </c>
      <c r="AB425" s="33">
        <v>1673.49</v>
      </c>
      <c r="AC425" s="33">
        <v>1582.56</v>
      </c>
      <c r="AD425" s="33">
        <v>1548.55</v>
      </c>
      <c r="AE425" s="33">
        <v>1551.19</v>
      </c>
      <c r="AF425" s="33">
        <v>1611.75</v>
      </c>
      <c r="AG425" s="33">
        <v>1666.95</v>
      </c>
      <c r="AH425" s="33">
        <v>1834.77</v>
      </c>
      <c r="AI425" s="33">
        <v>2138.83</v>
      </c>
      <c r="AJ425" s="33">
        <v>2184.48</v>
      </c>
      <c r="AK425" s="33">
        <v>2272.9299999999998</v>
      </c>
      <c r="AL425" s="33">
        <v>2301.7600000000002</v>
      </c>
      <c r="AM425" s="33">
        <v>2293.83</v>
      </c>
      <c r="AN425" s="33">
        <v>2306.69</v>
      </c>
      <c r="AO425" s="33">
        <v>2315.58</v>
      </c>
      <c r="AP425" s="33">
        <v>2355.6999999999998</v>
      </c>
      <c r="AQ425" s="33">
        <v>2392.2399999999998</v>
      </c>
      <c r="AR425" s="33">
        <v>2417.11</v>
      </c>
      <c r="AS425" s="33">
        <v>2397.3000000000002</v>
      </c>
      <c r="AT425" s="33">
        <v>2385.25</v>
      </c>
      <c r="AU425" s="33">
        <v>2343.5100000000002</v>
      </c>
      <c r="AV425" s="33">
        <v>2264.94</v>
      </c>
      <c r="AW425" s="33">
        <v>2093.58</v>
      </c>
      <c r="AX425" s="33">
        <v>1843.6</v>
      </c>
      <c r="AY425" s="268">
        <v>634.05999999999995</v>
      </c>
      <c r="AZ425" s="138">
        <v>5.13</v>
      </c>
      <c r="BA425" s="125"/>
      <c r="BC425" s="125"/>
      <c r="BE425" s="32"/>
    </row>
    <row r="426" spans="1:137">
      <c r="A426" s="41">
        <v>29</v>
      </c>
      <c r="B426" s="148">
        <v>2474.84</v>
      </c>
      <c r="C426" s="148">
        <v>2298.8200000000002</v>
      </c>
      <c r="D426" s="148">
        <v>2254.1000000000004</v>
      </c>
      <c r="E426" s="148">
        <v>2227.4899999999998</v>
      </c>
      <c r="F426" s="148">
        <v>2284.6400000000003</v>
      </c>
      <c r="G426" s="148">
        <v>2484.96</v>
      </c>
      <c r="H426" s="148">
        <v>2639.07</v>
      </c>
      <c r="I426" s="148">
        <v>2940.23</v>
      </c>
      <c r="J426" s="148">
        <v>3032.06</v>
      </c>
      <c r="K426" s="148">
        <v>3063.12</v>
      </c>
      <c r="L426" s="148">
        <v>3062.02</v>
      </c>
      <c r="M426" s="148">
        <v>3067.46</v>
      </c>
      <c r="N426" s="148">
        <v>3027.44</v>
      </c>
      <c r="O426" s="148">
        <v>3036.05</v>
      </c>
      <c r="P426" s="148">
        <v>3029.94</v>
      </c>
      <c r="Q426" s="148">
        <v>3036.81</v>
      </c>
      <c r="R426" s="148">
        <v>3038.16</v>
      </c>
      <c r="S426" s="148">
        <v>3045.67</v>
      </c>
      <c r="T426" s="148">
        <v>3046.2400000000002</v>
      </c>
      <c r="U426" s="148">
        <v>3027.61</v>
      </c>
      <c r="V426" s="148">
        <v>3012.04</v>
      </c>
      <c r="W426" s="148">
        <v>2939.7200000000003</v>
      </c>
      <c r="X426" s="148">
        <v>2721.8</v>
      </c>
      <c r="Y426" s="148">
        <v>2487.84</v>
      </c>
      <c r="Z426" s="32"/>
      <c r="AA426" s="33">
        <v>1835.65</v>
      </c>
      <c r="AB426" s="33">
        <v>1659.63</v>
      </c>
      <c r="AC426" s="33">
        <v>1614.91</v>
      </c>
      <c r="AD426" s="33">
        <v>1588.3</v>
      </c>
      <c r="AE426" s="33">
        <v>1645.45</v>
      </c>
      <c r="AF426" s="33">
        <v>1845.77</v>
      </c>
      <c r="AG426" s="33">
        <v>1999.88</v>
      </c>
      <c r="AH426" s="33">
        <v>2301.04</v>
      </c>
      <c r="AI426" s="33">
        <v>2392.87</v>
      </c>
      <c r="AJ426" s="33">
        <v>2423.9299999999998</v>
      </c>
      <c r="AK426" s="33">
        <v>2422.83</v>
      </c>
      <c r="AL426" s="33">
        <v>2428.27</v>
      </c>
      <c r="AM426" s="33">
        <v>2388.25</v>
      </c>
      <c r="AN426" s="33">
        <v>2396.86</v>
      </c>
      <c r="AO426" s="33">
        <v>2390.75</v>
      </c>
      <c r="AP426" s="33">
        <v>2397.62</v>
      </c>
      <c r="AQ426" s="33">
        <v>2398.9699999999998</v>
      </c>
      <c r="AR426" s="33">
        <v>2406.48</v>
      </c>
      <c r="AS426" s="33">
        <v>2407.0500000000002</v>
      </c>
      <c r="AT426" s="33">
        <v>2388.42</v>
      </c>
      <c r="AU426" s="33">
        <v>2372.85</v>
      </c>
      <c r="AV426" s="33">
        <v>2300.5300000000002</v>
      </c>
      <c r="AW426" s="33">
        <v>2082.61</v>
      </c>
      <c r="AX426" s="33">
        <v>1848.65</v>
      </c>
      <c r="AY426" s="268">
        <v>634.05999999999995</v>
      </c>
      <c r="AZ426" s="138">
        <v>5.13</v>
      </c>
      <c r="BA426" s="125"/>
      <c r="BC426" s="125"/>
      <c r="BE426" s="32"/>
    </row>
    <row r="427" spans="1:137">
      <c r="A427" s="41">
        <v>30</v>
      </c>
      <c r="B427" s="148">
        <v>2318.04</v>
      </c>
      <c r="C427" s="148">
        <v>2153.3000000000002</v>
      </c>
      <c r="D427" s="148">
        <v>2131.2600000000002</v>
      </c>
      <c r="E427" s="148">
        <v>2100.1000000000004</v>
      </c>
      <c r="F427" s="148">
        <v>2159.9700000000003</v>
      </c>
      <c r="G427" s="148">
        <v>2327.8500000000004</v>
      </c>
      <c r="H427" s="148">
        <v>2514.0299999999997</v>
      </c>
      <c r="I427" s="148">
        <v>2760.75</v>
      </c>
      <c r="J427" s="148">
        <v>2920.88</v>
      </c>
      <c r="K427" s="148">
        <v>2991.93</v>
      </c>
      <c r="L427" s="148">
        <v>3068.05</v>
      </c>
      <c r="M427" s="148">
        <v>3069.09</v>
      </c>
      <c r="N427" s="148">
        <v>2959.68</v>
      </c>
      <c r="O427" s="148">
        <v>2955</v>
      </c>
      <c r="P427" s="148">
        <v>2910.44</v>
      </c>
      <c r="Q427" s="148">
        <v>2948.84</v>
      </c>
      <c r="R427" s="148">
        <v>2955.09</v>
      </c>
      <c r="S427" s="148">
        <v>2933.89</v>
      </c>
      <c r="T427" s="148">
        <v>2927.9900000000002</v>
      </c>
      <c r="U427" s="148">
        <v>2906.25</v>
      </c>
      <c r="V427" s="148">
        <v>2892.02</v>
      </c>
      <c r="W427" s="148">
        <v>2855.29</v>
      </c>
      <c r="X427" s="148">
        <v>2688.29</v>
      </c>
      <c r="Y427" s="148">
        <v>2512.54</v>
      </c>
      <c r="Z427" s="32"/>
      <c r="AA427" s="33">
        <v>1678.85</v>
      </c>
      <c r="AB427" s="33">
        <v>1514.11</v>
      </c>
      <c r="AC427" s="33">
        <v>1492.07</v>
      </c>
      <c r="AD427" s="33">
        <v>1460.91</v>
      </c>
      <c r="AE427" s="33">
        <v>1520.78</v>
      </c>
      <c r="AF427" s="33">
        <v>1688.66</v>
      </c>
      <c r="AG427" s="33">
        <v>1874.84</v>
      </c>
      <c r="AH427" s="33">
        <v>2121.56</v>
      </c>
      <c r="AI427" s="33">
        <v>2281.69</v>
      </c>
      <c r="AJ427" s="33">
        <v>2352.7399999999998</v>
      </c>
      <c r="AK427" s="33">
        <v>2428.86</v>
      </c>
      <c r="AL427" s="33">
        <v>2429.9</v>
      </c>
      <c r="AM427" s="33">
        <v>2320.4899999999998</v>
      </c>
      <c r="AN427" s="33">
        <v>2315.81</v>
      </c>
      <c r="AO427" s="33">
        <v>2271.25</v>
      </c>
      <c r="AP427" s="33">
        <v>2309.65</v>
      </c>
      <c r="AQ427" s="33">
        <v>2315.9</v>
      </c>
      <c r="AR427" s="33">
        <v>2294.6999999999998</v>
      </c>
      <c r="AS427" s="33">
        <v>2288.8000000000002</v>
      </c>
      <c r="AT427" s="33">
        <v>2267.06</v>
      </c>
      <c r="AU427" s="33">
        <v>2252.83</v>
      </c>
      <c r="AV427" s="33">
        <v>2216.1</v>
      </c>
      <c r="AW427" s="33">
        <v>2049.1</v>
      </c>
      <c r="AX427" s="33">
        <v>1873.35</v>
      </c>
      <c r="AY427" s="268">
        <v>634.05999999999995</v>
      </c>
      <c r="AZ427" s="138">
        <v>5.13</v>
      </c>
      <c r="BA427" s="125"/>
      <c r="BC427" s="125"/>
      <c r="BE427" s="32"/>
    </row>
    <row r="428" spans="1:137" ht="11.25" customHeight="1" thickBot="1">
      <c r="A428" s="135">
        <v>31</v>
      </c>
      <c r="B428" s="148">
        <v>2324.15</v>
      </c>
      <c r="C428" s="148">
        <v>2150.77</v>
      </c>
      <c r="D428" s="148">
        <v>2076.31</v>
      </c>
      <c r="E428" s="148">
        <v>2005.28</v>
      </c>
      <c r="F428" s="148">
        <v>2005.75</v>
      </c>
      <c r="G428" s="148">
        <v>2126.44</v>
      </c>
      <c r="H428" s="148">
        <v>2159.1800000000003</v>
      </c>
      <c r="I428" s="148">
        <v>2353.2200000000003</v>
      </c>
      <c r="J428" s="148">
        <v>2493.1800000000003</v>
      </c>
      <c r="K428" s="148">
        <v>2588.0700000000002</v>
      </c>
      <c r="L428" s="148">
        <v>2682.87</v>
      </c>
      <c r="M428" s="148">
        <v>2715.17</v>
      </c>
      <c r="N428" s="148">
        <v>2717.23</v>
      </c>
      <c r="O428" s="148">
        <v>2733.75</v>
      </c>
      <c r="P428" s="148">
        <v>2738.58</v>
      </c>
      <c r="Q428" s="148">
        <v>2810.21</v>
      </c>
      <c r="R428" s="148">
        <v>2870.12</v>
      </c>
      <c r="S428" s="148">
        <v>2892.03</v>
      </c>
      <c r="T428" s="148">
        <v>2858.18</v>
      </c>
      <c r="U428" s="148">
        <v>2815.23</v>
      </c>
      <c r="V428" s="148">
        <v>2723.78</v>
      </c>
      <c r="W428" s="148">
        <v>2693.28</v>
      </c>
      <c r="X428" s="148">
        <v>2496.2600000000002</v>
      </c>
      <c r="Y428" s="148">
        <v>2401.1800000000003</v>
      </c>
      <c r="Z428" s="32"/>
      <c r="AA428" s="33">
        <v>1684.96</v>
      </c>
      <c r="AB428" s="33">
        <v>1511.58</v>
      </c>
      <c r="AC428" s="33">
        <v>1437.12</v>
      </c>
      <c r="AD428" s="33">
        <v>1366.09</v>
      </c>
      <c r="AE428" s="33">
        <v>1366.56</v>
      </c>
      <c r="AF428" s="33">
        <v>1487.25</v>
      </c>
      <c r="AG428" s="33">
        <v>1519.99</v>
      </c>
      <c r="AH428" s="33">
        <v>1714.03</v>
      </c>
      <c r="AI428" s="33">
        <v>1853.99</v>
      </c>
      <c r="AJ428" s="33">
        <v>1948.88</v>
      </c>
      <c r="AK428" s="33">
        <v>2043.68</v>
      </c>
      <c r="AL428" s="33">
        <v>2075.98</v>
      </c>
      <c r="AM428" s="33">
        <v>2078.04</v>
      </c>
      <c r="AN428" s="33">
        <v>2094.56</v>
      </c>
      <c r="AO428" s="33">
        <v>2099.39</v>
      </c>
      <c r="AP428" s="33">
        <v>2171.02</v>
      </c>
      <c r="AQ428" s="33">
        <v>2230.9299999999998</v>
      </c>
      <c r="AR428" s="33">
        <v>2252.84</v>
      </c>
      <c r="AS428" s="33">
        <v>2218.9899999999998</v>
      </c>
      <c r="AT428" s="33">
        <v>2176.04</v>
      </c>
      <c r="AU428" s="33">
        <v>2084.59</v>
      </c>
      <c r="AV428" s="33">
        <v>2054.09</v>
      </c>
      <c r="AW428" s="33">
        <v>1857.07</v>
      </c>
      <c r="AX428" s="33">
        <v>1761.99</v>
      </c>
      <c r="AY428" s="268">
        <v>634.05999999999995</v>
      </c>
      <c r="AZ428" s="138">
        <v>5.13</v>
      </c>
      <c r="BA428" s="152">
        <v>0</v>
      </c>
      <c r="BC428" s="125"/>
      <c r="BE428" s="32"/>
    </row>
    <row r="429" spans="1:137" s="3" customFormat="1" ht="13.5" thickBot="1">
      <c r="A429" s="51"/>
      <c r="B429" s="240" t="s">
        <v>110</v>
      </c>
      <c r="C429" s="52"/>
      <c r="D429" s="52"/>
      <c r="E429" s="52"/>
      <c r="F429" s="52"/>
      <c r="G429" s="52"/>
      <c r="H429" s="52"/>
      <c r="I429" s="52"/>
      <c r="J429" s="52"/>
      <c r="K429" s="52"/>
      <c r="L429" s="52"/>
      <c r="M429" s="52"/>
      <c r="N429" s="52"/>
      <c r="O429" s="52"/>
      <c r="P429" s="52"/>
      <c r="Q429" s="52"/>
      <c r="R429" s="52"/>
      <c r="S429" s="52"/>
      <c r="T429" s="52"/>
      <c r="U429" s="52"/>
      <c r="V429" s="52"/>
      <c r="W429" s="52"/>
      <c r="X429" s="52"/>
      <c r="Y429" s="52"/>
      <c r="AA429" s="145" t="e">
        <v>#REF!</v>
      </c>
      <c r="AB429" s="57"/>
      <c r="AC429" s="57"/>
      <c r="AD429" s="56"/>
      <c r="AE429" s="56"/>
      <c r="AF429" s="56"/>
      <c r="AG429" s="56"/>
      <c r="AH429" s="56"/>
      <c r="AI429" s="56"/>
      <c r="AJ429" s="56"/>
      <c r="AK429" s="56"/>
      <c r="AL429" s="56"/>
      <c r="AM429" s="56"/>
      <c r="AN429" s="56"/>
      <c r="AO429" s="56"/>
      <c r="AP429" s="56"/>
      <c r="AQ429" s="56"/>
      <c r="AR429" s="56"/>
      <c r="AS429" s="56"/>
      <c r="AT429" s="56"/>
      <c r="AU429" s="56"/>
      <c r="AV429" s="56"/>
      <c r="AW429" s="56"/>
      <c r="AX429" s="56"/>
      <c r="AZ429" s="17"/>
      <c r="BA429" s="15"/>
      <c r="BC429" s="125"/>
      <c r="BE429" s="32"/>
    </row>
    <row r="430" spans="1:137" s="2" customFormat="1" ht="34.5" customHeight="1" thickBot="1">
      <c r="A430" s="523" t="s">
        <v>2</v>
      </c>
      <c r="B430" s="529" t="s">
        <v>124</v>
      </c>
      <c r="C430" s="529"/>
      <c r="D430" s="529"/>
      <c r="E430" s="529"/>
      <c r="F430" s="529"/>
      <c r="G430" s="529"/>
      <c r="H430" s="529"/>
      <c r="I430" s="529"/>
      <c r="J430" s="529"/>
      <c r="K430" s="529"/>
      <c r="L430" s="529"/>
      <c r="M430" s="529"/>
      <c r="N430" s="529"/>
      <c r="O430" s="529"/>
      <c r="P430" s="529"/>
      <c r="Q430" s="529"/>
      <c r="R430" s="529"/>
      <c r="S430" s="529"/>
      <c r="T430" s="529"/>
      <c r="U430" s="529"/>
      <c r="V430" s="529"/>
      <c r="W430" s="529"/>
      <c r="X430" s="529"/>
      <c r="Y430" s="530"/>
      <c r="Z430" s="7"/>
      <c r="AA430" s="129" t="s">
        <v>155</v>
      </c>
      <c r="AB430" s="144"/>
      <c r="AC430" s="144"/>
      <c r="AD430" s="144"/>
      <c r="AE430" s="144"/>
      <c r="AF430" s="144"/>
      <c r="AG430" s="144"/>
      <c r="AH430" s="144"/>
      <c r="AI430" s="144"/>
      <c r="AJ430" s="144"/>
      <c r="AK430" s="144"/>
      <c r="AL430" s="144"/>
      <c r="AM430" s="144"/>
      <c r="AN430" s="144"/>
      <c r="AO430" s="144"/>
      <c r="AP430" s="144"/>
      <c r="AQ430" s="144"/>
      <c r="AR430" s="144"/>
      <c r="AS430" s="144"/>
      <c r="AT430" s="144"/>
      <c r="AU430" s="144"/>
      <c r="AV430" s="144"/>
      <c r="AW430" s="144"/>
      <c r="AX430" s="144"/>
      <c r="AY430" s="197"/>
      <c r="AZ430" s="144"/>
      <c r="BA430" s="144"/>
      <c r="BB430" s="7"/>
      <c r="BC430" s="125"/>
      <c r="BD430" s="7"/>
      <c r="BE430" s="32"/>
      <c r="BF430" s="7"/>
      <c r="BG430" s="7"/>
      <c r="BH430" s="7"/>
      <c r="BI430" s="7"/>
      <c r="BJ430" s="7"/>
      <c r="BK430" s="7"/>
      <c r="BL430" s="7"/>
      <c r="BM430" s="7"/>
      <c r="BN430" s="7"/>
      <c r="BO430" s="7"/>
      <c r="BP430" s="7"/>
      <c r="BQ430" s="7"/>
      <c r="BR430" s="7"/>
      <c r="BS430" s="7"/>
      <c r="BT430" s="7"/>
      <c r="BU430" s="7"/>
      <c r="BV430" s="7"/>
      <c r="BW430" s="7"/>
      <c r="BX430" s="7"/>
      <c r="BY430" s="7"/>
      <c r="BZ430" s="7"/>
      <c r="CA430" s="7"/>
      <c r="CB430" s="7"/>
      <c r="CC430" s="7"/>
      <c r="CD430" s="7"/>
      <c r="CE430" s="7"/>
      <c r="CF430" s="7"/>
      <c r="CG430" s="7"/>
      <c r="CH430" s="7"/>
      <c r="CI430" s="7"/>
      <c r="CJ430" s="7"/>
      <c r="CK430" s="7"/>
      <c r="CL430" s="7"/>
      <c r="CM430" s="7"/>
      <c r="CN430" s="7"/>
      <c r="CO430" s="7"/>
      <c r="CP430" s="7"/>
      <c r="CQ430" s="7"/>
      <c r="CR430" s="7"/>
      <c r="CS430" s="7"/>
      <c r="CT430" s="7"/>
      <c r="CU430" s="7"/>
      <c r="CV430" s="7"/>
      <c r="CW430" s="7"/>
      <c r="CX430" s="7"/>
      <c r="CY430" s="7"/>
      <c r="CZ430" s="7"/>
      <c r="DA430" s="7"/>
      <c r="DB430" s="7"/>
      <c r="DC430" s="7"/>
      <c r="DD430" s="7"/>
      <c r="DE430" s="7"/>
      <c r="DF430" s="7"/>
      <c r="DG430" s="7"/>
      <c r="DH430" s="7"/>
      <c r="DI430" s="7"/>
      <c r="DJ430" s="7"/>
      <c r="DK430" s="7"/>
      <c r="DL430" s="7"/>
      <c r="DM430" s="7"/>
      <c r="DN430" s="7"/>
      <c r="DO430" s="7"/>
      <c r="DP430" s="7"/>
      <c r="DQ430" s="7"/>
      <c r="DR430" s="7"/>
      <c r="DS430" s="7"/>
      <c r="DT430" s="7"/>
      <c r="DU430" s="7"/>
      <c r="DV430" s="7"/>
      <c r="DW430" s="7"/>
      <c r="DX430" s="7"/>
      <c r="DY430" s="7"/>
      <c r="DZ430" s="7"/>
      <c r="EA430" s="7"/>
      <c r="EB430" s="7"/>
      <c r="EC430" s="7"/>
      <c r="ED430" s="7"/>
      <c r="EE430" s="7"/>
      <c r="EF430" s="7"/>
      <c r="EG430" s="7"/>
    </row>
    <row r="431" spans="1:137" ht="96" customHeight="1">
      <c r="A431" s="524"/>
      <c r="B431" s="518" t="s">
        <v>3</v>
      </c>
      <c r="C431" s="518"/>
      <c r="D431" s="518"/>
      <c r="E431" s="518"/>
      <c r="F431" s="518"/>
      <c r="G431" s="518"/>
      <c r="H431" s="518"/>
      <c r="I431" s="518"/>
      <c r="J431" s="518"/>
      <c r="K431" s="518"/>
      <c r="L431" s="518"/>
      <c r="M431" s="518"/>
      <c r="N431" s="518"/>
      <c r="O431" s="518"/>
      <c r="P431" s="518"/>
      <c r="Q431" s="518"/>
      <c r="R431" s="518"/>
      <c r="S431" s="518"/>
      <c r="T431" s="518"/>
      <c r="U431" s="518"/>
      <c r="V431" s="518"/>
      <c r="W431" s="518"/>
      <c r="X431" s="518"/>
      <c r="Y431" s="519"/>
      <c r="AA431" s="543" t="s">
        <v>83</v>
      </c>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5"/>
      <c r="AY431" s="548" t="s">
        <v>180</v>
      </c>
      <c r="AZ431" s="540" t="s">
        <v>168</v>
      </c>
      <c r="BA431" s="195" t="s">
        <v>169</v>
      </c>
      <c r="BC431" s="125"/>
      <c r="BE431" s="32"/>
    </row>
    <row r="432" spans="1:137" ht="45" customHeight="1">
      <c r="A432" s="524"/>
      <c r="B432" s="42" t="s">
        <v>4</v>
      </c>
      <c r="C432" s="42" t="s">
        <v>5</v>
      </c>
      <c r="D432" s="42" t="s">
        <v>6</v>
      </c>
      <c r="E432" s="42" t="s">
        <v>7</v>
      </c>
      <c r="F432" s="42" t="s">
        <v>8</v>
      </c>
      <c r="G432" s="42" t="s">
        <v>9</v>
      </c>
      <c r="H432" s="42" t="s">
        <v>10</v>
      </c>
      <c r="I432" s="42" t="s">
        <v>11</v>
      </c>
      <c r="J432" s="42" t="s">
        <v>12</v>
      </c>
      <c r="K432" s="42" t="s">
        <v>13</v>
      </c>
      <c r="L432" s="42" t="s">
        <v>14</v>
      </c>
      <c r="M432" s="42" t="s">
        <v>15</v>
      </c>
      <c r="N432" s="42" t="s">
        <v>16</v>
      </c>
      <c r="O432" s="42" t="s">
        <v>17</v>
      </c>
      <c r="P432" s="42" t="s">
        <v>18</v>
      </c>
      <c r="Q432" s="42" t="s">
        <v>19</v>
      </c>
      <c r="R432" s="42" t="s">
        <v>20</v>
      </c>
      <c r="S432" s="42" t="s">
        <v>21</v>
      </c>
      <c r="T432" s="42" t="s">
        <v>22</v>
      </c>
      <c r="U432" s="42" t="s">
        <v>23</v>
      </c>
      <c r="V432" s="42" t="s">
        <v>24</v>
      </c>
      <c r="W432" s="42" t="s">
        <v>25</v>
      </c>
      <c r="X432" s="42" t="s">
        <v>26</v>
      </c>
      <c r="Y432" s="43" t="s">
        <v>27</v>
      </c>
      <c r="AA432" s="53" t="s">
        <v>4</v>
      </c>
      <c r="AB432" s="54" t="s">
        <v>5</v>
      </c>
      <c r="AC432" s="54" t="s">
        <v>6</v>
      </c>
      <c r="AD432" s="54" t="s">
        <v>7</v>
      </c>
      <c r="AE432" s="54" t="s">
        <v>8</v>
      </c>
      <c r="AF432" s="54" t="s">
        <v>9</v>
      </c>
      <c r="AG432" s="54" t="s">
        <v>10</v>
      </c>
      <c r="AH432" s="54" t="s">
        <v>11</v>
      </c>
      <c r="AI432" s="54" t="s">
        <v>12</v>
      </c>
      <c r="AJ432" s="54" t="s">
        <v>13</v>
      </c>
      <c r="AK432" s="54" t="s">
        <v>14</v>
      </c>
      <c r="AL432" s="54" t="s">
        <v>15</v>
      </c>
      <c r="AM432" s="54" t="s">
        <v>16</v>
      </c>
      <c r="AN432" s="54" t="s">
        <v>17</v>
      </c>
      <c r="AO432" s="54" t="s">
        <v>18</v>
      </c>
      <c r="AP432" s="54" t="s">
        <v>19</v>
      </c>
      <c r="AQ432" s="54" t="s">
        <v>20</v>
      </c>
      <c r="AR432" s="54" t="s">
        <v>21</v>
      </c>
      <c r="AS432" s="54" t="s">
        <v>22</v>
      </c>
      <c r="AT432" s="54" t="s">
        <v>23</v>
      </c>
      <c r="AU432" s="54" t="s">
        <v>24</v>
      </c>
      <c r="AV432" s="54" t="s">
        <v>25</v>
      </c>
      <c r="AW432" s="54" t="s">
        <v>26</v>
      </c>
      <c r="AX432" s="111" t="s">
        <v>27</v>
      </c>
      <c r="AY432" s="549"/>
      <c r="AZ432" s="541"/>
      <c r="BA432" s="153" t="s">
        <v>29</v>
      </c>
      <c r="BC432" s="125"/>
      <c r="BE432" s="32"/>
    </row>
    <row r="433" spans="1:57" s="151" customFormat="1" ht="16.149999999999999" customHeight="1">
      <c r="A433" s="526" t="s">
        <v>175</v>
      </c>
      <c r="B433" s="527"/>
      <c r="C433" s="527"/>
      <c r="D433" s="527"/>
      <c r="E433" s="527"/>
      <c r="F433" s="527"/>
      <c r="G433" s="527"/>
      <c r="H433" s="527"/>
      <c r="I433" s="527"/>
      <c r="J433" s="527"/>
      <c r="K433" s="527"/>
      <c r="L433" s="527"/>
      <c r="M433" s="527"/>
      <c r="N433" s="527"/>
      <c r="O433" s="527"/>
      <c r="P433" s="527"/>
      <c r="Q433" s="527"/>
      <c r="R433" s="527"/>
      <c r="S433" s="527"/>
      <c r="T433" s="527"/>
      <c r="U433" s="527"/>
      <c r="V433" s="527"/>
      <c r="W433" s="527"/>
      <c r="X433" s="527"/>
      <c r="Y433" s="528"/>
      <c r="AA433" s="531">
        <v>2</v>
      </c>
      <c r="AB433" s="532"/>
      <c r="AC433" s="532"/>
      <c r="AD433" s="532"/>
      <c r="AE433" s="532"/>
      <c r="AF433" s="532"/>
      <c r="AG433" s="532"/>
      <c r="AH433" s="532"/>
      <c r="AI433" s="532"/>
      <c r="AJ433" s="532"/>
      <c r="AK433" s="532"/>
      <c r="AL433" s="532"/>
      <c r="AM433" s="532"/>
      <c r="AN433" s="532"/>
      <c r="AO433" s="532"/>
      <c r="AP433" s="532"/>
      <c r="AQ433" s="532"/>
      <c r="AR433" s="532"/>
      <c r="AS433" s="532"/>
      <c r="AT433" s="532"/>
      <c r="AU433" s="532"/>
      <c r="AV433" s="532"/>
      <c r="AW433" s="532"/>
      <c r="AX433" s="533"/>
      <c r="AY433" s="157">
        <v>3</v>
      </c>
      <c r="AZ433" s="159">
        <v>4</v>
      </c>
      <c r="BA433" s="160">
        <v>5</v>
      </c>
      <c r="BC433" s="125"/>
      <c r="BE433" s="32"/>
    </row>
    <row r="434" spans="1:57">
      <c r="A434" s="41">
        <v>1</v>
      </c>
      <c r="B434" s="148">
        <v>2423.0699999999997</v>
      </c>
      <c r="C434" s="148">
        <v>2276.8900000000003</v>
      </c>
      <c r="D434" s="148">
        <v>2226.09</v>
      </c>
      <c r="E434" s="148">
        <v>2218.35</v>
      </c>
      <c r="F434" s="148">
        <v>2257.1</v>
      </c>
      <c r="G434" s="148">
        <v>2540.16</v>
      </c>
      <c r="H434" s="148">
        <v>2827.75</v>
      </c>
      <c r="I434" s="148">
        <v>3034.67</v>
      </c>
      <c r="J434" s="148">
        <v>3320.78</v>
      </c>
      <c r="K434" s="148">
        <v>3348.79</v>
      </c>
      <c r="L434" s="148">
        <v>3353.02</v>
      </c>
      <c r="M434" s="148">
        <v>3351.11</v>
      </c>
      <c r="N434" s="148">
        <v>3325.53</v>
      </c>
      <c r="O434" s="148">
        <v>3351.8</v>
      </c>
      <c r="P434" s="148">
        <v>3357.56</v>
      </c>
      <c r="Q434" s="148">
        <v>3401.68</v>
      </c>
      <c r="R434" s="148">
        <v>3420.55</v>
      </c>
      <c r="S434" s="148">
        <v>3382.65</v>
      </c>
      <c r="T434" s="148">
        <v>3355.59</v>
      </c>
      <c r="U434" s="148">
        <v>3331.79</v>
      </c>
      <c r="V434" s="148">
        <v>3251.11</v>
      </c>
      <c r="W434" s="148">
        <v>3058.66</v>
      </c>
      <c r="X434" s="148">
        <v>2872.31</v>
      </c>
      <c r="Y434" s="148">
        <v>2701.88</v>
      </c>
      <c r="Z434" s="32"/>
      <c r="AA434" s="33">
        <v>1660.84</v>
      </c>
      <c r="AB434" s="33">
        <v>1514.66</v>
      </c>
      <c r="AC434" s="33">
        <v>1463.86</v>
      </c>
      <c r="AD434" s="33">
        <v>1456.12</v>
      </c>
      <c r="AE434" s="33">
        <v>1494.87</v>
      </c>
      <c r="AF434" s="33">
        <v>1777.93</v>
      </c>
      <c r="AG434" s="33">
        <v>2065.52</v>
      </c>
      <c r="AH434" s="33">
        <v>2272.44</v>
      </c>
      <c r="AI434" s="33">
        <v>2558.5500000000002</v>
      </c>
      <c r="AJ434" s="33">
        <v>2586.56</v>
      </c>
      <c r="AK434" s="33">
        <v>2590.79</v>
      </c>
      <c r="AL434" s="33">
        <v>2588.88</v>
      </c>
      <c r="AM434" s="33">
        <v>2563.3000000000002</v>
      </c>
      <c r="AN434" s="33">
        <v>2589.5700000000002</v>
      </c>
      <c r="AO434" s="33">
        <v>2595.33</v>
      </c>
      <c r="AP434" s="33">
        <v>2639.45</v>
      </c>
      <c r="AQ434" s="33">
        <v>2658.32</v>
      </c>
      <c r="AR434" s="33">
        <v>2620.42</v>
      </c>
      <c r="AS434" s="33">
        <v>2593.36</v>
      </c>
      <c r="AT434" s="33">
        <v>2569.56</v>
      </c>
      <c r="AU434" s="33">
        <v>2488.88</v>
      </c>
      <c r="AV434" s="33">
        <v>2296.4299999999998</v>
      </c>
      <c r="AW434" s="33">
        <v>2110.08</v>
      </c>
      <c r="AX434" s="33">
        <v>1939.65</v>
      </c>
      <c r="AY434" s="268">
        <v>634.05999999999995</v>
      </c>
      <c r="AZ434" s="138">
        <v>5.13</v>
      </c>
      <c r="BA434" s="138">
        <v>123.04</v>
      </c>
      <c r="BC434" s="125"/>
      <c r="BE434" s="32"/>
    </row>
    <row r="435" spans="1:57">
      <c r="A435" s="41">
        <v>2</v>
      </c>
      <c r="B435" s="148">
        <v>2481.87</v>
      </c>
      <c r="C435" s="148">
        <v>2404.34</v>
      </c>
      <c r="D435" s="148">
        <v>2317.31</v>
      </c>
      <c r="E435" s="148">
        <v>2303.63</v>
      </c>
      <c r="F435" s="148">
        <v>2380.0299999999997</v>
      </c>
      <c r="G435" s="148">
        <v>2514.13</v>
      </c>
      <c r="H435" s="148">
        <v>2795.54</v>
      </c>
      <c r="I435" s="148">
        <v>3054.36</v>
      </c>
      <c r="J435" s="148">
        <v>3312.56</v>
      </c>
      <c r="K435" s="148">
        <v>3336.59</v>
      </c>
      <c r="L435" s="148">
        <v>3341.01</v>
      </c>
      <c r="M435" s="148">
        <v>3333.03</v>
      </c>
      <c r="N435" s="148">
        <v>3313.81</v>
      </c>
      <c r="O435" s="148">
        <v>3331.11</v>
      </c>
      <c r="P435" s="148">
        <v>3333.25</v>
      </c>
      <c r="Q435" s="148">
        <v>3344.53</v>
      </c>
      <c r="R435" s="148">
        <v>3353.23</v>
      </c>
      <c r="S435" s="148">
        <v>3351.93</v>
      </c>
      <c r="T435" s="148">
        <v>3343.62</v>
      </c>
      <c r="U435" s="148">
        <v>3315.07</v>
      </c>
      <c r="V435" s="148">
        <v>3243.05</v>
      </c>
      <c r="W435" s="148">
        <v>3067.59</v>
      </c>
      <c r="X435" s="148">
        <v>2824.08</v>
      </c>
      <c r="Y435" s="148">
        <v>2726.6800000000003</v>
      </c>
      <c r="Z435" s="32"/>
      <c r="AA435" s="33">
        <v>1719.64</v>
      </c>
      <c r="AB435" s="33">
        <v>1642.11</v>
      </c>
      <c r="AC435" s="33">
        <v>1555.08</v>
      </c>
      <c r="AD435" s="33">
        <v>1541.4</v>
      </c>
      <c r="AE435" s="33">
        <v>1617.8</v>
      </c>
      <c r="AF435" s="33">
        <v>1751.9</v>
      </c>
      <c r="AG435" s="33">
        <v>2033.31</v>
      </c>
      <c r="AH435" s="33">
        <v>2292.13</v>
      </c>
      <c r="AI435" s="33">
        <v>2550.33</v>
      </c>
      <c r="AJ435" s="33">
        <v>2574.36</v>
      </c>
      <c r="AK435" s="33">
        <v>2578.7800000000002</v>
      </c>
      <c r="AL435" s="33">
        <v>2570.8000000000002</v>
      </c>
      <c r="AM435" s="33">
        <v>2551.58</v>
      </c>
      <c r="AN435" s="33">
        <v>2568.88</v>
      </c>
      <c r="AO435" s="33">
        <v>2571.02</v>
      </c>
      <c r="AP435" s="33">
        <v>2582.3000000000002</v>
      </c>
      <c r="AQ435" s="33">
        <v>2591</v>
      </c>
      <c r="AR435" s="33">
        <v>2589.6999999999998</v>
      </c>
      <c r="AS435" s="33">
        <v>2581.39</v>
      </c>
      <c r="AT435" s="33">
        <v>2552.84</v>
      </c>
      <c r="AU435" s="33">
        <v>2480.8200000000002</v>
      </c>
      <c r="AV435" s="33">
        <v>2305.36</v>
      </c>
      <c r="AW435" s="33">
        <v>2061.85</v>
      </c>
      <c r="AX435" s="33">
        <v>1964.45</v>
      </c>
      <c r="AY435" s="268">
        <v>634.05999999999995</v>
      </c>
      <c r="AZ435" s="138">
        <v>5.13</v>
      </c>
      <c r="BA435" s="138">
        <v>123.04</v>
      </c>
      <c r="BC435" s="125"/>
      <c r="BE435" s="32"/>
    </row>
    <row r="436" spans="1:57">
      <c r="A436" s="41">
        <v>3</v>
      </c>
      <c r="B436" s="148">
        <v>2362.62</v>
      </c>
      <c r="C436" s="148">
        <v>2245.35</v>
      </c>
      <c r="D436" s="148">
        <v>2279.6400000000003</v>
      </c>
      <c r="E436" s="148">
        <v>2280.6800000000003</v>
      </c>
      <c r="F436" s="148">
        <v>2343.7600000000002</v>
      </c>
      <c r="G436" s="148">
        <v>2521.52</v>
      </c>
      <c r="H436" s="148">
        <v>2865.45</v>
      </c>
      <c r="I436" s="148">
        <v>2950.67</v>
      </c>
      <c r="J436" s="148">
        <v>3252.75</v>
      </c>
      <c r="K436" s="148">
        <v>3331.44</v>
      </c>
      <c r="L436" s="148">
        <v>3325.55</v>
      </c>
      <c r="M436" s="148">
        <v>3321.15</v>
      </c>
      <c r="N436" s="148">
        <v>3300.33</v>
      </c>
      <c r="O436" s="148">
        <v>3314.4900000000002</v>
      </c>
      <c r="P436" s="148">
        <v>3313.72</v>
      </c>
      <c r="Q436" s="148">
        <v>3326.18</v>
      </c>
      <c r="R436" s="148">
        <v>3341.16</v>
      </c>
      <c r="S436" s="148">
        <v>3343.27</v>
      </c>
      <c r="T436" s="148">
        <v>3341.11</v>
      </c>
      <c r="U436" s="148">
        <v>3312.18</v>
      </c>
      <c r="V436" s="148">
        <v>3224.6</v>
      </c>
      <c r="W436" s="148">
        <v>3010.32</v>
      </c>
      <c r="X436" s="148">
        <v>2847.72</v>
      </c>
      <c r="Y436" s="148">
        <v>2689.6200000000003</v>
      </c>
      <c r="Z436" s="32"/>
      <c r="AA436" s="33">
        <v>1600.39</v>
      </c>
      <c r="AB436" s="33">
        <v>1483.12</v>
      </c>
      <c r="AC436" s="33">
        <v>1517.41</v>
      </c>
      <c r="AD436" s="33">
        <v>1518.45</v>
      </c>
      <c r="AE436" s="33">
        <v>1581.53</v>
      </c>
      <c r="AF436" s="33">
        <v>1759.29</v>
      </c>
      <c r="AG436" s="33">
        <v>2103.2199999999998</v>
      </c>
      <c r="AH436" s="33">
        <v>2188.44</v>
      </c>
      <c r="AI436" s="33">
        <v>2490.52</v>
      </c>
      <c r="AJ436" s="33">
        <v>2569.21</v>
      </c>
      <c r="AK436" s="33">
        <v>2563.3200000000002</v>
      </c>
      <c r="AL436" s="33">
        <v>2558.92</v>
      </c>
      <c r="AM436" s="33">
        <v>2538.1</v>
      </c>
      <c r="AN436" s="33">
        <v>2552.2600000000002</v>
      </c>
      <c r="AO436" s="33">
        <v>2551.4899999999998</v>
      </c>
      <c r="AP436" s="33">
        <v>2563.9499999999998</v>
      </c>
      <c r="AQ436" s="33">
        <v>2578.9299999999998</v>
      </c>
      <c r="AR436" s="33">
        <v>2581.04</v>
      </c>
      <c r="AS436" s="33">
        <v>2578.88</v>
      </c>
      <c r="AT436" s="33">
        <v>2549.9499999999998</v>
      </c>
      <c r="AU436" s="33">
        <v>2462.37</v>
      </c>
      <c r="AV436" s="33">
        <v>2248.09</v>
      </c>
      <c r="AW436" s="33">
        <v>2085.4899999999998</v>
      </c>
      <c r="AX436" s="33">
        <v>1927.39</v>
      </c>
      <c r="AY436" s="268">
        <v>634.05999999999995</v>
      </c>
      <c r="AZ436" s="138">
        <v>5.13</v>
      </c>
      <c r="BA436" s="138">
        <v>123.04</v>
      </c>
      <c r="BC436" s="125"/>
      <c r="BE436" s="32"/>
    </row>
    <row r="437" spans="1:57">
      <c r="A437" s="41">
        <v>4</v>
      </c>
      <c r="B437" s="148">
        <v>2440.44</v>
      </c>
      <c r="C437" s="148">
        <v>2349.7399999999998</v>
      </c>
      <c r="D437" s="148">
        <v>2305.56</v>
      </c>
      <c r="E437" s="148">
        <v>2300.25</v>
      </c>
      <c r="F437" s="148">
        <v>2350.8199999999997</v>
      </c>
      <c r="G437" s="148">
        <v>2509.91</v>
      </c>
      <c r="H437" s="148">
        <v>2782.63</v>
      </c>
      <c r="I437" s="148">
        <v>2963.13</v>
      </c>
      <c r="J437" s="148">
        <v>3246.43</v>
      </c>
      <c r="K437" s="148">
        <v>3335.81</v>
      </c>
      <c r="L437" s="148">
        <v>3336.87</v>
      </c>
      <c r="M437" s="148">
        <v>3331.76</v>
      </c>
      <c r="N437" s="148">
        <v>3298.83</v>
      </c>
      <c r="O437" s="148">
        <v>3326.2</v>
      </c>
      <c r="P437" s="148">
        <v>3328.83</v>
      </c>
      <c r="Q437" s="148">
        <v>3345.18</v>
      </c>
      <c r="R437" s="148">
        <v>3355.58</v>
      </c>
      <c r="S437" s="148">
        <v>3351.86</v>
      </c>
      <c r="T437" s="148">
        <v>3335.7</v>
      </c>
      <c r="U437" s="148">
        <v>3263.12</v>
      </c>
      <c r="V437" s="148">
        <v>3148.4</v>
      </c>
      <c r="W437" s="148">
        <v>2949.75</v>
      </c>
      <c r="X437" s="148">
        <v>2815.8</v>
      </c>
      <c r="Y437" s="148">
        <v>2676.4</v>
      </c>
      <c r="Z437" s="32"/>
      <c r="AA437" s="33">
        <v>1678.21</v>
      </c>
      <c r="AB437" s="33">
        <v>1587.51</v>
      </c>
      <c r="AC437" s="33">
        <v>1543.33</v>
      </c>
      <c r="AD437" s="33">
        <v>1538.02</v>
      </c>
      <c r="AE437" s="33">
        <v>1588.59</v>
      </c>
      <c r="AF437" s="33">
        <v>1747.68</v>
      </c>
      <c r="AG437" s="33">
        <v>2020.4</v>
      </c>
      <c r="AH437" s="33">
        <v>2200.9</v>
      </c>
      <c r="AI437" s="33">
        <v>2484.1999999999998</v>
      </c>
      <c r="AJ437" s="33">
        <v>2573.58</v>
      </c>
      <c r="AK437" s="33">
        <v>2574.64</v>
      </c>
      <c r="AL437" s="33">
        <v>2569.5300000000002</v>
      </c>
      <c r="AM437" s="33">
        <v>2536.6</v>
      </c>
      <c r="AN437" s="33">
        <v>2563.9699999999998</v>
      </c>
      <c r="AO437" s="33">
        <v>2566.6</v>
      </c>
      <c r="AP437" s="33">
        <v>2582.9499999999998</v>
      </c>
      <c r="AQ437" s="33">
        <v>2593.35</v>
      </c>
      <c r="AR437" s="33">
        <v>2589.63</v>
      </c>
      <c r="AS437" s="33">
        <v>2573.4699999999998</v>
      </c>
      <c r="AT437" s="33">
        <v>2500.89</v>
      </c>
      <c r="AU437" s="33">
        <v>2386.17</v>
      </c>
      <c r="AV437" s="33">
        <v>2187.52</v>
      </c>
      <c r="AW437" s="33">
        <v>2053.5700000000002</v>
      </c>
      <c r="AX437" s="33">
        <v>1914.17</v>
      </c>
      <c r="AY437" s="268">
        <v>634.05999999999995</v>
      </c>
      <c r="AZ437" s="138">
        <v>5.13</v>
      </c>
      <c r="BA437" s="138">
        <v>123.04</v>
      </c>
      <c r="BC437" s="125"/>
      <c r="BE437" s="32"/>
    </row>
    <row r="438" spans="1:57">
      <c r="A438" s="41">
        <v>5</v>
      </c>
      <c r="B438" s="148">
        <v>2432.11</v>
      </c>
      <c r="C438" s="148">
        <v>2295.29</v>
      </c>
      <c r="D438" s="148">
        <v>2224.52</v>
      </c>
      <c r="E438" s="148">
        <v>2216.7600000000002</v>
      </c>
      <c r="F438" s="148">
        <v>2293.56</v>
      </c>
      <c r="G438" s="148">
        <v>2477.36</v>
      </c>
      <c r="H438" s="148">
        <v>2724.2000000000003</v>
      </c>
      <c r="I438" s="148">
        <v>2908.38</v>
      </c>
      <c r="J438" s="148">
        <v>3251.45</v>
      </c>
      <c r="K438" s="148">
        <v>3340.04</v>
      </c>
      <c r="L438" s="148">
        <v>3338.91</v>
      </c>
      <c r="M438" s="148">
        <v>3333.12</v>
      </c>
      <c r="N438" s="148">
        <v>3313.15</v>
      </c>
      <c r="O438" s="148">
        <v>3323.31</v>
      </c>
      <c r="P438" s="148">
        <v>3327.11</v>
      </c>
      <c r="Q438" s="148">
        <v>3343.46</v>
      </c>
      <c r="R438" s="148">
        <v>3349.75</v>
      </c>
      <c r="S438" s="148">
        <v>3338.2</v>
      </c>
      <c r="T438" s="148">
        <v>3335.37</v>
      </c>
      <c r="U438" s="148">
        <v>3268.46</v>
      </c>
      <c r="V438" s="148">
        <v>3209.23</v>
      </c>
      <c r="W438" s="148">
        <v>2980.27</v>
      </c>
      <c r="X438" s="148">
        <v>2811.66</v>
      </c>
      <c r="Y438" s="148">
        <v>2703.6200000000003</v>
      </c>
      <c r="Z438" s="32"/>
      <c r="AA438" s="33">
        <v>1669.88</v>
      </c>
      <c r="AB438" s="33">
        <v>1533.06</v>
      </c>
      <c r="AC438" s="33">
        <v>1462.29</v>
      </c>
      <c r="AD438" s="33">
        <v>1454.53</v>
      </c>
      <c r="AE438" s="33">
        <v>1531.33</v>
      </c>
      <c r="AF438" s="33">
        <v>1715.13</v>
      </c>
      <c r="AG438" s="33">
        <v>1961.97</v>
      </c>
      <c r="AH438" s="33">
        <v>2146.15</v>
      </c>
      <c r="AI438" s="33">
        <v>2489.2199999999998</v>
      </c>
      <c r="AJ438" s="33">
        <v>2577.81</v>
      </c>
      <c r="AK438" s="33">
        <v>2576.6799999999998</v>
      </c>
      <c r="AL438" s="33">
        <v>2570.89</v>
      </c>
      <c r="AM438" s="33">
        <v>2550.92</v>
      </c>
      <c r="AN438" s="33">
        <v>2561.08</v>
      </c>
      <c r="AO438" s="33">
        <v>2564.88</v>
      </c>
      <c r="AP438" s="33">
        <v>2581.23</v>
      </c>
      <c r="AQ438" s="33">
        <v>2587.52</v>
      </c>
      <c r="AR438" s="33">
        <v>2575.9699999999998</v>
      </c>
      <c r="AS438" s="33">
        <v>2573.14</v>
      </c>
      <c r="AT438" s="33">
        <v>2506.23</v>
      </c>
      <c r="AU438" s="33">
        <v>2447</v>
      </c>
      <c r="AV438" s="33">
        <v>2218.04</v>
      </c>
      <c r="AW438" s="33">
        <v>2049.4299999999998</v>
      </c>
      <c r="AX438" s="33">
        <v>1941.39</v>
      </c>
      <c r="AY438" s="268">
        <v>634.05999999999995</v>
      </c>
      <c r="AZ438" s="138">
        <v>5.13</v>
      </c>
      <c r="BA438" s="138">
        <v>123.04</v>
      </c>
      <c r="BC438" s="125"/>
      <c r="BE438" s="32"/>
    </row>
    <row r="439" spans="1:57">
      <c r="A439" s="41">
        <v>6</v>
      </c>
      <c r="B439" s="148">
        <v>2587.21</v>
      </c>
      <c r="C439" s="148">
        <v>2390.38</v>
      </c>
      <c r="D439" s="148">
        <v>2317.91</v>
      </c>
      <c r="E439" s="148">
        <v>2293.8199999999997</v>
      </c>
      <c r="F439" s="148">
        <v>2300.73</v>
      </c>
      <c r="G439" s="148">
        <v>2371.3000000000002</v>
      </c>
      <c r="H439" s="148">
        <v>2529.3199999999997</v>
      </c>
      <c r="I439" s="148">
        <v>2672.41</v>
      </c>
      <c r="J439" s="148">
        <v>2850.98</v>
      </c>
      <c r="K439" s="148">
        <v>3112.59</v>
      </c>
      <c r="L439" s="148">
        <v>3143.03</v>
      </c>
      <c r="M439" s="148">
        <v>3144.61</v>
      </c>
      <c r="N439" s="148">
        <v>3136.53</v>
      </c>
      <c r="O439" s="148">
        <v>3140.82</v>
      </c>
      <c r="P439" s="148">
        <v>3153.87</v>
      </c>
      <c r="Q439" s="148">
        <v>3168.82</v>
      </c>
      <c r="R439" s="148">
        <v>3203.52</v>
      </c>
      <c r="S439" s="148">
        <v>3199.89</v>
      </c>
      <c r="T439" s="148">
        <v>3182.33</v>
      </c>
      <c r="U439" s="148">
        <v>3160.89</v>
      </c>
      <c r="V439" s="148">
        <v>3139.16</v>
      </c>
      <c r="W439" s="148">
        <v>3015.89</v>
      </c>
      <c r="X439" s="148">
        <v>2724.05</v>
      </c>
      <c r="Y439" s="148">
        <v>2663.5299999999997</v>
      </c>
      <c r="Z439" s="32"/>
      <c r="AA439" s="33">
        <v>1824.98</v>
      </c>
      <c r="AB439" s="33">
        <v>1628.15</v>
      </c>
      <c r="AC439" s="33">
        <v>1555.68</v>
      </c>
      <c r="AD439" s="33">
        <v>1531.59</v>
      </c>
      <c r="AE439" s="33">
        <v>1538.5</v>
      </c>
      <c r="AF439" s="33">
        <v>1609.07</v>
      </c>
      <c r="AG439" s="33">
        <v>1767.09</v>
      </c>
      <c r="AH439" s="33">
        <v>1910.18</v>
      </c>
      <c r="AI439" s="33">
        <v>2088.75</v>
      </c>
      <c r="AJ439" s="33">
        <v>2350.36</v>
      </c>
      <c r="AK439" s="33">
        <v>2380.8000000000002</v>
      </c>
      <c r="AL439" s="33">
        <v>2382.38</v>
      </c>
      <c r="AM439" s="33">
        <v>2374.3000000000002</v>
      </c>
      <c r="AN439" s="33">
        <v>2378.59</v>
      </c>
      <c r="AO439" s="33">
        <v>2391.64</v>
      </c>
      <c r="AP439" s="33">
        <v>2406.59</v>
      </c>
      <c r="AQ439" s="33">
        <v>2441.29</v>
      </c>
      <c r="AR439" s="33">
        <v>2437.66</v>
      </c>
      <c r="AS439" s="33">
        <v>2420.1</v>
      </c>
      <c r="AT439" s="33">
        <v>2398.66</v>
      </c>
      <c r="AU439" s="33">
        <v>2376.9299999999998</v>
      </c>
      <c r="AV439" s="33">
        <v>2253.66</v>
      </c>
      <c r="AW439" s="33">
        <v>1961.82</v>
      </c>
      <c r="AX439" s="33">
        <v>1901.3</v>
      </c>
      <c r="AY439" s="268">
        <v>634.05999999999995</v>
      </c>
      <c r="AZ439" s="138">
        <v>5.13</v>
      </c>
      <c r="BA439" s="138">
        <v>123.04</v>
      </c>
      <c r="BC439" s="125"/>
      <c r="BE439" s="32"/>
    </row>
    <row r="440" spans="1:57">
      <c r="A440" s="41">
        <v>7</v>
      </c>
      <c r="B440" s="148">
        <v>2492.0100000000002</v>
      </c>
      <c r="C440" s="148">
        <v>2365.2399999999998</v>
      </c>
      <c r="D440" s="148">
        <v>2313.7600000000002</v>
      </c>
      <c r="E440" s="148">
        <v>2268.25</v>
      </c>
      <c r="F440" s="148">
        <v>2278.5100000000002</v>
      </c>
      <c r="G440" s="148">
        <v>2312.9499999999998</v>
      </c>
      <c r="H440" s="148">
        <v>2372.5299999999997</v>
      </c>
      <c r="I440" s="148">
        <v>2566.62</v>
      </c>
      <c r="J440" s="148">
        <v>2708.7400000000002</v>
      </c>
      <c r="K440" s="148">
        <v>2830.3</v>
      </c>
      <c r="L440" s="148">
        <v>3076.1</v>
      </c>
      <c r="M440" s="148">
        <v>3129.6</v>
      </c>
      <c r="N440" s="148">
        <v>3126.22</v>
      </c>
      <c r="O440" s="148">
        <v>3126.31</v>
      </c>
      <c r="P440" s="148">
        <v>3108.13</v>
      </c>
      <c r="Q440" s="148">
        <v>3158.2400000000002</v>
      </c>
      <c r="R440" s="148">
        <v>3180.47</v>
      </c>
      <c r="S440" s="148">
        <v>3175.97</v>
      </c>
      <c r="T440" s="148">
        <v>3174.52</v>
      </c>
      <c r="U440" s="148">
        <v>3158.67</v>
      </c>
      <c r="V440" s="148">
        <v>3150.04</v>
      </c>
      <c r="W440" s="148">
        <v>3001.47</v>
      </c>
      <c r="X440" s="148">
        <v>2711.02</v>
      </c>
      <c r="Y440" s="148">
        <v>2598.12</v>
      </c>
      <c r="Z440" s="32"/>
      <c r="AA440" s="33">
        <v>1729.78</v>
      </c>
      <c r="AB440" s="33">
        <v>1603.01</v>
      </c>
      <c r="AC440" s="33">
        <v>1551.53</v>
      </c>
      <c r="AD440" s="33">
        <v>1506.02</v>
      </c>
      <c r="AE440" s="33">
        <v>1516.28</v>
      </c>
      <c r="AF440" s="33">
        <v>1550.72</v>
      </c>
      <c r="AG440" s="33">
        <v>1610.3</v>
      </c>
      <c r="AH440" s="33">
        <v>1804.39</v>
      </c>
      <c r="AI440" s="33">
        <v>1946.51</v>
      </c>
      <c r="AJ440" s="33">
        <v>2068.0700000000002</v>
      </c>
      <c r="AK440" s="33">
        <v>2313.87</v>
      </c>
      <c r="AL440" s="33">
        <v>2367.37</v>
      </c>
      <c r="AM440" s="33">
        <v>2363.9899999999998</v>
      </c>
      <c r="AN440" s="33">
        <v>2364.08</v>
      </c>
      <c r="AO440" s="33">
        <v>2345.9</v>
      </c>
      <c r="AP440" s="33">
        <v>2396.0100000000002</v>
      </c>
      <c r="AQ440" s="33">
        <v>2418.2399999999998</v>
      </c>
      <c r="AR440" s="33">
        <v>2413.7399999999998</v>
      </c>
      <c r="AS440" s="33">
        <v>2412.29</v>
      </c>
      <c r="AT440" s="33">
        <v>2396.44</v>
      </c>
      <c r="AU440" s="33">
        <v>2387.81</v>
      </c>
      <c r="AV440" s="33">
        <v>2239.2399999999998</v>
      </c>
      <c r="AW440" s="33">
        <v>1948.79</v>
      </c>
      <c r="AX440" s="33">
        <v>1835.89</v>
      </c>
      <c r="AY440" s="268">
        <v>634.05999999999995</v>
      </c>
      <c r="AZ440" s="138">
        <v>5.13</v>
      </c>
      <c r="BA440" s="138">
        <v>123.04</v>
      </c>
      <c r="BC440" s="125"/>
      <c r="BE440" s="32"/>
    </row>
    <row r="441" spans="1:57">
      <c r="A441" s="41">
        <v>8</v>
      </c>
      <c r="B441" s="148">
        <v>2410.25</v>
      </c>
      <c r="C441" s="148">
        <v>2325.2399999999998</v>
      </c>
      <c r="D441" s="148">
        <v>2283.48</v>
      </c>
      <c r="E441" s="148">
        <v>2274.1400000000003</v>
      </c>
      <c r="F441" s="148">
        <v>2323.81</v>
      </c>
      <c r="G441" s="148">
        <v>2444.9</v>
      </c>
      <c r="H441" s="148">
        <v>2679.85</v>
      </c>
      <c r="I441" s="148">
        <v>2828.37</v>
      </c>
      <c r="J441" s="148">
        <v>3093.81</v>
      </c>
      <c r="K441" s="148">
        <v>3202.54</v>
      </c>
      <c r="L441" s="148">
        <v>3221.77</v>
      </c>
      <c r="M441" s="148">
        <v>3207.46</v>
      </c>
      <c r="N441" s="148">
        <v>3171.91</v>
      </c>
      <c r="O441" s="148">
        <v>3200.72</v>
      </c>
      <c r="P441" s="148">
        <v>3143.39</v>
      </c>
      <c r="Q441" s="148">
        <v>3177.48</v>
      </c>
      <c r="R441" s="148">
        <v>3164.01</v>
      </c>
      <c r="S441" s="148">
        <v>3137.47</v>
      </c>
      <c r="T441" s="148">
        <v>3132.03</v>
      </c>
      <c r="U441" s="148">
        <v>3092.37</v>
      </c>
      <c r="V441" s="148">
        <v>3063.65</v>
      </c>
      <c r="W441" s="148">
        <v>2851.03</v>
      </c>
      <c r="X441" s="148">
        <v>2689.2200000000003</v>
      </c>
      <c r="Y441" s="148">
        <v>2529.73</v>
      </c>
      <c r="Z441" s="32"/>
      <c r="AA441" s="33">
        <v>1648.02</v>
      </c>
      <c r="AB441" s="33">
        <v>1563.01</v>
      </c>
      <c r="AC441" s="33">
        <v>1521.25</v>
      </c>
      <c r="AD441" s="33">
        <v>1511.91</v>
      </c>
      <c r="AE441" s="33">
        <v>1561.58</v>
      </c>
      <c r="AF441" s="33">
        <v>1682.67</v>
      </c>
      <c r="AG441" s="33">
        <v>1917.62</v>
      </c>
      <c r="AH441" s="33">
        <v>2066.14</v>
      </c>
      <c r="AI441" s="33">
        <v>2331.58</v>
      </c>
      <c r="AJ441" s="33">
        <v>2440.31</v>
      </c>
      <c r="AK441" s="33">
        <v>2459.54</v>
      </c>
      <c r="AL441" s="33">
        <v>2445.23</v>
      </c>
      <c r="AM441" s="33">
        <v>2409.6799999999998</v>
      </c>
      <c r="AN441" s="33">
        <v>2438.4899999999998</v>
      </c>
      <c r="AO441" s="33">
        <v>2381.16</v>
      </c>
      <c r="AP441" s="33">
        <v>2415.25</v>
      </c>
      <c r="AQ441" s="33">
        <v>2401.7800000000002</v>
      </c>
      <c r="AR441" s="33">
        <v>2375.2399999999998</v>
      </c>
      <c r="AS441" s="33">
        <v>2369.8000000000002</v>
      </c>
      <c r="AT441" s="33">
        <v>2330.14</v>
      </c>
      <c r="AU441" s="33">
        <v>2301.42</v>
      </c>
      <c r="AV441" s="33">
        <v>2088.8000000000002</v>
      </c>
      <c r="AW441" s="33">
        <v>1926.99</v>
      </c>
      <c r="AX441" s="33">
        <v>1767.5</v>
      </c>
      <c r="AY441" s="268">
        <v>634.05999999999995</v>
      </c>
      <c r="AZ441" s="138">
        <v>5.13</v>
      </c>
      <c r="BA441" s="138">
        <v>123.04</v>
      </c>
      <c r="BC441" s="125"/>
      <c r="BE441" s="32"/>
    </row>
    <row r="442" spans="1:57">
      <c r="A442" s="41">
        <v>9</v>
      </c>
      <c r="B442" s="148">
        <v>2482.09</v>
      </c>
      <c r="C442" s="148">
        <v>2366.54</v>
      </c>
      <c r="D442" s="148">
        <v>2348.63</v>
      </c>
      <c r="E442" s="148">
        <v>2326.41</v>
      </c>
      <c r="F442" s="148">
        <v>2382.69</v>
      </c>
      <c r="G442" s="148">
        <v>2509.42</v>
      </c>
      <c r="H442" s="148">
        <v>2596.6</v>
      </c>
      <c r="I442" s="148">
        <v>2961.65</v>
      </c>
      <c r="J442" s="148">
        <v>3067.45</v>
      </c>
      <c r="K442" s="148">
        <v>3094.21</v>
      </c>
      <c r="L442" s="148">
        <v>3098.6</v>
      </c>
      <c r="M442" s="148">
        <v>3096.26</v>
      </c>
      <c r="N442" s="148">
        <v>3072.01</v>
      </c>
      <c r="O442" s="148">
        <v>3083.51</v>
      </c>
      <c r="P442" s="148">
        <v>3083.47</v>
      </c>
      <c r="Q442" s="148">
        <v>3210.97</v>
      </c>
      <c r="R442" s="148">
        <v>3210.35</v>
      </c>
      <c r="S442" s="148">
        <v>3186.97</v>
      </c>
      <c r="T442" s="148">
        <v>3174.75</v>
      </c>
      <c r="U442" s="148">
        <v>3053.52</v>
      </c>
      <c r="V442" s="148">
        <v>3020.06</v>
      </c>
      <c r="W442" s="148">
        <v>2935.95</v>
      </c>
      <c r="X442" s="148">
        <v>2685.24</v>
      </c>
      <c r="Y442" s="148">
        <v>2520.54</v>
      </c>
      <c r="Z442" s="32"/>
      <c r="AA442" s="33">
        <v>1719.86</v>
      </c>
      <c r="AB442" s="33">
        <v>1604.31</v>
      </c>
      <c r="AC442" s="33">
        <v>1586.4</v>
      </c>
      <c r="AD442" s="33">
        <v>1564.18</v>
      </c>
      <c r="AE442" s="33">
        <v>1620.46</v>
      </c>
      <c r="AF442" s="33">
        <v>1747.19</v>
      </c>
      <c r="AG442" s="33">
        <v>1834.37</v>
      </c>
      <c r="AH442" s="33">
        <v>2199.42</v>
      </c>
      <c r="AI442" s="33">
        <v>2305.2199999999998</v>
      </c>
      <c r="AJ442" s="33">
        <v>2331.98</v>
      </c>
      <c r="AK442" s="33">
        <v>2336.37</v>
      </c>
      <c r="AL442" s="33">
        <v>2334.0300000000002</v>
      </c>
      <c r="AM442" s="33">
        <v>2309.7800000000002</v>
      </c>
      <c r="AN442" s="33">
        <v>2321.2800000000002</v>
      </c>
      <c r="AO442" s="33">
        <v>2321.2399999999998</v>
      </c>
      <c r="AP442" s="33">
        <v>2448.7399999999998</v>
      </c>
      <c r="AQ442" s="33">
        <v>2448.12</v>
      </c>
      <c r="AR442" s="33">
        <v>2424.7399999999998</v>
      </c>
      <c r="AS442" s="33">
        <v>2412.52</v>
      </c>
      <c r="AT442" s="33">
        <v>2291.29</v>
      </c>
      <c r="AU442" s="33">
        <v>2257.83</v>
      </c>
      <c r="AV442" s="33">
        <v>2173.7199999999998</v>
      </c>
      <c r="AW442" s="33">
        <v>1923.01</v>
      </c>
      <c r="AX442" s="33">
        <v>1758.31</v>
      </c>
      <c r="AY442" s="268">
        <v>634.05999999999995</v>
      </c>
      <c r="AZ442" s="138">
        <v>5.13</v>
      </c>
      <c r="BA442" s="138">
        <v>123.04</v>
      </c>
      <c r="BC442" s="125"/>
      <c r="BE442" s="32"/>
    </row>
    <row r="443" spans="1:57">
      <c r="A443" s="41">
        <v>10</v>
      </c>
      <c r="B443" s="148">
        <v>2417.86</v>
      </c>
      <c r="C443" s="148">
        <v>2338.7399999999998</v>
      </c>
      <c r="D443" s="148">
        <v>2314.8000000000002</v>
      </c>
      <c r="E443" s="148">
        <v>2295.84</v>
      </c>
      <c r="F443" s="148">
        <v>2326.21</v>
      </c>
      <c r="G443" s="148">
        <v>2471.2200000000003</v>
      </c>
      <c r="H443" s="148">
        <v>2695.13</v>
      </c>
      <c r="I443" s="148">
        <v>2946.85</v>
      </c>
      <c r="J443" s="148">
        <v>3225.5</v>
      </c>
      <c r="K443" s="148">
        <v>3344.61</v>
      </c>
      <c r="L443" s="148">
        <v>3331.22</v>
      </c>
      <c r="M443" s="148">
        <v>3305.48</v>
      </c>
      <c r="N443" s="148">
        <v>3271.2400000000002</v>
      </c>
      <c r="O443" s="148">
        <v>3302.44</v>
      </c>
      <c r="P443" s="148">
        <v>3293.18</v>
      </c>
      <c r="Q443" s="148">
        <v>3345.33</v>
      </c>
      <c r="R443" s="148">
        <v>3316.4</v>
      </c>
      <c r="S443" s="148">
        <v>3267.4900000000002</v>
      </c>
      <c r="T443" s="148">
        <v>3276.35</v>
      </c>
      <c r="U443" s="148">
        <v>3235.98</v>
      </c>
      <c r="V443" s="148">
        <v>3166.94</v>
      </c>
      <c r="W443" s="148">
        <v>2949</v>
      </c>
      <c r="X443" s="148">
        <v>2772.92</v>
      </c>
      <c r="Y443" s="148">
        <v>2585.48</v>
      </c>
      <c r="Z443" s="32"/>
      <c r="AA443" s="33">
        <v>1655.63</v>
      </c>
      <c r="AB443" s="33">
        <v>1576.51</v>
      </c>
      <c r="AC443" s="33">
        <v>1552.57</v>
      </c>
      <c r="AD443" s="33">
        <v>1533.61</v>
      </c>
      <c r="AE443" s="33">
        <v>1563.98</v>
      </c>
      <c r="AF443" s="33">
        <v>1708.99</v>
      </c>
      <c r="AG443" s="33">
        <v>1932.9</v>
      </c>
      <c r="AH443" s="33">
        <v>2184.62</v>
      </c>
      <c r="AI443" s="33">
        <v>2463.27</v>
      </c>
      <c r="AJ443" s="33">
        <v>2582.38</v>
      </c>
      <c r="AK443" s="33">
        <v>2568.9899999999998</v>
      </c>
      <c r="AL443" s="33">
        <v>2543.25</v>
      </c>
      <c r="AM443" s="33">
        <v>2509.0100000000002</v>
      </c>
      <c r="AN443" s="33">
        <v>2540.21</v>
      </c>
      <c r="AO443" s="33">
        <v>2530.9499999999998</v>
      </c>
      <c r="AP443" s="33">
        <v>2583.1</v>
      </c>
      <c r="AQ443" s="33">
        <v>2554.17</v>
      </c>
      <c r="AR443" s="33">
        <v>2505.2600000000002</v>
      </c>
      <c r="AS443" s="33">
        <v>2514.12</v>
      </c>
      <c r="AT443" s="33">
        <v>2473.75</v>
      </c>
      <c r="AU443" s="33">
        <v>2404.71</v>
      </c>
      <c r="AV443" s="33">
        <v>2186.77</v>
      </c>
      <c r="AW443" s="33">
        <v>2010.69</v>
      </c>
      <c r="AX443" s="33">
        <v>1823.25</v>
      </c>
      <c r="AY443" s="268">
        <v>634.05999999999995</v>
      </c>
      <c r="AZ443" s="138">
        <v>5.13</v>
      </c>
      <c r="BA443" s="138">
        <v>123.04</v>
      </c>
      <c r="BC443" s="125"/>
      <c r="BE443" s="32"/>
    </row>
    <row r="444" spans="1:57">
      <c r="A444" s="41">
        <v>11</v>
      </c>
      <c r="B444" s="148">
        <v>2612.09</v>
      </c>
      <c r="C444" s="148">
        <v>2513.83</v>
      </c>
      <c r="D444" s="148">
        <v>2481.12</v>
      </c>
      <c r="E444" s="148">
        <v>2472.71</v>
      </c>
      <c r="F444" s="148">
        <v>2515.71</v>
      </c>
      <c r="G444" s="148">
        <v>2689.7200000000003</v>
      </c>
      <c r="H444" s="148">
        <v>2823.11</v>
      </c>
      <c r="I444" s="148">
        <v>3298.22</v>
      </c>
      <c r="J444" s="148">
        <v>3385.27</v>
      </c>
      <c r="K444" s="148">
        <v>3404.77</v>
      </c>
      <c r="L444" s="148">
        <v>3423.86</v>
      </c>
      <c r="M444" s="148">
        <v>3412.96</v>
      </c>
      <c r="N444" s="148">
        <v>3392.87</v>
      </c>
      <c r="O444" s="148">
        <v>3398.88</v>
      </c>
      <c r="P444" s="148">
        <v>3402.33</v>
      </c>
      <c r="Q444" s="148">
        <v>3419.88</v>
      </c>
      <c r="R444" s="148">
        <v>3431.62</v>
      </c>
      <c r="S444" s="148">
        <v>3407.75</v>
      </c>
      <c r="T444" s="148">
        <v>3392.42</v>
      </c>
      <c r="U444" s="148">
        <v>3383.46</v>
      </c>
      <c r="V444" s="148">
        <v>3369.35</v>
      </c>
      <c r="W444" s="148">
        <v>3274.98</v>
      </c>
      <c r="X444" s="148">
        <v>2930.03</v>
      </c>
      <c r="Y444" s="148">
        <v>2765.32</v>
      </c>
      <c r="Z444" s="32"/>
      <c r="AA444" s="33">
        <v>1849.86</v>
      </c>
      <c r="AB444" s="33">
        <v>1751.6</v>
      </c>
      <c r="AC444" s="33">
        <v>1718.89</v>
      </c>
      <c r="AD444" s="33">
        <v>1710.48</v>
      </c>
      <c r="AE444" s="33">
        <v>1753.48</v>
      </c>
      <c r="AF444" s="33">
        <v>1927.49</v>
      </c>
      <c r="AG444" s="33">
        <v>2060.88</v>
      </c>
      <c r="AH444" s="33">
        <v>2535.9899999999998</v>
      </c>
      <c r="AI444" s="33">
        <v>2623.04</v>
      </c>
      <c r="AJ444" s="33">
        <v>2642.54</v>
      </c>
      <c r="AK444" s="33">
        <v>2661.63</v>
      </c>
      <c r="AL444" s="33">
        <v>2650.73</v>
      </c>
      <c r="AM444" s="33">
        <v>2630.64</v>
      </c>
      <c r="AN444" s="33">
        <v>2636.65</v>
      </c>
      <c r="AO444" s="33">
        <v>2640.1</v>
      </c>
      <c r="AP444" s="33">
        <v>2657.65</v>
      </c>
      <c r="AQ444" s="33">
        <v>2669.39</v>
      </c>
      <c r="AR444" s="33">
        <v>2645.52</v>
      </c>
      <c r="AS444" s="33">
        <v>2630.19</v>
      </c>
      <c r="AT444" s="33">
        <v>2621.23</v>
      </c>
      <c r="AU444" s="33">
        <v>2607.12</v>
      </c>
      <c r="AV444" s="33">
        <v>2512.75</v>
      </c>
      <c r="AW444" s="33">
        <v>2167.8000000000002</v>
      </c>
      <c r="AX444" s="33">
        <v>2003.09</v>
      </c>
      <c r="AY444" s="268">
        <v>634.05999999999995</v>
      </c>
      <c r="AZ444" s="138">
        <v>5.13</v>
      </c>
      <c r="BA444" s="138">
        <v>123.04</v>
      </c>
      <c r="BC444" s="125"/>
      <c r="BE444" s="32"/>
    </row>
    <row r="445" spans="1:57">
      <c r="A445" s="41">
        <v>12</v>
      </c>
      <c r="B445" s="148">
        <v>2620.73</v>
      </c>
      <c r="C445" s="148">
        <v>2497.12</v>
      </c>
      <c r="D445" s="148">
        <v>2471.9300000000003</v>
      </c>
      <c r="E445" s="148">
        <v>2455.75</v>
      </c>
      <c r="F445" s="148">
        <v>2494.5500000000002</v>
      </c>
      <c r="G445" s="148">
        <v>2624.21</v>
      </c>
      <c r="H445" s="148">
        <v>2741.32</v>
      </c>
      <c r="I445" s="148">
        <v>3151.78</v>
      </c>
      <c r="J445" s="148">
        <v>3338.59</v>
      </c>
      <c r="K445" s="148">
        <v>3355.75</v>
      </c>
      <c r="L445" s="148">
        <v>3357.53</v>
      </c>
      <c r="M445" s="148">
        <v>3353.37</v>
      </c>
      <c r="N445" s="148">
        <v>3338.4</v>
      </c>
      <c r="O445" s="148">
        <v>3344.39</v>
      </c>
      <c r="P445" s="148">
        <v>3343.14</v>
      </c>
      <c r="Q445" s="148">
        <v>3345.4900000000002</v>
      </c>
      <c r="R445" s="148">
        <v>3349.42</v>
      </c>
      <c r="S445" s="148">
        <v>3343.31</v>
      </c>
      <c r="T445" s="148">
        <v>3341.84</v>
      </c>
      <c r="U445" s="148">
        <v>3335.66</v>
      </c>
      <c r="V445" s="148">
        <v>3281.83</v>
      </c>
      <c r="W445" s="148">
        <v>3100.56</v>
      </c>
      <c r="X445" s="148">
        <v>2765.77</v>
      </c>
      <c r="Y445" s="148">
        <v>2710.6600000000003</v>
      </c>
      <c r="Z445" s="32"/>
      <c r="AA445" s="33">
        <v>1858.5</v>
      </c>
      <c r="AB445" s="33">
        <v>1734.89</v>
      </c>
      <c r="AC445" s="33">
        <v>1709.7</v>
      </c>
      <c r="AD445" s="33">
        <v>1693.52</v>
      </c>
      <c r="AE445" s="33">
        <v>1732.32</v>
      </c>
      <c r="AF445" s="33">
        <v>1861.98</v>
      </c>
      <c r="AG445" s="33">
        <v>1979.09</v>
      </c>
      <c r="AH445" s="33">
        <v>2389.5500000000002</v>
      </c>
      <c r="AI445" s="33">
        <v>2576.36</v>
      </c>
      <c r="AJ445" s="33">
        <v>2593.52</v>
      </c>
      <c r="AK445" s="33">
        <v>2595.3000000000002</v>
      </c>
      <c r="AL445" s="33">
        <v>2591.14</v>
      </c>
      <c r="AM445" s="33">
        <v>2576.17</v>
      </c>
      <c r="AN445" s="33">
        <v>2582.16</v>
      </c>
      <c r="AO445" s="33">
        <v>2580.91</v>
      </c>
      <c r="AP445" s="33">
        <v>2583.2600000000002</v>
      </c>
      <c r="AQ445" s="33">
        <v>2587.19</v>
      </c>
      <c r="AR445" s="33">
        <v>2581.08</v>
      </c>
      <c r="AS445" s="33">
        <v>2579.61</v>
      </c>
      <c r="AT445" s="33">
        <v>2573.4299999999998</v>
      </c>
      <c r="AU445" s="33">
        <v>2519.6</v>
      </c>
      <c r="AV445" s="33">
        <v>2338.33</v>
      </c>
      <c r="AW445" s="33">
        <v>2003.54</v>
      </c>
      <c r="AX445" s="33">
        <v>1948.43</v>
      </c>
      <c r="AY445" s="268">
        <v>634.05999999999995</v>
      </c>
      <c r="AZ445" s="138">
        <v>5.13</v>
      </c>
      <c r="BA445" s="138">
        <v>123.04</v>
      </c>
      <c r="BC445" s="125"/>
      <c r="BE445" s="32"/>
    </row>
    <row r="446" spans="1:57">
      <c r="A446" s="41">
        <v>13</v>
      </c>
      <c r="B446" s="148">
        <v>2589.8000000000002</v>
      </c>
      <c r="C446" s="148">
        <v>2517.0500000000002</v>
      </c>
      <c r="D446" s="148">
        <v>2372.02</v>
      </c>
      <c r="E446" s="148">
        <v>2334.8199999999997</v>
      </c>
      <c r="F446" s="148">
        <v>2339.61</v>
      </c>
      <c r="G446" s="148">
        <v>2459.34</v>
      </c>
      <c r="H446" s="148">
        <v>2555.15</v>
      </c>
      <c r="I446" s="148">
        <v>2618.67</v>
      </c>
      <c r="J446" s="148">
        <v>2806.01</v>
      </c>
      <c r="K446" s="148">
        <v>2939.29</v>
      </c>
      <c r="L446" s="148">
        <v>3028.57</v>
      </c>
      <c r="M446" s="148">
        <v>3065.95</v>
      </c>
      <c r="N446" s="148">
        <v>3073.81</v>
      </c>
      <c r="O446" s="148">
        <v>3090.56</v>
      </c>
      <c r="P446" s="148">
        <v>3095.38</v>
      </c>
      <c r="Q446" s="148">
        <v>3099.42</v>
      </c>
      <c r="R446" s="148">
        <v>3111.34</v>
      </c>
      <c r="S446" s="148">
        <v>3102.52</v>
      </c>
      <c r="T446" s="148">
        <v>3076.62</v>
      </c>
      <c r="U446" s="148">
        <v>3098.2400000000002</v>
      </c>
      <c r="V446" s="148">
        <v>3012.19</v>
      </c>
      <c r="W446" s="148">
        <v>2875.14</v>
      </c>
      <c r="X446" s="148">
        <v>2779.67</v>
      </c>
      <c r="Y446" s="148">
        <v>2624.55</v>
      </c>
      <c r="Z446" s="32"/>
      <c r="AA446" s="33">
        <v>1827.57</v>
      </c>
      <c r="AB446" s="33">
        <v>1754.82</v>
      </c>
      <c r="AC446" s="33">
        <v>1609.79</v>
      </c>
      <c r="AD446" s="33">
        <v>1572.59</v>
      </c>
      <c r="AE446" s="33">
        <v>1577.38</v>
      </c>
      <c r="AF446" s="33">
        <v>1697.11</v>
      </c>
      <c r="AG446" s="33">
        <v>1792.92</v>
      </c>
      <c r="AH446" s="33">
        <v>1856.44</v>
      </c>
      <c r="AI446" s="33">
        <v>2043.78</v>
      </c>
      <c r="AJ446" s="33">
        <v>2177.06</v>
      </c>
      <c r="AK446" s="33">
        <v>2266.34</v>
      </c>
      <c r="AL446" s="33">
        <v>2303.7199999999998</v>
      </c>
      <c r="AM446" s="33">
        <v>2311.58</v>
      </c>
      <c r="AN446" s="33">
        <v>2328.33</v>
      </c>
      <c r="AO446" s="33">
        <v>2333.15</v>
      </c>
      <c r="AP446" s="33">
        <v>2337.19</v>
      </c>
      <c r="AQ446" s="33">
        <v>2349.11</v>
      </c>
      <c r="AR446" s="33">
        <v>2340.29</v>
      </c>
      <c r="AS446" s="33">
        <v>2314.39</v>
      </c>
      <c r="AT446" s="33">
        <v>2336.0100000000002</v>
      </c>
      <c r="AU446" s="33">
        <v>2249.96</v>
      </c>
      <c r="AV446" s="33">
        <v>2112.91</v>
      </c>
      <c r="AW446" s="33">
        <v>2017.44</v>
      </c>
      <c r="AX446" s="33">
        <v>1862.32</v>
      </c>
      <c r="AY446" s="268">
        <v>634.05999999999995</v>
      </c>
      <c r="AZ446" s="138">
        <v>5.13</v>
      </c>
      <c r="BA446" s="138">
        <v>123.04</v>
      </c>
      <c r="BC446" s="125"/>
      <c r="BE446" s="32"/>
    </row>
    <row r="447" spans="1:57">
      <c r="A447" s="41">
        <v>14</v>
      </c>
      <c r="B447" s="148">
        <v>2528.2399999999998</v>
      </c>
      <c r="C447" s="148">
        <v>2382.71</v>
      </c>
      <c r="D447" s="148">
        <v>2274.42</v>
      </c>
      <c r="E447" s="148">
        <v>2249.42</v>
      </c>
      <c r="F447" s="148">
        <v>2270.9700000000003</v>
      </c>
      <c r="G447" s="148">
        <v>2337.46</v>
      </c>
      <c r="H447" s="148">
        <v>2455.5</v>
      </c>
      <c r="I447" s="148">
        <v>2549.9300000000003</v>
      </c>
      <c r="J447" s="148">
        <v>2676.13</v>
      </c>
      <c r="K447" s="148">
        <v>2815.95</v>
      </c>
      <c r="L447" s="148">
        <v>2868.93</v>
      </c>
      <c r="M447" s="148">
        <v>2878.85</v>
      </c>
      <c r="N447" s="148">
        <v>2881.62</v>
      </c>
      <c r="O447" s="148">
        <v>2900.9900000000002</v>
      </c>
      <c r="P447" s="148">
        <v>2975.39</v>
      </c>
      <c r="Q447" s="148">
        <v>3025.91</v>
      </c>
      <c r="R447" s="148">
        <v>3043.83</v>
      </c>
      <c r="S447" s="148">
        <v>3042.02</v>
      </c>
      <c r="T447" s="148">
        <v>3026.75</v>
      </c>
      <c r="U447" s="148">
        <v>3038.78</v>
      </c>
      <c r="V447" s="148">
        <v>2981.04</v>
      </c>
      <c r="W447" s="148">
        <v>2872.98</v>
      </c>
      <c r="X447" s="148">
        <v>2770.03</v>
      </c>
      <c r="Y447" s="148">
        <v>2603.48</v>
      </c>
      <c r="Z447" s="32"/>
      <c r="AA447" s="33">
        <v>1766.01</v>
      </c>
      <c r="AB447" s="33">
        <v>1620.48</v>
      </c>
      <c r="AC447" s="33">
        <v>1512.19</v>
      </c>
      <c r="AD447" s="33">
        <v>1487.19</v>
      </c>
      <c r="AE447" s="33">
        <v>1508.74</v>
      </c>
      <c r="AF447" s="33">
        <v>1575.23</v>
      </c>
      <c r="AG447" s="33">
        <v>1693.27</v>
      </c>
      <c r="AH447" s="33">
        <v>1787.7</v>
      </c>
      <c r="AI447" s="33">
        <v>1913.9</v>
      </c>
      <c r="AJ447" s="33">
        <v>2053.7199999999998</v>
      </c>
      <c r="AK447" s="33">
        <v>2106.6999999999998</v>
      </c>
      <c r="AL447" s="33">
        <v>2116.62</v>
      </c>
      <c r="AM447" s="33">
        <v>2119.39</v>
      </c>
      <c r="AN447" s="33">
        <v>2138.7600000000002</v>
      </c>
      <c r="AO447" s="33">
        <v>2213.16</v>
      </c>
      <c r="AP447" s="33">
        <v>2263.6799999999998</v>
      </c>
      <c r="AQ447" s="33">
        <v>2281.6</v>
      </c>
      <c r="AR447" s="33">
        <v>2279.79</v>
      </c>
      <c r="AS447" s="33">
        <v>2264.52</v>
      </c>
      <c r="AT447" s="33">
        <v>2276.5500000000002</v>
      </c>
      <c r="AU447" s="33">
        <v>2218.81</v>
      </c>
      <c r="AV447" s="33">
        <v>2110.75</v>
      </c>
      <c r="AW447" s="33">
        <v>2007.8</v>
      </c>
      <c r="AX447" s="33">
        <v>1841.25</v>
      </c>
      <c r="AY447" s="268">
        <v>634.05999999999995</v>
      </c>
      <c r="AZ447" s="138">
        <v>5.13</v>
      </c>
      <c r="BA447" s="138">
        <v>123.04</v>
      </c>
      <c r="BC447" s="125"/>
      <c r="BE447" s="32"/>
    </row>
    <row r="448" spans="1:57">
      <c r="A448" s="41">
        <v>15</v>
      </c>
      <c r="B448" s="148">
        <v>2467.1800000000003</v>
      </c>
      <c r="C448" s="148">
        <v>2329.9899999999998</v>
      </c>
      <c r="D448" s="148">
        <v>2261.67</v>
      </c>
      <c r="E448" s="148">
        <v>2239.1800000000003</v>
      </c>
      <c r="F448" s="148">
        <v>2300.5500000000002</v>
      </c>
      <c r="G448" s="148">
        <v>2492.3199999999997</v>
      </c>
      <c r="H448" s="148">
        <v>2564.59</v>
      </c>
      <c r="I448" s="148">
        <v>2834.7</v>
      </c>
      <c r="J448" s="148">
        <v>3045.33</v>
      </c>
      <c r="K448" s="148">
        <v>3107.5</v>
      </c>
      <c r="L448" s="148">
        <v>3143.85</v>
      </c>
      <c r="M448" s="148">
        <v>3150.15</v>
      </c>
      <c r="N448" s="148">
        <v>3115.14</v>
      </c>
      <c r="O448" s="148">
        <v>3137.11</v>
      </c>
      <c r="P448" s="148">
        <v>3122.08</v>
      </c>
      <c r="Q448" s="148">
        <v>3118.01</v>
      </c>
      <c r="R448" s="148">
        <v>3097.89</v>
      </c>
      <c r="S448" s="148">
        <v>3062.32</v>
      </c>
      <c r="T448" s="148">
        <v>3058.38</v>
      </c>
      <c r="U448" s="148">
        <v>3047.18</v>
      </c>
      <c r="V448" s="148">
        <v>2988.59</v>
      </c>
      <c r="W448" s="148">
        <v>2829.7</v>
      </c>
      <c r="X448" s="148">
        <v>2656.99</v>
      </c>
      <c r="Y448" s="148">
        <v>2522.96</v>
      </c>
      <c r="Z448" s="32"/>
      <c r="AA448" s="33">
        <v>1704.95</v>
      </c>
      <c r="AB448" s="33">
        <v>1567.76</v>
      </c>
      <c r="AC448" s="33">
        <v>1499.44</v>
      </c>
      <c r="AD448" s="33">
        <v>1476.95</v>
      </c>
      <c r="AE448" s="33">
        <v>1538.32</v>
      </c>
      <c r="AF448" s="33">
        <v>1730.09</v>
      </c>
      <c r="AG448" s="33">
        <v>1802.36</v>
      </c>
      <c r="AH448" s="33">
        <v>2072.4699999999998</v>
      </c>
      <c r="AI448" s="33">
        <v>2283.1</v>
      </c>
      <c r="AJ448" s="33">
        <v>2345.27</v>
      </c>
      <c r="AK448" s="33">
        <v>2381.62</v>
      </c>
      <c r="AL448" s="33">
        <v>2387.92</v>
      </c>
      <c r="AM448" s="33">
        <v>2352.91</v>
      </c>
      <c r="AN448" s="33">
        <v>2374.88</v>
      </c>
      <c r="AO448" s="33">
        <v>2359.85</v>
      </c>
      <c r="AP448" s="33">
        <v>2355.7800000000002</v>
      </c>
      <c r="AQ448" s="33">
        <v>2335.66</v>
      </c>
      <c r="AR448" s="33">
        <v>2300.09</v>
      </c>
      <c r="AS448" s="33">
        <v>2296.15</v>
      </c>
      <c r="AT448" s="33">
        <v>2284.9499999999998</v>
      </c>
      <c r="AU448" s="33">
        <v>2226.36</v>
      </c>
      <c r="AV448" s="33">
        <v>2067.4699999999998</v>
      </c>
      <c r="AW448" s="33">
        <v>1894.76</v>
      </c>
      <c r="AX448" s="33">
        <v>1760.73</v>
      </c>
      <c r="AY448" s="268">
        <v>634.05999999999995</v>
      </c>
      <c r="AZ448" s="138">
        <v>5.13</v>
      </c>
      <c r="BA448" s="138">
        <v>123.04</v>
      </c>
      <c r="BC448" s="125"/>
      <c r="BE448" s="32"/>
    </row>
    <row r="449" spans="1:57">
      <c r="A449" s="41">
        <v>16</v>
      </c>
      <c r="B449" s="148">
        <v>1964.6</v>
      </c>
      <c r="C449" s="148">
        <v>1760.1200000000001</v>
      </c>
      <c r="D449" s="148">
        <v>1704.95</v>
      </c>
      <c r="E449" s="148">
        <v>1703.6200000000001</v>
      </c>
      <c r="F449" s="148">
        <v>1761.0900000000001</v>
      </c>
      <c r="G449" s="148">
        <v>2075.16</v>
      </c>
      <c r="H449" s="148">
        <v>2546.1</v>
      </c>
      <c r="I449" s="148">
        <v>2926.4</v>
      </c>
      <c r="J449" s="148">
        <v>3142.71</v>
      </c>
      <c r="K449" s="148">
        <v>3286.36</v>
      </c>
      <c r="L449" s="148">
        <v>3289.4900000000002</v>
      </c>
      <c r="M449" s="148">
        <v>3290.07</v>
      </c>
      <c r="N449" s="148">
        <v>3253.95</v>
      </c>
      <c r="O449" s="148">
        <v>3265.1</v>
      </c>
      <c r="P449" s="148">
        <v>3283.82</v>
      </c>
      <c r="Q449" s="148">
        <v>3291.02</v>
      </c>
      <c r="R449" s="148">
        <v>3284.15</v>
      </c>
      <c r="S449" s="148">
        <v>3177.42</v>
      </c>
      <c r="T449" s="148">
        <v>3158.48</v>
      </c>
      <c r="U449" s="148">
        <v>3095.44</v>
      </c>
      <c r="V449" s="148">
        <v>2975.11</v>
      </c>
      <c r="W449" s="148">
        <v>2861.68</v>
      </c>
      <c r="X449" s="148">
        <v>2731.21</v>
      </c>
      <c r="Y449" s="148">
        <v>2576.3000000000002</v>
      </c>
      <c r="Z449" s="32"/>
      <c r="AA449" s="33">
        <v>1202.3699999999999</v>
      </c>
      <c r="AB449" s="33">
        <v>997.89</v>
      </c>
      <c r="AC449" s="33">
        <v>942.72</v>
      </c>
      <c r="AD449" s="33">
        <v>941.39</v>
      </c>
      <c r="AE449" s="33">
        <v>998.86</v>
      </c>
      <c r="AF449" s="33">
        <v>1312.93</v>
      </c>
      <c r="AG449" s="33">
        <v>1783.87</v>
      </c>
      <c r="AH449" s="33">
        <v>2164.17</v>
      </c>
      <c r="AI449" s="33">
        <v>2380.48</v>
      </c>
      <c r="AJ449" s="33">
        <v>2524.13</v>
      </c>
      <c r="AK449" s="33">
        <v>2527.2600000000002</v>
      </c>
      <c r="AL449" s="33">
        <v>2527.84</v>
      </c>
      <c r="AM449" s="33">
        <v>2491.7199999999998</v>
      </c>
      <c r="AN449" s="33">
        <v>2502.87</v>
      </c>
      <c r="AO449" s="33">
        <v>2521.59</v>
      </c>
      <c r="AP449" s="33">
        <v>2528.79</v>
      </c>
      <c r="AQ449" s="33">
        <v>2521.92</v>
      </c>
      <c r="AR449" s="33">
        <v>2415.19</v>
      </c>
      <c r="AS449" s="33">
        <v>2396.25</v>
      </c>
      <c r="AT449" s="33">
        <v>2333.21</v>
      </c>
      <c r="AU449" s="33">
        <v>2212.88</v>
      </c>
      <c r="AV449" s="33">
        <v>2099.4499999999998</v>
      </c>
      <c r="AW449" s="33">
        <v>1968.98</v>
      </c>
      <c r="AX449" s="33">
        <v>1814.07</v>
      </c>
      <c r="AY449" s="268">
        <v>634.05999999999995</v>
      </c>
      <c r="AZ449" s="138">
        <v>5.13</v>
      </c>
      <c r="BA449" s="138">
        <v>123.04</v>
      </c>
      <c r="BC449" s="125"/>
      <c r="BE449" s="32"/>
    </row>
    <row r="450" spans="1:57">
      <c r="A450" s="41">
        <v>17</v>
      </c>
      <c r="B450" s="148">
        <v>2562.65</v>
      </c>
      <c r="C450" s="148">
        <v>2413.8900000000003</v>
      </c>
      <c r="D450" s="148">
        <v>2342.7600000000002</v>
      </c>
      <c r="E450" s="148">
        <v>2328.75</v>
      </c>
      <c r="F450" s="148">
        <v>2413.06</v>
      </c>
      <c r="G450" s="148">
        <v>2611.2799999999997</v>
      </c>
      <c r="H450" s="148">
        <v>2725.86</v>
      </c>
      <c r="I450" s="148">
        <v>2880.88</v>
      </c>
      <c r="J450" s="148">
        <v>3115.66</v>
      </c>
      <c r="K450" s="148">
        <v>3231.23</v>
      </c>
      <c r="L450" s="148">
        <v>3255.13</v>
      </c>
      <c r="M450" s="148">
        <v>3254.63</v>
      </c>
      <c r="N450" s="148">
        <v>3228.52</v>
      </c>
      <c r="O450" s="148">
        <v>3239.16</v>
      </c>
      <c r="P450" s="148">
        <v>3235.64</v>
      </c>
      <c r="Q450" s="148">
        <v>3261.21</v>
      </c>
      <c r="R450" s="148">
        <v>3246.8</v>
      </c>
      <c r="S450" s="148">
        <v>3223.06</v>
      </c>
      <c r="T450" s="148">
        <v>3217.96</v>
      </c>
      <c r="U450" s="148">
        <v>3173.72</v>
      </c>
      <c r="V450" s="148">
        <v>3080.31</v>
      </c>
      <c r="W450" s="148">
        <v>2903.22</v>
      </c>
      <c r="X450" s="148">
        <v>2768.51</v>
      </c>
      <c r="Y450" s="148">
        <v>2657.79</v>
      </c>
      <c r="Z450" s="32"/>
      <c r="AA450" s="33">
        <v>1800.42</v>
      </c>
      <c r="AB450" s="33">
        <v>1651.66</v>
      </c>
      <c r="AC450" s="33">
        <v>1580.53</v>
      </c>
      <c r="AD450" s="33">
        <v>1566.52</v>
      </c>
      <c r="AE450" s="33">
        <v>1650.83</v>
      </c>
      <c r="AF450" s="33">
        <v>1849.05</v>
      </c>
      <c r="AG450" s="33">
        <v>1963.63</v>
      </c>
      <c r="AH450" s="33">
        <v>2118.65</v>
      </c>
      <c r="AI450" s="33">
        <v>2353.4299999999998</v>
      </c>
      <c r="AJ450" s="33">
        <v>2469</v>
      </c>
      <c r="AK450" s="33">
        <v>2492.9</v>
      </c>
      <c r="AL450" s="33">
        <v>2492.4</v>
      </c>
      <c r="AM450" s="33">
        <v>2466.29</v>
      </c>
      <c r="AN450" s="33">
        <v>2476.9299999999998</v>
      </c>
      <c r="AO450" s="33">
        <v>2473.41</v>
      </c>
      <c r="AP450" s="33">
        <v>2498.98</v>
      </c>
      <c r="AQ450" s="33">
        <v>2484.5700000000002</v>
      </c>
      <c r="AR450" s="33">
        <v>2460.83</v>
      </c>
      <c r="AS450" s="33">
        <v>2455.73</v>
      </c>
      <c r="AT450" s="33">
        <v>2411.4899999999998</v>
      </c>
      <c r="AU450" s="33">
        <v>2318.08</v>
      </c>
      <c r="AV450" s="33">
        <v>2140.9899999999998</v>
      </c>
      <c r="AW450" s="33">
        <v>2006.28</v>
      </c>
      <c r="AX450" s="33">
        <v>1895.56</v>
      </c>
      <c r="AY450" s="268">
        <v>634.05999999999995</v>
      </c>
      <c r="AZ450" s="138">
        <v>5.13</v>
      </c>
      <c r="BA450" s="138">
        <v>123.04</v>
      </c>
      <c r="BC450" s="125"/>
      <c r="BE450" s="32"/>
    </row>
    <row r="451" spans="1:57">
      <c r="A451" s="41">
        <v>18</v>
      </c>
      <c r="B451" s="148">
        <v>2622.69</v>
      </c>
      <c r="C451" s="148">
        <v>2483.37</v>
      </c>
      <c r="D451" s="148">
        <v>2440.61</v>
      </c>
      <c r="E451" s="148">
        <v>2409.65</v>
      </c>
      <c r="F451" s="148">
        <v>2483.15</v>
      </c>
      <c r="G451" s="148">
        <v>2652.99</v>
      </c>
      <c r="H451" s="148">
        <v>2740.33</v>
      </c>
      <c r="I451" s="148">
        <v>2882.76</v>
      </c>
      <c r="J451" s="148">
        <v>3209.68</v>
      </c>
      <c r="K451" s="148">
        <v>3270.35</v>
      </c>
      <c r="L451" s="148">
        <v>3275.48</v>
      </c>
      <c r="M451" s="148">
        <v>3277.51</v>
      </c>
      <c r="N451" s="148">
        <v>3261.56</v>
      </c>
      <c r="O451" s="148">
        <v>3272.3</v>
      </c>
      <c r="P451" s="148">
        <v>3271.02</v>
      </c>
      <c r="Q451" s="148">
        <v>3276.27</v>
      </c>
      <c r="R451" s="148">
        <v>3275.44</v>
      </c>
      <c r="S451" s="148">
        <v>3266.77</v>
      </c>
      <c r="T451" s="148">
        <v>3253.19</v>
      </c>
      <c r="U451" s="148">
        <v>3227.3</v>
      </c>
      <c r="V451" s="148">
        <v>3197.78</v>
      </c>
      <c r="W451" s="148">
        <v>2910.16</v>
      </c>
      <c r="X451" s="148">
        <v>2743.55</v>
      </c>
      <c r="Y451" s="148">
        <v>2697.92</v>
      </c>
      <c r="Z451" s="32"/>
      <c r="AA451" s="33">
        <v>1860.46</v>
      </c>
      <c r="AB451" s="33">
        <v>1721.14</v>
      </c>
      <c r="AC451" s="33">
        <v>1678.38</v>
      </c>
      <c r="AD451" s="33">
        <v>1647.42</v>
      </c>
      <c r="AE451" s="33">
        <v>1720.92</v>
      </c>
      <c r="AF451" s="33">
        <v>1890.76</v>
      </c>
      <c r="AG451" s="33">
        <v>1978.1</v>
      </c>
      <c r="AH451" s="33">
        <v>2120.5300000000002</v>
      </c>
      <c r="AI451" s="33">
        <v>2447.4499999999998</v>
      </c>
      <c r="AJ451" s="33">
        <v>2508.12</v>
      </c>
      <c r="AK451" s="33">
        <v>2513.25</v>
      </c>
      <c r="AL451" s="33">
        <v>2515.2800000000002</v>
      </c>
      <c r="AM451" s="33">
        <v>2499.33</v>
      </c>
      <c r="AN451" s="33">
        <v>2510.0700000000002</v>
      </c>
      <c r="AO451" s="33">
        <v>2508.79</v>
      </c>
      <c r="AP451" s="33">
        <v>2514.04</v>
      </c>
      <c r="AQ451" s="33">
        <v>2513.21</v>
      </c>
      <c r="AR451" s="33">
        <v>2504.54</v>
      </c>
      <c r="AS451" s="33">
        <v>2490.96</v>
      </c>
      <c r="AT451" s="33">
        <v>2465.0700000000002</v>
      </c>
      <c r="AU451" s="33">
        <v>2435.5500000000002</v>
      </c>
      <c r="AV451" s="33">
        <v>2147.9299999999998</v>
      </c>
      <c r="AW451" s="33">
        <v>1981.32</v>
      </c>
      <c r="AX451" s="33">
        <v>1935.69</v>
      </c>
      <c r="AY451" s="268">
        <v>634.05999999999995</v>
      </c>
      <c r="AZ451" s="138">
        <v>5.13</v>
      </c>
      <c r="BA451" s="138">
        <v>123.04</v>
      </c>
      <c r="BC451" s="125"/>
      <c r="BE451" s="32"/>
    </row>
    <row r="452" spans="1:57">
      <c r="A452" s="41">
        <v>19</v>
      </c>
      <c r="B452" s="148">
        <v>2633.16</v>
      </c>
      <c r="C452" s="148">
        <v>2478.77</v>
      </c>
      <c r="D452" s="148">
        <v>2430.73</v>
      </c>
      <c r="E452" s="148">
        <v>2384.31</v>
      </c>
      <c r="F452" s="148">
        <v>2477.52</v>
      </c>
      <c r="G452" s="148">
        <v>2647.19</v>
      </c>
      <c r="H452" s="148">
        <v>2743.2200000000003</v>
      </c>
      <c r="I452" s="148">
        <v>2956.7400000000002</v>
      </c>
      <c r="J452" s="148">
        <v>3227.44</v>
      </c>
      <c r="K452" s="148">
        <v>3276.4900000000002</v>
      </c>
      <c r="L452" s="148">
        <v>3283.39</v>
      </c>
      <c r="M452" s="148">
        <v>3281.98</v>
      </c>
      <c r="N452" s="148">
        <v>3275.21</v>
      </c>
      <c r="O452" s="148">
        <v>3275.66</v>
      </c>
      <c r="P452" s="148">
        <v>3273.67</v>
      </c>
      <c r="Q452" s="148">
        <v>3273.92</v>
      </c>
      <c r="R452" s="148">
        <v>3276.28</v>
      </c>
      <c r="S452" s="148">
        <v>3245.34</v>
      </c>
      <c r="T452" s="148">
        <v>3238.85</v>
      </c>
      <c r="U452" s="148">
        <v>3235.3</v>
      </c>
      <c r="V452" s="148">
        <v>3205.93</v>
      </c>
      <c r="W452" s="148">
        <v>3060.3</v>
      </c>
      <c r="X452" s="148">
        <v>2785.15</v>
      </c>
      <c r="Y452" s="148">
        <v>2735</v>
      </c>
      <c r="Z452" s="32"/>
      <c r="AA452" s="33">
        <v>1870.93</v>
      </c>
      <c r="AB452" s="33">
        <v>1716.54</v>
      </c>
      <c r="AC452" s="33">
        <v>1668.5</v>
      </c>
      <c r="AD452" s="33">
        <v>1622.08</v>
      </c>
      <c r="AE452" s="33">
        <v>1715.29</v>
      </c>
      <c r="AF452" s="33">
        <v>1884.96</v>
      </c>
      <c r="AG452" s="33">
        <v>1980.99</v>
      </c>
      <c r="AH452" s="33">
        <v>2194.5100000000002</v>
      </c>
      <c r="AI452" s="33">
        <v>2465.21</v>
      </c>
      <c r="AJ452" s="33">
        <v>2514.2600000000002</v>
      </c>
      <c r="AK452" s="33">
        <v>2521.16</v>
      </c>
      <c r="AL452" s="33">
        <v>2519.75</v>
      </c>
      <c r="AM452" s="33">
        <v>2512.98</v>
      </c>
      <c r="AN452" s="33">
        <v>2513.4299999999998</v>
      </c>
      <c r="AO452" s="33">
        <v>2511.44</v>
      </c>
      <c r="AP452" s="33">
        <v>2511.69</v>
      </c>
      <c r="AQ452" s="33">
        <v>2514.0500000000002</v>
      </c>
      <c r="AR452" s="33">
        <v>2483.11</v>
      </c>
      <c r="AS452" s="33">
        <v>2476.62</v>
      </c>
      <c r="AT452" s="33">
        <v>2473.0700000000002</v>
      </c>
      <c r="AU452" s="33">
        <v>2443.6999999999998</v>
      </c>
      <c r="AV452" s="33">
        <v>2298.0700000000002</v>
      </c>
      <c r="AW452" s="33">
        <v>2022.92</v>
      </c>
      <c r="AX452" s="33">
        <v>1972.77</v>
      </c>
      <c r="AY452" s="268">
        <v>634.05999999999995</v>
      </c>
      <c r="AZ452" s="138">
        <v>5.13</v>
      </c>
      <c r="BA452" s="138">
        <v>123.04</v>
      </c>
      <c r="BC452" s="125"/>
      <c r="BE452" s="32"/>
    </row>
    <row r="453" spans="1:57">
      <c r="A453" s="41">
        <v>20</v>
      </c>
      <c r="B453" s="148">
        <v>2712.6400000000003</v>
      </c>
      <c r="C453" s="148">
        <v>2618.8900000000003</v>
      </c>
      <c r="D453" s="148">
        <v>2534.1</v>
      </c>
      <c r="E453" s="148">
        <v>2494.35</v>
      </c>
      <c r="F453" s="148">
        <v>2523.5299999999997</v>
      </c>
      <c r="G453" s="148">
        <v>2582.88</v>
      </c>
      <c r="H453" s="148">
        <v>2690.56</v>
      </c>
      <c r="I453" s="148">
        <v>2765.69</v>
      </c>
      <c r="J453" s="148">
        <v>2891.06</v>
      </c>
      <c r="K453" s="148">
        <v>3078.82</v>
      </c>
      <c r="L453" s="148">
        <v>3212.09</v>
      </c>
      <c r="M453" s="148">
        <v>3236.57</v>
      </c>
      <c r="N453" s="148">
        <v>3213.07</v>
      </c>
      <c r="O453" s="148">
        <v>3203.79</v>
      </c>
      <c r="P453" s="148">
        <v>3223.78</v>
      </c>
      <c r="Q453" s="148">
        <v>3233.84</v>
      </c>
      <c r="R453" s="148">
        <v>3239.28</v>
      </c>
      <c r="S453" s="148">
        <v>3239.14</v>
      </c>
      <c r="T453" s="148">
        <v>3184.88</v>
      </c>
      <c r="U453" s="148">
        <v>3122.4</v>
      </c>
      <c r="V453" s="148">
        <v>3017.56</v>
      </c>
      <c r="W453" s="148">
        <v>2924.7400000000002</v>
      </c>
      <c r="X453" s="148">
        <v>2821.56</v>
      </c>
      <c r="Y453" s="148">
        <v>2732.55</v>
      </c>
      <c r="Z453" s="32"/>
      <c r="AA453" s="33">
        <v>1950.41</v>
      </c>
      <c r="AB453" s="33">
        <v>1856.66</v>
      </c>
      <c r="AC453" s="33">
        <v>1771.87</v>
      </c>
      <c r="AD453" s="33">
        <v>1732.12</v>
      </c>
      <c r="AE453" s="33">
        <v>1761.3</v>
      </c>
      <c r="AF453" s="33">
        <v>1820.65</v>
      </c>
      <c r="AG453" s="33">
        <v>1928.33</v>
      </c>
      <c r="AH453" s="33">
        <v>2003.46</v>
      </c>
      <c r="AI453" s="33">
        <v>2128.83</v>
      </c>
      <c r="AJ453" s="33">
        <v>2316.59</v>
      </c>
      <c r="AK453" s="33">
        <v>2449.86</v>
      </c>
      <c r="AL453" s="33">
        <v>2474.34</v>
      </c>
      <c r="AM453" s="33">
        <v>2450.84</v>
      </c>
      <c r="AN453" s="33">
        <v>2441.56</v>
      </c>
      <c r="AO453" s="33">
        <v>2461.5500000000002</v>
      </c>
      <c r="AP453" s="33">
        <v>2471.61</v>
      </c>
      <c r="AQ453" s="33">
        <v>2477.0500000000002</v>
      </c>
      <c r="AR453" s="33">
        <v>2476.91</v>
      </c>
      <c r="AS453" s="33">
        <v>2422.65</v>
      </c>
      <c r="AT453" s="33">
        <v>2360.17</v>
      </c>
      <c r="AU453" s="33">
        <v>2255.33</v>
      </c>
      <c r="AV453" s="33">
        <v>2162.5100000000002</v>
      </c>
      <c r="AW453" s="33">
        <v>2059.33</v>
      </c>
      <c r="AX453" s="33">
        <v>1970.32</v>
      </c>
      <c r="AY453" s="268">
        <v>634.05999999999995</v>
      </c>
      <c r="AZ453" s="138">
        <v>5.13</v>
      </c>
      <c r="BA453" s="138">
        <v>123.04</v>
      </c>
      <c r="BC453" s="125"/>
      <c r="BE453" s="32"/>
    </row>
    <row r="454" spans="1:57">
      <c r="A454" s="41">
        <v>21</v>
      </c>
      <c r="B454" s="148">
        <v>2685.85</v>
      </c>
      <c r="C454" s="148">
        <v>2480.29</v>
      </c>
      <c r="D454" s="148">
        <v>2463.4499999999998</v>
      </c>
      <c r="E454" s="148">
        <v>2401.81</v>
      </c>
      <c r="F454" s="148">
        <v>2415.1999999999998</v>
      </c>
      <c r="G454" s="148">
        <v>2492.4899999999998</v>
      </c>
      <c r="H454" s="148">
        <v>2525.8199999999997</v>
      </c>
      <c r="I454" s="148">
        <v>2682.11</v>
      </c>
      <c r="J454" s="148">
        <v>2738.71</v>
      </c>
      <c r="K454" s="148">
        <v>2855.87</v>
      </c>
      <c r="L454" s="148">
        <v>2931.56</v>
      </c>
      <c r="M454" s="148">
        <v>2980.81</v>
      </c>
      <c r="N454" s="148">
        <v>2986.11</v>
      </c>
      <c r="O454" s="148">
        <v>3000.46</v>
      </c>
      <c r="P454" s="148">
        <v>3034.07</v>
      </c>
      <c r="Q454" s="148">
        <v>3109.97</v>
      </c>
      <c r="R454" s="148">
        <v>3177.46</v>
      </c>
      <c r="S454" s="148">
        <v>3203.86</v>
      </c>
      <c r="T454" s="148">
        <v>3196.69</v>
      </c>
      <c r="U454" s="148">
        <v>3176.41</v>
      </c>
      <c r="V454" s="148">
        <v>3022.51</v>
      </c>
      <c r="W454" s="148">
        <v>2925.02</v>
      </c>
      <c r="X454" s="148">
        <v>2770.9</v>
      </c>
      <c r="Y454" s="148">
        <v>2689.54</v>
      </c>
      <c r="Z454" s="32"/>
      <c r="AA454" s="33">
        <v>1923.62</v>
      </c>
      <c r="AB454" s="33">
        <v>1718.06</v>
      </c>
      <c r="AC454" s="33">
        <v>1701.22</v>
      </c>
      <c r="AD454" s="33">
        <v>1639.58</v>
      </c>
      <c r="AE454" s="33">
        <v>1652.97</v>
      </c>
      <c r="AF454" s="33">
        <v>1730.26</v>
      </c>
      <c r="AG454" s="33">
        <v>1763.59</v>
      </c>
      <c r="AH454" s="33">
        <v>1919.88</v>
      </c>
      <c r="AI454" s="33">
        <v>1976.48</v>
      </c>
      <c r="AJ454" s="33">
        <v>2093.64</v>
      </c>
      <c r="AK454" s="33">
        <v>2169.33</v>
      </c>
      <c r="AL454" s="33">
        <v>2218.58</v>
      </c>
      <c r="AM454" s="33">
        <v>2223.88</v>
      </c>
      <c r="AN454" s="33">
        <v>2238.23</v>
      </c>
      <c r="AO454" s="33">
        <v>2271.84</v>
      </c>
      <c r="AP454" s="33">
        <v>2347.7399999999998</v>
      </c>
      <c r="AQ454" s="33">
        <v>2415.23</v>
      </c>
      <c r="AR454" s="33">
        <v>2441.63</v>
      </c>
      <c r="AS454" s="33">
        <v>2434.46</v>
      </c>
      <c r="AT454" s="33">
        <v>2414.1799999999998</v>
      </c>
      <c r="AU454" s="33">
        <v>2260.2800000000002</v>
      </c>
      <c r="AV454" s="33">
        <v>2162.79</v>
      </c>
      <c r="AW454" s="33">
        <v>2008.67</v>
      </c>
      <c r="AX454" s="33">
        <v>1927.31</v>
      </c>
      <c r="AY454" s="268">
        <v>634.05999999999995</v>
      </c>
      <c r="AZ454" s="138">
        <v>5.13</v>
      </c>
      <c r="BA454" s="138">
        <v>123.04</v>
      </c>
      <c r="BC454" s="125"/>
      <c r="BE454" s="32"/>
    </row>
    <row r="455" spans="1:57">
      <c r="A455" s="41">
        <v>22</v>
      </c>
      <c r="B455" s="148">
        <v>2476.85</v>
      </c>
      <c r="C455" s="148">
        <v>2389.56</v>
      </c>
      <c r="D455" s="148">
        <v>2346.09</v>
      </c>
      <c r="E455" s="148">
        <v>2322.69</v>
      </c>
      <c r="F455" s="148">
        <v>2367.81</v>
      </c>
      <c r="G455" s="148">
        <v>2508.87</v>
      </c>
      <c r="H455" s="148">
        <v>2719.2200000000003</v>
      </c>
      <c r="I455" s="148">
        <v>2937.89</v>
      </c>
      <c r="J455" s="148">
        <v>3053.72</v>
      </c>
      <c r="K455" s="148">
        <v>3158.45</v>
      </c>
      <c r="L455" s="148">
        <v>3174.58</v>
      </c>
      <c r="M455" s="148">
        <v>3141.85</v>
      </c>
      <c r="N455" s="148">
        <v>3089.87</v>
      </c>
      <c r="O455" s="148">
        <v>3115.5</v>
      </c>
      <c r="P455" s="148">
        <v>3093.94</v>
      </c>
      <c r="Q455" s="148">
        <v>3111.43</v>
      </c>
      <c r="R455" s="148">
        <v>3100.53</v>
      </c>
      <c r="S455" s="148">
        <v>3103.33</v>
      </c>
      <c r="T455" s="148">
        <v>3100.64</v>
      </c>
      <c r="U455" s="148">
        <v>3078.95</v>
      </c>
      <c r="V455" s="148">
        <v>2978.7400000000002</v>
      </c>
      <c r="W455" s="148">
        <v>2753.96</v>
      </c>
      <c r="X455" s="148">
        <v>2743.25</v>
      </c>
      <c r="Y455" s="148">
        <v>2483.44</v>
      </c>
      <c r="Z455" s="32"/>
      <c r="AA455" s="33">
        <v>1714.62</v>
      </c>
      <c r="AB455" s="33">
        <v>1627.33</v>
      </c>
      <c r="AC455" s="33">
        <v>1583.86</v>
      </c>
      <c r="AD455" s="33">
        <v>1560.46</v>
      </c>
      <c r="AE455" s="33">
        <v>1605.58</v>
      </c>
      <c r="AF455" s="33">
        <v>1746.64</v>
      </c>
      <c r="AG455" s="33">
        <v>1956.99</v>
      </c>
      <c r="AH455" s="33">
        <v>2175.66</v>
      </c>
      <c r="AI455" s="33">
        <v>2291.4899999999998</v>
      </c>
      <c r="AJ455" s="33">
        <v>2396.2199999999998</v>
      </c>
      <c r="AK455" s="33">
        <v>2412.35</v>
      </c>
      <c r="AL455" s="33">
        <v>2379.62</v>
      </c>
      <c r="AM455" s="33">
        <v>2327.64</v>
      </c>
      <c r="AN455" s="33">
        <v>2353.27</v>
      </c>
      <c r="AO455" s="33">
        <v>2331.71</v>
      </c>
      <c r="AP455" s="33">
        <v>2349.1999999999998</v>
      </c>
      <c r="AQ455" s="33">
        <v>2338.3000000000002</v>
      </c>
      <c r="AR455" s="33">
        <v>2341.1</v>
      </c>
      <c r="AS455" s="33">
        <v>2338.41</v>
      </c>
      <c r="AT455" s="33">
        <v>2316.7199999999998</v>
      </c>
      <c r="AU455" s="33">
        <v>2216.5100000000002</v>
      </c>
      <c r="AV455" s="33">
        <v>1991.73</v>
      </c>
      <c r="AW455" s="33">
        <v>1981.02</v>
      </c>
      <c r="AX455" s="33">
        <v>1721.21</v>
      </c>
      <c r="AY455" s="268">
        <v>634.05999999999995</v>
      </c>
      <c r="AZ455" s="138">
        <v>5.13</v>
      </c>
      <c r="BA455" s="138">
        <v>123.04</v>
      </c>
      <c r="BC455" s="125"/>
      <c r="BE455" s="32"/>
    </row>
    <row r="456" spans="1:57">
      <c r="A456" s="41">
        <v>23</v>
      </c>
      <c r="B456" s="148">
        <v>2490.96</v>
      </c>
      <c r="C456" s="148">
        <v>2368.81</v>
      </c>
      <c r="D456" s="148">
        <v>2350.3900000000003</v>
      </c>
      <c r="E456" s="148">
        <v>2317.35</v>
      </c>
      <c r="F456" s="148">
        <v>2323.3900000000003</v>
      </c>
      <c r="G456" s="148">
        <v>2502.1400000000003</v>
      </c>
      <c r="H456" s="148">
        <v>2582.8900000000003</v>
      </c>
      <c r="I456" s="148">
        <v>3037.11</v>
      </c>
      <c r="J456" s="148">
        <v>3102.7</v>
      </c>
      <c r="K456" s="148">
        <v>3146.38</v>
      </c>
      <c r="L456" s="148">
        <v>3172.63</v>
      </c>
      <c r="M456" s="148">
        <v>3160.36</v>
      </c>
      <c r="N456" s="148">
        <v>3107.88</v>
      </c>
      <c r="O456" s="148">
        <v>3121.39</v>
      </c>
      <c r="P456" s="148">
        <v>3112.01</v>
      </c>
      <c r="Q456" s="148">
        <v>3123.61</v>
      </c>
      <c r="R456" s="148">
        <v>3137.9</v>
      </c>
      <c r="S456" s="148">
        <v>3121.71</v>
      </c>
      <c r="T456" s="148">
        <v>3112.97</v>
      </c>
      <c r="U456" s="148">
        <v>3108.62</v>
      </c>
      <c r="V456" s="148">
        <v>3084.93</v>
      </c>
      <c r="W456" s="148">
        <v>2912.75</v>
      </c>
      <c r="X456" s="148">
        <v>2747.29</v>
      </c>
      <c r="Y456" s="148">
        <v>2571.69</v>
      </c>
      <c r="Z456" s="32"/>
      <c r="AA456" s="33">
        <v>1728.73</v>
      </c>
      <c r="AB456" s="33">
        <v>1606.58</v>
      </c>
      <c r="AC456" s="33">
        <v>1588.16</v>
      </c>
      <c r="AD456" s="33">
        <v>1555.12</v>
      </c>
      <c r="AE456" s="33">
        <v>1561.16</v>
      </c>
      <c r="AF456" s="33">
        <v>1739.91</v>
      </c>
      <c r="AG456" s="33">
        <v>1820.66</v>
      </c>
      <c r="AH456" s="33">
        <v>2274.88</v>
      </c>
      <c r="AI456" s="33">
        <v>2340.4699999999998</v>
      </c>
      <c r="AJ456" s="33">
        <v>2384.15</v>
      </c>
      <c r="AK456" s="33">
        <v>2410.4</v>
      </c>
      <c r="AL456" s="33">
        <v>2398.13</v>
      </c>
      <c r="AM456" s="33">
        <v>2345.65</v>
      </c>
      <c r="AN456" s="33">
        <v>2359.16</v>
      </c>
      <c r="AO456" s="33">
        <v>2349.7800000000002</v>
      </c>
      <c r="AP456" s="33">
        <v>2361.38</v>
      </c>
      <c r="AQ456" s="33">
        <v>2375.67</v>
      </c>
      <c r="AR456" s="33">
        <v>2359.48</v>
      </c>
      <c r="AS456" s="33">
        <v>2350.7399999999998</v>
      </c>
      <c r="AT456" s="33">
        <v>2346.39</v>
      </c>
      <c r="AU456" s="33">
        <v>2322.6999999999998</v>
      </c>
      <c r="AV456" s="33">
        <v>2150.52</v>
      </c>
      <c r="AW456" s="33">
        <v>1985.06</v>
      </c>
      <c r="AX456" s="33">
        <v>1809.46</v>
      </c>
      <c r="AY456" s="268">
        <v>634.05999999999995</v>
      </c>
      <c r="AZ456" s="138">
        <v>5.13</v>
      </c>
      <c r="BA456" s="138">
        <v>123.04</v>
      </c>
      <c r="BC456" s="125"/>
      <c r="BE456" s="32"/>
    </row>
    <row r="457" spans="1:57">
      <c r="A457" s="41">
        <v>24</v>
      </c>
      <c r="B457" s="148">
        <v>2426.35</v>
      </c>
      <c r="C457" s="148">
        <v>2284.8199999999997</v>
      </c>
      <c r="D457" s="148">
        <v>2253.94</v>
      </c>
      <c r="E457" s="148">
        <v>2238.9</v>
      </c>
      <c r="F457" s="148">
        <v>2276.21</v>
      </c>
      <c r="G457" s="148">
        <v>2513.6800000000003</v>
      </c>
      <c r="H457" s="148">
        <v>2558.4899999999998</v>
      </c>
      <c r="I457" s="148">
        <v>3031.7400000000002</v>
      </c>
      <c r="J457" s="148">
        <v>3127.18</v>
      </c>
      <c r="K457" s="148">
        <v>3247.78</v>
      </c>
      <c r="L457" s="148">
        <v>3271.43</v>
      </c>
      <c r="M457" s="148">
        <v>3254.38</v>
      </c>
      <c r="N457" s="148">
        <v>3211.02</v>
      </c>
      <c r="O457" s="148">
        <v>3228.36</v>
      </c>
      <c r="P457" s="148">
        <v>3192.84</v>
      </c>
      <c r="Q457" s="148">
        <v>3222.09</v>
      </c>
      <c r="R457" s="148">
        <v>3223.9900000000002</v>
      </c>
      <c r="S457" s="148">
        <v>3193.52</v>
      </c>
      <c r="T457" s="148">
        <v>3183.2400000000002</v>
      </c>
      <c r="U457" s="148">
        <v>3148.14</v>
      </c>
      <c r="V457" s="148">
        <v>3100.2400000000002</v>
      </c>
      <c r="W457" s="148">
        <v>3040.96</v>
      </c>
      <c r="X457" s="148">
        <v>2807.83</v>
      </c>
      <c r="Y457" s="148">
        <v>2630.35</v>
      </c>
      <c r="Z457" s="32"/>
      <c r="AA457" s="33">
        <v>1664.12</v>
      </c>
      <c r="AB457" s="33">
        <v>1522.59</v>
      </c>
      <c r="AC457" s="33">
        <v>1491.71</v>
      </c>
      <c r="AD457" s="33">
        <v>1476.67</v>
      </c>
      <c r="AE457" s="33">
        <v>1513.98</v>
      </c>
      <c r="AF457" s="33">
        <v>1751.45</v>
      </c>
      <c r="AG457" s="33">
        <v>1796.26</v>
      </c>
      <c r="AH457" s="33">
        <v>2269.5100000000002</v>
      </c>
      <c r="AI457" s="33">
        <v>2364.9499999999998</v>
      </c>
      <c r="AJ457" s="33">
        <v>2485.5500000000002</v>
      </c>
      <c r="AK457" s="33">
        <v>2509.1999999999998</v>
      </c>
      <c r="AL457" s="33">
        <v>2492.15</v>
      </c>
      <c r="AM457" s="33">
        <v>2448.79</v>
      </c>
      <c r="AN457" s="33">
        <v>2466.13</v>
      </c>
      <c r="AO457" s="33">
        <v>2430.61</v>
      </c>
      <c r="AP457" s="33">
        <v>2459.86</v>
      </c>
      <c r="AQ457" s="33">
        <v>2461.7600000000002</v>
      </c>
      <c r="AR457" s="33">
        <v>2431.29</v>
      </c>
      <c r="AS457" s="33">
        <v>2421.0100000000002</v>
      </c>
      <c r="AT457" s="33">
        <v>2385.91</v>
      </c>
      <c r="AU457" s="33">
        <v>2338.0100000000002</v>
      </c>
      <c r="AV457" s="33">
        <v>2278.73</v>
      </c>
      <c r="AW457" s="33">
        <v>2045.6</v>
      </c>
      <c r="AX457" s="33">
        <v>1868.12</v>
      </c>
      <c r="AY457" s="268">
        <v>634.05999999999995</v>
      </c>
      <c r="AZ457" s="138">
        <v>5.13</v>
      </c>
      <c r="BA457" s="138">
        <v>123.04</v>
      </c>
      <c r="BC457" s="125"/>
      <c r="BE457" s="32"/>
    </row>
    <row r="458" spans="1:57">
      <c r="A458" s="41">
        <v>25</v>
      </c>
      <c r="B458" s="148">
        <v>2527.5500000000002</v>
      </c>
      <c r="C458" s="148">
        <v>2386.38</v>
      </c>
      <c r="D458" s="148">
        <v>2345.44</v>
      </c>
      <c r="E458" s="148">
        <v>2317.0299999999997</v>
      </c>
      <c r="F458" s="148">
        <v>2364.06</v>
      </c>
      <c r="G458" s="148">
        <v>2547.52</v>
      </c>
      <c r="H458" s="148">
        <v>2797.92</v>
      </c>
      <c r="I458" s="148">
        <v>3096.01</v>
      </c>
      <c r="J458" s="148">
        <v>3243.7400000000002</v>
      </c>
      <c r="K458" s="148">
        <v>3276.79</v>
      </c>
      <c r="L458" s="148">
        <v>3279.59</v>
      </c>
      <c r="M458" s="148">
        <v>3275.85</v>
      </c>
      <c r="N458" s="148">
        <v>3258.46</v>
      </c>
      <c r="O458" s="148">
        <v>3263.54</v>
      </c>
      <c r="P458" s="148">
        <v>3259.12</v>
      </c>
      <c r="Q458" s="148">
        <v>3260.81</v>
      </c>
      <c r="R458" s="148">
        <v>3260.41</v>
      </c>
      <c r="S458" s="148">
        <v>3253</v>
      </c>
      <c r="T458" s="148">
        <v>3257.51</v>
      </c>
      <c r="U458" s="148">
        <v>3248.68</v>
      </c>
      <c r="V458" s="148">
        <v>3201.2</v>
      </c>
      <c r="W458" s="148">
        <v>3124.63</v>
      </c>
      <c r="X458" s="148">
        <v>2800.9900000000002</v>
      </c>
      <c r="Y458" s="148">
        <v>2650.52</v>
      </c>
      <c r="Z458" s="32"/>
      <c r="AA458" s="33">
        <v>1765.32</v>
      </c>
      <c r="AB458" s="33">
        <v>1624.15</v>
      </c>
      <c r="AC458" s="33">
        <v>1583.21</v>
      </c>
      <c r="AD458" s="33">
        <v>1554.8</v>
      </c>
      <c r="AE458" s="33">
        <v>1601.83</v>
      </c>
      <c r="AF458" s="33">
        <v>1785.29</v>
      </c>
      <c r="AG458" s="33">
        <v>2035.69</v>
      </c>
      <c r="AH458" s="33">
        <v>2333.7800000000002</v>
      </c>
      <c r="AI458" s="33">
        <v>2481.5100000000002</v>
      </c>
      <c r="AJ458" s="33">
        <v>2514.56</v>
      </c>
      <c r="AK458" s="33">
        <v>2517.36</v>
      </c>
      <c r="AL458" s="33">
        <v>2513.62</v>
      </c>
      <c r="AM458" s="33">
        <v>2496.23</v>
      </c>
      <c r="AN458" s="33">
        <v>2501.31</v>
      </c>
      <c r="AO458" s="33">
        <v>2496.89</v>
      </c>
      <c r="AP458" s="33">
        <v>2498.58</v>
      </c>
      <c r="AQ458" s="33">
        <v>2498.1799999999998</v>
      </c>
      <c r="AR458" s="33">
        <v>2490.77</v>
      </c>
      <c r="AS458" s="33">
        <v>2495.2800000000002</v>
      </c>
      <c r="AT458" s="33">
        <v>2486.4499999999998</v>
      </c>
      <c r="AU458" s="33">
        <v>2438.9699999999998</v>
      </c>
      <c r="AV458" s="33">
        <v>2362.4</v>
      </c>
      <c r="AW458" s="33">
        <v>2038.76</v>
      </c>
      <c r="AX458" s="33">
        <v>1888.29</v>
      </c>
      <c r="AY458" s="268">
        <v>634.05999999999995</v>
      </c>
      <c r="AZ458" s="138">
        <v>5.13</v>
      </c>
      <c r="BA458" s="138">
        <v>123.04</v>
      </c>
      <c r="BC458" s="125"/>
      <c r="BE458" s="32"/>
    </row>
    <row r="459" spans="1:57">
      <c r="A459" s="41">
        <v>26</v>
      </c>
      <c r="B459" s="148">
        <v>2612.38</v>
      </c>
      <c r="C459" s="148">
        <v>2502.1800000000003</v>
      </c>
      <c r="D459" s="148">
        <v>2473.2799999999997</v>
      </c>
      <c r="E459" s="148">
        <v>2436.0699999999997</v>
      </c>
      <c r="F459" s="148">
        <v>2475.1400000000003</v>
      </c>
      <c r="G459" s="148">
        <v>2646.16</v>
      </c>
      <c r="H459" s="148">
        <v>2758.19</v>
      </c>
      <c r="I459" s="148">
        <v>3138.15</v>
      </c>
      <c r="J459" s="148">
        <v>3246.04</v>
      </c>
      <c r="K459" s="148">
        <v>3276.4900000000002</v>
      </c>
      <c r="L459" s="148">
        <v>3293.03</v>
      </c>
      <c r="M459" s="148">
        <v>3276.68</v>
      </c>
      <c r="N459" s="148">
        <v>3253.43</v>
      </c>
      <c r="O459" s="148">
        <v>3260.44</v>
      </c>
      <c r="P459" s="148">
        <v>3255.41</v>
      </c>
      <c r="Q459" s="148">
        <v>3261.08</v>
      </c>
      <c r="R459" s="148">
        <v>3270.89</v>
      </c>
      <c r="S459" s="148">
        <v>3265.84</v>
      </c>
      <c r="T459" s="148">
        <v>3263.2400000000002</v>
      </c>
      <c r="U459" s="148">
        <v>3254.01</v>
      </c>
      <c r="V459" s="148">
        <v>3232.76</v>
      </c>
      <c r="W459" s="148">
        <v>3172.73</v>
      </c>
      <c r="X459" s="148">
        <v>2966.07</v>
      </c>
      <c r="Y459" s="148">
        <v>2739.6600000000003</v>
      </c>
      <c r="Z459" s="32"/>
      <c r="AA459" s="33">
        <v>1850.15</v>
      </c>
      <c r="AB459" s="33">
        <v>1739.95</v>
      </c>
      <c r="AC459" s="33">
        <v>1711.05</v>
      </c>
      <c r="AD459" s="33">
        <v>1673.84</v>
      </c>
      <c r="AE459" s="33">
        <v>1712.91</v>
      </c>
      <c r="AF459" s="33">
        <v>1883.93</v>
      </c>
      <c r="AG459" s="33">
        <v>1995.96</v>
      </c>
      <c r="AH459" s="33">
        <v>2375.92</v>
      </c>
      <c r="AI459" s="33">
        <v>2483.81</v>
      </c>
      <c r="AJ459" s="33">
        <v>2514.2600000000002</v>
      </c>
      <c r="AK459" s="33">
        <v>2530.8000000000002</v>
      </c>
      <c r="AL459" s="33">
        <v>2514.4499999999998</v>
      </c>
      <c r="AM459" s="33">
        <v>2491.1999999999998</v>
      </c>
      <c r="AN459" s="33">
        <v>2498.21</v>
      </c>
      <c r="AO459" s="33">
        <v>2493.1799999999998</v>
      </c>
      <c r="AP459" s="33">
        <v>2498.85</v>
      </c>
      <c r="AQ459" s="33">
        <v>2508.66</v>
      </c>
      <c r="AR459" s="33">
        <v>2503.61</v>
      </c>
      <c r="AS459" s="33">
        <v>2501.0100000000002</v>
      </c>
      <c r="AT459" s="33">
        <v>2491.7800000000002</v>
      </c>
      <c r="AU459" s="33">
        <v>2470.5300000000002</v>
      </c>
      <c r="AV459" s="33">
        <v>2410.5</v>
      </c>
      <c r="AW459" s="33">
        <v>2203.84</v>
      </c>
      <c r="AX459" s="33">
        <v>1977.43</v>
      </c>
      <c r="AY459" s="268">
        <v>634.05999999999995</v>
      </c>
      <c r="AZ459" s="138">
        <v>5.13</v>
      </c>
      <c r="BA459" s="138">
        <v>123.04</v>
      </c>
      <c r="BC459" s="125"/>
      <c r="BE459" s="32"/>
    </row>
    <row r="460" spans="1:57">
      <c r="A460" s="41">
        <v>27</v>
      </c>
      <c r="B460" s="148">
        <v>2679.77</v>
      </c>
      <c r="C460" s="148">
        <v>2530.0100000000002</v>
      </c>
      <c r="D460" s="148">
        <v>2470.9499999999998</v>
      </c>
      <c r="E460" s="148">
        <v>2435.37</v>
      </c>
      <c r="F460" s="148">
        <v>2441.63</v>
      </c>
      <c r="G460" s="148">
        <v>2555.23</v>
      </c>
      <c r="H460" s="148">
        <v>2634.6800000000003</v>
      </c>
      <c r="I460" s="148">
        <v>2797.1200000000003</v>
      </c>
      <c r="J460" s="148">
        <v>2970.95</v>
      </c>
      <c r="K460" s="148">
        <v>3094.67</v>
      </c>
      <c r="L460" s="148">
        <v>3151.94</v>
      </c>
      <c r="M460" s="148">
        <v>3174.9900000000002</v>
      </c>
      <c r="N460" s="148">
        <v>3166.73</v>
      </c>
      <c r="O460" s="148">
        <v>3181.25</v>
      </c>
      <c r="P460" s="148">
        <v>3166.5</v>
      </c>
      <c r="Q460" s="148">
        <v>3208.7400000000002</v>
      </c>
      <c r="R460" s="148">
        <v>3240.68</v>
      </c>
      <c r="S460" s="148">
        <v>3234.01</v>
      </c>
      <c r="T460" s="148">
        <v>3206.4</v>
      </c>
      <c r="U460" s="148">
        <v>3187.78</v>
      </c>
      <c r="V460" s="148">
        <v>3122.38</v>
      </c>
      <c r="W460" s="148">
        <v>3016.26</v>
      </c>
      <c r="X460" s="148">
        <v>2834.76</v>
      </c>
      <c r="Y460" s="148">
        <v>2721.4900000000002</v>
      </c>
      <c r="Z460" s="32"/>
      <c r="AA460" s="33">
        <v>1917.54</v>
      </c>
      <c r="AB460" s="33">
        <v>1767.78</v>
      </c>
      <c r="AC460" s="33">
        <v>1708.72</v>
      </c>
      <c r="AD460" s="33">
        <v>1673.14</v>
      </c>
      <c r="AE460" s="33">
        <v>1679.4</v>
      </c>
      <c r="AF460" s="33">
        <v>1793</v>
      </c>
      <c r="AG460" s="33">
        <v>1872.45</v>
      </c>
      <c r="AH460" s="33">
        <v>2034.89</v>
      </c>
      <c r="AI460" s="33">
        <v>2208.7199999999998</v>
      </c>
      <c r="AJ460" s="33">
        <v>2332.44</v>
      </c>
      <c r="AK460" s="33">
        <v>2389.71</v>
      </c>
      <c r="AL460" s="33">
        <v>2412.7600000000002</v>
      </c>
      <c r="AM460" s="33">
        <v>2404.5</v>
      </c>
      <c r="AN460" s="33">
        <v>2419.02</v>
      </c>
      <c r="AO460" s="33">
        <v>2404.27</v>
      </c>
      <c r="AP460" s="33">
        <v>2446.5100000000002</v>
      </c>
      <c r="AQ460" s="33">
        <v>2478.4499999999998</v>
      </c>
      <c r="AR460" s="33">
        <v>2471.7800000000002</v>
      </c>
      <c r="AS460" s="33">
        <v>2444.17</v>
      </c>
      <c r="AT460" s="33">
        <v>2425.5500000000002</v>
      </c>
      <c r="AU460" s="33">
        <v>2360.15</v>
      </c>
      <c r="AV460" s="33">
        <v>2254.0300000000002</v>
      </c>
      <c r="AW460" s="33">
        <v>2072.5300000000002</v>
      </c>
      <c r="AX460" s="33">
        <v>1959.26</v>
      </c>
      <c r="AY460" s="268">
        <v>634.05999999999995</v>
      </c>
      <c r="AZ460" s="138">
        <v>5.13</v>
      </c>
      <c r="BA460" s="138">
        <v>123.04</v>
      </c>
      <c r="BC460" s="125"/>
      <c r="BE460" s="32"/>
    </row>
    <row r="461" spans="1:57">
      <c r="A461" s="41">
        <v>28</v>
      </c>
      <c r="B461" s="148">
        <v>2572.0100000000002</v>
      </c>
      <c r="C461" s="148">
        <v>2435.7200000000003</v>
      </c>
      <c r="D461" s="148">
        <v>2344.79</v>
      </c>
      <c r="E461" s="148">
        <v>2310.7799999999997</v>
      </c>
      <c r="F461" s="148">
        <v>2313.42</v>
      </c>
      <c r="G461" s="148">
        <v>2373.98</v>
      </c>
      <c r="H461" s="148">
        <v>2429.1800000000003</v>
      </c>
      <c r="I461" s="148">
        <v>2597</v>
      </c>
      <c r="J461" s="148">
        <v>2901.06</v>
      </c>
      <c r="K461" s="148">
        <v>2946.71</v>
      </c>
      <c r="L461" s="148">
        <v>3035.16</v>
      </c>
      <c r="M461" s="148">
        <v>3063.9900000000002</v>
      </c>
      <c r="N461" s="148">
        <v>3056.06</v>
      </c>
      <c r="O461" s="148">
        <v>3068.92</v>
      </c>
      <c r="P461" s="148">
        <v>3077.81</v>
      </c>
      <c r="Q461" s="148">
        <v>3117.93</v>
      </c>
      <c r="R461" s="148">
        <v>3154.47</v>
      </c>
      <c r="S461" s="148">
        <v>3179.34</v>
      </c>
      <c r="T461" s="148">
        <v>3159.53</v>
      </c>
      <c r="U461" s="148">
        <v>3147.48</v>
      </c>
      <c r="V461" s="148">
        <v>3105.7400000000002</v>
      </c>
      <c r="W461" s="148">
        <v>3027.17</v>
      </c>
      <c r="X461" s="148">
        <v>2855.81</v>
      </c>
      <c r="Y461" s="148">
        <v>2605.83</v>
      </c>
      <c r="Z461" s="32"/>
      <c r="AA461" s="33">
        <v>1809.78</v>
      </c>
      <c r="AB461" s="33">
        <v>1673.49</v>
      </c>
      <c r="AC461" s="33">
        <v>1582.56</v>
      </c>
      <c r="AD461" s="33">
        <v>1548.55</v>
      </c>
      <c r="AE461" s="33">
        <v>1551.19</v>
      </c>
      <c r="AF461" s="33">
        <v>1611.75</v>
      </c>
      <c r="AG461" s="33">
        <v>1666.95</v>
      </c>
      <c r="AH461" s="33">
        <v>1834.77</v>
      </c>
      <c r="AI461" s="33">
        <v>2138.83</v>
      </c>
      <c r="AJ461" s="33">
        <v>2184.48</v>
      </c>
      <c r="AK461" s="33">
        <v>2272.9299999999998</v>
      </c>
      <c r="AL461" s="33">
        <v>2301.7600000000002</v>
      </c>
      <c r="AM461" s="33">
        <v>2293.83</v>
      </c>
      <c r="AN461" s="33">
        <v>2306.69</v>
      </c>
      <c r="AO461" s="33">
        <v>2315.58</v>
      </c>
      <c r="AP461" s="33">
        <v>2355.6999999999998</v>
      </c>
      <c r="AQ461" s="33">
        <v>2392.2399999999998</v>
      </c>
      <c r="AR461" s="33">
        <v>2417.11</v>
      </c>
      <c r="AS461" s="33">
        <v>2397.3000000000002</v>
      </c>
      <c r="AT461" s="33">
        <v>2385.25</v>
      </c>
      <c r="AU461" s="33">
        <v>2343.5100000000002</v>
      </c>
      <c r="AV461" s="33">
        <v>2264.94</v>
      </c>
      <c r="AW461" s="33">
        <v>2093.58</v>
      </c>
      <c r="AX461" s="33">
        <v>1843.6</v>
      </c>
      <c r="AY461" s="268">
        <v>634.05999999999995</v>
      </c>
      <c r="AZ461" s="138">
        <v>5.13</v>
      </c>
      <c r="BA461" s="138">
        <v>123.04</v>
      </c>
      <c r="BC461" s="125"/>
      <c r="BE461" s="32"/>
    </row>
    <row r="462" spans="1:57">
      <c r="A462" s="41">
        <v>29</v>
      </c>
      <c r="B462" s="148">
        <v>2597.88</v>
      </c>
      <c r="C462" s="148">
        <v>2421.86</v>
      </c>
      <c r="D462" s="148">
        <v>2377.1400000000003</v>
      </c>
      <c r="E462" s="148">
        <v>2350.5299999999997</v>
      </c>
      <c r="F462" s="148">
        <v>2407.6800000000003</v>
      </c>
      <c r="G462" s="148">
        <v>2608</v>
      </c>
      <c r="H462" s="148">
        <v>2762.11</v>
      </c>
      <c r="I462" s="148">
        <v>3063.27</v>
      </c>
      <c r="J462" s="148">
        <v>3155.1</v>
      </c>
      <c r="K462" s="148">
        <v>3186.16</v>
      </c>
      <c r="L462" s="148">
        <v>3185.06</v>
      </c>
      <c r="M462" s="148">
        <v>3190.5</v>
      </c>
      <c r="N462" s="148">
        <v>3150.48</v>
      </c>
      <c r="O462" s="148">
        <v>3159.09</v>
      </c>
      <c r="P462" s="148">
        <v>3152.98</v>
      </c>
      <c r="Q462" s="148">
        <v>3159.85</v>
      </c>
      <c r="R462" s="148">
        <v>3161.2</v>
      </c>
      <c r="S462" s="148">
        <v>3168.71</v>
      </c>
      <c r="T462" s="148">
        <v>3169.28</v>
      </c>
      <c r="U462" s="148">
        <v>3150.65</v>
      </c>
      <c r="V462" s="148">
        <v>3135.08</v>
      </c>
      <c r="W462" s="148">
        <v>3062.76</v>
      </c>
      <c r="X462" s="148">
        <v>2844.84</v>
      </c>
      <c r="Y462" s="148">
        <v>2610.88</v>
      </c>
      <c r="Z462" s="32"/>
      <c r="AA462" s="33">
        <v>1835.65</v>
      </c>
      <c r="AB462" s="33">
        <v>1659.63</v>
      </c>
      <c r="AC462" s="33">
        <v>1614.91</v>
      </c>
      <c r="AD462" s="33">
        <v>1588.3</v>
      </c>
      <c r="AE462" s="33">
        <v>1645.45</v>
      </c>
      <c r="AF462" s="33">
        <v>1845.77</v>
      </c>
      <c r="AG462" s="33">
        <v>1999.88</v>
      </c>
      <c r="AH462" s="33">
        <v>2301.04</v>
      </c>
      <c r="AI462" s="33">
        <v>2392.87</v>
      </c>
      <c r="AJ462" s="33">
        <v>2423.9299999999998</v>
      </c>
      <c r="AK462" s="33">
        <v>2422.83</v>
      </c>
      <c r="AL462" s="33">
        <v>2428.27</v>
      </c>
      <c r="AM462" s="33">
        <v>2388.25</v>
      </c>
      <c r="AN462" s="33">
        <v>2396.86</v>
      </c>
      <c r="AO462" s="33">
        <v>2390.75</v>
      </c>
      <c r="AP462" s="33">
        <v>2397.62</v>
      </c>
      <c r="AQ462" s="33">
        <v>2398.9699999999998</v>
      </c>
      <c r="AR462" s="33">
        <v>2406.48</v>
      </c>
      <c r="AS462" s="33">
        <v>2407.0500000000002</v>
      </c>
      <c r="AT462" s="33">
        <v>2388.42</v>
      </c>
      <c r="AU462" s="33">
        <v>2372.85</v>
      </c>
      <c r="AV462" s="33">
        <v>2300.5300000000002</v>
      </c>
      <c r="AW462" s="33">
        <v>2082.61</v>
      </c>
      <c r="AX462" s="33">
        <v>1848.65</v>
      </c>
      <c r="AY462" s="268">
        <v>634.05999999999995</v>
      </c>
      <c r="AZ462" s="138">
        <v>5.13</v>
      </c>
      <c r="BA462" s="138">
        <v>123.04</v>
      </c>
      <c r="BC462" s="125"/>
      <c r="BE462" s="32"/>
    </row>
    <row r="463" spans="1:57">
      <c r="A463" s="41">
        <v>30</v>
      </c>
      <c r="B463" s="148">
        <v>2441.08</v>
      </c>
      <c r="C463" s="148">
        <v>2276.34</v>
      </c>
      <c r="D463" s="148">
        <v>2254.3000000000002</v>
      </c>
      <c r="E463" s="148">
        <v>2223.1400000000003</v>
      </c>
      <c r="F463" s="148">
        <v>2283.0100000000002</v>
      </c>
      <c r="G463" s="148">
        <v>2450.8900000000003</v>
      </c>
      <c r="H463" s="148">
        <v>2637.0699999999997</v>
      </c>
      <c r="I463" s="148">
        <v>2883.79</v>
      </c>
      <c r="J463" s="148">
        <v>3043.92</v>
      </c>
      <c r="K463" s="148">
        <v>3114.97</v>
      </c>
      <c r="L463" s="148">
        <v>3191.09</v>
      </c>
      <c r="M463" s="148">
        <v>3192.13</v>
      </c>
      <c r="N463" s="148">
        <v>3082.72</v>
      </c>
      <c r="O463" s="148">
        <v>3078.04</v>
      </c>
      <c r="P463" s="148">
        <v>3033.48</v>
      </c>
      <c r="Q463" s="148">
        <v>3071.88</v>
      </c>
      <c r="R463" s="148">
        <v>3078.13</v>
      </c>
      <c r="S463" s="148">
        <v>3056.93</v>
      </c>
      <c r="T463" s="148">
        <v>3051.03</v>
      </c>
      <c r="U463" s="148">
        <v>3029.29</v>
      </c>
      <c r="V463" s="148">
        <v>3015.06</v>
      </c>
      <c r="W463" s="148">
        <v>2978.33</v>
      </c>
      <c r="X463" s="148">
        <v>2811.33</v>
      </c>
      <c r="Y463" s="148">
        <v>2635.58</v>
      </c>
      <c r="Z463" s="32"/>
      <c r="AA463" s="33">
        <v>1678.85</v>
      </c>
      <c r="AB463" s="33">
        <v>1514.11</v>
      </c>
      <c r="AC463" s="33">
        <v>1492.07</v>
      </c>
      <c r="AD463" s="33">
        <v>1460.91</v>
      </c>
      <c r="AE463" s="33">
        <v>1520.78</v>
      </c>
      <c r="AF463" s="33">
        <v>1688.66</v>
      </c>
      <c r="AG463" s="33">
        <v>1874.84</v>
      </c>
      <c r="AH463" s="33">
        <v>2121.56</v>
      </c>
      <c r="AI463" s="33">
        <v>2281.69</v>
      </c>
      <c r="AJ463" s="33">
        <v>2352.7399999999998</v>
      </c>
      <c r="AK463" s="33">
        <v>2428.86</v>
      </c>
      <c r="AL463" s="33">
        <v>2429.9</v>
      </c>
      <c r="AM463" s="33">
        <v>2320.4899999999998</v>
      </c>
      <c r="AN463" s="33">
        <v>2315.81</v>
      </c>
      <c r="AO463" s="33">
        <v>2271.25</v>
      </c>
      <c r="AP463" s="33">
        <v>2309.65</v>
      </c>
      <c r="AQ463" s="33">
        <v>2315.9</v>
      </c>
      <c r="AR463" s="33">
        <v>2294.6999999999998</v>
      </c>
      <c r="AS463" s="33">
        <v>2288.8000000000002</v>
      </c>
      <c r="AT463" s="33">
        <v>2267.06</v>
      </c>
      <c r="AU463" s="33">
        <v>2252.83</v>
      </c>
      <c r="AV463" s="33">
        <v>2216.1</v>
      </c>
      <c r="AW463" s="33">
        <v>2049.1</v>
      </c>
      <c r="AX463" s="33">
        <v>1873.35</v>
      </c>
      <c r="AY463" s="268">
        <v>634.05999999999995</v>
      </c>
      <c r="AZ463" s="138">
        <v>5.13</v>
      </c>
      <c r="BA463" s="138">
        <v>123.04</v>
      </c>
      <c r="BC463" s="125"/>
      <c r="BE463" s="32"/>
    </row>
    <row r="464" spans="1:57" ht="14.25" customHeight="1" thickBot="1">
      <c r="A464" s="135">
        <v>31</v>
      </c>
      <c r="B464" s="148">
        <v>2447.19</v>
      </c>
      <c r="C464" s="148">
        <v>2273.81</v>
      </c>
      <c r="D464" s="148">
        <v>2199.35</v>
      </c>
      <c r="E464" s="148">
        <v>2128.3199999999997</v>
      </c>
      <c r="F464" s="148">
        <v>2128.79</v>
      </c>
      <c r="G464" s="148">
        <v>2249.48</v>
      </c>
      <c r="H464" s="148">
        <v>2282.2200000000003</v>
      </c>
      <c r="I464" s="148">
        <v>2476.2600000000002</v>
      </c>
      <c r="J464" s="148">
        <v>2616.2200000000003</v>
      </c>
      <c r="K464" s="148">
        <v>2711.11</v>
      </c>
      <c r="L464" s="148">
        <v>2805.9100000000003</v>
      </c>
      <c r="M464" s="148">
        <v>2838.21</v>
      </c>
      <c r="N464" s="148">
        <v>2840.27</v>
      </c>
      <c r="O464" s="148">
        <v>2856.79</v>
      </c>
      <c r="P464" s="148">
        <v>2861.62</v>
      </c>
      <c r="Q464" s="148">
        <v>2933.25</v>
      </c>
      <c r="R464" s="148">
        <v>2993.16</v>
      </c>
      <c r="S464" s="148">
        <v>3015.07</v>
      </c>
      <c r="T464" s="148">
        <v>2981.22</v>
      </c>
      <c r="U464" s="148">
        <v>2938.27</v>
      </c>
      <c r="V464" s="148">
        <v>2846.82</v>
      </c>
      <c r="W464" s="148">
        <v>2816.32</v>
      </c>
      <c r="X464" s="148">
        <v>2619.3000000000002</v>
      </c>
      <c r="Y464" s="148">
        <v>2524.2200000000003</v>
      </c>
      <c r="Z464" s="32"/>
      <c r="AA464" s="33">
        <v>1684.96</v>
      </c>
      <c r="AB464" s="33">
        <v>1511.58</v>
      </c>
      <c r="AC464" s="33">
        <v>1437.12</v>
      </c>
      <c r="AD464" s="33">
        <v>1366.09</v>
      </c>
      <c r="AE464" s="33">
        <v>1366.56</v>
      </c>
      <c r="AF464" s="33">
        <v>1487.25</v>
      </c>
      <c r="AG464" s="33">
        <v>1519.99</v>
      </c>
      <c r="AH464" s="33">
        <v>1714.03</v>
      </c>
      <c r="AI464" s="33">
        <v>1853.99</v>
      </c>
      <c r="AJ464" s="33">
        <v>1948.88</v>
      </c>
      <c r="AK464" s="33">
        <v>2043.68</v>
      </c>
      <c r="AL464" s="33">
        <v>2075.98</v>
      </c>
      <c r="AM464" s="33">
        <v>2078.04</v>
      </c>
      <c r="AN464" s="33">
        <v>2094.56</v>
      </c>
      <c r="AO464" s="33">
        <v>2099.39</v>
      </c>
      <c r="AP464" s="33">
        <v>2171.02</v>
      </c>
      <c r="AQ464" s="33">
        <v>2230.9299999999998</v>
      </c>
      <c r="AR464" s="33">
        <v>2252.84</v>
      </c>
      <c r="AS464" s="33">
        <v>2218.9899999999998</v>
      </c>
      <c r="AT464" s="33">
        <v>2176.04</v>
      </c>
      <c r="AU464" s="33">
        <v>2084.59</v>
      </c>
      <c r="AV464" s="33">
        <v>2054.09</v>
      </c>
      <c r="AW464" s="33">
        <v>1857.07</v>
      </c>
      <c r="AX464" s="33">
        <v>1761.99</v>
      </c>
      <c r="AY464" s="268">
        <v>634.05999999999995</v>
      </c>
      <c r="AZ464" s="138">
        <v>5.13</v>
      </c>
      <c r="BA464" s="138">
        <v>123.04</v>
      </c>
      <c r="BC464" s="125"/>
      <c r="BE464" s="32"/>
    </row>
    <row r="465" spans="1:137" ht="13.5" thickBot="1">
      <c r="A465" s="51"/>
      <c r="B465" s="52"/>
      <c r="C465" s="52"/>
      <c r="D465" s="52"/>
      <c r="E465" s="52"/>
      <c r="F465" s="52"/>
      <c r="G465" s="52"/>
      <c r="H465" s="52"/>
      <c r="I465" s="52"/>
      <c r="J465" s="52"/>
      <c r="K465" s="52"/>
      <c r="L465" s="52"/>
      <c r="M465" s="52"/>
      <c r="N465" s="52"/>
      <c r="O465" s="52"/>
      <c r="P465" s="52"/>
      <c r="Q465" s="52"/>
      <c r="R465" s="52"/>
      <c r="S465" s="52"/>
      <c r="T465" s="52"/>
      <c r="U465" s="52"/>
      <c r="V465" s="52"/>
      <c r="W465" s="52"/>
      <c r="X465" s="52"/>
      <c r="Y465" s="52"/>
      <c r="AA465" s="145">
        <v>1591940.2999999993</v>
      </c>
      <c r="BA465" s="5"/>
      <c r="BC465" s="125"/>
      <c r="BE465" s="32"/>
    </row>
    <row r="466" spans="1:137" s="2" customFormat="1" ht="32.25" customHeight="1" thickBot="1">
      <c r="A466" s="523" t="s">
        <v>2</v>
      </c>
      <c r="B466" s="529" t="s">
        <v>131</v>
      </c>
      <c r="C466" s="529"/>
      <c r="D466" s="529"/>
      <c r="E466" s="529"/>
      <c r="F466" s="529"/>
      <c r="G466" s="529"/>
      <c r="H466" s="529"/>
      <c r="I466" s="529"/>
      <c r="J466" s="529"/>
      <c r="K466" s="529"/>
      <c r="L466" s="529"/>
      <c r="M466" s="529"/>
      <c r="N466" s="529"/>
      <c r="O466" s="529"/>
      <c r="P466" s="529"/>
      <c r="Q466" s="529"/>
      <c r="R466" s="529"/>
      <c r="S466" s="529"/>
      <c r="T466" s="529"/>
      <c r="U466" s="529"/>
      <c r="V466" s="529"/>
      <c r="W466" s="529"/>
      <c r="X466" s="529"/>
      <c r="Y466" s="530"/>
      <c r="Z466" s="7"/>
      <c r="AA466" s="129" t="s">
        <v>155</v>
      </c>
      <c r="AB466" s="144"/>
      <c r="AC466" s="144"/>
      <c r="AD466" s="144"/>
      <c r="AE466" s="144"/>
      <c r="AF466" s="144"/>
      <c r="AG466" s="144"/>
      <c r="AH466" s="144"/>
      <c r="AI466" s="144"/>
      <c r="AJ466" s="144"/>
      <c r="AK466" s="144"/>
      <c r="AL466" s="144"/>
      <c r="AM466" s="144"/>
      <c r="AN466" s="144"/>
      <c r="AO466" s="144"/>
      <c r="AP466" s="144"/>
      <c r="AQ466" s="144"/>
      <c r="AR466" s="144"/>
      <c r="AS466" s="144"/>
      <c r="AT466" s="144"/>
      <c r="AU466" s="144"/>
      <c r="AV466" s="144"/>
      <c r="AW466" s="144"/>
      <c r="AX466" s="144"/>
      <c r="AY466" s="197"/>
      <c r="AZ466" s="282"/>
      <c r="BA466" s="282"/>
      <c r="BB466" s="7"/>
      <c r="BC466" s="125"/>
      <c r="BD466" s="7"/>
      <c r="BE466" s="32"/>
      <c r="BF466" s="7"/>
      <c r="BG466" s="7"/>
      <c r="BH466" s="7"/>
      <c r="BI466" s="7"/>
      <c r="BJ466" s="7"/>
      <c r="BK466" s="7"/>
      <c r="BL466" s="7"/>
      <c r="BM466" s="7"/>
      <c r="BN466" s="7"/>
      <c r="BO466" s="7"/>
      <c r="BP466" s="7"/>
      <c r="BQ466" s="7"/>
      <c r="BR466" s="7"/>
      <c r="BS466" s="7"/>
      <c r="BT466" s="7"/>
      <c r="BU466" s="7"/>
      <c r="BV466" s="7"/>
      <c r="BW466" s="7"/>
      <c r="BX466" s="7"/>
      <c r="BY466" s="7"/>
      <c r="BZ466" s="7"/>
      <c r="CA466" s="7"/>
      <c r="CB466" s="7"/>
      <c r="CC466" s="7"/>
      <c r="CD466" s="7"/>
      <c r="CE466" s="7"/>
      <c r="CF466" s="7"/>
      <c r="CG466" s="7"/>
      <c r="CH466" s="7"/>
      <c r="CI466" s="7"/>
      <c r="CJ466" s="7"/>
      <c r="CK466" s="7"/>
      <c r="CL466" s="7"/>
      <c r="CM466" s="7"/>
      <c r="CN466" s="7"/>
      <c r="CO466" s="7"/>
      <c r="CP466" s="7"/>
      <c r="CQ466" s="7"/>
      <c r="CR466" s="7"/>
      <c r="CS466" s="7"/>
      <c r="CT466" s="7"/>
      <c r="CU466" s="7"/>
      <c r="CV466" s="7"/>
      <c r="CW466" s="7"/>
      <c r="CX466" s="7"/>
      <c r="CY466" s="7"/>
      <c r="CZ466" s="7"/>
      <c r="DA466" s="7"/>
      <c r="DB466" s="7"/>
      <c r="DC466" s="7"/>
      <c r="DD466" s="7"/>
      <c r="DE466" s="7"/>
      <c r="DF466" s="7"/>
      <c r="DG466" s="7"/>
      <c r="DH466" s="7"/>
      <c r="DI466" s="7"/>
      <c r="DJ466" s="7"/>
      <c r="DK466" s="7"/>
      <c r="DL466" s="7"/>
      <c r="DM466" s="7"/>
      <c r="DN466" s="7"/>
      <c r="DO466" s="7"/>
      <c r="DP466" s="7"/>
      <c r="DQ466" s="7"/>
      <c r="DR466" s="7"/>
      <c r="DS466" s="7"/>
      <c r="DT466" s="7"/>
      <c r="DU466" s="7"/>
      <c r="DV466" s="7"/>
      <c r="DW466" s="7"/>
      <c r="DX466" s="7"/>
      <c r="DY466" s="7"/>
      <c r="DZ466" s="7"/>
      <c r="EA466" s="7"/>
      <c r="EB466" s="7"/>
      <c r="EC466" s="7"/>
      <c r="ED466" s="7"/>
      <c r="EE466" s="7"/>
      <c r="EF466" s="7"/>
      <c r="EG466" s="7"/>
    </row>
    <row r="467" spans="1:137" ht="95.25" customHeight="1">
      <c r="A467" s="524"/>
      <c r="B467" s="518" t="s">
        <v>3</v>
      </c>
      <c r="C467" s="518"/>
      <c r="D467" s="518"/>
      <c r="E467" s="518"/>
      <c r="F467" s="518"/>
      <c r="G467" s="518"/>
      <c r="H467" s="518"/>
      <c r="I467" s="518"/>
      <c r="J467" s="518"/>
      <c r="K467" s="518"/>
      <c r="L467" s="518"/>
      <c r="M467" s="518"/>
      <c r="N467" s="518"/>
      <c r="O467" s="518"/>
      <c r="P467" s="518"/>
      <c r="Q467" s="518"/>
      <c r="R467" s="518"/>
      <c r="S467" s="518"/>
      <c r="T467" s="518"/>
      <c r="U467" s="518"/>
      <c r="V467" s="518"/>
      <c r="W467" s="518"/>
      <c r="X467" s="518"/>
      <c r="Y467" s="519"/>
      <c r="AA467" s="543" t="s">
        <v>83</v>
      </c>
      <c r="AB467" s="544"/>
      <c r="AC467" s="544"/>
      <c r="AD467" s="544"/>
      <c r="AE467" s="544"/>
      <c r="AF467" s="544"/>
      <c r="AG467" s="544"/>
      <c r="AH467" s="544"/>
      <c r="AI467" s="544"/>
      <c r="AJ467" s="544"/>
      <c r="AK467" s="544"/>
      <c r="AL467" s="544"/>
      <c r="AM467" s="544"/>
      <c r="AN467" s="544"/>
      <c r="AO467" s="544"/>
      <c r="AP467" s="544"/>
      <c r="AQ467" s="544"/>
      <c r="AR467" s="544"/>
      <c r="AS467" s="544"/>
      <c r="AT467" s="544"/>
      <c r="AU467" s="544"/>
      <c r="AV467" s="544"/>
      <c r="AW467" s="544"/>
      <c r="AX467" s="545"/>
      <c r="AY467" s="548" t="s">
        <v>180</v>
      </c>
      <c r="AZ467" s="538" t="s">
        <v>168</v>
      </c>
      <c r="BA467" s="195" t="s">
        <v>169</v>
      </c>
      <c r="BC467" s="125"/>
      <c r="BE467" s="32"/>
    </row>
    <row r="468" spans="1:137" ht="42" customHeight="1">
      <c r="A468" s="524"/>
      <c r="B468" s="42" t="s">
        <v>4</v>
      </c>
      <c r="C468" s="42" t="s">
        <v>5</v>
      </c>
      <c r="D468" s="42" t="s">
        <v>6</v>
      </c>
      <c r="E468" s="42" t="s">
        <v>7</v>
      </c>
      <c r="F468" s="42" t="s">
        <v>8</v>
      </c>
      <c r="G468" s="42" t="s">
        <v>9</v>
      </c>
      <c r="H468" s="42" t="s">
        <v>10</v>
      </c>
      <c r="I468" s="42" t="s">
        <v>11</v>
      </c>
      <c r="J468" s="42" t="s">
        <v>12</v>
      </c>
      <c r="K468" s="42" t="s">
        <v>13</v>
      </c>
      <c r="L468" s="42" t="s">
        <v>14</v>
      </c>
      <c r="M468" s="42" t="s">
        <v>15</v>
      </c>
      <c r="N468" s="42" t="s">
        <v>16</v>
      </c>
      <c r="O468" s="42" t="s">
        <v>17</v>
      </c>
      <c r="P468" s="42" t="s">
        <v>18</v>
      </c>
      <c r="Q468" s="42" t="s">
        <v>19</v>
      </c>
      <c r="R468" s="42" t="s">
        <v>20</v>
      </c>
      <c r="S468" s="42" t="s">
        <v>21</v>
      </c>
      <c r="T468" s="42" t="s">
        <v>22</v>
      </c>
      <c r="U468" s="42" t="s">
        <v>23</v>
      </c>
      <c r="V468" s="42" t="s">
        <v>24</v>
      </c>
      <c r="W468" s="42" t="s">
        <v>25</v>
      </c>
      <c r="X468" s="42" t="s">
        <v>26</v>
      </c>
      <c r="Y468" s="43" t="s">
        <v>27</v>
      </c>
      <c r="AA468" s="53" t="s">
        <v>4</v>
      </c>
      <c r="AB468" s="54" t="s">
        <v>5</v>
      </c>
      <c r="AC468" s="54" t="s">
        <v>6</v>
      </c>
      <c r="AD468" s="54" t="s">
        <v>7</v>
      </c>
      <c r="AE468" s="54" t="s">
        <v>8</v>
      </c>
      <c r="AF468" s="54" t="s">
        <v>9</v>
      </c>
      <c r="AG468" s="54" t="s">
        <v>10</v>
      </c>
      <c r="AH468" s="54" t="s">
        <v>11</v>
      </c>
      <c r="AI468" s="54" t="s">
        <v>12</v>
      </c>
      <c r="AJ468" s="54" t="s">
        <v>13</v>
      </c>
      <c r="AK468" s="54" t="s">
        <v>14</v>
      </c>
      <c r="AL468" s="54" t="s">
        <v>15</v>
      </c>
      <c r="AM468" s="54" t="s">
        <v>16</v>
      </c>
      <c r="AN468" s="54" t="s">
        <v>17</v>
      </c>
      <c r="AO468" s="54" t="s">
        <v>18</v>
      </c>
      <c r="AP468" s="54" t="s">
        <v>19</v>
      </c>
      <c r="AQ468" s="54" t="s">
        <v>20</v>
      </c>
      <c r="AR468" s="54" t="s">
        <v>21</v>
      </c>
      <c r="AS468" s="54" t="s">
        <v>22</v>
      </c>
      <c r="AT468" s="54" t="s">
        <v>23</v>
      </c>
      <c r="AU468" s="54" t="s">
        <v>24</v>
      </c>
      <c r="AV468" s="54" t="s">
        <v>25</v>
      </c>
      <c r="AW468" s="54" t="s">
        <v>26</v>
      </c>
      <c r="AX468" s="111" t="s">
        <v>27</v>
      </c>
      <c r="AY468" s="547"/>
      <c r="AZ468" s="539"/>
      <c r="BA468" s="153" t="s">
        <v>30</v>
      </c>
      <c r="BC468" s="125"/>
      <c r="BE468" s="32"/>
    </row>
    <row r="469" spans="1:137" s="151" customFormat="1" ht="16.149999999999999" customHeight="1">
      <c r="A469" s="526" t="s">
        <v>174</v>
      </c>
      <c r="B469" s="527"/>
      <c r="C469" s="527"/>
      <c r="D469" s="527"/>
      <c r="E469" s="527"/>
      <c r="F469" s="527"/>
      <c r="G469" s="527"/>
      <c r="H469" s="527"/>
      <c r="I469" s="527"/>
      <c r="J469" s="527"/>
      <c r="K469" s="527"/>
      <c r="L469" s="527"/>
      <c r="M469" s="527"/>
      <c r="N469" s="527"/>
      <c r="O469" s="527"/>
      <c r="P469" s="527"/>
      <c r="Q469" s="527"/>
      <c r="R469" s="527"/>
      <c r="S469" s="527"/>
      <c r="T469" s="527"/>
      <c r="U469" s="527"/>
      <c r="V469" s="527"/>
      <c r="W469" s="527"/>
      <c r="X469" s="527"/>
      <c r="Y469" s="528"/>
      <c r="AA469" s="531">
        <v>2</v>
      </c>
      <c r="AB469" s="532"/>
      <c r="AC469" s="532"/>
      <c r="AD469" s="532"/>
      <c r="AE469" s="532"/>
      <c r="AF469" s="532"/>
      <c r="AG469" s="532"/>
      <c r="AH469" s="532"/>
      <c r="AI469" s="532"/>
      <c r="AJ469" s="532"/>
      <c r="AK469" s="532"/>
      <c r="AL469" s="532"/>
      <c r="AM469" s="532"/>
      <c r="AN469" s="532"/>
      <c r="AO469" s="532"/>
      <c r="AP469" s="532"/>
      <c r="AQ469" s="532"/>
      <c r="AR469" s="532"/>
      <c r="AS469" s="532"/>
      <c r="AT469" s="532"/>
      <c r="AU469" s="532"/>
      <c r="AV469" s="532"/>
      <c r="AW469" s="532"/>
      <c r="AX469" s="533"/>
      <c r="AY469" s="157">
        <v>3</v>
      </c>
      <c r="AZ469" s="159">
        <v>4</v>
      </c>
      <c r="BA469" s="160">
        <v>5</v>
      </c>
      <c r="BC469" s="125"/>
      <c r="BE469" s="32"/>
    </row>
    <row r="470" spans="1:137">
      <c r="A470" s="41">
        <v>1</v>
      </c>
      <c r="B470" s="148">
        <v>2300.0299999999997</v>
      </c>
      <c r="C470" s="148">
        <v>2153.8500000000004</v>
      </c>
      <c r="D470" s="148">
        <v>2103.0500000000002</v>
      </c>
      <c r="E470" s="148">
        <v>2095.31</v>
      </c>
      <c r="F470" s="148">
        <v>2134.06</v>
      </c>
      <c r="G470" s="148">
        <v>2417.12</v>
      </c>
      <c r="H470" s="148">
        <v>2704.71</v>
      </c>
      <c r="I470" s="148">
        <v>2911.63</v>
      </c>
      <c r="J470" s="148">
        <v>3197.7400000000002</v>
      </c>
      <c r="K470" s="148">
        <v>3225.75</v>
      </c>
      <c r="L470" s="148">
        <v>3229.98</v>
      </c>
      <c r="M470" s="148">
        <v>3228.07</v>
      </c>
      <c r="N470" s="148">
        <v>3202.4900000000002</v>
      </c>
      <c r="O470" s="148">
        <v>3228.76</v>
      </c>
      <c r="P470" s="148">
        <v>3234.52</v>
      </c>
      <c r="Q470" s="148">
        <v>3278.64</v>
      </c>
      <c r="R470" s="148">
        <v>3297.51</v>
      </c>
      <c r="S470" s="148">
        <v>3259.61</v>
      </c>
      <c r="T470" s="148">
        <v>3232.55</v>
      </c>
      <c r="U470" s="148">
        <v>3208.75</v>
      </c>
      <c r="V470" s="148">
        <v>3128.07</v>
      </c>
      <c r="W470" s="148">
        <v>2935.62</v>
      </c>
      <c r="X470" s="148">
        <v>2749.27</v>
      </c>
      <c r="Y470" s="148">
        <v>2578.84</v>
      </c>
      <c r="Z470" s="32"/>
      <c r="AA470" s="33">
        <v>1660.84</v>
      </c>
      <c r="AB470" s="33">
        <v>1514.66</v>
      </c>
      <c r="AC470" s="33">
        <v>1463.86</v>
      </c>
      <c r="AD470" s="33">
        <v>1456.12</v>
      </c>
      <c r="AE470" s="33">
        <v>1494.87</v>
      </c>
      <c r="AF470" s="33">
        <v>1777.93</v>
      </c>
      <c r="AG470" s="33">
        <v>2065.52</v>
      </c>
      <c r="AH470" s="33">
        <v>2272.44</v>
      </c>
      <c r="AI470" s="33">
        <v>2558.5500000000002</v>
      </c>
      <c r="AJ470" s="33">
        <v>2586.56</v>
      </c>
      <c r="AK470" s="33">
        <v>2590.79</v>
      </c>
      <c r="AL470" s="33">
        <v>2588.88</v>
      </c>
      <c r="AM470" s="33">
        <v>2563.3000000000002</v>
      </c>
      <c r="AN470" s="33">
        <v>2589.5700000000002</v>
      </c>
      <c r="AO470" s="33">
        <v>2595.33</v>
      </c>
      <c r="AP470" s="33">
        <v>2639.45</v>
      </c>
      <c r="AQ470" s="33">
        <v>2658.32</v>
      </c>
      <c r="AR470" s="33">
        <v>2620.42</v>
      </c>
      <c r="AS470" s="33">
        <v>2593.36</v>
      </c>
      <c r="AT470" s="33">
        <v>2569.56</v>
      </c>
      <c r="AU470" s="33">
        <v>2488.88</v>
      </c>
      <c r="AV470" s="33">
        <v>2296.4299999999998</v>
      </c>
      <c r="AW470" s="33">
        <v>2110.08</v>
      </c>
      <c r="AX470" s="33">
        <v>1939.65</v>
      </c>
      <c r="AY470" s="268">
        <v>634.05999999999995</v>
      </c>
      <c r="AZ470" s="138">
        <v>5.13</v>
      </c>
      <c r="BA470" s="154">
        <v>0</v>
      </c>
      <c r="BC470" s="125"/>
      <c r="BE470" s="32"/>
    </row>
    <row r="471" spans="1:137">
      <c r="A471" s="41">
        <v>2</v>
      </c>
      <c r="B471" s="148">
        <v>2358.83</v>
      </c>
      <c r="C471" s="148">
        <v>2281.3000000000002</v>
      </c>
      <c r="D471" s="148">
        <v>2194.27</v>
      </c>
      <c r="E471" s="148">
        <v>2180.59</v>
      </c>
      <c r="F471" s="148">
        <v>2256.9899999999998</v>
      </c>
      <c r="G471" s="148">
        <v>2391.09</v>
      </c>
      <c r="H471" s="148">
        <v>2672.5</v>
      </c>
      <c r="I471" s="148">
        <v>2931.32</v>
      </c>
      <c r="J471" s="148">
        <v>3189.52</v>
      </c>
      <c r="K471" s="148">
        <v>3213.55</v>
      </c>
      <c r="L471" s="148">
        <v>3217.9700000000003</v>
      </c>
      <c r="M471" s="148">
        <v>3209.9900000000002</v>
      </c>
      <c r="N471" s="148">
        <v>3190.77</v>
      </c>
      <c r="O471" s="148">
        <v>3208.07</v>
      </c>
      <c r="P471" s="148">
        <v>3210.21</v>
      </c>
      <c r="Q471" s="148">
        <v>3221.4900000000002</v>
      </c>
      <c r="R471" s="148">
        <v>3230.19</v>
      </c>
      <c r="S471" s="148">
        <v>3228.89</v>
      </c>
      <c r="T471" s="148">
        <v>3220.58</v>
      </c>
      <c r="U471" s="148">
        <v>3192.03</v>
      </c>
      <c r="V471" s="148">
        <v>3120.01</v>
      </c>
      <c r="W471" s="148">
        <v>2944.55</v>
      </c>
      <c r="X471" s="148">
        <v>2701.04</v>
      </c>
      <c r="Y471" s="148">
        <v>2603.6400000000003</v>
      </c>
      <c r="Z471" s="32"/>
      <c r="AA471" s="33">
        <v>1719.64</v>
      </c>
      <c r="AB471" s="33">
        <v>1642.11</v>
      </c>
      <c r="AC471" s="33">
        <v>1555.08</v>
      </c>
      <c r="AD471" s="33">
        <v>1541.4</v>
      </c>
      <c r="AE471" s="33">
        <v>1617.8</v>
      </c>
      <c r="AF471" s="33">
        <v>1751.9</v>
      </c>
      <c r="AG471" s="33">
        <v>2033.31</v>
      </c>
      <c r="AH471" s="33">
        <v>2292.13</v>
      </c>
      <c r="AI471" s="33">
        <v>2550.33</v>
      </c>
      <c r="AJ471" s="33">
        <v>2574.36</v>
      </c>
      <c r="AK471" s="33">
        <v>2578.7800000000002</v>
      </c>
      <c r="AL471" s="33">
        <v>2570.8000000000002</v>
      </c>
      <c r="AM471" s="33">
        <v>2551.58</v>
      </c>
      <c r="AN471" s="33">
        <v>2568.88</v>
      </c>
      <c r="AO471" s="33">
        <v>2571.02</v>
      </c>
      <c r="AP471" s="33">
        <v>2582.3000000000002</v>
      </c>
      <c r="AQ471" s="33">
        <v>2591</v>
      </c>
      <c r="AR471" s="33">
        <v>2589.6999999999998</v>
      </c>
      <c r="AS471" s="33">
        <v>2581.39</v>
      </c>
      <c r="AT471" s="33">
        <v>2552.84</v>
      </c>
      <c r="AU471" s="33">
        <v>2480.8200000000002</v>
      </c>
      <c r="AV471" s="33">
        <v>2305.36</v>
      </c>
      <c r="AW471" s="33">
        <v>2061.85</v>
      </c>
      <c r="AX471" s="33">
        <v>1964.45</v>
      </c>
      <c r="AY471" s="268">
        <v>634.05999999999995</v>
      </c>
      <c r="AZ471" s="138">
        <v>5.13</v>
      </c>
      <c r="BA471" s="138">
        <v>0</v>
      </c>
      <c r="BC471" s="125"/>
      <c r="BE471" s="32"/>
    </row>
    <row r="472" spans="1:137">
      <c r="A472" s="41">
        <v>3</v>
      </c>
      <c r="B472" s="148">
        <v>2239.58</v>
      </c>
      <c r="C472" s="148">
        <v>2122.31</v>
      </c>
      <c r="D472" s="148">
        <v>2156.6000000000004</v>
      </c>
      <c r="E472" s="148">
        <v>2157.6400000000003</v>
      </c>
      <c r="F472" s="148">
        <v>2220.7200000000003</v>
      </c>
      <c r="G472" s="148">
        <v>2398.48</v>
      </c>
      <c r="H472" s="148">
        <v>2742.41</v>
      </c>
      <c r="I472" s="148">
        <v>2827.63</v>
      </c>
      <c r="J472" s="148">
        <v>3129.71</v>
      </c>
      <c r="K472" s="148">
        <v>3208.4</v>
      </c>
      <c r="L472" s="148">
        <v>3202.51</v>
      </c>
      <c r="M472" s="148">
        <v>3198.11</v>
      </c>
      <c r="N472" s="148">
        <v>3177.29</v>
      </c>
      <c r="O472" s="148">
        <v>3191.4500000000003</v>
      </c>
      <c r="P472" s="148">
        <v>3190.68</v>
      </c>
      <c r="Q472" s="148">
        <v>3203.14</v>
      </c>
      <c r="R472" s="148">
        <v>3218.12</v>
      </c>
      <c r="S472" s="148">
        <v>3220.23</v>
      </c>
      <c r="T472" s="148">
        <v>3218.07</v>
      </c>
      <c r="U472" s="148">
        <v>3189.14</v>
      </c>
      <c r="V472" s="148">
        <v>3101.56</v>
      </c>
      <c r="W472" s="148">
        <v>2887.28</v>
      </c>
      <c r="X472" s="148">
        <v>2724.68</v>
      </c>
      <c r="Y472" s="148">
        <v>2566.58</v>
      </c>
      <c r="Z472" s="32"/>
      <c r="AA472" s="33">
        <v>1600.39</v>
      </c>
      <c r="AB472" s="33">
        <v>1483.12</v>
      </c>
      <c r="AC472" s="33">
        <v>1517.41</v>
      </c>
      <c r="AD472" s="33">
        <v>1518.45</v>
      </c>
      <c r="AE472" s="33">
        <v>1581.53</v>
      </c>
      <c r="AF472" s="33">
        <v>1759.29</v>
      </c>
      <c r="AG472" s="33">
        <v>2103.2199999999998</v>
      </c>
      <c r="AH472" s="33">
        <v>2188.44</v>
      </c>
      <c r="AI472" s="33">
        <v>2490.52</v>
      </c>
      <c r="AJ472" s="33">
        <v>2569.21</v>
      </c>
      <c r="AK472" s="33">
        <v>2563.3200000000002</v>
      </c>
      <c r="AL472" s="33">
        <v>2558.92</v>
      </c>
      <c r="AM472" s="33">
        <v>2538.1</v>
      </c>
      <c r="AN472" s="33">
        <v>2552.2600000000002</v>
      </c>
      <c r="AO472" s="33">
        <v>2551.4899999999998</v>
      </c>
      <c r="AP472" s="33">
        <v>2563.9499999999998</v>
      </c>
      <c r="AQ472" s="33">
        <v>2578.9299999999998</v>
      </c>
      <c r="AR472" s="33">
        <v>2581.04</v>
      </c>
      <c r="AS472" s="33">
        <v>2578.88</v>
      </c>
      <c r="AT472" s="33">
        <v>2549.9499999999998</v>
      </c>
      <c r="AU472" s="33">
        <v>2462.37</v>
      </c>
      <c r="AV472" s="33">
        <v>2248.09</v>
      </c>
      <c r="AW472" s="33">
        <v>2085.4899999999998</v>
      </c>
      <c r="AX472" s="33">
        <v>1927.39</v>
      </c>
      <c r="AY472" s="268">
        <v>634.05999999999995</v>
      </c>
      <c r="AZ472" s="138">
        <v>5.13</v>
      </c>
      <c r="BA472" s="138">
        <v>0</v>
      </c>
      <c r="BC472" s="125"/>
      <c r="BE472" s="32"/>
    </row>
    <row r="473" spans="1:137">
      <c r="A473" s="41">
        <v>4</v>
      </c>
      <c r="B473" s="148">
        <v>2317.4</v>
      </c>
      <c r="C473" s="148">
        <v>2226.6999999999998</v>
      </c>
      <c r="D473" s="148">
        <v>2182.52</v>
      </c>
      <c r="E473" s="148">
        <v>2177.21</v>
      </c>
      <c r="F473" s="148">
        <v>2227.7799999999997</v>
      </c>
      <c r="G473" s="148">
        <v>2386.87</v>
      </c>
      <c r="H473" s="148">
        <v>2659.59</v>
      </c>
      <c r="I473" s="148">
        <v>2840.09</v>
      </c>
      <c r="J473" s="148">
        <v>3123.39</v>
      </c>
      <c r="K473" s="148">
        <v>3212.77</v>
      </c>
      <c r="L473" s="148">
        <v>3213.83</v>
      </c>
      <c r="M473" s="148">
        <v>3208.7200000000003</v>
      </c>
      <c r="N473" s="148">
        <v>3175.79</v>
      </c>
      <c r="O473" s="148">
        <v>3203.16</v>
      </c>
      <c r="P473" s="148">
        <v>3205.79</v>
      </c>
      <c r="Q473" s="148">
        <v>3222.14</v>
      </c>
      <c r="R473" s="148">
        <v>3232.54</v>
      </c>
      <c r="S473" s="148">
        <v>3228.82</v>
      </c>
      <c r="T473" s="148">
        <v>3212.66</v>
      </c>
      <c r="U473" s="148">
        <v>3140.08</v>
      </c>
      <c r="V473" s="148">
        <v>3025.36</v>
      </c>
      <c r="W473" s="148">
        <v>2826.71</v>
      </c>
      <c r="X473" s="148">
        <v>2692.76</v>
      </c>
      <c r="Y473" s="148">
        <v>2553.36</v>
      </c>
      <c r="Z473" s="32"/>
      <c r="AA473" s="33">
        <v>1678.21</v>
      </c>
      <c r="AB473" s="33">
        <v>1587.51</v>
      </c>
      <c r="AC473" s="33">
        <v>1543.33</v>
      </c>
      <c r="AD473" s="33">
        <v>1538.02</v>
      </c>
      <c r="AE473" s="33">
        <v>1588.59</v>
      </c>
      <c r="AF473" s="33">
        <v>1747.68</v>
      </c>
      <c r="AG473" s="33">
        <v>2020.4</v>
      </c>
      <c r="AH473" s="33">
        <v>2200.9</v>
      </c>
      <c r="AI473" s="33">
        <v>2484.1999999999998</v>
      </c>
      <c r="AJ473" s="33">
        <v>2573.58</v>
      </c>
      <c r="AK473" s="33">
        <v>2574.64</v>
      </c>
      <c r="AL473" s="33">
        <v>2569.5300000000002</v>
      </c>
      <c r="AM473" s="33">
        <v>2536.6</v>
      </c>
      <c r="AN473" s="33">
        <v>2563.9699999999998</v>
      </c>
      <c r="AO473" s="33">
        <v>2566.6</v>
      </c>
      <c r="AP473" s="33">
        <v>2582.9499999999998</v>
      </c>
      <c r="AQ473" s="33">
        <v>2593.35</v>
      </c>
      <c r="AR473" s="33">
        <v>2589.63</v>
      </c>
      <c r="AS473" s="33">
        <v>2573.4699999999998</v>
      </c>
      <c r="AT473" s="33">
        <v>2500.89</v>
      </c>
      <c r="AU473" s="33">
        <v>2386.17</v>
      </c>
      <c r="AV473" s="33">
        <v>2187.52</v>
      </c>
      <c r="AW473" s="33">
        <v>2053.5700000000002</v>
      </c>
      <c r="AX473" s="33">
        <v>1914.17</v>
      </c>
      <c r="AY473" s="268">
        <v>634.05999999999995</v>
      </c>
      <c r="AZ473" s="138">
        <v>5.13</v>
      </c>
      <c r="BA473" s="138">
        <v>0</v>
      </c>
      <c r="BC473" s="125"/>
      <c r="BE473" s="32"/>
    </row>
    <row r="474" spans="1:137">
      <c r="A474" s="41">
        <v>5</v>
      </c>
      <c r="B474" s="148">
        <v>2309.0700000000002</v>
      </c>
      <c r="C474" s="148">
        <v>2172.25</v>
      </c>
      <c r="D474" s="148">
        <v>2101.48</v>
      </c>
      <c r="E474" s="148">
        <v>2093.7200000000003</v>
      </c>
      <c r="F474" s="148">
        <v>2170.52</v>
      </c>
      <c r="G474" s="148">
        <v>2354.3200000000002</v>
      </c>
      <c r="H474" s="148">
        <v>2601.16</v>
      </c>
      <c r="I474" s="148">
        <v>2785.34</v>
      </c>
      <c r="J474" s="148">
        <v>3128.41</v>
      </c>
      <c r="K474" s="148">
        <v>3217</v>
      </c>
      <c r="L474" s="148">
        <v>3215.87</v>
      </c>
      <c r="M474" s="148">
        <v>3210.08</v>
      </c>
      <c r="N474" s="148">
        <v>3190.11</v>
      </c>
      <c r="O474" s="148">
        <v>3200.27</v>
      </c>
      <c r="P474" s="148">
        <v>3204.07</v>
      </c>
      <c r="Q474" s="148">
        <v>3220.42</v>
      </c>
      <c r="R474" s="148">
        <v>3226.71</v>
      </c>
      <c r="S474" s="148">
        <v>3215.16</v>
      </c>
      <c r="T474" s="148">
        <v>3212.33</v>
      </c>
      <c r="U474" s="148">
        <v>3145.42</v>
      </c>
      <c r="V474" s="148">
        <v>3086.19</v>
      </c>
      <c r="W474" s="148">
        <v>2857.23</v>
      </c>
      <c r="X474" s="148">
        <v>2688.62</v>
      </c>
      <c r="Y474" s="148">
        <v>2580.58</v>
      </c>
      <c r="Z474" s="32"/>
      <c r="AA474" s="33">
        <v>1669.88</v>
      </c>
      <c r="AB474" s="33">
        <v>1533.06</v>
      </c>
      <c r="AC474" s="33">
        <v>1462.29</v>
      </c>
      <c r="AD474" s="33">
        <v>1454.53</v>
      </c>
      <c r="AE474" s="33">
        <v>1531.33</v>
      </c>
      <c r="AF474" s="33">
        <v>1715.13</v>
      </c>
      <c r="AG474" s="33">
        <v>1961.97</v>
      </c>
      <c r="AH474" s="33">
        <v>2146.15</v>
      </c>
      <c r="AI474" s="33">
        <v>2489.2199999999998</v>
      </c>
      <c r="AJ474" s="33">
        <v>2577.81</v>
      </c>
      <c r="AK474" s="33">
        <v>2576.6799999999998</v>
      </c>
      <c r="AL474" s="33">
        <v>2570.89</v>
      </c>
      <c r="AM474" s="33">
        <v>2550.92</v>
      </c>
      <c r="AN474" s="33">
        <v>2561.08</v>
      </c>
      <c r="AO474" s="33">
        <v>2564.88</v>
      </c>
      <c r="AP474" s="33">
        <v>2581.23</v>
      </c>
      <c r="AQ474" s="33">
        <v>2587.52</v>
      </c>
      <c r="AR474" s="33">
        <v>2575.9699999999998</v>
      </c>
      <c r="AS474" s="33">
        <v>2573.14</v>
      </c>
      <c r="AT474" s="33">
        <v>2506.23</v>
      </c>
      <c r="AU474" s="33">
        <v>2447</v>
      </c>
      <c r="AV474" s="33">
        <v>2218.04</v>
      </c>
      <c r="AW474" s="33">
        <v>2049.4299999999998</v>
      </c>
      <c r="AX474" s="33">
        <v>1941.39</v>
      </c>
      <c r="AY474" s="268">
        <v>634.05999999999995</v>
      </c>
      <c r="AZ474" s="138">
        <v>5.13</v>
      </c>
      <c r="BA474" s="138">
        <v>0</v>
      </c>
      <c r="BC474" s="125"/>
      <c r="BE474" s="32"/>
    </row>
    <row r="475" spans="1:137">
      <c r="A475" s="41">
        <v>6</v>
      </c>
      <c r="B475" s="148">
        <v>2464.17</v>
      </c>
      <c r="C475" s="148">
        <v>2267.34</v>
      </c>
      <c r="D475" s="148">
        <v>2194.87</v>
      </c>
      <c r="E475" s="148">
        <v>2170.7799999999997</v>
      </c>
      <c r="F475" s="148">
        <v>2177.69</v>
      </c>
      <c r="G475" s="148">
        <v>2248.2600000000002</v>
      </c>
      <c r="H475" s="148">
        <v>2406.2799999999997</v>
      </c>
      <c r="I475" s="148">
        <v>2549.37</v>
      </c>
      <c r="J475" s="148">
        <v>2727.94</v>
      </c>
      <c r="K475" s="148">
        <v>2989.55</v>
      </c>
      <c r="L475" s="148">
        <v>3019.9900000000002</v>
      </c>
      <c r="M475" s="148">
        <v>3021.57</v>
      </c>
      <c r="N475" s="148">
        <v>3013.4900000000002</v>
      </c>
      <c r="O475" s="148">
        <v>3017.78</v>
      </c>
      <c r="P475" s="148">
        <v>3030.83</v>
      </c>
      <c r="Q475" s="148">
        <v>3045.78</v>
      </c>
      <c r="R475" s="148">
        <v>3080.48</v>
      </c>
      <c r="S475" s="148">
        <v>3076.85</v>
      </c>
      <c r="T475" s="148">
        <v>3059.29</v>
      </c>
      <c r="U475" s="148">
        <v>3037.85</v>
      </c>
      <c r="V475" s="148">
        <v>3016.12</v>
      </c>
      <c r="W475" s="148">
        <v>2892.85</v>
      </c>
      <c r="X475" s="148">
        <v>2601.0100000000002</v>
      </c>
      <c r="Y475" s="148">
        <v>2540.4899999999998</v>
      </c>
      <c r="Z475" s="32"/>
      <c r="AA475" s="33">
        <v>1824.98</v>
      </c>
      <c r="AB475" s="33">
        <v>1628.15</v>
      </c>
      <c r="AC475" s="33">
        <v>1555.68</v>
      </c>
      <c r="AD475" s="33">
        <v>1531.59</v>
      </c>
      <c r="AE475" s="33">
        <v>1538.5</v>
      </c>
      <c r="AF475" s="33">
        <v>1609.07</v>
      </c>
      <c r="AG475" s="33">
        <v>1767.09</v>
      </c>
      <c r="AH475" s="33">
        <v>1910.18</v>
      </c>
      <c r="AI475" s="33">
        <v>2088.75</v>
      </c>
      <c r="AJ475" s="33">
        <v>2350.36</v>
      </c>
      <c r="AK475" s="33">
        <v>2380.8000000000002</v>
      </c>
      <c r="AL475" s="33">
        <v>2382.38</v>
      </c>
      <c r="AM475" s="33">
        <v>2374.3000000000002</v>
      </c>
      <c r="AN475" s="33">
        <v>2378.59</v>
      </c>
      <c r="AO475" s="33">
        <v>2391.64</v>
      </c>
      <c r="AP475" s="33">
        <v>2406.59</v>
      </c>
      <c r="AQ475" s="33">
        <v>2441.29</v>
      </c>
      <c r="AR475" s="33">
        <v>2437.66</v>
      </c>
      <c r="AS475" s="33">
        <v>2420.1</v>
      </c>
      <c r="AT475" s="33">
        <v>2398.66</v>
      </c>
      <c r="AU475" s="33">
        <v>2376.9299999999998</v>
      </c>
      <c r="AV475" s="33">
        <v>2253.66</v>
      </c>
      <c r="AW475" s="33">
        <v>1961.82</v>
      </c>
      <c r="AX475" s="33">
        <v>1901.3</v>
      </c>
      <c r="AY475" s="268">
        <v>634.05999999999995</v>
      </c>
      <c r="AZ475" s="138">
        <v>5.13</v>
      </c>
      <c r="BA475" s="138">
        <v>0</v>
      </c>
      <c r="BC475" s="125"/>
      <c r="BE475" s="32"/>
    </row>
    <row r="476" spans="1:137">
      <c r="A476" s="41">
        <v>7</v>
      </c>
      <c r="B476" s="148">
        <v>2368.9700000000003</v>
      </c>
      <c r="C476" s="148">
        <v>2242.1999999999998</v>
      </c>
      <c r="D476" s="148">
        <v>2190.7200000000003</v>
      </c>
      <c r="E476" s="148">
        <v>2145.21</v>
      </c>
      <c r="F476" s="148">
        <v>2155.4700000000003</v>
      </c>
      <c r="G476" s="148">
        <v>2189.91</v>
      </c>
      <c r="H476" s="148">
        <v>2249.4899999999998</v>
      </c>
      <c r="I476" s="148">
        <v>2443.58</v>
      </c>
      <c r="J476" s="148">
        <v>2585.6999999999998</v>
      </c>
      <c r="K476" s="148">
        <v>2707.26</v>
      </c>
      <c r="L476" s="148">
        <v>2953.06</v>
      </c>
      <c r="M476" s="148">
        <v>3006.56</v>
      </c>
      <c r="N476" s="148">
        <v>3003.18</v>
      </c>
      <c r="O476" s="148">
        <v>3003.27</v>
      </c>
      <c r="P476" s="148">
        <v>2985.09</v>
      </c>
      <c r="Q476" s="148">
        <v>3035.2000000000003</v>
      </c>
      <c r="R476" s="148">
        <v>3057.43</v>
      </c>
      <c r="S476" s="148">
        <v>3052.93</v>
      </c>
      <c r="T476" s="148">
        <v>3051.48</v>
      </c>
      <c r="U476" s="148">
        <v>3035.63</v>
      </c>
      <c r="V476" s="148">
        <v>3027</v>
      </c>
      <c r="W476" s="148">
        <v>2878.43</v>
      </c>
      <c r="X476" s="148">
        <v>2587.98</v>
      </c>
      <c r="Y476" s="148">
        <v>2475.08</v>
      </c>
      <c r="Z476" s="32"/>
      <c r="AA476" s="33">
        <v>1729.78</v>
      </c>
      <c r="AB476" s="33">
        <v>1603.01</v>
      </c>
      <c r="AC476" s="33">
        <v>1551.53</v>
      </c>
      <c r="AD476" s="33">
        <v>1506.02</v>
      </c>
      <c r="AE476" s="33">
        <v>1516.28</v>
      </c>
      <c r="AF476" s="33">
        <v>1550.72</v>
      </c>
      <c r="AG476" s="33">
        <v>1610.3</v>
      </c>
      <c r="AH476" s="33">
        <v>1804.39</v>
      </c>
      <c r="AI476" s="33">
        <v>1946.51</v>
      </c>
      <c r="AJ476" s="33">
        <v>2068.0700000000002</v>
      </c>
      <c r="AK476" s="33">
        <v>2313.87</v>
      </c>
      <c r="AL476" s="33">
        <v>2367.37</v>
      </c>
      <c r="AM476" s="33">
        <v>2363.9899999999998</v>
      </c>
      <c r="AN476" s="33">
        <v>2364.08</v>
      </c>
      <c r="AO476" s="33">
        <v>2345.9</v>
      </c>
      <c r="AP476" s="33">
        <v>2396.0100000000002</v>
      </c>
      <c r="AQ476" s="33">
        <v>2418.2399999999998</v>
      </c>
      <c r="AR476" s="33">
        <v>2413.7399999999998</v>
      </c>
      <c r="AS476" s="33">
        <v>2412.29</v>
      </c>
      <c r="AT476" s="33">
        <v>2396.44</v>
      </c>
      <c r="AU476" s="33">
        <v>2387.81</v>
      </c>
      <c r="AV476" s="33">
        <v>2239.2399999999998</v>
      </c>
      <c r="AW476" s="33">
        <v>1948.79</v>
      </c>
      <c r="AX476" s="33">
        <v>1835.89</v>
      </c>
      <c r="AY476" s="268">
        <v>634.05999999999995</v>
      </c>
      <c r="AZ476" s="138">
        <v>5.13</v>
      </c>
      <c r="BA476" s="138">
        <v>0</v>
      </c>
      <c r="BC476" s="125"/>
      <c r="BE476" s="32"/>
    </row>
    <row r="477" spans="1:137">
      <c r="A477" s="41">
        <v>8</v>
      </c>
      <c r="B477" s="148">
        <v>2287.21</v>
      </c>
      <c r="C477" s="148">
        <v>2202.1999999999998</v>
      </c>
      <c r="D477" s="148">
        <v>2160.44</v>
      </c>
      <c r="E477" s="148">
        <v>2151.1000000000004</v>
      </c>
      <c r="F477" s="148">
        <v>2200.77</v>
      </c>
      <c r="G477" s="148">
        <v>2321.86</v>
      </c>
      <c r="H477" s="148">
        <v>2556.81</v>
      </c>
      <c r="I477" s="148">
        <v>2705.33</v>
      </c>
      <c r="J477" s="148">
        <v>2970.77</v>
      </c>
      <c r="K477" s="148">
        <v>3079.5</v>
      </c>
      <c r="L477" s="148">
        <v>3098.73</v>
      </c>
      <c r="M477" s="148">
        <v>3084.42</v>
      </c>
      <c r="N477" s="148">
        <v>3048.87</v>
      </c>
      <c r="O477" s="148">
        <v>3077.68</v>
      </c>
      <c r="P477" s="148">
        <v>3020.35</v>
      </c>
      <c r="Q477" s="148">
        <v>3054.44</v>
      </c>
      <c r="R477" s="148">
        <v>3040.9700000000003</v>
      </c>
      <c r="S477" s="148">
        <v>3014.43</v>
      </c>
      <c r="T477" s="148">
        <v>3008.9900000000002</v>
      </c>
      <c r="U477" s="148">
        <v>2969.33</v>
      </c>
      <c r="V477" s="148">
        <v>2940.61</v>
      </c>
      <c r="W477" s="148">
        <v>2727.9900000000002</v>
      </c>
      <c r="X477" s="148">
        <v>2566.1800000000003</v>
      </c>
      <c r="Y477" s="148">
        <v>2406.69</v>
      </c>
      <c r="Z477" s="32"/>
      <c r="AA477" s="33">
        <v>1648.02</v>
      </c>
      <c r="AB477" s="33">
        <v>1563.01</v>
      </c>
      <c r="AC477" s="33">
        <v>1521.25</v>
      </c>
      <c r="AD477" s="33">
        <v>1511.91</v>
      </c>
      <c r="AE477" s="33">
        <v>1561.58</v>
      </c>
      <c r="AF477" s="33">
        <v>1682.67</v>
      </c>
      <c r="AG477" s="33">
        <v>1917.62</v>
      </c>
      <c r="AH477" s="33">
        <v>2066.14</v>
      </c>
      <c r="AI477" s="33">
        <v>2331.58</v>
      </c>
      <c r="AJ477" s="33">
        <v>2440.31</v>
      </c>
      <c r="AK477" s="33">
        <v>2459.54</v>
      </c>
      <c r="AL477" s="33">
        <v>2445.23</v>
      </c>
      <c r="AM477" s="33">
        <v>2409.6799999999998</v>
      </c>
      <c r="AN477" s="33">
        <v>2438.4899999999998</v>
      </c>
      <c r="AO477" s="33">
        <v>2381.16</v>
      </c>
      <c r="AP477" s="33">
        <v>2415.25</v>
      </c>
      <c r="AQ477" s="33">
        <v>2401.7800000000002</v>
      </c>
      <c r="AR477" s="33">
        <v>2375.2399999999998</v>
      </c>
      <c r="AS477" s="33">
        <v>2369.8000000000002</v>
      </c>
      <c r="AT477" s="33">
        <v>2330.14</v>
      </c>
      <c r="AU477" s="33">
        <v>2301.42</v>
      </c>
      <c r="AV477" s="33">
        <v>2088.8000000000002</v>
      </c>
      <c r="AW477" s="33">
        <v>1926.99</v>
      </c>
      <c r="AX477" s="33">
        <v>1767.5</v>
      </c>
      <c r="AY477" s="268">
        <v>634.05999999999995</v>
      </c>
      <c r="AZ477" s="138">
        <v>5.13</v>
      </c>
      <c r="BA477" s="138">
        <v>0</v>
      </c>
      <c r="BC477" s="125"/>
      <c r="BE477" s="32"/>
    </row>
    <row r="478" spans="1:137">
      <c r="A478" s="41">
        <v>9</v>
      </c>
      <c r="B478" s="148">
        <v>2359.0500000000002</v>
      </c>
      <c r="C478" s="148">
        <v>2243.5</v>
      </c>
      <c r="D478" s="148">
        <v>2225.59</v>
      </c>
      <c r="E478" s="148">
        <v>2203.37</v>
      </c>
      <c r="F478" s="148">
        <v>2259.65</v>
      </c>
      <c r="G478" s="148">
        <v>2386.38</v>
      </c>
      <c r="H478" s="148">
        <v>2473.56</v>
      </c>
      <c r="I478" s="148">
        <v>2838.61</v>
      </c>
      <c r="J478" s="148">
        <v>2944.41</v>
      </c>
      <c r="K478" s="148">
        <v>2971.17</v>
      </c>
      <c r="L478" s="148">
        <v>2975.56</v>
      </c>
      <c r="M478" s="148">
        <v>2973.2200000000003</v>
      </c>
      <c r="N478" s="148">
        <v>2948.9700000000003</v>
      </c>
      <c r="O478" s="148">
        <v>2960.4700000000003</v>
      </c>
      <c r="P478" s="148">
        <v>2960.43</v>
      </c>
      <c r="Q478" s="148">
        <v>3087.93</v>
      </c>
      <c r="R478" s="148">
        <v>3087.31</v>
      </c>
      <c r="S478" s="148">
        <v>3063.93</v>
      </c>
      <c r="T478" s="148">
        <v>3051.71</v>
      </c>
      <c r="U478" s="148">
        <v>2930.48</v>
      </c>
      <c r="V478" s="148">
        <v>2897.02</v>
      </c>
      <c r="W478" s="148">
        <v>2812.91</v>
      </c>
      <c r="X478" s="148">
        <v>2562.1999999999998</v>
      </c>
      <c r="Y478" s="148">
        <v>2397.5</v>
      </c>
      <c r="Z478" s="32"/>
      <c r="AA478" s="33">
        <v>1719.86</v>
      </c>
      <c r="AB478" s="33">
        <v>1604.31</v>
      </c>
      <c r="AC478" s="33">
        <v>1586.4</v>
      </c>
      <c r="AD478" s="33">
        <v>1564.18</v>
      </c>
      <c r="AE478" s="33">
        <v>1620.46</v>
      </c>
      <c r="AF478" s="33">
        <v>1747.19</v>
      </c>
      <c r="AG478" s="33">
        <v>1834.37</v>
      </c>
      <c r="AH478" s="33">
        <v>2199.42</v>
      </c>
      <c r="AI478" s="33">
        <v>2305.2199999999998</v>
      </c>
      <c r="AJ478" s="33">
        <v>2331.98</v>
      </c>
      <c r="AK478" s="33">
        <v>2336.37</v>
      </c>
      <c r="AL478" s="33">
        <v>2334.0300000000002</v>
      </c>
      <c r="AM478" s="33">
        <v>2309.7800000000002</v>
      </c>
      <c r="AN478" s="33">
        <v>2321.2800000000002</v>
      </c>
      <c r="AO478" s="33">
        <v>2321.2399999999998</v>
      </c>
      <c r="AP478" s="33">
        <v>2448.7399999999998</v>
      </c>
      <c r="AQ478" s="33">
        <v>2448.12</v>
      </c>
      <c r="AR478" s="33">
        <v>2424.7399999999998</v>
      </c>
      <c r="AS478" s="33">
        <v>2412.52</v>
      </c>
      <c r="AT478" s="33">
        <v>2291.29</v>
      </c>
      <c r="AU478" s="33">
        <v>2257.83</v>
      </c>
      <c r="AV478" s="33">
        <v>2173.7199999999998</v>
      </c>
      <c r="AW478" s="33">
        <v>1923.01</v>
      </c>
      <c r="AX478" s="33">
        <v>1758.31</v>
      </c>
      <c r="AY478" s="268">
        <v>634.05999999999995</v>
      </c>
      <c r="AZ478" s="138">
        <v>5.13</v>
      </c>
      <c r="BA478" s="138">
        <v>0</v>
      </c>
      <c r="BC478" s="125"/>
      <c r="BE478" s="32"/>
    </row>
    <row r="479" spans="1:137">
      <c r="A479" s="41">
        <v>10</v>
      </c>
      <c r="B479" s="148">
        <v>2294.8200000000002</v>
      </c>
      <c r="C479" s="148">
        <v>2215.6999999999998</v>
      </c>
      <c r="D479" s="148">
        <v>2191.7600000000002</v>
      </c>
      <c r="E479" s="148">
        <v>2172.8000000000002</v>
      </c>
      <c r="F479" s="148">
        <v>2203.17</v>
      </c>
      <c r="G479" s="148">
        <v>2348.1800000000003</v>
      </c>
      <c r="H479" s="148">
        <v>2572.09</v>
      </c>
      <c r="I479" s="148">
        <v>2823.81</v>
      </c>
      <c r="J479" s="148">
        <v>3102.46</v>
      </c>
      <c r="K479" s="148">
        <v>3221.57</v>
      </c>
      <c r="L479" s="148">
        <v>3208.18</v>
      </c>
      <c r="M479" s="148">
        <v>3182.44</v>
      </c>
      <c r="N479" s="148">
        <v>3148.2000000000003</v>
      </c>
      <c r="O479" s="148">
        <v>3179.4</v>
      </c>
      <c r="P479" s="148">
        <v>3170.14</v>
      </c>
      <c r="Q479" s="148">
        <v>3222.29</v>
      </c>
      <c r="R479" s="148">
        <v>3193.36</v>
      </c>
      <c r="S479" s="148">
        <v>3144.4500000000003</v>
      </c>
      <c r="T479" s="148">
        <v>3153.31</v>
      </c>
      <c r="U479" s="148">
        <v>3112.94</v>
      </c>
      <c r="V479" s="148">
        <v>3043.9</v>
      </c>
      <c r="W479" s="148">
        <v>2825.96</v>
      </c>
      <c r="X479" s="148">
        <v>2649.88</v>
      </c>
      <c r="Y479" s="148">
        <v>2462.44</v>
      </c>
      <c r="Z479" s="32"/>
      <c r="AA479" s="33">
        <v>1655.63</v>
      </c>
      <c r="AB479" s="33">
        <v>1576.51</v>
      </c>
      <c r="AC479" s="33">
        <v>1552.57</v>
      </c>
      <c r="AD479" s="33">
        <v>1533.61</v>
      </c>
      <c r="AE479" s="33">
        <v>1563.98</v>
      </c>
      <c r="AF479" s="33">
        <v>1708.99</v>
      </c>
      <c r="AG479" s="33">
        <v>1932.9</v>
      </c>
      <c r="AH479" s="33">
        <v>2184.62</v>
      </c>
      <c r="AI479" s="33">
        <v>2463.27</v>
      </c>
      <c r="AJ479" s="33">
        <v>2582.38</v>
      </c>
      <c r="AK479" s="33">
        <v>2568.9899999999998</v>
      </c>
      <c r="AL479" s="33">
        <v>2543.25</v>
      </c>
      <c r="AM479" s="33">
        <v>2509.0100000000002</v>
      </c>
      <c r="AN479" s="33">
        <v>2540.21</v>
      </c>
      <c r="AO479" s="33">
        <v>2530.9499999999998</v>
      </c>
      <c r="AP479" s="33">
        <v>2583.1</v>
      </c>
      <c r="AQ479" s="33">
        <v>2554.17</v>
      </c>
      <c r="AR479" s="33">
        <v>2505.2600000000002</v>
      </c>
      <c r="AS479" s="33">
        <v>2514.12</v>
      </c>
      <c r="AT479" s="33">
        <v>2473.75</v>
      </c>
      <c r="AU479" s="33">
        <v>2404.71</v>
      </c>
      <c r="AV479" s="33">
        <v>2186.77</v>
      </c>
      <c r="AW479" s="33">
        <v>2010.69</v>
      </c>
      <c r="AX479" s="33">
        <v>1823.25</v>
      </c>
      <c r="AY479" s="268">
        <v>634.05999999999995</v>
      </c>
      <c r="AZ479" s="138">
        <v>5.13</v>
      </c>
      <c r="BA479" s="138">
        <v>0</v>
      </c>
      <c r="BC479" s="125"/>
      <c r="BE479" s="32"/>
    </row>
    <row r="480" spans="1:137">
      <c r="A480" s="41">
        <v>11</v>
      </c>
      <c r="B480" s="148">
        <v>2489.0500000000002</v>
      </c>
      <c r="C480" s="148">
        <v>2390.79</v>
      </c>
      <c r="D480" s="148">
        <v>2358.08</v>
      </c>
      <c r="E480" s="148">
        <v>2349.67</v>
      </c>
      <c r="F480" s="148">
        <v>2392.67</v>
      </c>
      <c r="G480" s="148">
        <v>2566.6800000000003</v>
      </c>
      <c r="H480" s="148">
        <v>2700.07</v>
      </c>
      <c r="I480" s="148">
        <v>3175.18</v>
      </c>
      <c r="J480" s="148">
        <v>3262.23</v>
      </c>
      <c r="K480" s="148">
        <v>3281.73</v>
      </c>
      <c r="L480" s="148">
        <v>3300.82</v>
      </c>
      <c r="M480" s="148">
        <v>3289.92</v>
      </c>
      <c r="N480" s="148">
        <v>3269.83</v>
      </c>
      <c r="O480" s="148">
        <v>3275.84</v>
      </c>
      <c r="P480" s="148">
        <v>3279.29</v>
      </c>
      <c r="Q480" s="148">
        <v>3296.84</v>
      </c>
      <c r="R480" s="148">
        <v>3308.58</v>
      </c>
      <c r="S480" s="148">
        <v>3284.71</v>
      </c>
      <c r="T480" s="148">
        <v>3269.38</v>
      </c>
      <c r="U480" s="148">
        <v>3260.42</v>
      </c>
      <c r="V480" s="148">
        <v>3246.31</v>
      </c>
      <c r="W480" s="148">
        <v>3151.94</v>
      </c>
      <c r="X480" s="148">
        <v>2806.9900000000002</v>
      </c>
      <c r="Y480" s="148">
        <v>2642.2799999999997</v>
      </c>
      <c r="Z480" s="32"/>
      <c r="AA480" s="33">
        <v>1849.86</v>
      </c>
      <c r="AB480" s="33">
        <v>1751.6</v>
      </c>
      <c r="AC480" s="33">
        <v>1718.89</v>
      </c>
      <c r="AD480" s="33">
        <v>1710.48</v>
      </c>
      <c r="AE480" s="33">
        <v>1753.48</v>
      </c>
      <c r="AF480" s="33">
        <v>1927.49</v>
      </c>
      <c r="AG480" s="33">
        <v>2060.88</v>
      </c>
      <c r="AH480" s="33">
        <v>2535.9899999999998</v>
      </c>
      <c r="AI480" s="33">
        <v>2623.04</v>
      </c>
      <c r="AJ480" s="33">
        <v>2642.54</v>
      </c>
      <c r="AK480" s="33">
        <v>2661.63</v>
      </c>
      <c r="AL480" s="33">
        <v>2650.73</v>
      </c>
      <c r="AM480" s="33">
        <v>2630.64</v>
      </c>
      <c r="AN480" s="33">
        <v>2636.65</v>
      </c>
      <c r="AO480" s="33">
        <v>2640.1</v>
      </c>
      <c r="AP480" s="33">
        <v>2657.65</v>
      </c>
      <c r="AQ480" s="33">
        <v>2669.39</v>
      </c>
      <c r="AR480" s="33">
        <v>2645.52</v>
      </c>
      <c r="AS480" s="33">
        <v>2630.19</v>
      </c>
      <c r="AT480" s="33">
        <v>2621.23</v>
      </c>
      <c r="AU480" s="33">
        <v>2607.12</v>
      </c>
      <c r="AV480" s="33">
        <v>2512.75</v>
      </c>
      <c r="AW480" s="33">
        <v>2167.8000000000002</v>
      </c>
      <c r="AX480" s="33">
        <v>2003.09</v>
      </c>
      <c r="AY480" s="268">
        <v>634.05999999999995</v>
      </c>
      <c r="AZ480" s="138">
        <v>5.13</v>
      </c>
      <c r="BA480" s="138">
        <v>0</v>
      </c>
      <c r="BC480" s="125"/>
      <c r="BE480" s="32"/>
    </row>
    <row r="481" spans="1:57">
      <c r="A481" s="41">
        <v>12</v>
      </c>
      <c r="B481" s="148">
        <v>2497.69</v>
      </c>
      <c r="C481" s="148">
        <v>2374.08</v>
      </c>
      <c r="D481" s="148">
        <v>2348.8900000000003</v>
      </c>
      <c r="E481" s="148">
        <v>2332.71</v>
      </c>
      <c r="F481" s="148">
        <v>2371.5100000000002</v>
      </c>
      <c r="G481" s="148">
        <v>2501.17</v>
      </c>
      <c r="H481" s="148">
        <v>2618.2799999999997</v>
      </c>
      <c r="I481" s="148">
        <v>3028.7400000000002</v>
      </c>
      <c r="J481" s="148">
        <v>3215.55</v>
      </c>
      <c r="K481" s="148">
        <v>3232.71</v>
      </c>
      <c r="L481" s="148">
        <v>3234.4900000000002</v>
      </c>
      <c r="M481" s="148">
        <v>3230.33</v>
      </c>
      <c r="N481" s="148">
        <v>3215.36</v>
      </c>
      <c r="O481" s="148">
        <v>3221.35</v>
      </c>
      <c r="P481" s="148">
        <v>3220.1</v>
      </c>
      <c r="Q481" s="148">
        <v>3222.4500000000003</v>
      </c>
      <c r="R481" s="148">
        <v>3226.38</v>
      </c>
      <c r="S481" s="148">
        <v>3220.27</v>
      </c>
      <c r="T481" s="148">
        <v>3218.8</v>
      </c>
      <c r="U481" s="148">
        <v>3212.62</v>
      </c>
      <c r="V481" s="148">
        <v>3158.79</v>
      </c>
      <c r="W481" s="148">
        <v>2977.52</v>
      </c>
      <c r="X481" s="148">
        <v>2642.73</v>
      </c>
      <c r="Y481" s="148">
        <v>2587.62</v>
      </c>
      <c r="Z481" s="32"/>
      <c r="AA481" s="33">
        <v>1858.5</v>
      </c>
      <c r="AB481" s="33">
        <v>1734.89</v>
      </c>
      <c r="AC481" s="33">
        <v>1709.7</v>
      </c>
      <c r="AD481" s="33">
        <v>1693.52</v>
      </c>
      <c r="AE481" s="33">
        <v>1732.32</v>
      </c>
      <c r="AF481" s="33">
        <v>1861.98</v>
      </c>
      <c r="AG481" s="33">
        <v>1979.09</v>
      </c>
      <c r="AH481" s="33">
        <v>2389.5500000000002</v>
      </c>
      <c r="AI481" s="33">
        <v>2576.36</v>
      </c>
      <c r="AJ481" s="33">
        <v>2593.52</v>
      </c>
      <c r="AK481" s="33">
        <v>2595.3000000000002</v>
      </c>
      <c r="AL481" s="33">
        <v>2591.14</v>
      </c>
      <c r="AM481" s="33">
        <v>2576.17</v>
      </c>
      <c r="AN481" s="33">
        <v>2582.16</v>
      </c>
      <c r="AO481" s="33">
        <v>2580.91</v>
      </c>
      <c r="AP481" s="33">
        <v>2583.2600000000002</v>
      </c>
      <c r="AQ481" s="33">
        <v>2587.19</v>
      </c>
      <c r="AR481" s="33">
        <v>2581.08</v>
      </c>
      <c r="AS481" s="33">
        <v>2579.61</v>
      </c>
      <c r="AT481" s="33">
        <v>2573.4299999999998</v>
      </c>
      <c r="AU481" s="33">
        <v>2519.6</v>
      </c>
      <c r="AV481" s="33">
        <v>2338.33</v>
      </c>
      <c r="AW481" s="33">
        <v>2003.54</v>
      </c>
      <c r="AX481" s="33">
        <v>1948.43</v>
      </c>
      <c r="AY481" s="268">
        <v>634.05999999999995</v>
      </c>
      <c r="AZ481" s="138">
        <v>5.13</v>
      </c>
      <c r="BA481" s="138">
        <v>0</v>
      </c>
      <c r="BC481" s="125"/>
      <c r="BE481" s="32"/>
    </row>
    <row r="482" spans="1:57">
      <c r="A482" s="41">
        <v>13</v>
      </c>
      <c r="B482" s="148">
        <v>2466.7600000000002</v>
      </c>
      <c r="C482" s="148">
        <v>2394.0100000000002</v>
      </c>
      <c r="D482" s="148">
        <v>2248.98</v>
      </c>
      <c r="E482" s="148">
        <v>2211.7799999999997</v>
      </c>
      <c r="F482" s="148">
        <v>2216.5700000000002</v>
      </c>
      <c r="G482" s="148">
        <v>2336.3000000000002</v>
      </c>
      <c r="H482" s="148">
        <v>2432.11</v>
      </c>
      <c r="I482" s="148">
        <v>2495.63</v>
      </c>
      <c r="J482" s="148">
        <v>2682.9700000000003</v>
      </c>
      <c r="K482" s="148">
        <v>2816.25</v>
      </c>
      <c r="L482" s="148">
        <v>2905.53</v>
      </c>
      <c r="M482" s="148">
        <v>2942.91</v>
      </c>
      <c r="N482" s="148">
        <v>2950.77</v>
      </c>
      <c r="O482" s="148">
        <v>2967.52</v>
      </c>
      <c r="P482" s="148">
        <v>2972.34</v>
      </c>
      <c r="Q482" s="148">
        <v>2976.38</v>
      </c>
      <c r="R482" s="148">
        <v>2988.3</v>
      </c>
      <c r="S482" s="148">
        <v>2979.48</v>
      </c>
      <c r="T482" s="148">
        <v>2953.58</v>
      </c>
      <c r="U482" s="148">
        <v>2975.2000000000003</v>
      </c>
      <c r="V482" s="148">
        <v>2889.15</v>
      </c>
      <c r="W482" s="148">
        <v>2752.1</v>
      </c>
      <c r="X482" s="148">
        <v>2656.63</v>
      </c>
      <c r="Y482" s="148">
        <v>2501.5100000000002</v>
      </c>
      <c r="Z482" s="32"/>
      <c r="AA482" s="33">
        <v>1827.57</v>
      </c>
      <c r="AB482" s="33">
        <v>1754.82</v>
      </c>
      <c r="AC482" s="33">
        <v>1609.79</v>
      </c>
      <c r="AD482" s="33">
        <v>1572.59</v>
      </c>
      <c r="AE482" s="33">
        <v>1577.38</v>
      </c>
      <c r="AF482" s="33">
        <v>1697.11</v>
      </c>
      <c r="AG482" s="33">
        <v>1792.92</v>
      </c>
      <c r="AH482" s="33">
        <v>1856.44</v>
      </c>
      <c r="AI482" s="33">
        <v>2043.78</v>
      </c>
      <c r="AJ482" s="33">
        <v>2177.06</v>
      </c>
      <c r="AK482" s="33">
        <v>2266.34</v>
      </c>
      <c r="AL482" s="33">
        <v>2303.7199999999998</v>
      </c>
      <c r="AM482" s="33">
        <v>2311.58</v>
      </c>
      <c r="AN482" s="33">
        <v>2328.33</v>
      </c>
      <c r="AO482" s="33">
        <v>2333.15</v>
      </c>
      <c r="AP482" s="33">
        <v>2337.19</v>
      </c>
      <c r="AQ482" s="33">
        <v>2349.11</v>
      </c>
      <c r="AR482" s="33">
        <v>2340.29</v>
      </c>
      <c r="AS482" s="33">
        <v>2314.39</v>
      </c>
      <c r="AT482" s="33">
        <v>2336.0100000000002</v>
      </c>
      <c r="AU482" s="33">
        <v>2249.96</v>
      </c>
      <c r="AV482" s="33">
        <v>2112.91</v>
      </c>
      <c r="AW482" s="33">
        <v>2017.44</v>
      </c>
      <c r="AX482" s="33">
        <v>1862.32</v>
      </c>
      <c r="AY482" s="268">
        <v>634.05999999999995</v>
      </c>
      <c r="AZ482" s="138">
        <v>5.13</v>
      </c>
      <c r="BA482" s="138">
        <v>0</v>
      </c>
      <c r="BC482" s="125"/>
      <c r="BE482" s="32"/>
    </row>
    <row r="483" spans="1:57">
      <c r="A483" s="41">
        <v>14</v>
      </c>
      <c r="B483" s="148">
        <v>2405.1999999999998</v>
      </c>
      <c r="C483" s="148">
        <v>2259.67</v>
      </c>
      <c r="D483" s="148">
        <v>2151.38</v>
      </c>
      <c r="E483" s="148">
        <v>2126.38</v>
      </c>
      <c r="F483" s="148">
        <v>2147.9300000000003</v>
      </c>
      <c r="G483" s="148">
        <v>2214.42</v>
      </c>
      <c r="H483" s="148">
        <v>2332.46</v>
      </c>
      <c r="I483" s="148">
        <v>2426.8900000000003</v>
      </c>
      <c r="J483" s="148">
        <v>2553.09</v>
      </c>
      <c r="K483" s="148">
        <v>2692.91</v>
      </c>
      <c r="L483" s="148">
        <v>2745.89</v>
      </c>
      <c r="M483" s="148">
        <v>2755.81</v>
      </c>
      <c r="N483" s="148">
        <v>2758.58</v>
      </c>
      <c r="O483" s="148">
        <v>2777.9500000000003</v>
      </c>
      <c r="P483" s="148">
        <v>2852.35</v>
      </c>
      <c r="Q483" s="148">
        <v>2902.87</v>
      </c>
      <c r="R483" s="148">
        <v>2920.79</v>
      </c>
      <c r="S483" s="148">
        <v>2918.98</v>
      </c>
      <c r="T483" s="148">
        <v>2903.71</v>
      </c>
      <c r="U483" s="148">
        <v>2915.7400000000002</v>
      </c>
      <c r="V483" s="148">
        <v>2858</v>
      </c>
      <c r="W483" s="148">
        <v>2749.94</v>
      </c>
      <c r="X483" s="148">
        <v>2646.99</v>
      </c>
      <c r="Y483" s="148">
        <v>2480.44</v>
      </c>
      <c r="Z483" s="32"/>
      <c r="AA483" s="33">
        <v>1766.01</v>
      </c>
      <c r="AB483" s="33">
        <v>1620.48</v>
      </c>
      <c r="AC483" s="33">
        <v>1512.19</v>
      </c>
      <c r="AD483" s="33">
        <v>1487.19</v>
      </c>
      <c r="AE483" s="33">
        <v>1508.74</v>
      </c>
      <c r="AF483" s="33">
        <v>1575.23</v>
      </c>
      <c r="AG483" s="33">
        <v>1693.27</v>
      </c>
      <c r="AH483" s="33">
        <v>1787.7</v>
      </c>
      <c r="AI483" s="33">
        <v>1913.9</v>
      </c>
      <c r="AJ483" s="33">
        <v>2053.7199999999998</v>
      </c>
      <c r="AK483" s="33">
        <v>2106.6999999999998</v>
      </c>
      <c r="AL483" s="33">
        <v>2116.62</v>
      </c>
      <c r="AM483" s="33">
        <v>2119.39</v>
      </c>
      <c r="AN483" s="33">
        <v>2138.7600000000002</v>
      </c>
      <c r="AO483" s="33">
        <v>2213.16</v>
      </c>
      <c r="AP483" s="33">
        <v>2263.6799999999998</v>
      </c>
      <c r="AQ483" s="33">
        <v>2281.6</v>
      </c>
      <c r="AR483" s="33">
        <v>2279.79</v>
      </c>
      <c r="AS483" s="33">
        <v>2264.52</v>
      </c>
      <c r="AT483" s="33">
        <v>2276.5500000000002</v>
      </c>
      <c r="AU483" s="33">
        <v>2218.81</v>
      </c>
      <c r="AV483" s="33">
        <v>2110.75</v>
      </c>
      <c r="AW483" s="33">
        <v>2007.8</v>
      </c>
      <c r="AX483" s="33">
        <v>1841.25</v>
      </c>
      <c r="AY483" s="268">
        <v>634.05999999999995</v>
      </c>
      <c r="AZ483" s="138">
        <v>5.13</v>
      </c>
      <c r="BA483" s="138">
        <v>0</v>
      </c>
      <c r="BC483" s="125"/>
      <c r="BE483" s="32"/>
    </row>
    <row r="484" spans="1:57">
      <c r="A484" s="41">
        <v>15</v>
      </c>
      <c r="B484" s="148">
        <v>2344.1400000000003</v>
      </c>
      <c r="C484" s="148">
        <v>2206.9499999999998</v>
      </c>
      <c r="D484" s="148">
        <v>2138.63</v>
      </c>
      <c r="E484" s="148">
        <v>2116.1400000000003</v>
      </c>
      <c r="F484" s="148">
        <v>2177.5100000000002</v>
      </c>
      <c r="G484" s="148">
        <v>2369.2799999999997</v>
      </c>
      <c r="H484" s="148">
        <v>2441.5500000000002</v>
      </c>
      <c r="I484" s="148">
        <v>2711.66</v>
      </c>
      <c r="J484" s="148">
        <v>2922.29</v>
      </c>
      <c r="K484" s="148">
        <v>2984.46</v>
      </c>
      <c r="L484" s="148">
        <v>3020.81</v>
      </c>
      <c r="M484" s="148">
        <v>3027.11</v>
      </c>
      <c r="N484" s="148">
        <v>2992.1</v>
      </c>
      <c r="O484" s="148">
        <v>3014.07</v>
      </c>
      <c r="P484" s="148">
        <v>2999.04</v>
      </c>
      <c r="Q484" s="148">
        <v>2994.9700000000003</v>
      </c>
      <c r="R484" s="148">
        <v>2974.85</v>
      </c>
      <c r="S484" s="148">
        <v>2939.28</v>
      </c>
      <c r="T484" s="148">
        <v>2935.34</v>
      </c>
      <c r="U484" s="148">
        <v>2924.14</v>
      </c>
      <c r="V484" s="148">
        <v>2865.55</v>
      </c>
      <c r="W484" s="148">
        <v>2706.66</v>
      </c>
      <c r="X484" s="148">
        <v>2533.9499999999998</v>
      </c>
      <c r="Y484" s="148">
        <v>2399.92</v>
      </c>
      <c r="Z484" s="32"/>
      <c r="AA484" s="33">
        <v>1704.95</v>
      </c>
      <c r="AB484" s="33">
        <v>1567.76</v>
      </c>
      <c r="AC484" s="33">
        <v>1499.44</v>
      </c>
      <c r="AD484" s="33">
        <v>1476.95</v>
      </c>
      <c r="AE484" s="33">
        <v>1538.32</v>
      </c>
      <c r="AF484" s="33">
        <v>1730.09</v>
      </c>
      <c r="AG484" s="33">
        <v>1802.36</v>
      </c>
      <c r="AH484" s="33">
        <v>2072.4699999999998</v>
      </c>
      <c r="AI484" s="33">
        <v>2283.1</v>
      </c>
      <c r="AJ484" s="33">
        <v>2345.27</v>
      </c>
      <c r="AK484" s="33">
        <v>2381.62</v>
      </c>
      <c r="AL484" s="33">
        <v>2387.92</v>
      </c>
      <c r="AM484" s="33">
        <v>2352.91</v>
      </c>
      <c r="AN484" s="33">
        <v>2374.88</v>
      </c>
      <c r="AO484" s="33">
        <v>2359.85</v>
      </c>
      <c r="AP484" s="33">
        <v>2355.7800000000002</v>
      </c>
      <c r="AQ484" s="33">
        <v>2335.66</v>
      </c>
      <c r="AR484" s="33">
        <v>2300.09</v>
      </c>
      <c r="AS484" s="33">
        <v>2296.15</v>
      </c>
      <c r="AT484" s="33">
        <v>2284.9499999999998</v>
      </c>
      <c r="AU484" s="33">
        <v>2226.36</v>
      </c>
      <c r="AV484" s="33">
        <v>2067.4699999999998</v>
      </c>
      <c r="AW484" s="33">
        <v>1894.76</v>
      </c>
      <c r="AX484" s="33">
        <v>1760.73</v>
      </c>
      <c r="AY484" s="268">
        <v>634.05999999999995</v>
      </c>
      <c r="AZ484" s="138">
        <v>5.13</v>
      </c>
      <c r="BA484" s="138">
        <v>0</v>
      </c>
      <c r="BC484" s="125"/>
      <c r="BE484" s="32"/>
    </row>
    <row r="485" spans="1:57">
      <c r="A485" s="41">
        <v>16</v>
      </c>
      <c r="B485" s="148">
        <v>1841.56</v>
      </c>
      <c r="C485" s="148">
        <v>1637.08</v>
      </c>
      <c r="D485" s="148">
        <v>1581.91</v>
      </c>
      <c r="E485" s="148">
        <v>1580.58</v>
      </c>
      <c r="F485" s="148">
        <v>1638.0500000000002</v>
      </c>
      <c r="G485" s="148">
        <v>1952.1200000000001</v>
      </c>
      <c r="H485" s="148">
        <v>2423.06</v>
      </c>
      <c r="I485" s="148">
        <v>2803.36</v>
      </c>
      <c r="J485" s="148">
        <v>3019.67</v>
      </c>
      <c r="K485" s="148">
        <v>3163.32</v>
      </c>
      <c r="L485" s="148">
        <v>3166.4500000000003</v>
      </c>
      <c r="M485" s="148">
        <v>3167.03</v>
      </c>
      <c r="N485" s="148">
        <v>3130.91</v>
      </c>
      <c r="O485" s="148">
        <v>3142.06</v>
      </c>
      <c r="P485" s="148">
        <v>3160.78</v>
      </c>
      <c r="Q485" s="148">
        <v>3167.98</v>
      </c>
      <c r="R485" s="148">
        <v>3161.11</v>
      </c>
      <c r="S485" s="148">
        <v>3054.38</v>
      </c>
      <c r="T485" s="148">
        <v>3035.44</v>
      </c>
      <c r="U485" s="148">
        <v>2972.4</v>
      </c>
      <c r="V485" s="148">
        <v>2852.07</v>
      </c>
      <c r="W485" s="148">
        <v>2738.64</v>
      </c>
      <c r="X485" s="148">
        <v>2608.17</v>
      </c>
      <c r="Y485" s="148">
        <v>2453.2600000000002</v>
      </c>
      <c r="Z485" s="32"/>
      <c r="AA485" s="33">
        <v>1202.3699999999999</v>
      </c>
      <c r="AB485" s="33">
        <v>997.89</v>
      </c>
      <c r="AC485" s="33">
        <v>942.72</v>
      </c>
      <c r="AD485" s="33">
        <v>941.39</v>
      </c>
      <c r="AE485" s="33">
        <v>998.86</v>
      </c>
      <c r="AF485" s="33">
        <v>1312.93</v>
      </c>
      <c r="AG485" s="33">
        <v>1783.87</v>
      </c>
      <c r="AH485" s="33">
        <v>2164.17</v>
      </c>
      <c r="AI485" s="33">
        <v>2380.48</v>
      </c>
      <c r="AJ485" s="33">
        <v>2524.13</v>
      </c>
      <c r="AK485" s="33">
        <v>2527.2600000000002</v>
      </c>
      <c r="AL485" s="33">
        <v>2527.84</v>
      </c>
      <c r="AM485" s="33">
        <v>2491.7199999999998</v>
      </c>
      <c r="AN485" s="33">
        <v>2502.87</v>
      </c>
      <c r="AO485" s="33">
        <v>2521.59</v>
      </c>
      <c r="AP485" s="33">
        <v>2528.79</v>
      </c>
      <c r="AQ485" s="33">
        <v>2521.92</v>
      </c>
      <c r="AR485" s="33">
        <v>2415.19</v>
      </c>
      <c r="AS485" s="33">
        <v>2396.25</v>
      </c>
      <c r="AT485" s="33">
        <v>2333.21</v>
      </c>
      <c r="AU485" s="33">
        <v>2212.88</v>
      </c>
      <c r="AV485" s="33">
        <v>2099.4499999999998</v>
      </c>
      <c r="AW485" s="33">
        <v>1968.98</v>
      </c>
      <c r="AX485" s="33">
        <v>1814.07</v>
      </c>
      <c r="AY485" s="268">
        <v>634.05999999999995</v>
      </c>
      <c r="AZ485" s="138">
        <v>5.13</v>
      </c>
      <c r="BA485" s="138">
        <v>0</v>
      </c>
      <c r="BC485" s="125"/>
      <c r="BE485" s="32"/>
    </row>
    <row r="486" spans="1:57">
      <c r="A486" s="41">
        <v>17</v>
      </c>
      <c r="B486" s="148">
        <v>2439.61</v>
      </c>
      <c r="C486" s="148">
        <v>2290.8500000000004</v>
      </c>
      <c r="D486" s="148">
        <v>2219.7200000000003</v>
      </c>
      <c r="E486" s="148">
        <v>2205.71</v>
      </c>
      <c r="F486" s="148">
        <v>2290.02</v>
      </c>
      <c r="G486" s="148">
        <v>2488.2399999999998</v>
      </c>
      <c r="H486" s="148">
        <v>2602.8200000000002</v>
      </c>
      <c r="I486" s="148">
        <v>2757.84</v>
      </c>
      <c r="J486" s="148">
        <v>2992.62</v>
      </c>
      <c r="K486" s="148">
        <v>3108.19</v>
      </c>
      <c r="L486" s="148">
        <v>3132.09</v>
      </c>
      <c r="M486" s="148">
        <v>3131.59</v>
      </c>
      <c r="N486" s="148">
        <v>3105.48</v>
      </c>
      <c r="O486" s="148">
        <v>3116.12</v>
      </c>
      <c r="P486" s="148">
        <v>3112.6</v>
      </c>
      <c r="Q486" s="148">
        <v>3138.17</v>
      </c>
      <c r="R486" s="148">
        <v>3123.76</v>
      </c>
      <c r="S486" s="148">
        <v>3100.02</v>
      </c>
      <c r="T486" s="148">
        <v>3094.92</v>
      </c>
      <c r="U486" s="148">
        <v>3050.68</v>
      </c>
      <c r="V486" s="148">
        <v>2957.27</v>
      </c>
      <c r="W486" s="148">
        <v>2780.18</v>
      </c>
      <c r="X486" s="148">
        <v>2645.4700000000003</v>
      </c>
      <c r="Y486" s="148">
        <v>2534.75</v>
      </c>
      <c r="Z486" s="32"/>
      <c r="AA486" s="33">
        <v>1800.42</v>
      </c>
      <c r="AB486" s="33">
        <v>1651.66</v>
      </c>
      <c r="AC486" s="33">
        <v>1580.53</v>
      </c>
      <c r="AD486" s="33">
        <v>1566.52</v>
      </c>
      <c r="AE486" s="33">
        <v>1650.83</v>
      </c>
      <c r="AF486" s="33">
        <v>1849.05</v>
      </c>
      <c r="AG486" s="33">
        <v>1963.63</v>
      </c>
      <c r="AH486" s="33">
        <v>2118.65</v>
      </c>
      <c r="AI486" s="33">
        <v>2353.4299999999998</v>
      </c>
      <c r="AJ486" s="33">
        <v>2469</v>
      </c>
      <c r="AK486" s="33">
        <v>2492.9</v>
      </c>
      <c r="AL486" s="33">
        <v>2492.4</v>
      </c>
      <c r="AM486" s="33">
        <v>2466.29</v>
      </c>
      <c r="AN486" s="33">
        <v>2476.9299999999998</v>
      </c>
      <c r="AO486" s="33">
        <v>2473.41</v>
      </c>
      <c r="AP486" s="33">
        <v>2498.98</v>
      </c>
      <c r="AQ486" s="33">
        <v>2484.5700000000002</v>
      </c>
      <c r="AR486" s="33">
        <v>2460.83</v>
      </c>
      <c r="AS486" s="33">
        <v>2455.73</v>
      </c>
      <c r="AT486" s="33">
        <v>2411.4899999999998</v>
      </c>
      <c r="AU486" s="33">
        <v>2318.08</v>
      </c>
      <c r="AV486" s="33">
        <v>2140.9899999999998</v>
      </c>
      <c r="AW486" s="33">
        <v>2006.28</v>
      </c>
      <c r="AX486" s="33">
        <v>1895.56</v>
      </c>
      <c r="AY486" s="268">
        <v>634.05999999999995</v>
      </c>
      <c r="AZ486" s="138">
        <v>5.13</v>
      </c>
      <c r="BA486" s="138">
        <v>0</v>
      </c>
      <c r="BC486" s="125"/>
      <c r="BE486" s="32"/>
    </row>
    <row r="487" spans="1:57">
      <c r="A487" s="41">
        <v>18</v>
      </c>
      <c r="B487" s="148">
        <v>2499.65</v>
      </c>
      <c r="C487" s="148">
        <v>2360.33</v>
      </c>
      <c r="D487" s="148">
        <v>2317.5700000000002</v>
      </c>
      <c r="E487" s="148">
        <v>2286.61</v>
      </c>
      <c r="F487" s="148">
        <v>2360.11</v>
      </c>
      <c r="G487" s="148">
        <v>2529.9499999999998</v>
      </c>
      <c r="H487" s="148">
        <v>2617.29</v>
      </c>
      <c r="I487" s="148">
        <v>2759.7200000000003</v>
      </c>
      <c r="J487" s="148">
        <v>3086.64</v>
      </c>
      <c r="K487" s="148">
        <v>3147.31</v>
      </c>
      <c r="L487" s="148">
        <v>3152.44</v>
      </c>
      <c r="M487" s="148">
        <v>3154.4700000000003</v>
      </c>
      <c r="N487" s="148">
        <v>3138.52</v>
      </c>
      <c r="O487" s="148">
        <v>3149.26</v>
      </c>
      <c r="P487" s="148">
        <v>3147.98</v>
      </c>
      <c r="Q487" s="148">
        <v>3153.23</v>
      </c>
      <c r="R487" s="148">
        <v>3152.4</v>
      </c>
      <c r="S487" s="148">
        <v>3143.73</v>
      </c>
      <c r="T487" s="148">
        <v>3130.15</v>
      </c>
      <c r="U487" s="148">
        <v>3104.26</v>
      </c>
      <c r="V487" s="148">
        <v>3074.7400000000002</v>
      </c>
      <c r="W487" s="148">
        <v>2787.12</v>
      </c>
      <c r="X487" s="148">
        <v>2620.5100000000002</v>
      </c>
      <c r="Y487" s="148">
        <v>2574.88</v>
      </c>
      <c r="Z487" s="32"/>
      <c r="AA487" s="33">
        <v>1860.46</v>
      </c>
      <c r="AB487" s="33">
        <v>1721.14</v>
      </c>
      <c r="AC487" s="33">
        <v>1678.38</v>
      </c>
      <c r="AD487" s="33">
        <v>1647.42</v>
      </c>
      <c r="AE487" s="33">
        <v>1720.92</v>
      </c>
      <c r="AF487" s="33">
        <v>1890.76</v>
      </c>
      <c r="AG487" s="33">
        <v>1978.1</v>
      </c>
      <c r="AH487" s="33">
        <v>2120.5300000000002</v>
      </c>
      <c r="AI487" s="33">
        <v>2447.4499999999998</v>
      </c>
      <c r="AJ487" s="33">
        <v>2508.12</v>
      </c>
      <c r="AK487" s="33">
        <v>2513.25</v>
      </c>
      <c r="AL487" s="33">
        <v>2515.2800000000002</v>
      </c>
      <c r="AM487" s="33">
        <v>2499.33</v>
      </c>
      <c r="AN487" s="33">
        <v>2510.0700000000002</v>
      </c>
      <c r="AO487" s="33">
        <v>2508.79</v>
      </c>
      <c r="AP487" s="33">
        <v>2514.04</v>
      </c>
      <c r="AQ487" s="33">
        <v>2513.21</v>
      </c>
      <c r="AR487" s="33">
        <v>2504.54</v>
      </c>
      <c r="AS487" s="33">
        <v>2490.96</v>
      </c>
      <c r="AT487" s="33">
        <v>2465.0700000000002</v>
      </c>
      <c r="AU487" s="33">
        <v>2435.5500000000002</v>
      </c>
      <c r="AV487" s="33">
        <v>2147.9299999999998</v>
      </c>
      <c r="AW487" s="33">
        <v>1981.32</v>
      </c>
      <c r="AX487" s="33">
        <v>1935.69</v>
      </c>
      <c r="AY487" s="268">
        <v>634.05999999999995</v>
      </c>
      <c r="AZ487" s="138">
        <v>5.13</v>
      </c>
      <c r="BA487" s="138">
        <v>0</v>
      </c>
      <c r="BC487" s="125"/>
      <c r="BE487" s="32"/>
    </row>
    <row r="488" spans="1:57">
      <c r="A488" s="41">
        <v>19</v>
      </c>
      <c r="B488" s="148">
        <v>2510.12</v>
      </c>
      <c r="C488" s="148">
        <v>2355.73</v>
      </c>
      <c r="D488" s="148">
        <v>2307.69</v>
      </c>
      <c r="E488" s="148">
        <v>2261.27</v>
      </c>
      <c r="F488" s="148">
        <v>2354.48</v>
      </c>
      <c r="G488" s="148">
        <v>2524.15</v>
      </c>
      <c r="H488" s="148">
        <v>2620.1800000000003</v>
      </c>
      <c r="I488" s="148">
        <v>2833.7000000000003</v>
      </c>
      <c r="J488" s="148">
        <v>3104.4</v>
      </c>
      <c r="K488" s="148">
        <v>3153.4500000000003</v>
      </c>
      <c r="L488" s="148">
        <v>3160.35</v>
      </c>
      <c r="M488" s="148">
        <v>3158.94</v>
      </c>
      <c r="N488" s="148">
        <v>3152.17</v>
      </c>
      <c r="O488" s="148">
        <v>3152.62</v>
      </c>
      <c r="P488" s="148">
        <v>3150.63</v>
      </c>
      <c r="Q488" s="148">
        <v>3150.88</v>
      </c>
      <c r="R488" s="148">
        <v>3153.2400000000002</v>
      </c>
      <c r="S488" s="148">
        <v>3122.3</v>
      </c>
      <c r="T488" s="148">
        <v>3115.81</v>
      </c>
      <c r="U488" s="148">
        <v>3112.26</v>
      </c>
      <c r="V488" s="148">
        <v>3082.89</v>
      </c>
      <c r="W488" s="148">
        <v>2937.26</v>
      </c>
      <c r="X488" s="148">
        <v>2662.11</v>
      </c>
      <c r="Y488" s="148">
        <v>2611.96</v>
      </c>
      <c r="Z488" s="32"/>
      <c r="AA488" s="33">
        <v>1870.93</v>
      </c>
      <c r="AB488" s="33">
        <v>1716.54</v>
      </c>
      <c r="AC488" s="33">
        <v>1668.5</v>
      </c>
      <c r="AD488" s="33">
        <v>1622.08</v>
      </c>
      <c r="AE488" s="33">
        <v>1715.29</v>
      </c>
      <c r="AF488" s="33">
        <v>1884.96</v>
      </c>
      <c r="AG488" s="33">
        <v>1980.99</v>
      </c>
      <c r="AH488" s="33">
        <v>2194.5100000000002</v>
      </c>
      <c r="AI488" s="33">
        <v>2465.21</v>
      </c>
      <c r="AJ488" s="33">
        <v>2514.2600000000002</v>
      </c>
      <c r="AK488" s="33">
        <v>2521.16</v>
      </c>
      <c r="AL488" s="33">
        <v>2519.75</v>
      </c>
      <c r="AM488" s="33">
        <v>2512.98</v>
      </c>
      <c r="AN488" s="33">
        <v>2513.4299999999998</v>
      </c>
      <c r="AO488" s="33">
        <v>2511.44</v>
      </c>
      <c r="AP488" s="33">
        <v>2511.69</v>
      </c>
      <c r="AQ488" s="33">
        <v>2514.0500000000002</v>
      </c>
      <c r="AR488" s="33">
        <v>2483.11</v>
      </c>
      <c r="AS488" s="33">
        <v>2476.62</v>
      </c>
      <c r="AT488" s="33">
        <v>2473.0700000000002</v>
      </c>
      <c r="AU488" s="33">
        <v>2443.6999999999998</v>
      </c>
      <c r="AV488" s="33">
        <v>2298.0700000000002</v>
      </c>
      <c r="AW488" s="33">
        <v>2022.92</v>
      </c>
      <c r="AX488" s="33">
        <v>1972.77</v>
      </c>
      <c r="AY488" s="268">
        <v>634.05999999999995</v>
      </c>
      <c r="AZ488" s="138">
        <v>5.13</v>
      </c>
      <c r="BA488" s="138">
        <v>0</v>
      </c>
      <c r="BC488" s="125"/>
      <c r="BE488" s="32"/>
    </row>
    <row r="489" spans="1:57" ht="13.5" customHeight="1">
      <c r="A489" s="41">
        <v>20</v>
      </c>
      <c r="B489" s="148">
        <v>2589.6000000000004</v>
      </c>
      <c r="C489" s="148">
        <v>2495.8500000000004</v>
      </c>
      <c r="D489" s="148">
        <v>2411.06</v>
      </c>
      <c r="E489" s="148">
        <v>2371.31</v>
      </c>
      <c r="F489" s="148">
        <v>2400.4899999999998</v>
      </c>
      <c r="G489" s="148">
        <v>2459.84</v>
      </c>
      <c r="H489" s="148">
        <v>2567.52</v>
      </c>
      <c r="I489" s="148">
        <v>2642.65</v>
      </c>
      <c r="J489" s="148">
        <v>2768.02</v>
      </c>
      <c r="K489" s="148">
        <v>2955.78</v>
      </c>
      <c r="L489" s="148">
        <v>3089.05</v>
      </c>
      <c r="M489" s="148">
        <v>3113.53</v>
      </c>
      <c r="N489" s="148">
        <v>3090.03</v>
      </c>
      <c r="O489" s="148">
        <v>3080.75</v>
      </c>
      <c r="P489" s="148">
        <v>3100.7400000000002</v>
      </c>
      <c r="Q489" s="148">
        <v>3110.8</v>
      </c>
      <c r="R489" s="148">
        <v>3116.2400000000002</v>
      </c>
      <c r="S489" s="148">
        <v>3116.1</v>
      </c>
      <c r="T489" s="148">
        <v>3061.84</v>
      </c>
      <c r="U489" s="148">
        <v>2999.36</v>
      </c>
      <c r="V489" s="148">
        <v>2894.52</v>
      </c>
      <c r="W489" s="148">
        <v>2801.7000000000003</v>
      </c>
      <c r="X489" s="148">
        <v>2698.52</v>
      </c>
      <c r="Y489" s="148">
        <v>2609.5100000000002</v>
      </c>
      <c r="Z489" s="32"/>
      <c r="AA489" s="33">
        <v>1950.41</v>
      </c>
      <c r="AB489" s="33">
        <v>1856.66</v>
      </c>
      <c r="AC489" s="33">
        <v>1771.87</v>
      </c>
      <c r="AD489" s="33">
        <v>1732.12</v>
      </c>
      <c r="AE489" s="33">
        <v>1761.3</v>
      </c>
      <c r="AF489" s="33">
        <v>1820.65</v>
      </c>
      <c r="AG489" s="33">
        <v>1928.33</v>
      </c>
      <c r="AH489" s="33">
        <v>2003.46</v>
      </c>
      <c r="AI489" s="33">
        <v>2128.83</v>
      </c>
      <c r="AJ489" s="33">
        <v>2316.59</v>
      </c>
      <c r="AK489" s="33">
        <v>2449.86</v>
      </c>
      <c r="AL489" s="33">
        <v>2474.34</v>
      </c>
      <c r="AM489" s="33">
        <v>2450.84</v>
      </c>
      <c r="AN489" s="33">
        <v>2441.56</v>
      </c>
      <c r="AO489" s="33">
        <v>2461.5500000000002</v>
      </c>
      <c r="AP489" s="33">
        <v>2471.61</v>
      </c>
      <c r="AQ489" s="33">
        <v>2477.0500000000002</v>
      </c>
      <c r="AR489" s="33">
        <v>2476.91</v>
      </c>
      <c r="AS489" s="33">
        <v>2422.65</v>
      </c>
      <c r="AT489" s="33">
        <v>2360.17</v>
      </c>
      <c r="AU489" s="33">
        <v>2255.33</v>
      </c>
      <c r="AV489" s="33">
        <v>2162.5100000000002</v>
      </c>
      <c r="AW489" s="33">
        <v>2059.33</v>
      </c>
      <c r="AX489" s="33">
        <v>1970.32</v>
      </c>
      <c r="AY489" s="268">
        <v>634.05999999999995</v>
      </c>
      <c r="AZ489" s="138">
        <v>5.13</v>
      </c>
      <c r="BA489" s="138">
        <v>0</v>
      </c>
      <c r="BC489" s="125"/>
      <c r="BE489" s="32"/>
    </row>
    <row r="490" spans="1:57">
      <c r="A490" s="41">
        <v>21</v>
      </c>
      <c r="B490" s="148">
        <v>2562.81</v>
      </c>
      <c r="C490" s="148">
        <v>2357.25</v>
      </c>
      <c r="D490" s="148">
        <v>2340.41</v>
      </c>
      <c r="E490" s="148">
        <v>2278.77</v>
      </c>
      <c r="F490" s="148">
        <v>2292.16</v>
      </c>
      <c r="G490" s="148">
        <v>2369.4499999999998</v>
      </c>
      <c r="H490" s="148">
        <v>2402.7799999999997</v>
      </c>
      <c r="I490" s="148">
        <v>2559.0700000000002</v>
      </c>
      <c r="J490" s="148">
        <v>2615.67</v>
      </c>
      <c r="K490" s="148">
        <v>2732.83</v>
      </c>
      <c r="L490" s="148">
        <v>2808.52</v>
      </c>
      <c r="M490" s="148">
        <v>2857.77</v>
      </c>
      <c r="N490" s="148">
        <v>2863.07</v>
      </c>
      <c r="O490" s="148">
        <v>2877.42</v>
      </c>
      <c r="P490" s="148">
        <v>2911.03</v>
      </c>
      <c r="Q490" s="148">
        <v>2986.93</v>
      </c>
      <c r="R490" s="148">
        <v>3054.42</v>
      </c>
      <c r="S490" s="148">
        <v>3080.82</v>
      </c>
      <c r="T490" s="148">
        <v>3073.65</v>
      </c>
      <c r="U490" s="148">
        <v>3053.37</v>
      </c>
      <c r="V490" s="148">
        <v>2899.4700000000003</v>
      </c>
      <c r="W490" s="148">
        <v>2801.98</v>
      </c>
      <c r="X490" s="148">
        <v>2647.86</v>
      </c>
      <c r="Y490" s="148">
        <v>2566.5</v>
      </c>
      <c r="Z490" s="32"/>
      <c r="AA490" s="33">
        <v>1923.62</v>
      </c>
      <c r="AB490" s="33">
        <v>1718.06</v>
      </c>
      <c r="AC490" s="33">
        <v>1701.22</v>
      </c>
      <c r="AD490" s="33">
        <v>1639.58</v>
      </c>
      <c r="AE490" s="33">
        <v>1652.97</v>
      </c>
      <c r="AF490" s="33">
        <v>1730.26</v>
      </c>
      <c r="AG490" s="33">
        <v>1763.59</v>
      </c>
      <c r="AH490" s="33">
        <v>1919.88</v>
      </c>
      <c r="AI490" s="33">
        <v>1976.48</v>
      </c>
      <c r="AJ490" s="33">
        <v>2093.64</v>
      </c>
      <c r="AK490" s="33">
        <v>2169.33</v>
      </c>
      <c r="AL490" s="33">
        <v>2218.58</v>
      </c>
      <c r="AM490" s="33">
        <v>2223.88</v>
      </c>
      <c r="AN490" s="33">
        <v>2238.23</v>
      </c>
      <c r="AO490" s="33">
        <v>2271.84</v>
      </c>
      <c r="AP490" s="33">
        <v>2347.7399999999998</v>
      </c>
      <c r="AQ490" s="33">
        <v>2415.23</v>
      </c>
      <c r="AR490" s="33">
        <v>2441.63</v>
      </c>
      <c r="AS490" s="33">
        <v>2434.46</v>
      </c>
      <c r="AT490" s="33">
        <v>2414.1799999999998</v>
      </c>
      <c r="AU490" s="33">
        <v>2260.2800000000002</v>
      </c>
      <c r="AV490" s="33">
        <v>2162.79</v>
      </c>
      <c r="AW490" s="33">
        <v>2008.67</v>
      </c>
      <c r="AX490" s="33">
        <v>1927.31</v>
      </c>
      <c r="AY490" s="268">
        <v>634.05999999999995</v>
      </c>
      <c r="AZ490" s="138">
        <v>5.13</v>
      </c>
      <c r="BA490" s="138">
        <v>0</v>
      </c>
      <c r="BC490" s="125"/>
      <c r="BE490" s="32"/>
    </row>
    <row r="491" spans="1:57">
      <c r="A491" s="41">
        <v>22</v>
      </c>
      <c r="B491" s="148">
        <v>2353.81</v>
      </c>
      <c r="C491" s="148">
        <v>2266.52</v>
      </c>
      <c r="D491" s="148">
        <v>2223.0500000000002</v>
      </c>
      <c r="E491" s="148">
        <v>2199.65</v>
      </c>
      <c r="F491" s="148">
        <v>2244.77</v>
      </c>
      <c r="G491" s="148">
        <v>2385.83</v>
      </c>
      <c r="H491" s="148">
        <v>2596.1800000000003</v>
      </c>
      <c r="I491" s="148">
        <v>2814.85</v>
      </c>
      <c r="J491" s="148">
        <v>2930.68</v>
      </c>
      <c r="K491" s="148">
        <v>3035.41</v>
      </c>
      <c r="L491" s="148">
        <v>3051.54</v>
      </c>
      <c r="M491" s="148">
        <v>3018.81</v>
      </c>
      <c r="N491" s="148">
        <v>2966.83</v>
      </c>
      <c r="O491" s="148">
        <v>2992.46</v>
      </c>
      <c r="P491" s="148">
        <v>2970.9</v>
      </c>
      <c r="Q491" s="148">
        <v>2988.39</v>
      </c>
      <c r="R491" s="148">
        <v>2977.4900000000002</v>
      </c>
      <c r="S491" s="148">
        <v>2980.29</v>
      </c>
      <c r="T491" s="148">
        <v>2977.6</v>
      </c>
      <c r="U491" s="148">
        <v>2955.91</v>
      </c>
      <c r="V491" s="148">
        <v>2855.7000000000003</v>
      </c>
      <c r="W491" s="148">
        <v>2630.92</v>
      </c>
      <c r="X491" s="148">
        <v>2620.21</v>
      </c>
      <c r="Y491" s="148">
        <v>2360.4</v>
      </c>
      <c r="Z491" s="32"/>
      <c r="AA491" s="33">
        <v>1714.62</v>
      </c>
      <c r="AB491" s="33">
        <v>1627.33</v>
      </c>
      <c r="AC491" s="33">
        <v>1583.86</v>
      </c>
      <c r="AD491" s="33">
        <v>1560.46</v>
      </c>
      <c r="AE491" s="33">
        <v>1605.58</v>
      </c>
      <c r="AF491" s="33">
        <v>1746.64</v>
      </c>
      <c r="AG491" s="33">
        <v>1956.99</v>
      </c>
      <c r="AH491" s="33">
        <v>2175.66</v>
      </c>
      <c r="AI491" s="33">
        <v>2291.4899999999998</v>
      </c>
      <c r="AJ491" s="33">
        <v>2396.2199999999998</v>
      </c>
      <c r="AK491" s="33">
        <v>2412.35</v>
      </c>
      <c r="AL491" s="33">
        <v>2379.62</v>
      </c>
      <c r="AM491" s="33">
        <v>2327.64</v>
      </c>
      <c r="AN491" s="33">
        <v>2353.27</v>
      </c>
      <c r="AO491" s="33">
        <v>2331.71</v>
      </c>
      <c r="AP491" s="33">
        <v>2349.1999999999998</v>
      </c>
      <c r="AQ491" s="33">
        <v>2338.3000000000002</v>
      </c>
      <c r="AR491" s="33">
        <v>2341.1</v>
      </c>
      <c r="AS491" s="33">
        <v>2338.41</v>
      </c>
      <c r="AT491" s="33">
        <v>2316.7199999999998</v>
      </c>
      <c r="AU491" s="33">
        <v>2216.5100000000002</v>
      </c>
      <c r="AV491" s="33">
        <v>1991.73</v>
      </c>
      <c r="AW491" s="33">
        <v>1981.02</v>
      </c>
      <c r="AX491" s="33">
        <v>1721.21</v>
      </c>
      <c r="AY491" s="268">
        <v>634.05999999999995</v>
      </c>
      <c r="AZ491" s="138">
        <v>5.13</v>
      </c>
      <c r="BA491" s="138">
        <v>0</v>
      </c>
      <c r="BC491" s="125"/>
      <c r="BE491" s="32"/>
    </row>
    <row r="492" spans="1:57">
      <c r="A492" s="41">
        <v>23</v>
      </c>
      <c r="B492" s="148">
        <v>2367.92</v>
      </c>
      <c r="C492" s="148">
        <v>2245.77</v>
      </c>
      <c r="D492" s="148">
        <v>2227.3500000000004</v>
      </c>
      <c r="E492" s="148">
        <v>2194.31</v>
      </c>
      <c r="F492" s="148">
        <v>2200.3500000000004</v>
      </c>
      <c r="G492" s="148">
        <v>2379.1000000000004</v>
      </c>
      <c r="H492" s="148">
        <v>2459.8500000000004</v>
      </c>
      <c r="I492" s="148">
        <v>2914.07</v>
      </c>
      <c r="J492" s="148">
        <v>2979.66</v>
      </c>
      <c r="K492" s="148">
        <v>3023.34</v>
      </c>
      <c r="L492" s="148">
        <v>3049.59</v>
      </c>
      <c r="M492" s="148">
        <v>3037.32</v>
      </c>
      <c r="N492" s="148">
        <v>2984.84</v>
      </c>
      <c r="O492" s="148">
        <v>2998.35</v>
      </c>
      <c r="P492" s="148">
        <v>2988.9700000000003</v>
      </c>
      <c r="Q492" s="148">
        <v>3000.57</v>
      </c>
      <c r="R492" s="148">
        <v>3014.86</v>
      </c>
      <c r="S492" s="148">
        <v>2998.67</v>
      </c>
      <c r="T492" s="148">
        <v>2989.93</v>
      </c>
      <c r="U492" s="148">
        <v>2985.58</v>
      </c>
      <c r="V492" s="148">
        <v>2961.89</v>
      </c>
      <c r="W492" s="148">
        <v>2789.71</v>
      </c>
      <c r="X492" s="148">
        <v>2624.25</v>
      </c>
      <c r="Y492" s="148">
        <v>2448.65</v>
      </c>
      <c r="Z492" s="32"/>
      <c r="AA492" s="33">
        <v>1728.73</v>
      </c>
      <c r="AB492" s="33">
        <v>1606.58</v>
      </c>
      <c r="AC492" s="33">
        <v>1588.16</v>
      </c>
      <c r="AD492" s="33">
        <v>1555.12</v>
      </c>
      <c r="AE492" s="33">
        <v>1561.16</v>
      </c>
      <c r="AF492" s="33">
        <v>1739.91</v>
      </c>
      <c r="AG492" s="33">
        <v>1820.66</v>
      </c>
      <c r="AH492" s="33">
        <v>2274.88</v>
      </c>
      <c r="AI492" s="33">
        <v>2340.4699999999998</v>
      </c>
      <c r="AJ492" s="33">
        <v>2384.15</v>
      </c>
      <c r="AK492" s="33">
        <v>2410.4</v>
      </c>
      <c r="AL492" s="33">
        <v>2398.13</v>
      </c>
      <c r="AM492" s="33">
        <v>2345.65</v>
      </c>
      <c r="AN492" s="33">
        <v>2359.16</v>
      </c>
      <c r="AO492" s="33">
        <v>2349.7800000000002</v>
      </c>
      <c r="AP492" s="33">
        <v>2361.38</v>
      </c>
      <c r="AQ492" s="33">
        <v>2375.67</v>
      </c>
      <c r="AR492" s="33">
        <v>2359.48</v>
      </c>
      <c r="AS492" s="33">
        <v>2350.7399999999998</v>
      </c>
      <c r="AT492" s="33">
        <v>2346.39</v>
      </c>
      <c r="AU492" s="33">
        <v>2322.6999999999998</v>
      </c>
      <c r="AV492" s="33">
        <v>2150.52</v>
      </c>
      <c r="AW492" s="33">
        <v>1985.06</v>
      </c>
      <c r="AX492" s="33">
        <v>1809.46</v>
      </c>
      <c r="AY492" s="268">
        <v>634.05999999999995</v>
      </c>
      <c r="AZ492" s="138">
        <v>5.13</v>
      </c>
      <c r="BA492" s="138">
        <v>0</v>
      </c>
      <c r="BC492" s="125"/>
      <c r="BE492" s="32"/>
    </row>
    <row r="493" spans="1:57">
      <c r="A493" s="41">
        <v>24</v>
      </c>
      <c r="B493" s="148">
        <v>2303.31</v>
      </c>
      <c r="C493" s="148">
        <v>2161.7799999999997</v>
      </c>
      <c r="D493" s="148">
        <v>2130.9</v>
      </c>
      <c r="E493" s="148">
        <v>2115.86</v>
      </c>
      <c r="F493" s="148">
        <v>2153.17</v>
      </c>
      <c r="G493" s="148">
        <v>2390.6400000000003</v>
      </c>
      <c r="H493" s="148">
        <v>2435.4499999999998</v>
      </c>
      <c r="I493" s="148">
        <v>2908.7000000000003</v>
      </c>
      <c r="J493" s="148">
        <v>3004.14</v>
      </c>
      <c r="K493" s="148">
        <v>3124.7400000000002</v>
      </c>
      <c r="L493" s="148">
        <v>3148.39</v>
      </c>
      <c r="M493" s="148">
        <v>3131.34</v>
      </c>
      <c r="N493" s="148">
        <v>3087.98</v>
      </c>
      <c r="O493" s="148">
        <v>3105.32</v>
      </c>
      <c r="P493" s="148">
        <v>3069.8</v>
      </c>
      <c r="Q493" s="148">
        <v>3099.05</v>
      </c>
      <c r="R493" s="148">
        <v>3100.9500000000003</v>
      </c>
      <c r="S493" s="148">
        <v>3070.48</v>
      </c>
      <c r="T493" s="148">
        <v>3060.2000000000003</v>
      </c>
      <c r="U493" s="148">
        <v>3025.1</v>
      </c>
      <c r="V493" s="148">
        <v>2977.2000000000003</v>
      </c>
      <c r="W493" s="148">
        <v>2917.92</v>
      </c>
      <c r="X493" s="148">
        <v>2684.79</v>
      </c>
      <c r="Y493" s="148">
        <v>2507.31</v>
      </c>
      <c r="Z493" s="32"/>
      <c r="AA493" s="33">
        <v>1664.12</v>
      </c>
      <c r="AB493" s="33">
        <v>1522.59</v>
      </c>
      <c r="AC493" s="33">
        <v>1491.71</v>
      </c>
      <c r="AD493" s="33">
        <v>1476.67</v>
      </c>
      <c r="AE493" s="33">
        <v>1513.98</v>
      </c>
      <c r="AF493" s="33">
        <v>1751.45</v>
      </c>
      <c r="AG493" s="33">
        <v>1796.26</v>
      </c>
      <c r="AH493" s="33">
        <v>2269.5100000000002</v>
      </c>
      <c r="AI493" s="33">
        <v>2364.9499999999998</v>
      </c>
      <c r="AJ493" s="33">
        <v>2485.5500000000002</v>
      </c>
      <c r="AK493" s="33">
        <v>2509.1999999999998</v>
      </c>
      <c r="AL493" s="33">
        <v>2492.15</v>
      </c>
      <c r="AM493" s="33">
        <v>2448.79</v>
      </c>
      <c r="AN493" s="33">
        <v>2466.13</v>
      </c>
      <c r="AO493" s="33">
        <v>2430.61</v>
      </c>
      <c r="AP493" s="33">
        <v>2459.86</v>
      </c>
      <c r="AQ493" s="33">
        <v>2461.7600000000002</v>
      </c>
      <c r="AR493" s="33">
        <v>2431.29</v>
      </c>
      <c r="AS493" s="33">
        <v>2421.0100000000002</v>
      </c>
      <c r="AT493" s="33">
        <v>2385.91</v>
      </c>
      <c r="AU493" s="33">
        <v>2338.0100000000002</v>
      </c>
      <c r="AV493" s="33">
        <v>2278.73</v>
      </c>
      <c r="AW493" s="33">
        <v>2045.6</v>
      </c>
      <c r="AX493" s="33">
        <v>1868.12</v>
      </c>
      <c r="AY493" s="268">
        <v>634.05999999999995</v>
      </c>
      <c r="AZ493" s="138">
        <v>5.13</v>
      </c>
      <c r="BA493" s="138">
        <v>0</v>
      </c>
      <c r="BC493" s="125"/>
      <c r="BE493" s="32"/>
    </row>
    <row r="494" spans="1:57">
      <c r="A494" s="41">
        <v>25</v>
      </c>
      <c r="B494" s="148">
        <v>2404.5100000000002</v>
      </c>
      <c r="C494" s="148">
        <v>2263.34</v>
      </c>
      <c r="D494" s="148">
        <v>2222.4</v>
      </c>
      <c r="E494" s="148">
        <v>2193.9899999999998</v>
      </c>
      <c r="F494" s="148">
        <v>2241.02</v>
      </c>
      <c r="G494" s="148">
        <v>2424.48</v>
      </c>
      <c r="H494" s="148">
        <v>2674.88</v>
      </c>
      <c r="I494" s="148">
        <v>2972.9700000000003</v>
      </c>
      <c r="J494" s="148">
        <v>3120.7000000000003</v>
      </c>
      <c r="K494" s="148">
        <v>3153.75</v>
      </c>
      <c r="L494" s="148">
        <v>3156.55</v>
      </c>
      <c r="M494" s="148">
        <v>3152.81</v>
      </c>
      <c r="N494" s="148">
        <v>3135.42</v>
      </c>
      <c r="O494" s="148">
        <v>3140.5</v>
      </c>
      <c r="P494" s="148">
        <v>3136.08</v>
      </c>
      <c r="Q494" s="148">
        <v>3137.77</v>
      </c>
      <c r="R494" s="148">
        <v>3137.37</v>
      </c>
      <c r="S494" s="148">
        <v>3129.96</v>
      </c>
      <c r="T494" s="148">
        <v>3134.4700000000003</v>
      </c>
      <c r="U494" s="148">
        <v>3125.64</v>
      </c>
      <c r="V494" s="148">
        <v>3078.16</v>
      </c>
      <c r="W494" s="148">
        <v>3001.59</v>
      </c>
      <c r="X494" s="148">
        <v>2677.95</v>
      </c>
      <c r="Y494" s="148">
        <v>2527.48</v>
      </c>
      <c r="Z494" s="32"/>
      <c r="AA494" s="33">
        <v>1765.32</v>
      </c>
      <c r="AB494" s="33">
        <v>1624.15</v>
      </c>
      <c r="AC494" s="33">
        <v>1583.21</v>
      </c>
      <c r="AD494" s="33">
        <v>1554.8</v>
      </c>
      <c r="AE494" s="33">
        <v>1601.83</v>
      </c>
      <c r="AF494" s="33">
        <v>1785.29</v>
      </c>
      <c r="AG494" s="33">
        <v>2035.69</v>
      </c>
      <c r="AH494" s="33">
        <v>2333.7800000000002</v>
      </c>
      <c r="AI494" s="33">
        <v>2481.5100000000002</v>
      </c>
      <c r="AJ494" s="33">
        <v>2514.56</v>
      </c>
      <c r="AK494" s="33">
        <v>2517.36</v>
      </c>
      <c r="AL494" s="33">
        <v>2513.62</v>
      </c>
      <c r="AM494" s="33">
        <v>2496.23</v>
      </c>
      <c r="AN494" s="33">
        <v>2501.31</v>
      </c>
      <c r="AO494" s="33">
        <v>2496.89</v>
      </c>
      <c r="AP494" s="33">
        <v>2498.58</v>
      </c>
      <c r="AQ494" s="33">
        <v>2498.1799999999998</v>
      </c>
      <c r="AR494" s="33">
        <v>2490.77</v>
      </c>
      <c r="AS494" s="33">
        <v>2495.2800000000002</v>
      </c>
      <c r="AT494" s="33">
        <v>2486.4499999999998</v>
      </c>
      <c r="AU494" s="33">
        <v>2438.9699999999998</v>
      </c>
      <c r="AV494" s="33">
        <v>2362.4</v>
      </c>
      <c r="AW494" s="33">
        <v>2038.76</v>
      </c>
      <c r="AX494" s="33">
        <v>1888.29</v>
      </c>
      <c r="AY494" s="268">
        <v>634.05999999999995</v>
      </c>
      <c r="AZ494" s="138">
        <v>5.13</v>
      </c>
      <c r="BA494" s="138">
        <v>0</v>
      </c>
      <c r="BC494" s="125"/>
      <c r="BE494" s="32"/>
    </row>
    <row r="495" spans="1:57">
      <c r="A495" s="41">
        <v>26</v>
      </c>
      <c r="B495" s="148">
        <v>2489.34</v>
      </c>
      <c r="C495" s="148">
        <v>2379.1400000000003</v>
      </c>
      <c r="D495" s="148">
        <v>2350.2399999999998</v>
      </c>
      <c r="E495" s="148">
        <v>2313.0299999999997</v>
      </c>
      <c r="F495" s="148">
        <v>2352.1000000000004</v>
      </c>
      <c r="G495" s="148">
        <v>2523.12</v>
      </c>
      <c r="H495" s="148">
        <v>2635.15</v>
      </c>
      <c r="I495" s="148">
        <v>3015.11</v>
      </c>
      <c r="J495" s="148">
        <v>3123</v>
      </c>
      <c r="K495" s="148">
        <v>3153.4500000000003</v>
      </c>
      <c r="L495" s="148">
        <v>3169.9900000000002</v>
      </c>
      <c r="M495" s="148">
        <v>3153.64</v>
      </c>
      <c r="N495" s="148">
        <v>3130.39</v>
      </c>
      <c r="O495" s="148">
        <v>3137.4</v>
      </c>
      <c r="P495" s="148">
        <v>3132.37</v>
      </c>
      <c r="Q495" s="148">
        <v>3138.04</v>
      </c>
      <c r="R495" s="148">
        <v>3147.85</v>
      </c>
      <c r="S495" s="148">
        <v>3142.8</v>
      </c>
      <c r="T495" s="148">
        <v>3140.2000000000003</v>
      </c>
      <c r="U495" s="148">
        <v>3130.9700000000003</v>
      </c>
      <c r="V495" s="148">
        <v>3109.7200000000003</v>
      </c>
      <c r="W495" s="148">
        <v>3049.69</v>
      </c>
      <c r="X495" s="148">
        <v>2843.03</v>
      </c>
      <c r="Y495" s="148">
        <v>2616.62</v>
      </c>
      <c r="Z495" s="32"/>
      <c r="AA495" s="33">
        <v>1850.15</v>
      </c>
      <c r="AB495" s="33">
        <v>1739.95</v>
      </c>
      <c r="AC495" s="33">
        <v>1711.05</v>
      </c>
      <c r="AD495" s="33">
        <v>1673.84</v>
      </c>
      <c r="AE495" s="33">
        <v>1712.91</v>
      </c>
      <c r="AF495" s="33">
        <v>1883.93</v>
      </c>
      <c r="AG495" s="33">
        <v>1995.96</v>
      </c>
      <c r="AH495" s="33">
        <v>2375.92</v>
      </c>
      <c r="AI495" s="33">
        <v>2483.81</v>
      </c>
      <c r="AJ495" s="33">
        <v>2514.2600000000002</v>
      </c>
      <c r="AK495" s="33">
        <v>2530.8000000000002</v>
      </c>
      <c r="AL495" s="33">
        <v>2514.4499999999998</v>
      </c>
      <c r="AM495" s="33">
        <v>2491.1999999999998</v>
      </c>
      <c r="AN495" s="33">
        <v>2498.21</v>
      </c>
      <c r="AO495" s="33">
        <v>2493.1799999999998</v>
      </c>
      <c r="AP495" s="33">
        <v>2498.85</v>
      </c>
      <c r="AQ495" s="33">
        <v>2508.66</v>
      </c>
      <c r="AR495" s="33">
        <v>2503.61</v>
      </c>
      <c r="AS495" s="33">
        <v>2501.0100000000002</v>
      </c>
      <c r="AT495" s="33">
        <v>2491.7800000000002</v>
      </c>
      <c r="AU495" s="33">
        <v>2470.5300000000002</v>
      </c>
      <c r="AV495" s="33">
        <v>2410.5</v>
      </c>
      <c r="AW495" s="33">
        <v>2203.84</v>
      </c>
      <c r="AX495" s="33">
        <v>1977.43</v>
      </c>
      <c r="AY495" s="268">
        <v>634.05999999999995</v>
      </c>
      <c r="AZ495" s="138">
        <v>5.13</v>
      </c>
      <c r="BA495" s="138">
        <v>0</v>
      </c>
      <c r="BC495" s="125"/>
      <c r="BE495" s="32"/>
    </row>
    <row r="496" spans="1:57">
      <c r="A496" s="41">
        <v>27</v>
      </c>
      <c r="B496" s="148">
        <v>2556.73</v>
      </c>
      <c r="C496" s="148">
        <v>2406.9700000000003</v>
      </c>
      <c r="D496" s="148">
        <v>2347.91</v>
      </c>
      <c r="E496" s="148">
        <v>2312.33</v>
      </c>
      <c r="F496" s="148">
        <v>2318.59</v>
      </c>
      <c r="G496" s="148">
        <v>2432.19</v>
      </c>
      <c r="H496" s="148">
        <v>2511.6400000000003</v>
      </c>
      <c r="I496" s="148">
        <v>2674.08</v>
      </c>
      <c r="J496" s="148">
        <v>2847.91</v>
      </c>
      <c r="K496" s="148">
        <v>2971.63</v>
      </c>
      <c r="L496" s="148">
        <v>3028.9</v>
      </c>
      <c r="M496" s="148">
        <v>3051.9500000000003</v>
      </c>
      <c r="N496" s="148">
        <v>3043.69</v>
      </c>
      <c r="O496" s="148">
        <v>3058.21</v>
      </c>
      <c r="P496" s="148">
        <v>3043.46</v>
      </c>
      <c r="Q496" s="148">
        <v>3085.7000000000003</v>
      </c>
      <c r="R496" s="148">
        <v>3117.64</v>
      </c>
      <c r="S496" s="148">
        <v>3110.9700000000003</v>
      </c>
      <c r="T496" s="148">
        <v>3083.36</v>
      </c>
      <c r="U496" s="148">
        <v>3064.7400000000002</v>
      </c>
      <c r="V496" s="148">
        <v>2999.34</v>
      </c>
      <c r="W496" s="148">
        <v>2893.2200000000003</v>
      </c>
      <c r="X496" s="148">
        <v>2711.7200000000003</v>
      </c>
      <c r="Y496" s="148">
        <v>2598.4499999999998</v>
      </c>
      <c r="Z496" s="32"/>
      <c r="AA496" s="33">
        <v>1917.54</v>
      </c>
      <c r="AB496" s="33">
        <v>1767.78</v>
      </c>
      <c r="AC496" s="33">
        <v>1708.72</v>
      </c>
      <c r="AD496" s="33">
        <v>1673.14</v>
      </c>
      <c r="AE496" s="33">
        <v>1679.4</v>
      </c>
      <c r="AF496" s="33">
        <v>1793</v>
      </c>
      <c r="AG496" s="33">
        <v>1872.45</v>
      </c>
      <c r="AH496" s="33">
        <v>2034.89</v>
      </c>
      <c r="AI496" s="33">
        <v>2208.7199999999998</v>
      </c>
      <c r="AJ496" s="33">
        <v>2332.44</v>
      </c>
      <c r="AK496" s="33">
        <v>2389.71</v>
      </c>
      <c r="AL496" s="33">
        <v>2412.7600000000002</v>
      </c>
      <c r="AM496" s="33">
        <v>2404.5</v>
      </c>
      <c r="AN496" s="33">
        <v>2419.02</v>
      </c>
      <c r="AO496" s="33">
        <v>2404.27</v>
      </c>
      <c r="AP496" s="33">
        <v>2446.5100000000002</v>
      </c>
      <c r="AQ496" s="33">
        <v>2478.4499999999998</v>
      </c>
      <c r="AR496" s="33">
        <v>2471.7800000000002</v>
      </c>
      <c r="AS496" s="33">
        <v>2444.17</v>
      </c>
      <c r="AT496" s="33">
        <v>2425.5500000000002</v>
      </c>
      <c r="AU496" s="33">
        <v>2360.15</v>
      </c>
      <c r="AV496" s="33">
        <v>2254.0300000000002</v>
      </c>
      <c r="AW496" s="33">
        <v>2072.5300000000002</v>
      </c>
      <c r="AX496" s="33">
        <v>1959.26</v>
      </c>
      <c r="AY496" s="268">
        <v>634.05999999999995</v>
      </c>
      <c r="AZ496" s="138">
        <v>5.13</v>
      </c>
      <c r="BA496" s="138">
        <v>0</v>
      </c>
      <c r="BC496" s="125"/>
      <c r="BE496" s="32"/>
    </row>
    <row r="497" spans="1:137">
      <c r="A497" s="41">
        <v>28</v>
      </c>
      <c r="B497" s="148">
        <v>2448.9700000000003</v>
      </c>
      <c r="C497" s="148">
        <v>2312.6800000000003</v>
      </c>
      <c r="D497" s="148">
        <v>2221.75</v>
      </c>
      <c r="E497" s="148">
        <v>2187.7399999999998</v>
      </c>
      <c r="F497" s="148">
        <v>2190.38</v>
      </c>
      <c r="G497" s="148">
        <v>2250.94</v>
      </c>
      <c r="H497" s="148">
        <v>2306.1400000000003</v>
      </c>
      <c r="I497" s="148">
        <v>2473.96</v>
      </c>
      <c r="J497" s="148">
        <v>2778.02</v>
      </c>
      <c r="K497" s="148">
        <v>2823.67</v>
      </c>
      <c r="L497" s="148">
        <v>2912.12</v>
      </c>
      <c r="M497" s="148">
        <v>2940.9500000000003</v>
      </c>
      <c r="N497" s="148">
        <v>2933.02</v>
      </c>
      <c r="O497" s="148">
        <v>2945.88</v>
      </c>
      <c r="P497" s="148">
        <v>2954.77</v>
      </c>
      <c r="Q497" s="148">
        <v>2994.89</v>
      </c>
      <c r="R497" s="148">
        <v>3031.43</v>
      </c>
      <c r="S497" s="148">
        <v>3056.3</v>
      </c>
      <c r="T497" s="148">
        <v>3036.4900000000002</v>
      </c>
      <c r="U497" s="148">
        <v>3024.44</v>
      </c>
      <c r="V497" s="148">
        <v>2982.7000000000003</v>
      </c>
      <c r="W497" s="148">
        <v>2904.13</v>
      </c>
      <c r="X497" s="148">
        <v>2732.77</v>
      </c>
      <c r="Y497" s="148">
        <v>2482.79</v>
      </c>
      <c r="Z497" s="32"/>
      <c r="AA497" s="33">
        <v>1809.78</v>
      </c>
      <c r="AB497" s="33">
        <v>1673.49</v>
      </c>
      <c r="AC497" s="33">
        <v>1582.56</v>
      </c>
      <c r="AD497" s="33">
        <v>1548.55</v>
      </c>
      <c r="AE497" s="33">
        <v>1551.19</v>
      </c>
      <c r="AF497" s="33">
        <v>1611.75</v>
      </c>
      <c r="AG497" s="33">
        <v>1666.95</v>
      </c>
      <c r="AH497" s="33">
        <v>1834.77</v>
      </c>
      <c r="AI497" s="33">
        <v>2138.83</v>
      </c>
      <c r="AJ497" s="33">
        <v>2184.48</v>
      </c>
      <c r="AK497" s="33">
        <v>2272.9299999999998</v>
      </c>
      <c r="AL497" s="33">
        <v>2301.7600000000002</v>
      </c>
      <c r="AM497" s="33">
        <v>2293.83</v>
      </c>
      <c r="AN497" s="33">
        <v>2306.69</v>
      </c>
      <c r="AO497" s="33">
        <v>2315.58</v>
      </c>
      <c r="AP497" s="33">
        <v>2355.6999999999998</v>
      </c>
      <c r="AQ497" s="33">
        <v>2392.2399999999998</v>
      </c>
      <c r="AR497" s="33">
        <v>2417.11</v>
      </c>
      <c r="AS497" s="33">
        <v>2397.3000000000002</v>
      </c>
      <c r="AT497" s="33">
        <v>2385.25</v>
      </c>
      <c r="AU497" s="33">
        <v>2343.5100000000002</v>
      </c>
      <c r="AV497" s="33">
        <v>2264.94</v>
      </c>
      <c r="AW497" s="33">
        <v>2093.58</v>
      </c>
      <c r="AX497" s="33">
        <v>1843.6</v>
      </c>
      <c r="AY497" s="268">
        <v>634.05999999999995</v>
      </c>
      <c r="AZ497" s="138">
        <v>5.13</v>
      </c>
      <c r="BA497" s="138">
        <v>0</v>
      </c>
      <c r="BC497" s="125"/>
      <c r="BE497" s="32"/>
    </row>
    <row r="498" spans="1:137">
      <c r="A498" s="41">
        <v>29</v>
      </c>
      <c r="B498" s="148">
        <v>2474.84</v>
      </c>
      <c r="C498" s="148">
        <v>2298.8200000000002</v>
      </c>
      <c r="D498" s="148">
        <v>2254.1000000000004</v>
      </c>
      <c r="E498" s="148">
        <v>2227.4899999999998</v>
      </c>
      <c r="F498" s="148">
        <v>2284.6400000000003</v>
      </c>
      <c r="G498" s="148">
        <v>2484.96</v>
      </c>
      <c r="H498" s="148">
        <v>2639.07</v>
      </c>
      <c r="I498" s="148">
        <v>2940.23</v>
      </c>
      <c r="J498" s="148">
        <v>3032.06</v>
      </c>
      <c r="K498" s="148">
        <v>3063.12</v>
      </c>
      <c r="L498" s="148">
        <v>3062.02</v>
      </c>
      <c r="M498" s="148">
        <v>3067.46</v>
      </c>
      <c r="N498" s="148">
        <v>3027.44</v>
      </c>
      <c r="O498" s="148">
        <v>3036.05</v>
      </c>
      <c r="P498" s="148">
        <v>3029.94</v>
      </c>
      <c r="Q498" s="148">
        <v>3036.81</v>
      </c>
      <c r="R498" s="148">
        <v>3038.16</v>
      </c>
      <c r="S498" s="148">
        <v>3045.67</v>
      </c>
      <c r="T498" s="148">
        <v>3046.2400000000002</v>
      </c>
      <c r="U498" s="148">
        <v>3027.61</v>
      </c>
      <c r="V498" s="148">
        <v>3012.04</v>
      </c>
      <c r="W498" s="148">
        <v>2939.7200000000003</v>
      </c>
      <c r="X498" s="148">
        <v>2721.8</v>
      </c>
      <c r="Y498" s="148">
        <v>2487.84</v>
      </c>
      <c r="Z498" s="32"/>
      <c r="AA498" s="33">
        <v>1835.65</v>
      </c>
      <c r="AB498" s="33">
        <v>1659.63</v>
      </c>
      <c r="AC498" s="33">
        <v>1614.91</v>
      </c>
      <c r="AD498" s="33">
        <v>1588.3</v>
      </c>
      <c r="AE498" s="33">
        <v>1645.45</v>
      </c>
      <c r="AF498" s="33">
        <v>1845.77</v>
      </c>
      <c r="AG498" s="33">
        <v>1999.88</v>
      </c>
      <c r="AH498" s="33">
        <v>2301.04</v>
      </c>
      <c r="AI498" s="33">
        <v>2392.87</v>
      </c>
      <c r="AJ498" s="33">
        <v>2423.9299999999998</v>
      </c>
      <c r="AK498" s="33">
        <v>2422.83</v>
      </c>
      <c r="AL498" s="33">
        <v>2428.27</v>
      </c>
      <c r="AM498" s="33">
        <v>2388.25</v>
      </c>
      <c r="AN498" s="33">
        <v>2396.86</v>
      </c>
      <c r="AO498" s="33">
        <v>2390.75</v>
      </c>
      <c r="AP498" s="33">
        <v>2397.62</v>
      </c>
      <c r="AQ498" s="33">
        <v>2398.9699999999998</v>
      </c>
      <c r="AR498" s="33">
        <v>2406.48</v>
      </c>
      <c r="AS498" s="33">
        <v>2407.0500000000002</v>
      </c>
      <c r="AT498" s="33">
        <v>2388.42</v>
      </c>
      <c r="AU498" s="33">
        <v>2372.85</v>
      </c>
      <c r="AV498" s="33">
        <v>2300.5300000000002</v>
      </c>
      <c r="AW498" s="33">
        <v>2082.61</v>
      </c>
      <c r="AX498" s="33">
        <v>1848.65</v>
      </c>
      <c r="AY498" s="268">
        <v>634.05999999999995</v>
      </c>
      <c r="AZ498" s="138">
        <v>5.13</v>
      </c>
      <c r="BA498" s="138">
        <v>0</v>
      </c>
      <c r="BC498" s="125"/>
      <c r="BE498" s="32"/>
    </row>
    <row r="499" spans="1:137">
      <c r="A499" s="41">
        <v>30</v>
      </c>
      <c r="B499" s="148">
        <v>2318.04</v>
      </c>
      <c r="C499" s="148">
        <v>2153.3000000000002</v>
      </c>
      <c r="D499" s="148">
        <v>2131.2600000000002</v>
      </c>
      <c r="E499" s="148">
        <v>2100.1000000000004</v>
      </c>
      <c r="F499" s="148">
        <v>2159.9700000000003</v>
      </c>
      <c r="G499" s="148">
        <v>2327.8500000000004</v>
      </c>
      <c r="H499" s="148">
        <v>2514.0299999999997</v>
      </c>
      <c r="I499" s="148">
        <v>2760.75</v>
      </c>
      <c r="J499" s="148">
        <v>2920.88</v>
      </c>
      <c r="K499" s="148">
        <v>2991.93</v>
      </c>
      <c r="L499" s="148">
        <v>3068.05</v>
      </c>
      <c r="M499" s="148">
        <v>3069.09</v>
      </c>
      <c r="N499" s="148">
        <v>2959.68</v>
      </c>
      <c r="O499" s="148">
        <v>2955</v>
      </c>
      <c r="P499" s="148">
        <v>2910.44</v>
      </c>
      <c r="Q499" s="148">
        <v>2948.84</v>
      </c>
      <c r="R499" s="148">
        <v>2955.09</v>
      </c>
      <c r="S499" s="148">
        <v>2933.89</v>
      </c>
      <c r="T499" s="148">
        <v>2927.9900000000002</v>
      </c>
      <c r="U499" s="148">
        <v>2906.25</v>
      </c>
      <c r="V499" s="148">
        <v>2892.02</v>
      </c>
      <c r="W499" s="148">
        <v>2855.29</v>
      </c>
      <c r="X499" s="148">
        <v>2688.29</v>
      </c>
      <c r="Y499" s="148">
        <v>2512.54</v>
      </c>
      <c r="Z499" s="32"/>
      <c r="AA499" s="33">
        <v>1678.85</v>
      </c>
      <c r="AB499" s="33">
        <v>1514.11</v>
      </c>
      <c r="AC499" s="33">
        <v>1492.07</v>
      </c>
      <c r="AD499" s="33">
        <v>1460.91</v>
      </c>
      <c r="AE499" s="33">
        <v>1520.78</v>
      </c>
      <c r="AF499" s="33">
        <v>1688.66</v>
      </c>
      <c r="AG499" s="33">
        <v>1874.84</v>
      </c>
      <c r="AH499" s="33">
        <v>2121.56</v>
      </c>
      <c r="AI499" s="33">
        <v>2281.69</v>
      </c>
      <c r="AJ499" s="33">
        <v>2352.7399999999998</v>
      </c>
      <c r="AK499" s="33">
        <v>2428.86</v>
      </c>
      <c r="AL499" s="33">
        <v>2429.9</v>
      </c>
      <c r="AM499" s="33">
        <v>2320.4899999999998</v>
      </c>
      <c r="AN499" s="33">
        <v>2315.81</v>
      </c>
      <c r="AO499" s="33">
        <v>2271.25</v>
      </c>
      <c r="AP499" s="33">
        <v>2309.65</v>
      </c>
      <c r="AQ499" s="33">
        <v>2315.9</v>
      </c>
      <c r="AR499" s="33">
        <v>2294.6999999999998</v>
      </c>
      <c r="AS499" s="33">
        <v>2288.8000000000002</v>
      </c>
      <c r="AT499" s="33">
        <v>2267.06</v>
      </c>
      <c r="AU499" s="33">
        <v>2252.83</v>
      </c>
      <c r="AV499" s="33">
        <v>2216.1</v>
      </c>
      <c r="AW499" s="33">
        <v>2049.1</v>
      </c>
      <c r="AX499" s="33">
        <v>1873.35</v>
      </c>
      <c r="AY499" s="268">
        <v>634.05999999999995</v>
      </c>
      <c r="AZ499" s="138">
        <v>5.13</v>
      </c>
      <c r="BA499" s="138">
        <v>0</v>
      </c>
      <c r="BC499" s="125"/>
      <c r="BE499" s="32"/>
    </row>
    <row r="500" spans="1:137" ht="14.25" customHeight="1" thickBot="1">
      <c r="A500" s="135">
        <v>31</v>
      </c>
      <c r="B500" s="148">
        <v>2324.15</v>
      </c>
      <c r="C500" s="148">
        <v>2150.77</v>
      </c>
      <c r="D500" s="148">
        <v>2076.31</v>
      </c>
      <c r="E500" s="148">
        <v>2005.28</v>
      </c>
      <c r="F500" s="148">
        <v>2005.75</v>
      </c>
      <c r="G500" s="148">
        <v>2126.44</v>
      </c>
      <c r="H500" s="148">
        <v>2159.1800000000003</v>
      </c>
      <c r="I500" s="148">
        <v>2353.2200000000003</v>
      </c>
      <c r="J500" s="148">
        <v>2493.1800000000003</v>
      </c>
      <c r="K500" s="148">
        <v>2588.0700000000002</v>
      </c>
      <c r="L500" s="148">
        <v>2682.87</v>
      </c>
      <c r="M500" s="148">
        <v>2715.17</v>
      </c>
      <c r="N500" s="148">
        <v>2717.23</v>
      </c>
      <c r="O500" s="148">
        <v>2733.75</v>
      </c>
      <c r="P500" s="148">
        <v>2738.58</v>
      </c>
      <c r="Q500" s="148">
        <v>2810.21</v>
      </c>
      <c r="R500" s="148">
        <v>2870.12</v>
      </c>
      <c r="S500" s="148">
        <v>2892.03</v>
      </c>
      <c r="T500" s="148">
        <v>2858.18</v>
      </c>
      <c r="U500" s="148">
        <v>2815.23</v>
      </c>
      <c r="V500" s="148">
        <v>2723.78</v>
      </c>
      <c r="W500" s="148">
        <v>2693.28</v>
      </c>
      <c r="X500" s="148">
        <v>2496.2600000000002</v>
      </c>
      <c r="Y500" s="148">
        <v>2401.1800000000003</v>
      </c>
      <c r="Z500" s="32"/>
      <c r="AA500" s="33">
        <v>1684.96</v>
      </c>
      <c r="AB500" s="33">
        <v>1511.58</v>
      </c>
      <c r="AC500" s="33">
        <v>1437.12</v>
      </c>
      <c r="AD500" s="33">
        <v>1366.09</v>
      </c>
      <c r="AE500" s="33">
        <v>1366.56</v>
      </c>
      <c r="AF500" s="33">
        <v>1487.25</v>
      </c>
      <c r="AG500" s="33">
        <v>1519.99</v>
      </c>
      <c r="AH500" s="33">
        <v>1714.03</v>
      </c>
      <c r="AI500" s="33">
        <v>1853.99</v>
      </c>
      <c r="AJ500" s="33">
        <v>1948.88</v>
      </c>
      <c r="AK500" s="33">
        <v>2043.68</v>
      </c>
      <c r="AL500" s="33">
        <v>2075.98</v>
      </c>
      <c r="AM500" s="33">
        <v>2078.04</v>
      </c>
      <c r="AN500" s="33">
        <v>2094.56</v>
      </c>
      <c r="AO500" s="33">
        <v>2099.39</v>
      </c>
      <c r="AP500" s="33">
        <v>2171.02</v>
      </c>
      <c r="AQ500" s="33">
        <v>2230.9299999999998</v>
      </c>
      <c r="AR500" s="33">
        <v>2252.84</v>
      </c>
      <c r="AS500" s="33">
        <v>2218.9899999999998</v>
      </c>
      <c r="AT500" s="33">
        <v>2176.04</v>
      </c>
      <c r="AU500" s="33">
        <v>2084.59</v>
      </c>
      <c r="AV500" s="33">
        <v>2054.09</v>
      </c>
      <c r="AW500" s="33">
        <v>1857.07</v>
      </c>
      <c r="AX500" s="33">
        <v>1761.99</v>
      </c>
      <c r="AY500" s="268">
        <v>634.05999999999995</v>
      </c>
      <c r="AZ500" s="138">
        <v>5.13</v>
      </c>
      <c r="BA500" s="139"/>
      <c r="BC500" s="125"/>
      <c r="BE500" s="32"/>
    </row>
    <row r="501" spans="1:137" ht="13.5" thickBot="1">
      <c r="A501" s="51"/>
      <c r="B501" s="52"/>
      <c r="C501" s="52"/>
      <c r="D501" s="52"/>
      <c r="E501" s="52"/>
      <c r="F501" s="52"/>
      <c r="G501" s="52"/>
      <c r="H501" s="52"/>
      <c r="I501" s="52"/>
      <c r="J501" s="52"/>
      <c r="K501" s="52"/>
      <c r="L501" s="52"/>
      <c r="M501" s="52"/>
      <c r="N501" s="52"/>
      <c r="O501" s="52"/>
      <c r="P501" s="52"/>
      <c r="Q501" s="52"/>
      <c r="R501" s="52"/>
      <c r="S501" s="52"/>
      <c r="T501" s="52"/>
      <c r="U501" s="52"/>
      <c r="V501" s="52"/>
      <c r="W501" s="52"/>
      <c r="X501" s="52"/>
      <c r="Y501" s="52"/>
      <c r="AA501" s="145">
        <v>1591940.2999999993</v>
      </c>
      <c r="BA501" s="5"/>
      <c r="BC501" s="125"/>
      <c r="BE501" s="32"/>
    </row>
    <row r="502" spans="1:137" s="2" customFormat="1" ht="30" customHeight="1" thickBot="1">
      <c r="A502" s="523" t="s">
        <v>2</v>
      </c>
      <c r="B502" s="529" t="s">
        <v>122</v>
      </c>
      <c r="C502" s="529"/>
      <c r="D502" s="529"/>
      <c r="E502" s="529"/>
      <c r="F502" s="529"/>
      <c r="G502" s="529"/>
      <c r="H502" s="529"/>
      <c r="I502" s="529"/>
      <c r="J502" s="529"/>
      <c r="K502" s="529"/>
      <c r="L502" s="529"/>
      <c r="M502" s="529"/>
      <c r="N502" s="529"/>
      <c r="O502" s="529"/>
      <c r="P502" s="529"/>
      <c r="Q502" s="529"/>
      <c r="R502" s="529"/>
      <c r="S502" s="529"/>
      <c r="T502" s="529"/>
      <c r="U502" s="529"/>
      <c r="V502" s="529"/>
      <c r="W502" s="529"/>
      <c r="X502" s="529"/>
      <c r="Y502" s="530"/>
      <c r="Z502" s="7"/>
      <c r="AA502" s="129" t="s">
        <v>155</v>
      </c>
      <c r="AB502" s="144"/>
      <c r="AC502" s="144"/>
      <c r="AD502" s="144"/>
      <c r="AE502" s="144"/>
      <c r="AF502" s="144"/>
      <c r="AG502" s="144"/>
      <c r="AH502" s="144"/>
      <c r="AI502" s="144"/>
      <c r="AJ502" s="144"/>
      <c r="AK502" s="144"/>
      <c r="AL502" s="144"/>
      <c r="AM502" s="144"/>
      <c r="AN502" s="144"/>
      <c r="AO502" s="144"/>
      <c r="AP502" s="144"/>
      <c r="AQ502" s="144"/>
      <c r="AR502" s="144"/>
      <c r="AS502" s="144"/>
      <c r="AT502" s="144"/>
      <c r="AU502" s="144"/>
      <c r="AV502" s="144"/>
      <c r="AW502" s="144"/>
      <c r="AX502" s="144"/>
      <c r="AY502" s="197"/>
      <c r="AZ502" s="282"/>
      <c r="BA502" s="282"/>
      <c r="BB502" s="7"/>
      <c r="BC502" s="125"/>
      <c r="BD502" s="7"/>
      <c r="BE502" s="32"/>
      <c r="BF502" s="7"/>
      <c r="BG502" s="7"/>
      <c r="BH502" s="7"/>
      <c r="BI502" s="7"/>
      <c r="BJ502" s="7"/>
      <c r="BK502" s="7"/>
      <c r="BL502" s="7"/>
      <c r="BM502" s="7"/>
      <c r="BN502" s="7"/>
      <c r="BO502" s="7"/>
      <c r="BP502" s="7"/>
      <c r="BQ502" s="7"/>
      <c r="BR502" s="7"/>
      <c r="BS502" s="7"/>
      <c r="BT502" s="7"/>
      <c r="BU502" s="7"/>
      <c r="BV502" s="7"/>
      <c r="BW502" s="7"/>
      <c r="BX502" s="7"/>
      <c r="BY502" s="7"/>
      <c r="BZ502" s="7"/>
      <c r="CA502" s="7"/>
      <c r="CB502" s="7"/>
      <c r="CC502" s="7"/>
      <c r="CD502" s="7"/>
      <c r="CE502" s="7"/>
      <c r="CF502" s="7"/>
      <c r="CG502" s="7"/>
      <c r="CH502" s="7"/>
      <c r="CI502" s="7"/>
      <c r="CJ502" s="7"/>
      <c r="CK502" s="7"/>
      <c r="CL502" s="7"/>
      <c r="CM502" s="7"/>
      <c r="CN502" s="7"/>
      <c r="CO502" s="7"/>
      <c r="CP502" s="7"/>
      <c r="CQ502" s="7"/>
      <c r="CR502" s="7"/>
      <c r="CS502" s="7"/>
      <c r="CT502" s="7"/>
      <c r="CU502" s="7"/>
      <c r="CV502" s="7"/>
      <c r="CW502" s="7"/>
      <c r="CX502" s="7"/>
      <c r="CY502" s="7"/>
      <c r="CZ502" s="7"/>
      <c r="DA502" s="7"/>
      <c r="DB502" s="7"/>
      <c r="DC502" s="7"/>
      <c r="DD502" s="7"/>
      <c r="DE502" s="7"/>
      <c r="DF502" s="7"/>
      <c r="DG502" s="7"/>
      <c r="DH502" s="7"/>
      <c r="DI502" s="7"/>
      <c r="DJ502" s="7"/>
      <c r="DK502" s="7"/>
      <c r="DL502" s="7"/>
      <c r="DM502" s="7"/>
      <c r="DN502" s="7"/>
      <c r="DO502" s="7"/>
      <c r="DP502" s="7"/>
      <c r="DQ502" s="7"/>
      <c r="DR502" s="7"/>
      <c r="DS502" s="7"/>
      <c r="DT502" s="7"/>
      <c r="DU502" s="7"/>
      <c r="DV502" s="7"/>
      <c r="DW502" s="7"/>
      <c r="DX502" s="7"/>
      <c r="DY502" s="7"/>
      <c r="DZ502" s="7"/>
      <c r="EA502" s="7"/>
      <c r="EB502" s="7"/>
      <c r="EC502" s="7"/>
      <c r="ED502" s="7"/>
      <c r="EE502" s="7"/>
      <c r="EF502" s="7"/>
      <c r="EG502" s="7"/>
    </row>
    <row r="503" spans="1:137" ht="96" customHeight="1">
      <c r="A503" s="524"/>
      <c r="B503" s="518" t="s">
        <v>3</v>
      </c>
      <c r="C503" s="518"/>
      <c r="D503" s="518"/>
      <c r="E503" s="518"/>
      <c r="F503" s="518"/>
      <c r="G503" s="518"/>
      <c r="H503" s="518"/>
      <c r="I503" s="518"/>
      <c r="J503" s="518"/>
      <c r="K503" s="518"/>
      <c r="L503" s="518"/>
      <c r="M503" s="518"/>
      <c r="N503" s="518"/>
      <c r="O503" s="518"/>
      <c r="P503" s="518"/>
      <c r="Q503" s="518"/>
      <c r="R503" s="518"/>
      <c r="S503" s="518"/>
      <c r="T503" s="518"/>
      <c r="U503" s="518"/>
      <c r="V503" s="518"/>
      <c r="W503" s="518"/>
      <c r="X503" s="518"/>
      <c r="Y503" s="519"/>
      <c r="AA503" s="543" t="s">
        <v>83</v>
      </c>
      <c r="AB503" s="544"/>
      <c r="AC503" s="544"/>
      <c r="AD503" s="544"/>
      <c r="AE503" s="544"/>
      <c r="AF503" s="544"/>
      <c r="AG503" s="544"/>
      <c r="AH503" s="544"/>
      <c r="AI503" s="544"/>
      <c r="AJ503" s="544"/>
      <c r="AK503" s="544"/>
      <c r="AL503" s="544"/>
      <c r="AM503" s="544"/>
      <c r="AN503" s="544"/>
      <c r="AO503" s="544"/>
      <c r="AP503" s="544"/>
      <c r="AQ503" s="544"/>
      <c r="AR503" s="544"/>
      <c r="AS503" s="544"/>
      <c r="AT503" s="544"/>
      <c r="AU503" s="544"/>
      <c r="AV503" s="544"/>
      <c r="AW503" s="544"/>
      <c r="AX503" s="545"/>
      <c r="AY503" s="548" t="s">
        <v>180</v>
      </c>
      <c r="AZ503" s="538" t="s">
        <v>168</v>
      </c>
      <c r="BA503" s="195" t="s">
        <v>169</v>
      </c>
      <c r="BC503" s="125"/>
      <c r="BE503" s="32"/>
    </row>
    <row r="504" spans="1:137" ht="45" customHeight="1">
      <c r="A504" s="524"/>
      <c r="B504" s="42" t="s">
        <v>4</v>
      </c>
      <c r="C504" s="42" t="s">
        <v>5</v>
      </c>
      <c r="D504" s="42" t="s">
        <v>6</v>
      </c>
      <c r="E504" s="42" t="s">
        <v>7</v>
      </c>
      <c r="F504" s="42" t="s">
        <v>8</v>
      </c>
      <c r="G504" s="42" t="s">
        <v>9</v>
      </c>
      <c r="H504" s="42" t="s">
        <v>10</v>
      </c>
      <c r="I504" s="42" t="s">
        <v>11</v>
      </c>
      <c r="J504" s="42" t="s">
        <v>12</v>
      </c>
      <c r="K504" s="42" t="s">
        <v>13</v>
      </c>
      <c r="L504" s="42" t="s">
        <v>14</v>
      </c>
      <c r="M504" s="42" t="s">
        <v>15</v>
      </c>
      <c r="N504" s="42" t="s">
        <v>16</v>
      </c>
      <c r="O504" s="42" t="s">
        <v>17</v>
      </c>
      <c r="P504" s="42" t="s">
        <v>18</v>
      </c>
      <c r="Q504" s="42" t="s">
        <v>19</v>
      </c>
      <c r="R504" s="42" t="s">
        <v>20</v>
      </c>
      <c r="S504" s="42" t="s">
        <v>21</v>
      </c>
      <c r="T504" s="42" t="s">
        <v>22</v>
      </c>
      <c r="U504" s="42" t="s">
        <v>23</v>
      </c>
      <c r="V504" s="42" t="s">
        <v>24</v>
      </c>
      <c r="W504" s="42" t="s">
        <v>25</v>
      </c>
      <c r="X504" s="42" t="s">
        <v>26</v>
      </c>
      <c r="Y504" s="43" t="s">
        <v>27</v>
      </c>
      <c r="AA504" s="53" t="s">
        <v>4</v>
      </c>
      <c r="AB504" s="54" t="s">
        <v>5</v>
      </c>
      <c r="AC504" s="54" t="s">
        <v>6</v>
      </c>
      <c r="AD504" s="54" t="s">
        <v>7</v>
      </c>
      <c r="AE504" s="54" t="s">
        <v>8</v>
      </c>
      <c r="AF504" s="54" t="s">
        <v>9</v>
      </c>
      <c r="AG504" s="54" t="s">
        <v>10</v>
      </c>
      <c r="AH504" s="54" t="s">
        <v>11</v>
      </c>
      <c r="AI504" s="54" t="s">
        <v>12</v>
      </c>
      <c r="AJ504" s="54" t="s">
        <v>13</v>
      </c>
      <c r="AK504" s="54" t="s">
        <v>14</v>
      </c>
      <c r="AL504" s="54" t="s">
        <v>15</v>
      </c>
      <c r="AM504" s="54" t="s">
        <v>16</v>
      </c>
      <c r="AN504" s="54" t="s">
        <v>17</v>
      </c>
      <c r="AO504" s="54" t="s">
        <v>18</v>
      </c>
      <c r="AP504" s="54" t="s">
        <v>19</v>
      </c>
      <c r="AQ504" s="54" t="s">
        <v>20</v>
      </c>
      <c r="AR504" s="54" t="s">
        <v>21</v>
      </c>
      <c r="AS504" s="54" t="s">
        <v>22</v>
      </c>
      <c r="AT504" s="54" t="s">
        <v>23</v>
      </c>
      <c r="AU504" s="54" t="s">
        <v>24</v>
      </c>
      <c r="AV504" s="54" t="s">
        <v>25</v>
      </c>
      <c r="AW504" s="54" t="s">
        <v>26</v>
      </c>
      <c r="AX504" s="111" t="s">
        <v>27</v>
      </c>
      <c r="AY504" s="547"/>
      <c r="AZ504" s="539"/>
      <c r="BA504" s="153" t="s">
        <v>31</v>
      </c>
      <c r="BC504" s="125"/>
      <c r="BE504" s="32"/>
    </row>
    <row r="505" spans="1:137" s="151" customFormat="1" ht="16.149999999999999" customHeight="1">
      <c r="A505" s="526" t="s">
        <v>175</v>
      </c>
      <c r="B505" s="527"/>
      <c r="C505" s="527"/>
      <c r="D505" s="527"/>
      <c r="E505" s="527"/>
      <c r="F505" s="527"/>
      <c r="G505" s="527"/>
      <c r="H505" s="527"/>
      <c r="I505" s="527"/>
      <c r="J505" s="527"/>
      <c r="K505" s="527"/>
      <c r="L505" s="527"/>
      <c r="M505" s="527"/>
      <c r="N505" s="527"/>
      <c r="O505" s="527"/>
      <c r="P505" s="527"/>
      <c r="Q505" s="527"/>
      <c r="R505" s="527"/>
      <c r="S505" s="527"/>
      <c r="T505" s="527"/>
      <c r="U505" s="527"/>
      <c r="V505" s="527"/>
      <c r="W505" s="527"/>
      <c r="X505" s="527"/>
      <c r="Y505" s="528"/>
      <c r="AA505" s="531">
        <v>2</v>
      </c>
      <c r="AB505" s="532"/>
      <c r="AC505" s="532"/>
      <c r="AD505" s="532"/>
      <c r="AE505" s="532"/>
      <c r="AF505" s="532"/>
      <c r="AG505" s="532"/>
      <c r="AH505" s="532"/>
      <c r="AI505" s="532"/>
      <c r="AJ505" s="532"/>
      <c r="AK505" s="532"/>
      <c r="AL505" s="532"/>
      <c r="AM505" s="532"/>
      <c r="AN505" s="532"/>
      <c r="AO505" s="532"/>
      <c r="AP505" s="532"/>
      <c r="AQ505" s="532"/>
      <c r="AR505" s="532"/>
      <c r="AS505" s="532"/>
      <c r="AT505" s="532"/>
      <c r="AU505" s="532"/>
      <c r="AV505" s="532"/>
      <c r="AW505" s="532"/>
      <c r="AX505" s="533"/>
      <c r="AY505" s="157">
        <v>3</v>
      </c>
      <c r="AZ505" s="159">
        <v>4</v>
      </c>
      <c r="BA505" s="160">
        <v>5</v>
      </c>
      <c r="BC505" s="125"/>
      <c r="BE505" s="32"/>
    </row>
    <row r="506" spans="1:137">
      <c r="A506" s="41">
        <v>1</v>
      </c>
      <c r="B506" s="148">
        <v>2563.59</v>
      </c>
      <c r="C506" s="148">
        <v>2417.41</v>
      </c>
      <c r="D506" s="148">
        <v>2366.6099999999997</v>
      </c>
      <c r="E506" s="148">
        <v>2358.87</v>
      </c>
      <c r="F506" s="148">
        <v>2397.62</v>
      </c>
      <c r="G506" s="148">
        <v>2680.6800000000003</v>
      </c>
      <c r="H506" s="148">
        <v>2968.27</v>
      </c>
      <c r="I506" s="148">
        <v>3175.19</v>
      </c>
      <c r="J506" s="148">
        <v>3461.3</v>
      </c>
      <c r="K506" s="148">
        <v>3489.31</v>
      </c>
      <c r="L506" s="148">
        <v>3493.54</v>
      </c>
      <c r="M506" s="148">
        <v>3491.63</v>
      </c>
      <c r="N506" s="148">
        <v>3466.05</v>
      </c>
      <c r="O506" s="148">
        <v>3492.32</v>
      </c>
      <c r="P506" s="148">
        <v>3498.08</v>
      </c>
      <c r="Q506" s="148">
        <v>3542.2</v>
      </c>
      <c r="R506" s="148">
        <v>3561.07</v>
      </c>
      <c r="S506" s="148">
        <v>3523.17</v>
      </c>
      <c r="T506" s="148">
        <v>3496.11</v>
      </c>
      <c r="U506" s="148">
        <v>3472.31</v>
      </c>
      <c r="V506" s="148">
        <v>3391.63</v>
      </c>
      <c r="W506" s="148">
        <v>3199.18</v>
      </c>
      <c r="X506" s="148">
        <v>3012.83</v>
      </c>
      <c r="Y506" s="148">
        <v>2842.4</v>
      </c>
      <c r="Z506" s="32"/>
      <c r="AA506" s="33">
        <v>1660.84</v>
      </c>
      <c r="AB506" s="33">
        <v>1514.66</v>
      </c>
      <c r="AC506" s="33">
        <v>1463.86</v>
      </c>
      <c r="AD506" s="33">
        <v>1456.12</v>
      </c>
      <c r="AE506" s="33">
        <v>1494.87</v>
      </c>
      <c r="AF506" s="33">
        <v>1777.93</v>
      </c>
      <c r="AG506" s="33">
        <v>2065.52</v>
      </c>
      <c r="AH506" s="33">
        <v>2272.44</v>
      </c>
      <c r="AI506" s="33">
        <v>2558.5500000000002</v>
      </c>
      <c r="AJ506" s="33">
        <v>2586.56</v>
      </c>
      <c r="AK506" s="33">
        <v>2590.79</v>
      </c>
      <c r="AL506" s="33">
        <v>2588.88</v>
      </c>
      <c r="AM506" s="33">
        <v>2563.3000000000002</v>
      </c>
      <c r="AN506" s="33">
        <v>2589.5700000000002</v>
      </c>
      <c r="AO506" s="33">
        <v>2595.33</v>
      </c>
      <c r="AP506" s="33">
        <v>2639.45</v>
      </c>
      <c r="AQ506" s="33">
        <v>2658.32</v>
      </c>
      <c r="AR506" s="33">
        <v>2620.42</v>
      </c>
      <c r="AS506" s="33">
        <v>2593.36</v>
      </c>
      <c r="AT506" s="33">
        <v>2569.56</v>
      </c>
      <c r="AU506" s="33">
        <v>2488.88</v>
      </c>
      <c r="AV506" s="33">
        <v>2296.4299999999998</v>
      </c>
      <c r="AW506" s="33">
        <v>2110.08</v>
      </c>
      <c r="AX506" s="33">
        <v>1939.65</v>
      </c>
      <c r="AY506" s="268">
        <v>634.05999999999995</v>
      </c>
      <c r="AZ506" s="138">
        <v>5.13</v>
      </c>
      <c r="BA506" s="138">
        <v>263.56</v>
      </c>
      <c r="BC506" s="125"/>
      <c r="BE506" s="32"/>
    </row>
    <row r="507" spans="1:137">
      <c r="A507" s="41">
        <v>2</v>
      </c>
      <c r="B507" s="148">
        <v>2622.3900000000003</v>
      </c>
      <c r="C507" s="148">
        <v>2544.8599999999997</v>
      </c>
      <c r="D507" s="148">
        <v>2457.83</v>
      </c>
      <c r="E507" s="148">
        <v>2444.15</v>
      </c>
      <c r="F507" s="148">
        <v>2520.5500000000002</v>
      </c>
      <c r="G507" s="148">
        <v>2654.65</v>
      </c>
      <c r="H507" s="148">
        <v>2936.06</v>
      </c>
      <c r="I507" s="148">
        <v>3194.88</v>
      </c>
      <c r="J507" s="148">
        <v>3453.08</v>
      </c>
      <c r="K507" s="148">
        <v>3477.11</v>
      </c>
      <c r="L507" s="148">
        <v>3481.53</v>
      </c>
      <c r="M507" s="148">
        <v>3473.55</v>
      </c>
      <c r="N507" s="148">
        <v>3454.33</v>
      </c>
      <c r="O507" s="148">
        <v>3471.63</v>
      </c>
      <c r="P507" s="148">
        <v>3473.77</v>
      </c>
      <c r="Q507" s="148">
        <v>3485.05</v>
      </c>
      <c r="R507" s="148">
        <v>3493.75</v>
      </c>
      <c r="S507" s="148">
        <v>3492.45</v>
      </c>
      <c r="T507" s="148">
        <v>3484.14</v>
      </c>
      <c r="U507" s="148">
        <v>3455.59</v>
      </c>
      <c r="V507" s="148">
        <v>3383.57</v>
      </c>
      <c r="W507" s="148">
        <v>3208.11</v>
      </c>
      <c r="X507" s="148">
        <v>2964.6</v>
      </c>
      <c r="Y507" s="148">
        <v>2867.2000000000003</v>
      </c>
      <c r="Z507" s="32"/>
      <c r="AA507" s="33">
        <v>1719.64</v>
      </c>
      <c r="AB507" s="33">
        <v>1642.11</v>
      </c>
      <c r="AC507" s="33">
        <v>1555.08</v>
      </c>
      <c r="AD507" s="33">
        <v>1541.4</v>
      </c>
      <c r="AE507" s="33">
        <v>1617.8</v>
      </c>
      <c r="AF507" s="33">
        <v>1751.9</v>
      </c>
      <c r="AG507" s="33">
        <v>2033.31</v>
      </c>
      <c r="AH507" s="33">
        <v>2292.13</v>
      </c>
      <c r="AI507" s="33">
        <v>2550.33</v>
      </c>
      <c r="AJ507" s="33">
        <v>2574.36</v>
      </c>
      <c r="AK507" s="33">
        <v>2578.7800000000002</v>
      </c>
      <c r="AL507" s="33">
        <v>2570.8000000000002</v>
      </c>
      <c r="AM507" s="33">
        <v>2551.58</v>
      </c>
      <c r="AN507" s="33">
        <v>2568.88</v>
      </c>
      <c r="AO507" s="33">
        <v>2571.02</v>
      </c>
      <c r="AP507" s="33">
        <v>2582.3000000000002</v>
      </c>
      <c r="AQ507" s="33">
        <v>2591</v>
      </c>
      <c r="AR507" s="33">
        <v>2589.6999999999998</v>
      </c>
      <c r="AS507" s="33">
        <v>2581.39</v>
      </c>
      <c r="AT507" s="33">
        <v>2552.84</v>
      </c>
      <c r="AU507" s="33">
        <v>2480.8200000000002</v>
      </c>
      <c r="AV507" s="33">
        <v>2305.36</v>
      </c>
      <c r="AW507" s="33">
        <v>2061.85</v>
      </c>
      <c r="AX507" s="33">
        <v>1964.45</v>
      </c>
      <c r="AY507" s="268">
        <v>634.05999999999995</v>
      </c>
      <c r="AZ507" s="138">
        <v>5.13</v>
      </c>
      <c r="BA507" s="138">
        <v>263.56</v>
      </c>
      <c r="BC507" s="125"/>
      <c r="BE507" s="32"/>
    </row>
    <row r="508" spans="1:137">
      <c r="A508" s="41">
        <v>3</v>
      </c>
      <c r="B508" s="148">
        <v>2503.1400000000003</v>
      </c>
      <c r="C508" s="148">
        <v>2385.87</v>
      </c>
      <c r="D508" s="148">
        <v>2420.16</v>
      </c>
      <c r="E508" s="148">
        <v>2421.1999999999998</v>
      </c>
      <c r="F508" s="148">
        <v>2484.2799999999997</v>
      </c>
      <c r="G508" s="148">
        <v>2662.04</v>
      </c>
      <c r="H508" s="148">
        <v>3005.97</v>
      </c>
      <c r="I508" s="148">
        <v>3091.19</v>
      </c>
      <c r="J508" s="148">
        <v>3393.27</v>
      </c>
      <c r="K508" s="148">
        <v>3471.96</v>
      </c>
      <c r="L508" s="148">
        <v>3466.07</v>
      </c>
      <c r="M508" s="148">
        <v>3461.67</v>
      </c>
      <c r="N508" s="148">
        <v>3440.85</v>
      </c>
      <c r="O508" s="148">
        <v>3455.01</v>
      </c>
      <c r="P508" s="148">
        <v>3454.24</v>
      </c>
      <c r="Q508" s="148">
        <v>3466.7</v>
      </c>
      <c r="R508" s="148">
        <v>3481.68</v>
      </c>
      <c r="S508" s="148">
        <v>3483.79</v>
      </c>
      <c r="T508" s="148">
        <v>3481.63</v>
      </c>
      <c r="U508" s="148">
        <v>3452.7</v>
      </c>
      <c r="V508" s="148">
        <v>3365.12</v>
      </c>
      <c r="W508" s="148">
        <v>3150.84</v>
      </c>
      <c r="X508" s="148">
        <v>2988.24</v>
      </c>
      <c r="Y508" s="148">
        <v>2830.1400000000003</v>
      </c>
      <c r="Z508" s="32"/>
      <c r="AA508" s="33">
        <v>1600.39</v>
      </c>
      <c r="AB508" s="33">
        <v>1483.12</v>
      </c>
      <c r="AC508" s="33">
        <v>1517.41</v>
      </c>
      <c r="AD508" s="33">
        <v>1518.45</v>
      </c>
      <c r="AE508" s="33">
        <v>1581.53</v>
      </c>
      <c r="AF508" s="33">
        <v>1759.29</v>
      </c>
      <c r="AG508" s="33">
        <v>2103.2199999999998</v>
      </c>
      <c r="AH508" s="33">
        <v>2188.44</v>
      </c>
      <c r="AI508" s="33">
        <v>2490.52</v>
      </c>
      <c r="AJ508" s="33">
        <v>2569.21</v>
      </c>
      <c r="AK508" s="33">
        <v>2563.3200000000002</v>
      </c>
      <c r="AL508" s="33">
        <v>2558.92</v>
      </c>
      <c r="AM508" s="33">
        <v>2538.1</v>
      </c>
      <c r="AN508" s="33">
        <v>2552.2600000000002</v>
      </c>
      <c r="AO508" s="33">
        <v>2551.4899999999998</v>
      </c>
      <c r="AP508" s="33">
        <v>2563.9499999999998</v>
      </c>
      <c r="AQ508" s="33">
        <v>2578.9299999999998</v>
      </c>
      <c r="AR508" s="33">
        <v>2581.04</v>
      </c>
      <c r="AS508" s="33">
        <v>2578.88</v>
      </c>
      <c r="AT508" s="33">
        <v>2549.9499999999998</v>
      </c>
      <c r="AU508" s="33">
        <v>2462.37</v>
      </c>
      <c r="AV508" s="33">
        <v>2248.09</v>
      </c>
      <c r="AW508" s="33">
        <v>2085.4899999999998</v>
      </c>
      <c r="AX508" s="33">
        <v>1927.39</v>
      </c>
      <c r="AY508" s="268">
        <v>634.05999999999995</v>
      </c>
      <c r="AZ508" s="138">
        <v>5.13</v>
      </c>
      <c r="BA508" s="138">
        <v>263.56</v>
      </c>
      <c r="BC508" s="125"/>
      <c r="BE508" s="32"/>
    </row>
    <row r="509" spans="1:137">
      <c r="A509" s="41">
        <v>4</v>
      </c>
      <c r="B509" s="148">
        <v>2580.96</v>
      </c>
      <c r="C509" s="148">
        <v>2490.2600000000002</v>
      </c>
      <c r="D509" s="148">
        <v>2446.08</v>
      </c>
      <c r="E509" s="148">
        <v>2440.77</v>
      </c>
      <c r="F509" s="148">
        <v>2491.34</v>
      </c>
      <c r="G509" s="148">
        <v>2650.4300000000003</v>
      </c>
      <c r="H509" s="148">
        <v>2923.15</v>
      </c>
      <c r="I509" s="148">
        <v>3103.65</v>
      </c>
      <c r="J509" s="148">
        <v>3386.95</v>
      </c>
      <c r="K509" s="148">
        <v>3476.33</v>
      </c>
      <c r="L509" s="148">
        <v>3477.39</v>
      </c>
      <c r="M509" s="148">
        <v>3472.28</v>
      </c>
      <c r="N509" s="148">
        <v>3439.35</v>
      </c>
      <c r="O509" s="148">
        <v>3466.72</v>
      </c>
      <c r="P509" s="148">
        <v>3469.35</v>
      </c>
      <c r="Q509" s="148">
        <v>3485.7</v>
      </c>
      <c r="R509" s="148">
        <v>3496.1</v>
      </c>
      <c r="S509" s="148">
        <v>3492.38</v>
      </c>
      <c r="T509" s="148">
        <v>3476.22</v>
      </c>
      <c r="U509" s="148">
        <v>3403.64</v>
      </c>
      <c r="V509" s="148">
        <v>3288.92</v>
      </c>
      <c r="W509" s="148">
        <v>3090.27</v>
      </c>
      <c r="X509" s="148">
        <v>2956.32</v>
      </c>
      <c r="Y509" s="148">
        <v>2816.92</v>
      </c>
      <c r="Z509" s="32"/>
      <c r="AA509" s="33">
        <v>1678.21</v>
      </c>
      <c r="AB509" s="33">
        <v>1587.51</v>
      </c>
      <c r="AC509" s="33">
        <v>1543.33</v>
      </c>
      <c r="AD509" s="33">
        <v>1538.02</v>
      </c>
      <c r="AE509" s="33">
        <v>1588.59</v>
      </c>
      <c r="AF509" s="33">
        <v>1747.68</v>
      </c>
      <c r="AG509" s="33">
        <v>2020.4</v>
      </c>
      <c r="AH509" s="33">
        <v>2200.9</v>
      </c>
      <c r="AI509" s="33">
        <v>2484.1999999999998</v>
      </c>
      <c r="AJ509" s="33">
        <v>2573.58</v>
      </c>
      <c r="AK509" s="33">
        <v>2574.64</v>
      </c>
      <c r="AL509" s="33">
        <v>2569.5300000000002</v>
      </c>
      <c r="AM509" s="33">
        <v>2536.6</v>
      </c>
      <c r="AN509" s="33">
        <v>2563.9699999999998</v>
      </c>
      <c r="AO509" s="33">
        <v>2566.6</v>
      </c>
      <c r="AP509" s="33">
        <v>2582.9499999999998</v>
      </c>
      <c r="AQ509" s="33">
        <v>2593.35</v>
      </c>
      <c r="AR509" s="33">
        <v>2589.63</v>
      </c>
      <c r="AS509" s="33">
        <v>2573.4699999999998</v>
      </c>
      <c r="AT509" s="33">
        <v>2500.89</v>
      </c>
      <c r="AU509" s="33">
        <v>2386.17</v>
      </c>
      <c r="AV509" s="33">
        <v>2187.52</v>
      </c>
      <c r="AW509" s="33">
        <v>2053.5700000000002</v>
      </c>
      <c r="AX509" s="33">
        <v>1914.17</v>
      </c>
      <c r="AY509" s="268">
        <v>634.05999999999995</v>
      </c>
      <c r="AZ509" s="138">
        <v>5.13</v>
      </c>
      <c r="BA509" s="138">
        <v>263.56</v>
      </c>
      <c r="BC509" s="125"/>
      <c r="BE509" s="32"/>
    </row>
    <row r="510" spans="1:137">
      <c r="A510" s="41">
        <v>5</v>
      </c>
      <c r="B510" s="148">
        <v>2572.63</v>
      </c>
      <c r="C510" s="148">
        <v>2435.81</v>
      </c>
      <c r="D510" s="148">
        <v>2365.04</v>
      </c>
      <c r="E510" s="148">
        <v>2357.2799999999997</v>
      </c>
      <c r="F510" s="148">
        <v>2434.08</v>
      </c>
      <c r="G510" s="148">
        <v>2617.88</v>
      </c>
      <c r="H510" s="148">
        <v>2864.7200000000003</v>
      </c>
      <c r="I510" s="148">
        <v>3048.9</v>
      </c>
      <c r="J510" s="148">
        <v>3391.97</v>
      </c>
      <c r="K510" s="148">
        <v>3480.56</v>
      </c>
      <c r="L510" s="148">
        <v>3479.43</v>
      </c>
      <c r="M510" s="148">
        <v>3473.64</v>
      </c>
      <c r="N510" s="148">
        <v>3453.67</v>
      </c>
      <c r="O510" s="148">
        <v>3463.83</v>
      </c>
      <c r="P510" s="148">
        <v>3467.63</v>
      </c>
      <c r="Q510" s="148">
        <v>3483.98</v>
      </c>
      <c r="R510" s="148">
        <v>3490.27</v>
      </c>
      <c r="S510" s="148">
        <v>3478.72</v>
      </c>
      <c r="T510" s="148">
        <v>3475.89</v>
      </c>
      <c r="U510" s="148">
        <v>3408.98</v>
      </c>
      <c r="V510" s="148">
        <v>3349.75</v>
      </c>
      <c r="W510" s="148">
        <v>3120.79</v>
      </c>
      <c r="X510" s="148">
        <v>2952.18</v>
      </c>
      <c r="Y510" s="148">
        <v>2844.1400000000003</v>
      </c>
      <c r="Z510" s="32"/>
      <c r="AA510" s="33">
        <v>1669.88</v>
      </c>
      <c r="AB510" s="33">
        <v>1533.06</v>
      </c>
      <c r="AC510" s="33">
        <v>1462.29</v>
      </c>
      <c r="AD510" s="33">
        <v>1454.53</v>
      </c>
      <c r="AE510" s="33">
        <v>1531.33</v>
      </c>
      <c r="AF510" s="33">
        <v>1715.13</v>
      </c>
      <c r="AG510" s="33">
        <v>1961.97</v>
      </c>
      <c r="AH510" s="33">
        <v>2146.15</v>
      </c>
      <c r="AI510" s="33">
        <v>2489.2199999999998</v>
      </c>
      <c r="AJ510" s="33">
        <v>2577.81</v>
      </c>
      <c r="AK510" s="33">
        <v>2576.6799999999998</v>
      </c>
      <c r="AL510" s="33">
        <v>2570.89</v>
      </c>
      <c r="AM510" s="33">
        <v>2550.92</v>
      </c>
      <c r="AN510" s="33">
        <v>2561.08</v>
      </c>
      <c r="AO510" s="33">
        <v>2564.88</v>
      </c>
      <c r="AP510" s="33">
        <v>2581.23</v>
      </c>
      <c r="AQ510" s="33">
        <v>2587.52</v>
      </c>
      <c r="AR510" s="33">
        <v>2575.9699999999998</v>
      </c>
      <c r="AS510" s="33">
        <v>2573.14</v>
      </c>
      <c r="AT510" s="33">
        <v>2506.23</v>
      </c>
      <c r="AU510" s="33">
        <v>2447</v>
      </c>
      <c r="AV510" s="33">
        <v>2218.04</v>
      </c>
      <c r="AW510" s="33">
        <v>2049.4299999999998</v>
      </c>
      <c r="AX510" s="33">
        <v>1941.39</v>
      </c>
      <c r="AY510" s="268">
        <v>634.05999999999995</v>
      </c>
      <c r="AZ510" s="138">
        <v>5.13</v>
      </c>
      <c r="BA510" s="138">
        <v>263.56</v>
      </c>
      <c r="BC510" s="125"/>
      <c r="BE510" s="32"/>
    </row>
    <row r="511" spans="1:137">
      <c r="A511" s="41">
        <v>6</v>
      </c>
      <c r="B511" s="148">
        <v>2727.73</v>
      </c>
      <c r="C511" s="148">
        <v>2530.9</v>
      </c>
      <c r="D511" s="148">
        <v>2458.4300000000003</v>
      </c>
      <c r="E511" s="148">
        <v>2434.34</v>
      </c>
      <c r="F511" s="148">
        <v>2441.25</v>
      </c>
      <c r="G511" s="148">
        <v>2511.8199999999997</v>
      </c>
      <c r="H511" s="148">
        <v>2669.84</v>
      </c>
      <c r="I511" s="148">
        <v>2812.9300000000003</v>
      </c>
      <c r="J511" s="148">
        <v>2991.5</v>
      </c>
      <c r="K511" s="148">
        <v>3253.11</v>
      </c>
      <c r="L511" s="148">
        <v>3283.55</v>
      </c>
      <c r="M511" s="148">
        <v>3285.13</v>
      </c>
      <c r="N511" s="148">
        <v>3277.05</v>
      </c>
      <c r="O511" s="148">
        <v>3281.34</v>
      </c>
      <c r="P511" s="148">
        <v>3294.39</v>
      </c>
      <c r="Q511" s="148">
        <v>3309.34</v>
      </c>
      <c r="R511" s="148">
        <v>3344.04</v>
      </c>
      <c r="S511" s="148">
        <v>3340.41</v>
      </c>
      <c r="T511" s="148">
        <v>3322.85</v>
      </c>
      <c r="U511" s="148">
        <v>3301.41</v>
      </c>
      <c r="V511" s="148">
        <v>3279.68</v>
      </c>
      <c r="W511" s="148">
        <v>3156.41</v>
      </c>
      <c r="X511" s="148">
        <v>2864.57</v>
      </c>
      <c r="Y511" s="148">
        <v>2804.05</v>
      </c>
      <c r="Z511" s="32"/>
      <c r="AA511" s="33">
        <v>1824.98</v>
      </c>
      <c r="AB511" s="33">
        <v>1628.15</v>
      </c>
      <c r="AC511" s="33">
        <v>1555.68</v>
      </c>
      <c r="AD511" s="33">
        <v>1531.59</v>
      </c>
      <c r="AE511" s="33">
        <v>1538.5</v>
      </c>
      <c r="AF511" s="33">
        <v>1609.07</v>
      </c>
      <c r="AG511" s="33">
        <v>1767.09</v>
      </c>
      <c r="AH511" s="33">
        <v>1910.18</v>
      </c>
      <c r="AI511" s="33">
        <v>2088.75</v>
      </c>
      <c r="AJ511" s="33">
        <v>2350.36</v>
      </c>
      <c r="AK511" s="33">
        <v>2380.8000000000002</v>
      </c>
      <c r="AL511" s="33">
        <v>2382.38</v>
      </c>
      <c r="AM511" s="33">
        <v>2374.3000000000002</v>
      </c>
      <c r="AN511" s="33">
        <v>2378.59</v>
      </c>
      <c r="AO511" s="33">
        <v>2391.64</v>
      </c>
      <c r="AP511" s="33">
        <v>2406.59</v>
      </c>
      <c r="AQ511" s="33">
        <v>2441.29</v>
      </c>
      <c r="AR511" s="33">
        <v>2437.66</v>
      </c>
      <c r="AS511" s="33">
        <v>2420.1</v>
      </c>
      <c r="AT511" s="33">
        <v>2398.66</v>
      </c>
      <c r="AU511" s="33">
        <v>2376.9299999999998</v>
      </c>
      <c r="AV511" s="33">
        <v>2253.66</v>
      </c>
      <c r="AW511" s="33">
        <v>1961.82</v>
      </c>
      <c r="AX511" s="33">
        <v>1901.3</v>
      </c>
      <c r="AY511" s="268">
        <v>634.05999999999995</v>
      </c>
      <c r="AZ511" s="138">
        <v>5.13</v>
      </c>
      <c r="BA511" s="138">
        <v>263.56</v>
      </c>
      <c r="BC511" s="125"/>
      <c r="BE511" s="32"/>
    </row>
    <row r="512" spans="1:137">
      <c r="A512" s="41">
        <v>7</v>
      </c>
      <c r="B512" s="148">
        <v>2632.5299999999997</v>
      </c>
      <c r="C512" s="148">
        <v>2505.7600000000002</v>
      </c>
      <c r="D512" s="148">
        <v>2454.2799999999997</v>
      </c>
      <c r="E512" s="148">
        <v>2408.77</v>
      </c>
      <c r="F512" s="148">
        <v>2419.0299999999997</v>
      </c>
      <c r="G512" s="148">
        <v>2453.4700000000003</v>
      </c>
      <c r="H512" s="148">
        <v>2513.0500000000002</v>
      </c>
      <c r="I512" s="148">
        <v>2707.1400000000003</v>
      </c>
      <c r="J512" s="148">
        <v>2849.26</v>
      </c>
      <c r="K512" s="148">
        <v>2970.82</v>
      </c>
      <c r="L512" s="148">
        <v>3216.62</v>
      </c>
      <c r="M512" s="148">
        <v>3270.12</v>
      </c>
      <c r="N512" s="148">
        <v>3266.74</v>
      </c>
      <c r="O512" s="148">
        <v>3266.83</v>
      </c>
      <c r="P512" s="148">
        <v>3248.65</v>
      </c>
      <c r="Q512" s="148">
        <v>3298.76</v>
      </c>
      <c r="R512" s="148">
        <v>3320.99</v>
      </c>
      <c r="S512" s="148">
        <v>3316.49</v>
      </c>
      <c r="T512" s="148">
        <v>3315.04</v>
      </c>
      <c r="U512" s="148">
        <v>3299.19</v>
      </c>
      <c r="V512" s="148">
        <v>3290.56</v>
      </c>
      <c r="W512" s="148">
        <v>3141.99</v>
      </c>
      <c r="X512" s="148">
        <v>2851.54</v>
      </c>
      <c r="Y512" s="148">
        <v>2738.6400000000003</v>
      </c>
      <c r="Z512" s="32"/>
      <c r="AA512" s="33">
        <v>1729.78</v>
      </c>
      <c r="AB512" s="33">
        <v>1603.01</v>
      </c>
      <c r="AC512" s="33">
        <v>1551.53</v>
      </c>
      <c r="AD512" s="33">
        <v>1506.02</v>
      </c>
      <c r="AE512" s="33">
        <v>1516.28</v>
      </c>
      <c r="AF512" s="33">
        <v>1550.72</v>
      </c>
      <c r="AG512" s="33">
        <v>1610.3</v>
      </c>
      <c r="AH512" s="33">
        <v>1804.39</v>
      </c>
      <c r="AI512" s="33">
        <v>1946.51</v>
      </c>
      <c r="AJ512" s="33">
        <v>2068.0700000000002</v>
      </c>
      <c r="AK512" s="33">
        <v>2313.87</v>
      </c>
      <c r="AL512" s="33">
        <v>2367.37</v>
      </c>
      <c r="AM512" s="33">
        <v>2363.9899999999998</v>
      </c>
      <c r="AN512" s="33">
        <v>2364.08</v>
      </c>
      <c r="AO512" s="33">
        <v>2345.9</v>
      </c>
      <c r="AP512" s="33">
        <v>2396.0100000000002</v>
      </c>
      <c r="AQ512" s="33">
        <v>2418.2399999999998</v>
      </c>
      <c r="AR512" s="33">
        <v>2413.7399999999998</v>
      </c>
      <c r="AS512" s="33">
        <v>2412.29</v>
      </c>
      <c r="AT512" s="33">
        <v>2396.44</v>
      </c>
      <c r="AU512" s="33">
        <v>2387.81</v>
      </c>
      <c r="AV512" s="33">
        <v>2239.2399999999998</v>
      </c>
      <c r="AW512" s="33">
        <v>1948.79</v>
      </c>
      <c r="AX512" s="33">
        <v>1835.89</v>
      </c>
      <c r="AY512" s="268">
        <v>634.05999999999995</v>
      </c>
      <c r="AZ512" s="138">
        <v>5.13</v>
      </c>
      <c r="BA512" s="138">
        <v>263.56</v>
      </c>
      <c r="BC512" s="125"/>
      <c r="BE512" s="32"/>
    </row>
    <row r="513" spans="1:57">
      <c r="A513" s="41">
        <v>8</v>
      </c>
      <c r="B513" s="148">
        <v>2550.77</v>
      </c>
      <c r="C513" s="148">
        <v>2465.7600000000002</v>
      </c>
      <c r="D513" s="148">
        <v>2424</v>
      </c>
      <c r="E513" s="148">
        <v>2414.66</v>
      </c>
      <c r="F513" s="148">
        <v>2464.33</v>
      </c>
      <c r="G513" s="148">
        <v>2585.42</v>
      </c>
      <c r="H513" s="148">
        <v>2820.37</v>
      </c>
      <c r="I513" s="148">
        <v>2968.89</v>
      </c>
      <c r="J513" s="148">
        <v>3234.33</v>
      </c>
      <c r="K513" s="148">
        <v>3343.06</v>
      </c>
      <c r="L513" s="148">
        <v>3362.29</v>
      </c>
      <c r="M513" s="148">
        <v>3347.98</v>
      </c>
      <c r="N513" s="148">
        <v>3312.43</v>
      </c>
      <c r="O513" s="148">
        <v>3341.24</v>
      </c>
      <c r="P513" s="148">
        <v>3283.91</v>
      </c>
      <c r="Q513" s="148">
        <v>3318</v>
      </c>
      <c r="R513" s="148">
        <v>3304.53</v>
      </c>
      <c r="S513" s="148">
        <v>3277.99</v>
      </c>
      <c r="T513" s="148">
        <v>3272.55</v>
      </c>
      <c r="U513" s="148">
        <v>3232.89</v>
      </c>
      <c r="V513" s="148">
        <v>3204.17</v>
      </c>
      <c r="W513" s="148">
        <v>2991.55</v>
      </c>
      <c r="X513" s="148">
        <v>2829.7400000000002</v>
      </c>
      <c r="Y513" s="148">
        <v>2670.25</v>
      </c>
      <c r="Z513" s="32"/>
      <c r="AA513" s="33">
        <v>1648.02</v>
      </c>
      <c r="AB513" s="33">
        <v>1563.01</v>
      </c>
      <c r="AC513" s="33">
        <v>1521.25</v>
      </c>
      <c r="AD513" s="33">
        <v>1511.91</v>
      </c>
      <c r="AE513" s="33">
        <v>1561.58</v>
      </c>
      <c r="AF513" s="33">
        <v>1682.67</v>
      </c>
      <c r="AG513" s="33">
        <v>1917.62</v>
      </c>
      <c r="AH513" s="33">
        <v>2066.14</v>
      </c>
      <c r="AI513" s="33">
        <v>2331.58</v>
      </c>
      <c r="AJ513" s="33">
        <v>2440.31</v>
      </c>
      <c r="AK513" s="33">
        <v>2459.54</v>
      </c>
      <c r="AL513" s="33">
        <v>2445.23</v>
      </c>
      <c r="AM513" s="33">
        <v>2409.6799999999998</v>
      </c>
      <c r="AN513" s="33">
        <v>2438.4899999999998</v>
      </c>
      <c r="AO513" s="33">
        <v>2381.16</v>
      </c>
      <c r="AP513" s="33">
        <v>2415.25</v>
      </c>
      <c r="AQ513" s="33">
        <v>2401.7800000000002</v>
      </c>
      <c r="AR513" s="33">
        <v>2375.2399999999998</v>
      </c>
      <c r="AS513" s="33">
        <v>2369.8000000000002</v>
      </c>
      <c r="AT513" s="33">
        <v>2330.14</v>
      </c>
      <c r="AU513" s="33">
        <v>2301.42</v>
      </c>
      <c r="AV513" s="33">
        <v>2088.8000000000002</v>
      </c>
      <c r="AW513" s="33">
        <v>1926.99</v>
      </c>
      <c r="AX513" s="33">
        <v>1767.5</v>
      </c>
      <c r="AY513" s="268">
        <v>634.05999999999995</v>
      </c>
      <c r="AZ513" s="138">
        <v>5.13</v>
      </c>
      <c r="BA513" s="138">
        <v>263.56</v>
      </c>
      <c r="BC513" s="125"/>
      <c r="BE513" s="32"/>
    </row>
    <row r="514" spans="1:57">
      <c r="A514" s="41">
        <v>9</v>
      </c>
      <c r="B514" s="148">
        <v>2622.6099999999997</v>
      </c>
      <c r="C514" s="148">
        <v>2507.06</v>
      </c>
      <c r="D514" s="148">
        <v>2489.15</v>
      </c>
      <c r="E514" s="148">
        <v>2466.9300000000003</v>
      </c>
      <c r="F514" s="148">
        <v>2523.21</v>
      </c>
      <c r="G514" s="148">
        <v>2649.94</v>
      </c>
      <c r="H514" s="148">
        <v>2737.12</v>
      </c>
      <c r="I514" s="148">
        <v>3102.17</v>
      </c>
      <c r="J514" s="148">
        <v>3207.97</v>
      </c>
      <c r="K514" s="148">
        <v>3234.73</v>
      </c>
      <c r="L514" s="148">
        <v>3239.12</v>
      </c>
      <c r="M514" s="148">
        <v>3236.78</v>
      </c>
      <c r="N514" s="148">
        <v>3212.53</v>
      </c>
      <c r="O514" s="148">
        <v>3224.03</v>
      </c>
      <c r="P514" s="148">
        <v>3223.99</v>
      </c>
      <c r="Q514" s="148">
        <v>3351.49</v>
      </c>
      <c r="R514" s="148">
        <v>3350.87</v>
      </c>
      <c r="S514" s="148">
        <v>3327.49</v>
      </c>
      <c r="T514" s="148">
        <v>3315.27</v>
      </c>
      <c r="U514" s="148">
        <v>3194.04</v>
      </c>
      <c r="V514" s="148">
        <v>3160.58</v>
      </c>
      <c r="W514" s="148">
        <v>3076.47</v>
      </c>
      <c r="X514" s="148">
        <v>2825.76</v>
      </c>
      <c r="Y514" s="148">
        <v>2661.06</v>
      </c>
      <c r="Z514" s="32"/>
      <c r="AA514" s="33">
        <v>1719.86</v>
      </c>
      <c r="AB514" s="33">
        <v>1604.31</v>
      </c>
      <c r="AC514" s="33">
        <v>1586.4</v>
      </c>
      <c r="AD514" s="33">
        <v>1564.18</v>
      </c>
      <c r="AE514" s="33">
        <v>1620.46</v>
      </c>
      <c r="AF514" s="33">
        <v>1747.19</v>
      </c>
      <c r="AG514" s="33">
        <v>1834.37</v>
      </c>
      <c r="AH514" s="33">
        <v>2199.42</v>
      </c>
      <c r="AI514" s="33">
        <v>2305.2199999999998</v>
      </c>
      <c r="AJ514" s="33">
        <v>2331.98</v>
      </c>
      <c r="AK514" s="33">
        <v>2336.37</v>
      </c>
      <c r="AL514" s="33">
        <v>2334.0300000000002</v>
      </c>
      <c r="AM514" s="33">
        <v>2309.7800000000002</v>
      </c>
      <c r="AN514" s="33">
        <v>2321.2800000000002</v>
      </c>
      <c r="AO514" s="33">
        <v>2321.2399999999998</v>
      </c>
      <c r="AP514" s="33">
        <v>2448.7399999999998</v>
      </c>
      <c r="AQ514" s="33">
        <v>2448.12</v>
      </c>
      <c r="AR514" s="33">
        <v>2424.7399999999998</v>
      </c>
      <c r="AS514" s="33">
        <v>2412.52</v>
      </c>
      <c r="AT514" s="33">
        <v>2291.29</v>
      </c>
      <c r="AU514" s="33">
        <v>2257.83</v>
      </c>
      <c r="AV514" s="33">
        <v>2173.7199999999998</v>
      </c>
      <c r="AW514" s="33">
        <v>1923.01</v>
      </c>
      <c r="AX514" s="33">
        <v>1758.31</v>
      </c>
      <c r="AY514" s="268">
        <v>634.05999999999995</v>
      </c>
      <c r="AZ514" s="138">
        <v>5.13</v>
      </c>
      <c r="BA514" s="138">
        <v>263.56</v>
      </c>
      <c r="BC514" s="125"/>
      <c r="BE514" s="32"/>
    </row>
    <row r="515" spans="1:57">
      <c r="A515" s="41">
        <v>10</v>
      </c>
      <c r="B515" s="148">
        <v>2558.38</v>
      </c>
      <c r="C515" s="148">
        <v>2479.2600000000002</v>
      </c>
      <c r="D515" s="148">
        <v>2455.3199999999997</v>
      </c>
      <c r="E515" s="148">
        <v>2436.3599999999997</v>
      </c>
      <c r="F515" s="148">
        <v>2466.73</v>
      </c>
      <c r="G515" s="148">
        <v>2611.7399999999998</v>
      </c>
      <c r="H515" s="148">
        <v>2835.65</v>
      </c>
      <c r="I515" s="148">
        <v>3087.37</v>
      </c>
      <c r="J515" s="148">
        <v>3366.02</v>
      </c>
      <c r="K515" s="148">
        <v>3485.13</v>
      </c>
      <c r="L515" s="148">
        <v>3471.74</v>
      </c>
      <c r="M515" s="148">
        <v>3446</v>
      </c>
      <c r="N515" s="148">
        <v>3411.76</v>
      </c>
      <c r="O515" s="148">
        <v>3442.96</v>
      </c>
      <c r="P515" s="148">
        <v>3433.7</v>
      </c>
      <c r="Q515" s="148">
        <v>3485.85</v>
      </c>
      <c r="R515" s="148">
        <v>3456.92</v>
      </c>
      <c r="S515" s="148">
        <v>3408.01</v>
      </c>
      <c r="T515" s="148">
        <v>3416.87</v>
      </c>
      <c r="U515" s="148">
        <v>3376.5</v>
      </c>
      <c r="V515" s="148">
        <v>3307.46</v>
      </c>
      <c r="W515" s="148">
        <v>3089.52</v>
      </c>
      <c r="X515" s="148">
        <v>2913.44</v>
      </c>
      <c r="Y515" s="148">
        <v>2726</v>
      </c>
      <c r="Z515" s="32"/>
      <c r="AA515" s="33">
        <v>1655.63</v>
      </c>
      <c r="AB515" s="33">
        <v>1576.51</v>
      </c>
      <c r="AC515" s="33">
        <v>1552.57</v>
      </c>
      <c r="AD515" s="33">
        <v>1533.61</v>
      </c>
      <c r="AE515" s="33">
        <v>1563.98</v>
      </c>
      <c r="AF515" s="33">
        <v>1708.99</v>
      </c>
      <c r="AG515" s="33">
        <v>1932.9</v>
      </c>
      <c r="AH515" s="33">
        <v>2184.62</v>
      </c>
      <c r="AI515" s="33">
        <v>2463.27</v>
      </c>
      <c r="AJ515" s="33">
        <v>2582.38</v>
      </c>
      <c r="AK515" s="33">
        <v>2568.9899999999998</v>
      </c>
      <c r="AL515" s="33">
        <v>2543.25</v>
      </c>
      <c r="AM515" s="33">
        <v>2509.0100000000002</v>
      </c>
      <c r="AN515" s="33">
        <v>2540.21</v>
      </c>
      <c r="AO515" s="33">
        <v>2530.9499999999998</v>
      </c>
      <c r="AP515" s="33">
        <v>2583.1</v>
      </c>
      <c r="AQ515" s="33">
        <v>2554.17</v>
      </c>
      <c r="AR515" s="33">
        <v>2505.2600000000002</v>
      </c>
      <c r="AS515" s="33">
        <v>2514.12</v>
      </c>
      <c r="AT515" s="33">
        <v>2473.75</v>
      </c>
      <c r="AU515" s="33">
        <v>2404.71</v>
      </c>
      <c r="AV515" s="33">
        <v>2186.77</v>
      </c>
      <c r="AW515" s="33">
        <v>2010.69</v>
      </c>
      <c r="AX515" s="33">
        <v>1823.25</v>
      </c>
      <c r="AY515" s="268">
        <v>634.05999999999995</v>
      </c>
      <c r="AZ515" s="138">
        <v>5.13</v>
      </c>
      <c r="BA515" s="138">
        <v>263.56</v>
      </c>
      <c r="BC515" s="125"/>
      <c r="BE515" s="32"/>
    </row>
    <row r="516" spans="1:57">
      <c r="A516" s="41">
        <v>11</v>
      </c>
      <c r="B516" s="148">
        <v>2752.61</v>
      </c>
      <c r="C516" s="148">
        <v>2654.35</v>
      </c>
      <c r="D516" s="148">
        <v>2621.6400000000003</v>
      </c>
      <c r="E516" s="148">
        <v>2613.23</v>
      </c>
      <c r="F516" s="148">
        <v>2656.23</v>
      </c>
      <c r="G516" s="148">
        <v>2830.2400000000002</v>
      </c>
      <c r="H516" s="148">
        <v>2963.63</v>
      </c>
      <c r="I516" s="148">
        <v>3438.74</v>
      </c>
      <c r="J516" s="148">
        <v>3525.79</v>
      </c>
      <c r="K516" s="148">
        <v>3545.29</v>
      </c>
      <c r="L516" s="148">
        <v>3564.38</v>
      </c>
      <c r="M516" s="148">
        <v>3553.48</v>
      </c>
      <c r="N516" s="148">
        <v>3533.39</v>
      </c>
      <c r="O516" s="148">
        <v>3539.4</v>
      </c>
      <c r="P516" s="148">
        <v>3542.85</v>
      </c>
      <c r="Q516" s="148">
        <v>3560.4</v>
      </c>
      <c r="R516" s="148">
        <v>3572.14</v>
      </c>
      <c r="S516" s="148">
        <v>3548.27</v>
      </c>
      <c r="T516" s="148">
        <v>3532.94</v>
      </c>
      <c r="U516" s="148">
        <v>3523.98</v>
      </c>
      <c r="V516" s="148">
        <v>3509.87</v>
      </c>
      <c r="W516" s="148">
        <v>3415.5</v>
      </c>
      <c r="X516" s="148">
        <v>3070.55</v>
      </c>
      <c r="Y516" s="148">
        <v>2905.84</v>
      </c>
      <c r="Z516" s="32"/>
      <c r="AA516" s="33">
        <v>1849.86</v>
      </c>
      <c r="AB516" s="33">
        <v>1751.6</v>
      </c>
      <c r="AC516" s="33">
        <v>1718.89</v>
      </c>
      <c r="AD516" s="33">
        <v>1710.48</v>
      </c>
      <c r="AE516" s="33">
        <v>1753.48</v>
      </c>
      <c r="AF516" s="33">
        <v>1927.49</v>
      </c>
      <c r="AG516" s="33">
        <v>2060.88</v>
      </c>
      <c r="AH516" s="33">
        <v>2535.9899999999998</v>
      </c>
      <c r="AI516" s="33">
        <v>2623.04</v>
      </c>
      <c r="AJ516" s="33">
        <v>2642.54</v>
      </c>
      <c r="AK516" s="33">
        <v>2661.63</v>
      </c>
      <c r="AL516" s="33">
        <v>2650.73</v>
      </c>
      <c r="AM516" s="33">
        <v>2630.64</v>
      </c>
      <c r="AN516" s="33">
        <v>2636.65</v>
      </c>
      <c r="AO516" s="33">
        <v>2640.1</v>
      </c>
      <c r="AP516" s="33">
        <v>2657.65</v>
      </c>
      <c r="AQ516" s="33">
        <v>2669.39</v>
      </c>
      <c r="AR516" s="33">
        <v>2645.52</v>
      </c>
      <c r="AS516" s="33">
        <v>2630.19</v>
      </c>
      <c r="AT516" s="33">
        <v>2621.23</v>
      </c>
      <c r="AU516" s="33">
        <v>2607.12</v>
      </c>
      <c r="AV516" s="33">
        <v>2512.75</v>
      </c>
      <c r="AW516" s="33">
        <v>2167.8000000000002</v>
      </c>
      <c r="AX516" s="33">
        <v>2003.09</v>
      </c>
      <c r="AY516" s="268">
        <v>634.05999999999995</v>
      </c>
      <c r="AZ516" s="138">
        <v>5.13</v>
      </c>
      <c r="BA516" s="138">
        <v>263.56</v>
      </c>
      <c r="BC516" s="125"/>
      <c r="BE516" s="32"/>
    </row>
    <row r="517" spans="1:57">
      <c r="A517" s="41">
        <v>12</v>
      </c>
      <c r="B517" s="148">
        <v>2761.25</v>
      </c>
      <c r="C517" s="148">
        <v>2637.6400000000003</v>
      </c>
      <c r="D517" s="148">
        <v>2612.4499999999998</v>
      </c>
      <c r="E517" s="148">
        <v>2596.27</v>
      </c>
      <c r="F517" s="148">
        <v>2635.0699999999997</v>
      </c>
      <c r="G517" s="148">
        <v>2764.73</v>
      </c>
      <c r="H517" s="148">
        <v>2881.84</v>
      </c>
      <c r="I517" s="148">
        <v>3292.3</v>
      </c>
      <c r="J517" s="148">
        <v>3479.11</v>
      </c>
      <c r="K517" s="148">
        <v>3496.27</v>
      </c>
      <c r="L517" s="148">
        <v>3498.05</v>
      </c>
      <c r="M517" s="148">
        <v>3493.89</v>
      </c>
      <c r="N517" s="148">
        <v>3478.92</v>
      </c>
      <c r="O517" s="148">
        <v>3484.91</v>
      </c>
      <c r="P517" s="148">
        <v>3483.66</v>
      </c>
      <c r="Q517" s="148">
        <v>3486.01</v>
      </c>
      <c r="R517" s="148">
        <v>3489.94</v>
      </c>
      <c r="S517" s="148">
        <v>3483.83</v>
      </c>
      <c r="T517" s="148">
        <v>3482.36</v>
      </c>
      <c r="U517" s="148">
        <v>3476.18</v>
      </c>
      <c r="V517" s="148">
        <v>3422.35</v>
      </c>
      <c r="W517" s="148">
        <v>3241.08</v>
      </c>
      <c r="X517" s="148">
        <v>2906.29</v>
      </c>
      <c r="Y517" s="148">
        <v>2851.1800000000003</v>
      </c>
      <c r="Z517" s="32"/>
      <c r="AA517" s="33">
        <v>1858.5</v>
      </c>
      <c r="AB517" s="33">
        <v>1734.89</v>
      </c>
      <c r="AC517" s="33">
        <v>1709.7</v>
      </c>
      <c r="AD517" s="33">
        <v>1693.52</v>
      </c>
      <c r="AE517" s="33">
        <v>1732.32</v>
      </c>
      <c r="AF517" s="33">
        <v>1861.98</v>
      </c>
      <c r="AG517" s="33">
        <v>1979.09</v>
      </c>
      <c r="AH517" s="33">
        <v>2389.5500000000002</v>
      </c>
      <c r="AI517" s="33">
        <v>2576.36</v>
      </c>
      <c r="AJ517" s="33">
        <v>2593.52</v>
      </c>
      <c r="AK517" s="33">
        <v>2595.3000000000002</v>
      </c>
      <c r="AL517" s="33">
        <v>2591.14</v>
      </c>
      <c r="AM517" s="33">
        <v>2576.17</v>
      </c>
      <c r="AN517" s="33">
        <v>2582.16</v>
      </c>
      <c r="AO517" s="33">
        <v>2580.91</v>
      </c>
      <c r="AP517" s="33">
        <v>2583.2600000000002</v>
      </c>
      <c r="AQ517" s="33">
        <v>2587.19</v>
      </c>
      <c r="AR517" s="33">
        <v>2581.08</v>
      </c>
      <c r="AS517" s="33">
        <v>2579.61</v>
      </c>
      <c r="AT517" s="33">
        <v>2573.4299999999998</v>
      </c>
      <c r="AU517" s="33">
        <v>2519.6</v>
      </c>
      <c r="AV517" s="33">
        <v>2338.33</v>
      </c>
      <c r="AW517" s="33">
        <v>2003.54</v>
      </c>
      <c r="AX517" s="33">
        <v>1948.43</v>
      </c>
      <c r="AY517" s="268">
        <v>634.05999999999995</v>
      </c>
      <c r="AZ517" s="138">
        <v>5.13</v>
      </c>
      <c r="BA517" s="138">
        <v>263.56</v>
      </c>
      <c r="BC517" s="125"/>
      <c r="BE517" s="32"/>
    </row>
    <row r="518" spans="1:57">
      <c r="A518" s="41">
        <v>13</v>
      </c>
      <c r="B518" s="148">
        <v>2730.32</v>
      </c>
      <c r="C518" s="148">
        <v>2657.5699999999997</v>
      </c>
      <c r="D518" s="148">
        <v>2512.54</v>
      </c>
      <c r="E518" s="148">
        <v>2475.34</v>
      </c>
      <c r="F518" s="148">
        <v>2480.13</v>
      </c>
      <c r="G518" s="148">
        <v>2599.8599999999997</v>
      </c>
      <c r="H518" s="148">
        <v>2695.67</v>
      </c>
      <c r="I518" s="148">
        <v>2759.19</v>
      </c>
      <c r="J518" s="148">
        <v>2946.53</v>
      </c>
      <c r="K518" s="148">
        <v>3079.81</v>
      </c>
      <c r="L518" s="148">
        <v>3169.09</v>
      </c>
      <c r="M518" s="148">
        <v>3206.47</v>
      </c>
      <c r="N518" s="148">
        <v>3214.33</v>
      </c>
      <c r="O518" s="148">
        <v>3231.08</v>
      </c>
      <c r="P518" s="148">
        <v>3235.9</v>
      </c>
      <c r="Q518" s="148">
        <v>3239.94</v>
      </c>
      <c r="R518" s="148">
        <v>3251.86</v>
      </c>
      <c r="S518" s="148">
        <v>3243.04</v>
      </c>
      <c r="T518" s="148">
        <v>3217.14</v>
      </c>
      <c r="U518" s="148">
        <v>3238.76</v>
      </c>
      <c r="V518" s="148">
        <v>3152.71</v>
      </c>
      <c r="W518" s="148">
        <v>3015.66</v>
      </c>
      <c r="X518" s="148">
        <v>2920.19</v>
      </c>
      <c r="Y518" s="148">
        <v>2765.07</v>
      </c>
      <c r="Z518" s="32"/>
      <c r="AA518" s="33">
        <v>1827.57</v>
      </c>
      <c r="AB518" s="33">
        <v>1754.82</v>
      </c>
      <c r="AC518" s="33">
        <v>1609.79</v>
      </c>
      <c r="AD518" s="33">
        <v>1572.59</v>
      </c>
      <c r="AE518" s="33">
        <v>1577.38</v>
      </c>
      <c r="AF518" s="33">
        <v>1697.11</v>
      </c>
      <c r="AG518" s="33">
        <v>1792.92</v>
      </c>
      <c r="AH518" s="33">
        <v>1856.44</v>
      </c>
      <c r="AI518" s="33">
        <v>2043.78</v>
      </c>
      <c r="AJ518" s="33">
        <v>2177.06</v>
      </c>
      <c r="AK518" s="33">
        <v>2266.34</v>
      </c>
      <c r="AL518" s="33">
        <v>2303.7199999999998</v>
      </c>
      <c r="AM518" s="33">
        <v>2311.58</v>
      </c>
      <c r="AN518" s="33">
        <v>2328.33</v>
      </c>
      <c r="AO518" s="33">
        <v>2333.15</v>
      </c>
      <c r="AP518" s="33">
        <v>2337.19</v>
      </c>
      <c r="AQ518" s="33">
        <v>2349.11</v>
      </c>
      <c r="AR518" s="33">
        <v>2340.29</v>
      </c>
      <c r="AS518" s="33">
        <v>2314.39</v>
      </c>
      <c r="AT518" s="33">
        <v>2336.0100000000002</v>
      </c>
      <c r="AU518" s="33">
        <v>2249.96</v>
      </c>
      <c r="AV518" s="33">
        <v>2112.91</v>
      </c>
      <c r="AW518" s="33">
        <v>2017.44</v>
      </c>
      <c r="AX518" s="33">
        <v>1862.32</v>
      </c>
      <c r="AY518" s="268">
        <v>634.05999999999995</v>
      </c>
      <c r="AZ518" s="138">
        <v>5.13</v>
      </c>
      <c r="BA518" s="138">
        <v>263.56</v>
      </c>
      <c r="BC518" s="125"/>
      <c r="BE518" s="32"/>
    </row>
    <row r="519" spans="1:57">
      <c r="A519" s="41">
        <v>14</v>
      </c>
      <c r="B519" s="148">
        <v>2668.76</v>
      </c>
      <c r="C519" s="148">
        <v>2523.23</v>
      </c>
      <c r="D519" s="148">
        <v>2414.94</v>
      </c>
      <c r="E519" s="148">
        <v>2389.94</v>
      </c>
      <c r="F519" s="148">
        <v>2411.4899999999998</v>
      </c>
      <c r="G519" s="148">
        <v>2477.98</v>
      </c>
      <c r="H519" s="148">
        <v>2596.02</v>
      </c>
      <c r="I519" s="148">
        <v>2690.4500000000003</v>
      </c>
      <c r="J519" s="148">
        <v>2816.65</v>
      </c>
      <c r="K519" s="148">
        <v>2956.47</v>
      </c>
      <c r="L519" s="148">
        <v>3009.45</v>
      </c>
      <c r="M519" s="148">
        <v>3019.37</v>
      </c>
      <c r="N519" s="148">
        <v>3022.14</v>
      </c>
      <c r="O519" s="148">
        <v>3041.51</v>
      </c>
      <c r="P519" s="148">
        <v>3115.91</v>
      </c>
      <c r="Q519" s="148">
        <v>3166.43</v>
      </c>
      <c r="R519" s="148">
        <v>3184.35</v>
      </c>
      <c r="S519" s="148">
        <v>3182.54</v>
      </c>
      <c r="T519" s="148">
        <v>3167.27</v>
      </c>
      <c r="U519" s="148">
        <v>3179.3</v>
      </c>
      <c r="V519" s="148">
        <v>3121.56</v>
      </c>
      <c r="W519" s="148">
        <v>3013.5</v>
      </c>
      <c r="X519" s="148">
        <v>2910.55</v>
      </c>
      <c r="Y519" s="148">
        <v>2744</v>
      </c>
      <c r="Z519" s="32"/>
      <c r="AA519" s="33">
        <v>1766.01</v>
      </c>
      <c r="AB519" s="33">
        <v>1620.48</v>
      </c>
      <c r="AC519" s="33">
        <v>1512.19</v>
      </c>
      <c r="AD519" s="33">
        <v>1487.19</v>
      </c>
      <c r="AE519" s="33">
        <v>1508.74</v>
      </c>
      <c r="AF519" s="33">
        <v>1575.23</v>
      </c>
      <c r="AG519" s="33">
        <v>1693.27</v>
      </c>
      <c r="AH519" s="33">
        <v>1787.7</v>
      </c>
      <c r="AI519" s="33">
        <v>1913.9</v>
      </c>
      <c r="AJ519" s="33">
        <v>2053.7199999999998</v>
      </c>
      <c r="AK519" s="33">
        <v>2106.6999999999998</v>
      </c>
      <c r="AL519" s="33">
        <v>2116.62</v>
      </c>
      <c r="AM519" s="33">
        <v>2119.39</v>
      </c>
      <c r="AN519" s="33">
        <v>2138.7600000000002</v>
      </c>
      <c r="AO519" s="33">
        <v>2213.16</v>
      </c>
      <c r="AP519" s="33">
        <v>2263.6799999999998</v>
      </c>
      <c r="AQ519" s="33">
        <v>2281.6</v>
      </c>
      <c r="AR519" s="33">
        <v>2279.79</v>
      </c>
      <c r="AS519" s="33">
        <v>2264.52</v>
      </c>
      <c r="AT519" s="33">
        <v>2276.5500000000002</v>
      </c>
      <c r="AU519" s="33">
        <v>2218.81</v>
      </c>
      <c r="AV519" s="33">
        <v>2110.75</v>
      </c>
      <c r="AW519" s="33">
        <v>2007.8</v>
      </c>
      <c r="AX519" s="33">
        <v>1841.25</v>
      </c>
      <c r="AY519" s="268">
        <v>634.05999999999995</v>
      </c>
      <c r="AZ519" s="138">
        <v>5.13</v>
      </c>
      <c r="BA519" s="138">
        <v>263.56</v>
      </c>
      <c r="BC519" s="125"/>
      <c r="BE519" s="32"/>
    </row>
    <row r="520" spans="1:57">
      <c r="A520" s="41">
        <v>15</v>
      </c>
      <c r="B520" s="148">
        <v>2607.6999999999998</v>
      </c>
      <c r="C520" s="148">
        <v>2470.5100000000002</v>
      </c>
      <c r="D520" s="148">
        <v>2402.19</v>
      </c>
      <c r="E520" s="148">
        <v>2379.6999999999998</v>
      </c>
      <c r="F520" s="148">
        <v>2441.0699999999997</v>
      </c>
      <c r="G520" s="148">
        <v>2632.84</v>
      </c>
      <c r="H520" s="148">
        <v>2705.11</v>
      </c>
      <c r="I520" s="148">
        <v>2975.22</v>
      </c>
      <c r="J520" s="148">
        <v>3185.85</v>
      </c>
      <c r="K520" s="148">
        <v>3248.02</v>
      </c>
      <c r="L520" s="148">
        <v>3284.37</v>
      </c>
      <c r="M520" s="148">
        <v>3290.67</v>
      </c>
      <c r="N520" s="148">
        <v>3255.66</v>
      </c>
      <c r="O520" s="148">
        <v>3277.63</v>
      </c>
      <c r="P520" s="148">
        <v>3262.6</v>
      </c>
      <c r="Q520" s="148">
        <v>3258.53</v>
      </c>
      <c r="R520" s="148">
        <v>3238.41</v>
      </c>
      <c r="S520" s="148">
        <v>3202.84</v>
      </c>
      <c r="T520" s="148">
        <v>3198.9</v>
      </c>
      <c r="U520" s="148">
        <v>3187.7</v>
      </c>
      <c r="V520" s="148">
        <v>3129.11</v>
      </c>
      <c r="W520" s="148">
        <v>2970.22</v>
      </c>
      <c r="X520" s="148">
        <v>2797.51</v>
      </c>
      <c r="Y520" s="148">
        <v>2663.48</v>
      </c>
      <c r="Z520" s="32"/>
      <c r="AA520" s="33">
        <v>1704.95</v>
      </c>
      <c r="AB520" s="33">
        <v>1567.76</v>
      </c>
      <c r="AC520" s="33">
        <v>1499.44</v>
      </c>
      <c r="AD520" s="33">
        <v>1476.95</v>
      </c>
      <c r="AE520" s="33">
        <v>1538.32</v>
      </c>
      <c r="AF520" s="33">
        <v>1730.09</v>
      </c>
      <c r="AG520" s="33">
        <v>1802.36</v>
      </c>
      <c r="AH520" s="33">
        <v>2072.4699999999998</v>
      </c>
      <c r="AI520" s="33">
        <v>2283.1</v>
      </c>
      <c r="AJ520" s="33">
        <v>2345.27</v>
      </c>
      <c r="AK520" s="33">
        <v>2381.62</v>
      </c>
      <c r="AL520" s="33">
        <v>2387.92</v>
      </c>
      <c r="AM520" s="33">
        <v>2352.91</v>
      </c>
      <c r="AN520" s="33">
        <v>2374.88</v>
      </c>
      <c r="AO520" s="33">
        <v>2359.85</v>
      </c>
      <c r="AP520" s="33">
        <v>2355.7800000000002</v>
      </c>
      <c r="AQ520" s="33">
        <v>2335.66</v>
      </c>
      <c r="AR520" s="33">
        <v>2300.09</v>
      </c>
      <c r="AS520" s="33">
        <v>2296.15</v>
      </c>
      <c r="AT520" s="33">
        <v>2284.9499999999998</v>
      </c>
      <c r="AU520" s="33">
        <v>2226.36</v>
      </c>
      <c r="AV520" s="33">
        <v>2067.4699999999998</v>
      </c>
      <c r="AW520" s="33">
        <v>1894.76</v>
      </c>
      <c r="AX520" s="33">
        <v>1760.73</v>
      </c>
      <c r="AY520" s="268">
        <v>634.05999999999995</v>
      </c>
      <c r="AZ520" s="138">
        <v>5.13</v>
      </c>
      <c r="BA520" s="138">
        <v>263.56</v>
      </c>
      <c r="BC520" s="125"/>
      <c r="BE520" s="32"/>
    </row>
    <row r="521" spans="1:57">
      <c r="A521" s="41">
        <v>16</v>
      </c>
      <c r="B521" s="148">
        <v>2105.12</v>
      </c>
      <c r="C521" s="148">
        <v>1900.64</v>
      </c>
      <c r="D521" s="148">
        <v>1845.47</v>
      </c>
      <c r="E521" s="148">
        <v>1844.14</v>
      </c>
      <c r="F521" s="148">
        <v>1901.6100000000001</v>
      </c>
      <c r="G521" s="148">
        <v>2215.6800000000003</v>
      </c>
      <c r="H521" s="148">
        <v>2686.62</v>
      </c>
      <c r="I521" s="148">
        <v>3066.92</v>
      </c>
      <c r="J521" s="148">
        <v>3283.23</v>
      </c>
      <c r="K521" s="148">
        <v>3426.88</v>
      </c>
      <c r="L521" s="148">
        <v>3430.01</v>
      </c>
      <c r="M521" s="148">
        <v>3430.59</v>
      </c>
      <c r="N521" s="148">
        <v>3394.47</v>
      </c>
      <c r="O521" s="148">
        <v>3405.62</v>
      </c>
      <c r="P521" s="148">
        <v>3424.34</v>
      </c>
      <c r="Q521" s="148">
        <v>3431.54</v>
      </c>
      <c r="R521" s="148">
        <v>3424.67</v>
      </c>
      <c r="S521" s="148">
        <v>3317.94</v>
      </c>
      <c r="T521" s="148">
        <v>3299</v>
      </c>
      <c r="U521" s="148">
        <v>3235.96</v>
      </c>
      <c r="V521" s="148">
        <v>3115.63</v>
      </c>
      <c r="W521" s="148">
        <v>3002.2</v>
      </c>
      <c r="X521" s="148">
        <v>2871.73</v>
      </c>
      <c r="Y521" s="148">
        <v>2716.82</v>
      </c>
      <c r="Z521" s="32"/>
      <c r="AA521" s="33">
        <v>1202.3699999999999</v>
      </c>
      <c r="AB521" s="33">
        <v>997.89</v>
      </c>
      <c r="AC521" s="33">
        <v>942.72</v>
      </c>
      <c r="AD521" s="33">
        <v>941.39</v>
      </c>
      <c r="AE521" s="33">
        <v>998.86</v>
      </c>
      <c r="AF521" s="33">
        <v>1312.93</v>
      </c>
      <c r="AG521" s="33">
        <v>1783.87</v>
      </c>
      <c r="AH521" s="33">
        <v>2164.17</v>
      </c>
      <c r="AI521" s="33">
        <v>2380.48</v>
      </c>
      <c r="AJ521" s="33">
        <v>2524.13</v>
      </c>
      <c r="AK521" s="33">
        <v>2527.2600000000002</v>
      </c>
      <c r="AL521" s="33">
        <v>2527.84</v>
      </c>
      <c r="AM521" s="33">
        <v>2491.7199999999998</v>
      </c>
      <c r="AN521" s="33">
        <v>2502.87</v>
      </c>
      <c r="AO521" s="33">
        <v>2521.59</v>
      </c>
      <c r="AP521" s="33">
        <v>2528.79</v>
      </c>
      <c r="AQ521" s="33">
        <v>2521.92</v>
      </c>
      <c r="AR521" s="33">
        <v>2415.19</v>
      </c>
      <c r="AS521" s="33">
        <v>2396.25</v>
      </c>
      <c r="AT521" s="33">
        <v>2333.21</v>
      </c>
      <c r="AU521" s="33">
        <v>2212.88</v>
      </c>
      <c r="AV521" s="33">
        <v>2099.4499999999998</v>
      </c>
      <c r="AW521" s="33">
        <v>1968.98</v>
      </c>
      <c r="AX521" s="33">
        <v>1814.07</v>
      </c>
      <c r="AY521" s="268">
        <v>634.05999999999995</v>
      </c>
      <c r="AZ521" s="138">
        <v>5.13</v>
      </c>
      <c r="BA521" s="138">
        <v>263.56</v>
      </c>
      <c r="BC521" s="125"/>
      <c r="BE521" s="32"/>
    </row>
    <row r="522" spans="1:57">
      <c r="A522" s="41">
        <v>17</v>
      </c>
      <c r="B522" s="148">
        <v>2703.17</v>
      </c>
      <c r="C522" s="148">
        <v>2554.41</v>
      </c>
      <c r="D522" s="148">
        <v>2483.2799999999997</v>
      </c>
      <c r="E522" s="148">
        <v>2469.27</v>
      </c>
      <c r="F522" s="148">
        <v>2553.58</v>
      </c>
      <c r="G522" s="148">
        <v>2751.8</v>
      </c>
      <c r="H522" s="148">
        <v>2866.38</v>
      </c>
      <c r="I522" s="148">
        <v>3021.4</v>
      </c>
      <c r="J522" s="148">
        <v>3256.18</v>
      </c>
      <c r="K522" s="148">
        <v>3371.75</v>
      </c>
      <c r="L522" s="148">
        <v>3395.65</v>
      </c>
      <c r="M522" s="148">
        <v>3395.15</v>
      </c>
      <c r="N522" s="148">
        <v>3369.04</v>
      </c>
      <c r="O522" s="148">
        <v>3379.68</v>
      </c>
      <c r="P522" s="148">
        <v>3376.16</v>
      </c>
      <c r="Q522" s="148">
        <v>3401.73</v>
      </c>
      <c r="R522" s="148">
        <v>3387.32</v>
      </c>
      <c r="S522" s="148">
        <v>3363.58</v>
      </c>
      <c r="T522" s="148">
        <v>3358.48</v>
      </c>
      <c r="U522" s="148">
        <v>3314.24</v>
      </c>
      <c r="V522" s="148">
        <v>3220.83</v>
      </c>
      <c r="W522" s="148">
        <v>3043.74</v>
      </c>
      <c r="X522" s="148">
        <v>2909.03</v>
      </c>
      <c r="Y522" s="148">
        <v>2798.31</v>
      </c>
      <c r="Z522" s="32"/>
      <c r="AA522" s="33">
        <v>1800.42</v>
      </c>
      <c r="AB522" s="33">
        <v>1651.66</v>
      </c>
      <c r="AC522" s="33">
        <v>1580.53</v>
      </c>
      <c r="AD522" s="33">
        <v>1566.52</v>
      </c>
      <c r="AE522" s="33">
        <v>1650.83</v>
      </c>
      <c r="AF522" s="33">
        <v>1849.05</v>
      </c>
      <c r="AG522" s="33">
        <v>1963.63</v>
      </c>
      <c r="AH522" s="33">
        <v>2118.65</v>
      </c>
      <c r="AI522" s="33">
        <v>2353.4299999999998</v>
      </c>
      <c r="AJ522" s="33">
        <v>2469</v>
      </c>
      <c r="AK522" s="33">
        <v>2492.9</v>
      </c>
      <c r="AL522" s="33">
        <v>2492.4</v>
      </c>
      <c r="AM522" s="33">
        <v>2466.29</v>
      </c>
      <c r="AN522" s="33">
        <v>2476.9299999999998</v>
      </c>
      <c r="AO522" s="33">
        <v>2473.41</v>
      </c>
      <c r="AP522" s="33">
        <v>2498.98</v>
      </c>
      <c r="AQ522" s="33">
        <v>2484.5700000000002</v>
      </c>
      <c r="AR522" s="33">
        <v>2460.83</v>
      </c>
      <c r="AS522" s="33">
        <v>2455.73</v>
      </c>
      <c r="AT522" s="33">
        <v>2411.4899999999998</v>
      </c>
      <c r="AU522" s="33">
        <v>2318.08</v>
      </c>
      <c r="AV522" s="33">
        <v>2140.9899999999998</v>
      </c>
      <c r="AW522" s="33">
        <v>2006.28</v>
      </c>
      <c r="AX522" s="33">
        <v>1895.56</v>
      </c>
      <c r="AY522" s="268">
        <v>634.05999999999995</v>
      </c>
      <c r="AZ522" s="138">
        <v>5.13</v>
      </c>
      <c r="BA522" s="138">
        <v>263.56</v>
      </c>
      <c r="BC522" s="125"/>
      <c r="BE522" s="32"/>
    </row>
    <row r="523" spans="1:57">
      <c r="A523" s="41">
        <v>18</v>
      </c>
      <c r="B523" s="148">
        <v>2763.21</v>
      </c>
      <c r="C523" s="148">
        <v>2623.8900000000003</v>
      </c>
      <c r="D523" s="148">
        <v>2581.13</v>
      </c>
      <c r="E523" s="148">
        <v>2550.17</v>
      </c>
      <c r="F523" s="148">
        <v>2623.67</v>
      </c>
      <c r="G523" s="148">
        <v>2793.51</v>
      </c>
      <c r="H523" s="148">
        <v>2880.85</v>
      </c>
      <c r="I523" s="148">
        <v>3023.28</v>
      </c>
      <c r="J523" s="148">
        <v>3350.2</v>
      </c>
      <c r="K523" s="148">
        <v>3410.87</v>
      </c>
      <c r="L523" s="148">
        <v>3416</v>
      </c>
      <c r="M523" s="148">
        <v>3418.03</v>
      </c>
      <c r="N523" s="148">
        <v>3402.08</v>
      </c>
      <c r="O523" s="148">
        <v>3412.82</v>
      </c>
      <c r="P523" s="148">
        <v>3411.54</v>
      </c>
      <c r="Q523" s="148">
        <v>3416.79</v>
      </c>
      <c r="R523" s="148">
        <v>3415.96</v>
      </c>
      <c r="S523" s="148">
        <v>3407.29</v>
      </c>
      <c r="T523" s="148">
        <v>3393.71</v>
      </c>
      <c r="U523" s="148">
        <v>3367.82</v>
      </c>
      <c r="V523" s="148">
        <v>3338.3</v>
      </c>
      <c r="W523" s="148">
        <v>3050.68</v>
      </c>
      <c r="X523" s="148">
        <v>2884.07</v>
      </c>
      <c r="Y523" s="148">
        <v>2838.44</v>
      </c>
      <c r="Z523" s="32"/>
      <c r="AA523" s="33">
        <v>1860.46</v>
      </c>
      <c r="AB523" s="33">
        <v>1721.14</v>
      </c>
      <c r="AC523" s="33">
        <v>1678.38</v>
      </c>
      <c r="AD523" s="33">
        <v>1647.42</v>
      </c>
      <c r="AE523" s="33">
        <v>1720.92</v>
      </c>
      <c r="AF523" s="33">
        <v>1890.76</v>
      </c>
      <c r="AG523" s="33">
        <v>1978.1</v>
      </c>
      <c r="AH523" s="33">
        <v>2120.5300000000002</v>
      </c>
      <c r="AI523" s="33">
        <v>2447.4499999999998</v>
      </c>
      <c r="AJ523" s="33">
        <v>2508.12</v>
      </c>
      <c r="AK523" s="33">
        <v>2513.25</v>
      </c>
      <c r="AL523" s="33">
        <v>2515.2800000000002</v>
      </c>
      <c r="AM523" s="33">
        <v>2499.33</v>
      </c>
      <c r="AN523" s="33">
        <v>2510.0700000000002</v>
      </c>
      <c r="AO523" s="33">
        <v>2508.79</v>
      </c>
      <c r="AP523" s="33">
        <v>2514.04</v>
      </c>
      <c r="AQ523" s="33">
        <v>2513.21</v>
      </c>
      <c r="AR523" s="33">
        <v>2504.54</v>
      </c>
      <c r="AS523" s="33">
        <v>2490.96</v>
      </c>
      <c r="AT523" s="33">
        <v>2465.0700000000002</v>
      </c>
      <c r="AU523" s="33">
        <v>2435.5500000000002</v>
      </c>
      <c r="AV523" s="33">
        <v>2147.9299999999998</v>
      </c>
      <c r="AW523" s="33">
        <v>1981.32</v>
      </c>
      <c r="AX523" s="33">
        <v>1935.69</v>
      </c>
      <c r="AY523" s="268">
        <v>634.05999999999995</v>
      </c>
      <c r="AZ523" s="138">
        <v>5.13</v>
      </c>
      <c r="BA523" s="138">
        <v>263.56</v>
      </c>
      <c r="BC523" s="125"/>
      <c r="BE523" s="32"/>
    </row>
    <row r="524" spans="1:57">
      <c r="A524" s="41">
        <v>19</v>
      </c>
      <c r="B524" s="148">
        <v>2773.6800000000003</v>
      </c>
      <c r="C524" s="148">
        <v>2619.29</v>
      </c>
      <c r="D524" s="148">
        <v>2571.25</v>
      </c>
      <c r="E524" s="148">
        <v>2524.83</v>
      </c>
      <c r="F524" s="148">
        <v>2618.04</v>
      </c>
      <c r="G524" s="148">
        <v>2787.71</v>
      </c>
      <c r="H524" s="148">
        <v>2883.7400000000002</v>
      </c>
      <c r="I524" s="148">
        <v>3097.26</v>
      </c>
      <c r="J524" s="148">
        <v>3367.96</v>
      </c>
      <c r="K524" s="148">
        <v>3417.01</v>
      </c>
      <c r="L524" s="148">
        <v>3423.91</v>
      </c>
      <c r="M524" s="148">
        <v>3422.5</v>
      </c>
      <c r="N524" s="148">
        <v>3415.73</v>
      </c>
      <c r="O524" s="148">
        <v>3416.18</v>
      </c>
      <c r="P524" s="148">
        <v>3414.19</v>
      </c>
      <c r="Q524" s="148">
        <v>3414.44</v>
      </c>
      <c r="R524" s="148">
        <v>3416.8</v>
      </c>
      <c r="S524" s="148">
        <v>3385.86</v>
      </c>
      <c r="T524" s="148">
        <v>3379.37</v>
      </c>
      <c r="U524" s="148">
        <v>3375.82</v>
      </c>
      <c r="V524" s="148">
        <v>3346.45</v>
      </c>
      <c r="W524" s="148">
        <v>3200.82</v>
      </c>
      <c r="X524" s="148">
        <v>2925.67</v>
      </c>
      <c r="Y524" s="148">
        <v>2875.52</v>
      </c>
      <c r="Z524" s="32"/>
      <c r="AA524" s="33">
        <v>1870.93</v>
      </c>
      <c r="AB524" s="33">
        <v>1716.54</v>
      </c>
      <c r="AC524" s="33">
        <v>1668.5</v>
      </c>
      <c r="AD524" s="33">
        <v>1622.08</v>
      </c>
      <c r="AE524" s="33">
        <v>1715.29</v>
      </c>
      <c r="AF524" s="33">
        <v>1884.96</v>
      </c>
      <c r="AG524" s="33">
        <v>1980.99</v>
      </c>
      <c r="AH524" s="33">
        <v>2194.5100000000002</v>
      </c>
      <c r="AI524" s="33">
        <v>2465.21</v>
      </c>
      <c r="AJ524" s="33">
        <v>2514.2600000000002</v>
      </c>
      <c r="AK524" s="33">
        <v>2521.16</v>
      </c>
      <c r="AL524" s="33">
        <v>2519.75</v>
      </c>
      <c r="AM524" s="33">
        <v>2512.98</v>
      </c>
      <c r="AN524" s="33">
        <v>2513.4299999999998</v>
      </c>
      <c r="AO524" s="33">
        <v>2511.44</v>
      </c>
      <c r="AP524" s="33">
        <v>2511.69</v>
      </c>
      <c r="AQ524" s="33">
        <v>2514.0500000000002</v>
      </c>
      <c r="AR524" s="33">
        <v>2483.11</v>
      </c>
      <c r="AS524" s="33">
        <v>2476.62</v>
      </c>
      <c r="AT524" s="33">
        <v>2473.0700000000002</v>
      </c>
      <c r="AU524" s="33">
        <v>2443.6999999999998</v>
      </c>
      <c r="AV524" s="33">
        <v>2298.0700000000002</v>
      </c>
      <c r="AW524" s="33">
        <v>2022.92</v>
      </c>
      <c r="AX524" s="33">
        <v>1972.77</v>
      </c>
      <c r="AY524" s="268">
        <v>634.05999999999995</v>
      </c>
      <c r="AZ524" s="138">
        <v>5.13</v>
      </c>
      <c r="BA524" s="138">
        <v>263.56</v>
      </c>
      <c r="BC524" s="125"/>
      <c r="BE524" s="32"/>
    </row>
    <row r="525" spans="1:57" ht="11.25" customHeight="1">
      <c r="A525" s="41">
        <v>20</v>
      </c>
      <c r="B525" s="148">
        <v>2853.1600000000003</v>
      </c>
      <c r="C525" s="148">
        <v>2759.4100000000003</v>
      </c>
      <c r="D525" s="148">
        <v>2674.62</v>
      </c>
      <c r="E525" s="148">
        <v>2634.87</v>
      </c>
      <c r="F525" s="148">
        <v>2664.05</v>
      </c>
      <c r="G525" s="148">
        <v>2723.4</v>
      </c>
      <c r="H525" s="148">
        <v>2831.08</v>
      </c>
      <c r="I525" s="148">
        <v>2906.21</v>
      </c>
      <c r="J525" s="148">
        <v>3031.58</v>
      </c>
      <c r="K525" s="148">
        <v>3219.34</v>
      </c>
      <c r="L525" s="148">
        <v>3352.61</v>
      </c>
      <c r="M525" s="148">
        <v>3377.09</v>
      </c>
      <c r="N525" s="148">
        <v>3353.59</v>
      </c>
      <c r="O525" s="148">
        <v>3344.31</v>
      </c>
      <c r="P525" s="148">
        <v>3364.3</v>
      </c>
      <c r="Q525" s="148">
        <v>3374.36</v>
      </c>
      <c r="R525" s="148">
        <v>3379.8</v>
      </c>
      <c r="S525" s="148">
        <v>3379.66</v>
      </c>
      <c r="T525" s="148">
        <v>3325.4</v>
      </c>
      <c r="U525" s="148">
        <v>3262.92</v>
      </c>
      <c r="V525" s="148">
        <v>3158.08</v>
      </c>
      <c r="W525" s="148">
        <v>3065.26</v>
      </c>
      <c r="X525" s="148">
        <v>2962.08</v>
      </c>
      <c r="Y525" s="148">
        <v>2873.07</v>
      </c>
      <c r="Z525" s="32"/>
      <c r="AA525" s="33">
        <v>1950.41</v>
      </c>
      <c r="AB525" s="33">
        <v>1856.66</v>
      </c>
      <c r="AC525" s="33">
        <v>1771.87</v>
      </c>
      <c r="AD525" s="33">
        <v>1732.12</v>
      </c>
      <c r="AE525" s="33">
        <v>1761.3</v>
      </c>
      <c r="AF525" s="33">
        <v>1820.65</v>
      </c>
      <c r="AG525" s="33">
        <v>1928.33</v>
      </c>
      <c r="AH525" s="33">
        <v>2003.46</v>
      </c>
      <c r="AI525" s="33">
        <v>2128.83</v>
      </c>
      <c r="AJ525" s="33">
        <v>2316.59</v>
      </c>
      <c r="AK525" s="33">
        <v>2449.86</v>
      </c>
      <c r="AL525" s="33">
        <v>2474.34</v>
      </c>
      <c r="AM525" s="33">
        <v>2450.84</v>
      </c>
      <c r="AN525" s="33">
        <v>2441.56</v>
      </c>
      <c r="AO525" s="33">
        <v>2461.5500000000002</v>
      </c>
      <c r="AP525" s="33">
        <v>2471.61</v>
      </c>
      <c r="AQ525" s="33">
        <v>2477.0500000000002</v>
      </c>
      <c r="AR525" s="33">
        <v>2476.91</v>
      </c>
      <c r="AS525" s="33">
        <v>2422.65</v>
      </c>
      <c r="AT525" s="33">
        <v>2360.17</v>
      </c>
      <c r="AU525" s="33">
        <v>2255.33</v>
      </c>
      <c r="AV525" s="33">
        <v>2162.5100000000002</v>
      </c>
      <c r="AW525" s="33">
        <v>2059.33</v>
      </c>
      <c r="AX525" s="33">
        <v>1970.32</v>
      </c>
      <c r="AY525" s="268">
        <v>634.05999999999995</v>
      </c>
      <c r="AZ525" s="138">
        <v>5.13</v>
      </c>
      <c r="BA525" s="138">
        <v>263.56</v>
      </c>
      <c r="BC525" s="125"/>
      <c r="BE525" s="32"/>
    </row>
    <row r="526" spans="1:57" ht="11.25" customHeight="1">
      <c r="A526" s="41">
        <v>21</v>
      </c>
      <c r="B526" s="148">
        <v>2826.37</v>
      </c>
      <c r="C526" s="148">
        <v>2620.81</v>
      </c>
      <c r="D526" s="148">
        <v>2603.9700000000003</v>
      </c>
      <c r="E526" s="148">
        <v>2542.33</v>
      </c>
      <c r="F526" s="148">
        <v>2555.7200000000003</v>
      </c>
      <c r="G526" s="148">
        <v>2633.01</v>
      </c>
      <c r="H526" s="148">
        <v>2666.34</v>
      </c>
      <c r="I526" s="148">
        <v>2822.63</v>
      </c>
      <c r="J526" s="148">
        <v>2879.23</v>
      </c>
      <c r="K526" s="148">
        <v>2996.39</v>
      </c>
      <c r="L526" s="148">
        <v>3072.08</v>
      </c>
      <c r="M526" s="148">
        <v>3121.33</v>
      </c>
      <c r="N526" s="148">
        <v>3126.63</v>
      </c>
      <c r="O526" s="148">
        <v>3140.98</v>
      </c>
      <c r="P526" s="148">
        <v>3174.59</v>
      </c>
      <c r="Q526" s="148">
        <v>3250.49</v>
      </c>
      <c r="R526" s="148">
        <v>3317.98</v>
      </c>
      <c r="S526" s="148">
        <v>3344.38</v>
      </c>
      <c r="T526" s="148">
        <v>3337.21</v>
      </c>
      <c r="U526" s="148">
        <v>3316.93</v>
      </c>
      <c r="V526" s="148">
        <v>3163.03</v>
      </c>
      <c r="W526" s="148">
        <v>3065.54</v>
      </c>
      <c r="X526" s="148">
        <v>2911.42</v>
      </c>
      <c r="Y526" s="148">
        <v>2830.06</v>
      </c>
      <c r="Z526" s="32"/>
      <c r="AA526" s="33">
        <v>1923.62</v>
      </c>
      <c r="AB526" s="33">
        <v>1718.06</v>
      </c>
      <c r="AC526" s="33">
        <v>1701.22</v>
      </c>
      <c r="AD526" s="33">
        <v>1639.58</v>
      </c>
      <c r="AE526" s="33">
        <v>1652.97</v>
      </c>
      <c r="AF526" s="33">
        <v>1730.26</v>
      </c>
      <c r="AG526" s="33">
        <v>1763.59</v>
      </c>
      <c r="AH526" s="33">
        <v>1919.88</v>
      </c>
      <c r="AI526" s="33">
        <v>1976.48</v>
      </c>
      <c r="AJ526" s="33">
        <v>2093.64</v>
      </c>
      <c r="AK526" s="33">
        <v>2169.33</v>
      </c>
      <c r="AL526" s="33">
        <v>2218.58</v>
      </c>
      <c r="AM526" s="33">
        <v>2223.88</v>
      </c>
      <c r="AN526" s="33">
        <v>2238.23</v>
      </c>
      <c r="AO526" s="33">
        <v>2271.84</v>
      </c>
      <c r="AP526" s="33">
        <v>2347.7399999999998</v>
      </c>
      <c r="AQ526" s="33">
        <v>2415.23</v>
      </c>
      <c r="AR526" s="33">
        <v>2441.63</v>
      </c>
      <c r="AS526" s="33">
        <v>2434.46</v>
      </c>
      <c r="AT526" s="33">
        <v>2414.1799999999998</v>
      </c>
      <c r="AU526" s="33">
        <v>2260.2800000000002</v>
      </c>
      <c r="AV526" s="33">
        <v>2162.79</v>
      </c>
      <c r="AW526" s="33">
        <v>2008.67</v>
      </c>
      <c r="AX526" s="33">
        <v>1927.31</v>
      </c>
      <c r="AY526" s="268">
        <v>634.05999999999995</v>
      </c>
      <c r="AZ526" s="138">
        <v>5.13</v>
      </c>
      <c r="BA526" s="138">
        <v>263.56</v>
      </c>
      <c r="BC526" s="125"/>
      <c r="BE526" s="32"/>
    </row>
    <row r="527" spans="1:57">
      <c r="A527" s="41">
        <v>22</v>
      </c>
      <c r="B527" s="148">
        <v>2617.37</v>
      </c>
      <c r="C527" s="148">
        <v>2530.08</v>
      </c>
      <c r="D527" s="148">
        <v>2486.6099999999997</v>
      </c>
      <c r="E527" s="148">
        <v>2463.21</v>
      </c>
      <c r="F527" s="148">
        <v>2508.33</v>
      </c>
      <c r="G527" s="148">
        <v>2649.3900000000003</v>
      </c>
      <c r="H527" s="148">
        <v>2859.7400000000002</v>
      </c>
      <c r="I527" s="148">
        <v>3078.41</v>
      </c>
      <c r="J527" s="148">
        <v>3194.24</v>
      </c>
      <c r="K527" s="148">
        <v>3298.97</v>
      </c>
      <c r="L527" s="148">
        <v>3315.1</v>
      </c>
      <c r="M527" s="148">
        <v>3282.37</v>
      </c>
      <c r="N527" s="148">
        <v>3230.39</v>
      </c>
      <c r="O527" s="148">
        <v>3256.02</v>
      </c>
      <c r="P527" s="148">
        <v>3234.46</v>
      </c>
      <c r="Q527" s="148">
        <v>3251.95</v>
      </c>
      <c r="R527" s="148">
        <v>3241.05</v>
      </c>
      <c r="S527" s="148">
        <v>3243.85</v>
      </c>
      <c r="T527" s="148">
        <v>3241.16</v>
      </c>
      <c r="U527" s="148">
        <v>3219.47</v>
      </c>
      <c r="V527" s="148">
        <v>3119.26</v>
      </c>
      <c r="W527" s="148">
        <v>2894.48</v>
      </c>
      <c r="X527" s="148">
        <v>2883.77</v>
      </c>
      <c r="Y527" s="148">
        <v>2623.96</v>
      </c>
      <c r="Z527" s="32"/>
      <c r="AA527" s="33">
        <v>1714.62</v>
      </c>
      <c r="AB527" s="33">
        <v>1627.33</v>
      </c>
      <c r="AC527" s="33">
        <v>1583.86</v>
      </c>
      <c r="AD527" s="33">
        <v>1560.46</v>
      </c>
      <c r="AE527" s="33">
        <v>1605.58</v>
      </c>
      <c r="AF527" s="33">
        <v>1746.64</v>
      </c>
      <c r="AG527" s="33">
        <v>1956.99</v>
      </c>
      <c r="AH527" s="33">
        <v>2175.66</v>
      </c>
      <c r="AI527" s="33">
        <v>2291.4899999999998</v>
      </c>
      <c r="AJ527" s="33">
        <v>2396.2199999999998</v>
      </c>
      <c r="AK527" s="33">
        <v>2412.35</v>
      </c>
      <c r="AL527" s="33">
        <v>2379.62</v>
      </c>
      <c r="AM527" s="33">
        <v>2327.64</v>
      </c>
      <c r="AN527" s="33">
        <v>2353.27</v>
      </c>
      <c r="AO527" s="33">
        <v>2331.71</v>
      </c>
      <c r="AP527" s="33">
        <v>2349.1999999999998</v>
      </c>
      <c r="AQ527" s="33">
        <v>2338.3000000000002</v>
      </c>
      <c r="AR527" s="33">
        <v>2341.1</v>
      </c>
      <c r="AS527" s="33">
        <v>2338.41</v>
      </c>
      <c r="AT527" s="33">
        <v>2316.7199999999998</v>
      </c>
      <c r="AU527" s="33">
        <v>2216.5100000000002</v>
      </c>
      <c r="AV527" s="33">
        <v>1991.73</v>
      </c>
      <c r="AW527" s="33">
        <v>1981.02</v>
      </c>
      <c r="AX527" s="33">
        <v>1721.21</v>
      </c>
      <c r="AY527" s="268">
        <v>634.05999999999995</v>
      </c>
      <c r="AZ527" s="138">
        <v>5.13</v>
      </c>
      <c r="BA527" s="138">
        <v>263.56</v>
      </c>
      <c r="BC527" s="125"/>
      <c r="BE527" s="32"/>
    </row>
    <row r="528" spans="1:57">
      <c r="A528" s="41">
        <v>23</v>
      </c>
      <c r="B528" s="148">
        <v>2631.48</v>
      </c>
      <c r="C528" s="148">
        <v>2509.33</v>
      </c>
      <c r="D528" s="148">
        <v>2490.91</v>
      </c>
      <c r="E528" s="148">
        <v>2457.87</v>
      </c>
      <c r="F528" s="148">
        <v>2463.91</v>
      </c>
      <c r="G528" s="148">
        <v>2642.66</v>
      </c>
      <c r="H528" s="148">
        <v>2723.4100000000003</v>
      </c>
      <c r="I528" s="148">
        <v>3177.63</v>
      </c>
      <c r="J528" s="148">
        <v>3243.22</v>
      </c>
      <c r="K528" s="148">
        <v>3286.9</v>
      </c>
      <c r="L528" s="148">
        <v>3313.15</v>
      </c>
      <c r="M528" s="148">
        <v>3300.88</v>
      </c>
      <c r="N528" s="148">
        <v>3248.4</v>
      </c>
      <c r="O528" s="148">
        <v>3261.91</v>
      </c>
      <c r="P528" s="148">
        <v>3252.53</v>
      </c>
      <c r="Q528" s="148">
        <v>3264.13</v>
      </c>
      <c r="R528" s="148">
        <v>3278.42</v>
      </c>
      <c r="S528" s="148">
        <v>3262.23</v>
      </c>
      <c r="T528" s="148">
        <v>3253.49</v>
      </c>
      <c r="U528" s="148">
        <v>3249.14</v>
      </c>
      <c r="V528" s="148">
        <v>3225.45</v>
      </c>
      <c r="W528" s="148">
        <v>3053.27</v>
      </c>
      <c r="X528" s="148">
        <v>2887.81</v>
      </c>
      <c r="Y528" s="148">
        <v>2712.21</v>
      </c>
      <c r="Z528" s="32"/>
      <c r="AA528" s="33">
        <v>1728.73</v>
      </c>
      <c r="AB528" s="33">
        <v>1606.58</v>
      </c>
      <c r="AC528" s="33">
        <v>1588.16</v>
      </c>
      <c r="AD528" s="33">
        <v>1555.12</v>
      </c>
      <c r="AE528" s="33">
        <v>1561.16</v>
      </c>
      <c r="AF528" s="33">
        <v>1739.91</v>
      </c>
      <c r="AG528" s="33">
        <v>1820.66</v>
      </c>
      <c r="AH528" s="33">
        <v>2274.88</v>
      </c>
      <c r="AI528" s="33">
        <v>2340.4699999999998</v>
      </c>
      <c r="AJ528" s="33">
        <v>2384.15</v>
      </c>
      <c r="AK528" s="33">
        <v>2410.4</v>
      </c>
      <c r="AL528" s="33">
        <v>2398.13</v>
      </c>
      <c r="AM528" s="33">
        <v>2345.65</v>
      </c>
      <c r="AN528" s="33">
        <v>2359.16</v>
      </c>
      <c r="AO528" s="33">
        <v>2349.7800000000002</v>
      </c>
      <c r="AP528" s="33">
        <v>2361.38</v>
      </c>
      <c r="AQ528" s="33">
        <v>2375.67</v>
      </c>
      <c r="AR528" s="33">
        <v>2359.48</v>
      </c>
      <c r="AS528" s="33">
        <v>2350.7399999999998</v>
      </c>
      <c r="AT528" s="33">
        <v>2346.39</v>
      </c>
      <c r="AU528" s="33">
        <v>2322.6999999999998</v>
      </c>
      <c r="AV528" s="33">
        <v>2150.52</v>
      </c>
      <c r="AW528" s="33">
        <v>1985.06</v>
      </c>
      <c r="AX528" s="33">
        <v>1809.46</v>
      </c>
      <c r="AY528" s="268">
        <v>634.05999999999995</v>
      </c>
      <c r="AZ528" s="138">
        <v>5.13</v>
      </c>
      <c r="BA528" s="138">
        <v>263.56</v>
      </c>
      <c r="BC528" s="125"/>
      <c r="BE528" s="32"/>
    </row>
    <row r="529" spans="1:137">
      <c r="A529" s="41">
        <v>24</v>
      </c>
      <c r="B529" s="148">
        <v>2566.87</v>
      </c>
      <c r="C529" s="148">
        <v>2425.34</v>
      </c>
      <c r="D529" s="148">
        <v>2394.46</v>
      </c>
      <c r="E529" s="148">
        <v>2379.42</v>
      </c>
      <c r="F529" s="148">
        <v>2416.73</v>
      </c>
      <c r="G529" s="148">
        <v>2654.2</v>
      </c>
      <c r="H529" s="148">
        <v>2699.01</v>
      </c>
      <c r="I529" s="148">
        <v>3172.26</v>
      </c>
      <c r="J529" s="148">
        <v>3267.7</v>
      </c>
      <c r="K529" s="148">
        <v>3388.3</v>
      </c>
      <c r="L529" s="148">
        <v>3411.95</v>
      </c>
      <c r="M529" s="148">
        <v>3394.9</v>
      </c>
      <c r="N529" s="148">
        <v>3351.54</v>
      </c>
      <c r="O529" s="148">
        <v>3368.88</v>
      </c>
      <c r="P529" s="148">
        <v>3333.36</v>
      </c>
      <c r="Q529" s="148">
        <v>3362.61</v>
      </c>
      <c r="R529" s="148">
        <v>3364.51</v>
      </c>
      <c r="S529" s="148">
        <v>3334.04</v>
      </c>
      <c r="T529" s="148">
        <v>3323.76</v>
      </c>
      <c r="U529" s="148">
        <v>3288.66</v>
      </c>
      <c r="V529" s="148">
        <v>3240.76</v>
      </c>
      <c r="W529" s="148">
        <v>3181.48</v>
      </c>
      <c r="X529" s="148">
        <v>2948.35</v>
      </c>
      <c r="Y529" s="148">
        <v>2770.87</v>
      </c>
      <c r="Z529" s="32"/>
      <c r="AA529" s="33">
        <v>1664.12</v>
      </c>
      <c r="AB529" s="33">
        <v>1522.59</v>
      </c>
      <c r="AC529" s="33">
        <v>1491.71</v>
      </c>
      <c r="AD529" s="33">
        <v>1476.67</v>
      </c>
      <c r="AE529" s="33">
        <v>1513.98</v>
      </c>
      <c r="AF529" s="33">
        <v>1751.45</v>
      </c>
      <c r="AG529" s="33">
        <v>1796.26</v>
      </c>
      <c r="AH529" s="33">
        <v>2269.5100000000002</v>
      </c>
      <c r="AI529" s="33">
        <v>2364.9499999999998</v>
      </c>
      <c r="AJ529" s="33">
        <v>2485.5500000000002</v>
      </c>
      <c r="AK529" s="33">
        <v>2509.1999999999998</v>
      </c>
      <c r="AL529" s="33">
        <v>2492.15</v>
      </c>
      <c r="AM529" s="33">
        <v>2448.79</v>
      </c>
      <c r="AN529" s="33">
        <v>2466.13</v>
      </c>
      <c r="AO529" s="33">
        <v>2430.61</v>
      </c>
      <c r="AP529" s="33">
        <v>2459.86</v>
      </c>
      <c r="AQ529" s="33">
        <v>2461.7600000000002</v>
      </c>
      <c r="AR529" s="33">
        <v>2431.29</v>
      </c>
      <c r="AS529" s="33">
        <v>2421.0100000000002</v>
      </c>
      <c r="AT529" s="33">
        <v>2385.91</v>
      </c>
      <c r="AU529" s="33">
        <v>2338.0100000000002</v>
      </c>
      <c r="AV529" s="33">
        <v>2278.73</v>
      </c>
      <c r="AW529" s="33">
        <v>2045.6</v>
      </c>
      <c r="AX529" s="33">
        <v>1868.12</v>
      </c>
      <c r="AY529" s="268">
        <v>634.05999999999995</v>
      </c>
      <c r="AZ529" s="138">
        <v>5.13</v>
      </c>
      <c r="BA529" s="138">
        <v>263.56</v>
      </c>
      <c r="BC529" s="125"/>
      <c r="BE529" s="32"/>
    </row>
    <row r="530" spans="1:137">
      <c r="A530" s="41">
        <v>25</v>
      </c>
      <c r="B530" s="148">
        <v>2668.0699999999997</v>
      </c>
      <c r="C530" s="148">
        <v>2526.9</v>
      </c>
      <c r="D530" s="148">
        <v>2485.96</v>
      </c>
      <c r="E530" s="148">
        <v>2457.5500000000002</v>
      </c>
      <c r="F530" s="148">
        <v>2504.58</v>
      </c>
      <c r="G530" s="148">
        <v>2688.04</v>
      </c>
      <c r="H530" s="148">
        <v>2938.44</v>
      </c>
      <c r="I530" s="148">
        <v>3236.53</v>
      </c>
      <c r="J530" s="148">
        <v>3384.26</v>
      </c>
      <c r="K530" s="148">
        <v>3417.31</v>
      </c>
      <c r="L530" s="148">
        <v>3420.11</v>
      </c>
      <c r="M530" s="148">
        <v>3416.37</v>
      </c>
      <c r="N530" s="148">
        <v>3398.98</v>
      </c>
      <c r="O530" s="148">
        <v>3404.06</v>
      </c>
      <c r="P530" s="148">
        <v>3399.64</v>
      </c>
      <c r="Q530" s="148">
        <v>3401.33</v>
      </c>
      <c r="R530" s="148">
        <v>3400.93</v>
      </c>
      <c r="S530" s="148">
        <v>3393.52</v>
      </c>
      <c r="T530" s="148">
        <v>3398.03</v>
      </c>
      <c r="U530" s="148">
        <v>3389.2</v>
      </c>
      <c r="V530" s="148">
        <v>3341.72</v>
      </c>
      <c r="W530" s="148">
        <v>3265.15</v>
      </c>
      <c r="X530" s="148">
        <v>2941.51</v>
      </c>
      <c r="Y530" s="148">
        <v>2791.04</v>
      </c>
      <c r="Z530" s="32"/>
      <c r="AA530" s="33">
        <v>1765.32</v>
      </c>
      <c r="AB530" s="33">
        <v>1624.15</v>
      </c>
      <c r="AC530" s="33">
        <v>1583.21</v>
      </c>
      <c r="AD530" s="33">
        <v>1554.8</v>
      </c>
      <c r="AE530" s="33">
        <v>1601.83</v>
      </c>
      <c r="AF530" s="33">
        <v>1785.29</v>
      </c>
      <c r="AG530" s="33">
        <v>2035.69</v>
      </c>
      <c r="AH530" s="33">
        <v>2333.7800000000002</v>
      </c>
      <c r="AI530" s="33">
        <v>2481.5100000000002</v>
      </c>
      <c r="AJ530" s="33">
        <v>2514.56</v>
      </c>
      <c r="AK530" s="33">
        <v>2517.36</v>
      </c>
      <c r="AL530" s="33">
        <v>2513.62</v>
      </c>
      <c r="AM530" s="33">
        <v>2496.23</v>
      </c>
      <c r="AN530" s="33">
        <v>2501.31</v>
      </c>
      <c r="AO530" s="33">
        <v>2496.89</v>
      </c>
      <c r="AP530" s="33">
        <v>2498.58</v>
      </c>
      <c r="AQ530" s="33">
        <v>2498.1799999999998</v>
      </c>
      <c r="AR530" s="33">
        <v>2490.77</v>
      </c>
      <c r="AS530" s="33">
        <v>2495.2800000000002</v>
      </c>
      <c r="AT530" s="33">
        <v>2486.4499999999998</v>
      </c>
      <c r="AU530" s="33">
        <v>2438.9699999999998</v>
      </c>
      <c r="AV530" s="33">
        <v>2362.4</v>
      </c>
      <c r="AW530" s="33">
        <v>2038.76</v>
      </c>
      <c r="AX530" s="33">
        <v>1888.29</v>
      </c>
      <c r="AY530" s="268">
        <v>634.05999999999995</v>
      </c>
      <c r="AZ530" s="138">
        <v>5.13</v>
      </c>
      <c r="BA530" s="138">
        <v>263.56</v>
      </c>
      <c r="BC530" s="125"/>
      <c r="BE530" s="32"/>
    </row>
    <row r="531" spans="1:137">
      <c r="A531" s="41">
        <v>26</v>
      </c>
      <c r="B531" s="148">
        <v>2752.9</v>
      </c>
      <c r="C531" s="148">
        <v>2642.7</v>
      </c>
      <c r="D531" s="148">
        <v>2613.8000000000002</v>
      </c>
      <c r="E531" s="148">
        <v>2576.59</v>
      </c>
      <c r="F531" s="148">
        <v>2615.66</v>
      </c>
      <c r="G531" s="148">
        <v>2786.6800000000003</v>
      </c>
      <c r="H531" s="148">
        <v>2898.71</v>
      </c>
      <c r="I531" s="148">
        <v>3278.67</v>
      </c>
      <c r="J531" s="148">
        <v>3386.56</v>
      </c>
      <c r="K531" s="148">
        <v>3417.01</v>
      </c>
      <c r="L531" s="148">
        <v>3433.55</v>
      </c>
      <c r="M531" s="148">
        <v>3417.2</v>
      </c>
      <c r="N531" s="148">
        <v>3393.95</v>
      </c>
      <c r="O531" s="148">
        <v>3400.96</v>
      </c>
      <c r="P531" s="148">
        <v>3395.93</v>
      </c>
      <c r="Q531" s="148">
        <v>3401.6</v>
      </c>
      <c r="R531" s="148">
        <v>3411.41</v>
      </c>
      <c r="S531" s="148">
        <v>3406.36</v>
      </c>
      <c r="T531" s="148">
        <v>3403.76</v>
      </c>
      <c r="U531" s="148">
        <v>3394.53</v>
      </c>
      <c r="V531" s="148">
        <v>3373.28</v>
      </c>
      <c r="W531" s="148">
        <v>3313.25</v>
      </c>
      <c r="X531" s="148">
        <v>3106.59</v>
      </c>
      <c r="Y531" s="148">
        <v>2880.1800000000003</v>
      </c>
      <c r="Z531" s="32"/>
      <c r="AA531" s="33">
        <v>1850.15</v>
      </c>
      <c r="AB531" s="33">
        <v>1739.95</v>
      </c>
      <c r="AC531" s="33">
        <v>1711.05</v>
      </c>
      <c r="AD531" s="33">
        <v>1673.84</v>
      </c>
      <c r="AE531" s="33">
        <v>1712.91</v>
      </c>
      <c r="AF531" s="33">
        <v>1883.93</v>
      </c>
      <c r="AG531" s="33">
        <v>1995.96</v>
      </c>
      <c r="AH531" s="33">
        <v>2375.92</v>
      </c>
      <c r="AI531" s="33">
        <v>2483.81</v>
      </c>
      <c r="AJ531" s="33">
        <v>2514.2600000000002</v>
      </c>
      <c r="AK531" s="33">
        <v>2530.8000000000002</v>
      </c>
      <c r="AL531" s="33">
        <v>2514.4499999999998</v>
      </c>
      <c r="AM531" s="33">
        <v>2491.1999999999998</v>
      </c>
      <c r="AN531" s="33">
        <v>2498.21</v>
      </c>
      <c r="AO531" s="33">
        <v>2493.1799999999998</v>
      </c>
      <c r="AP531" s="33">
        <v>2498.85</v>
      </c>
      <c r="AQ531" s="33">
        <v>2508.66</v>
      </c>
      <c r="AR531" s="33">
        <v>2503.61</v>
      </c>
      <c r="AS531" s="33">
        <v>2501.0100000000002</v>
      </c>
      <c r="AT531" s="33">
        <v>2491.7800000000002</v>
      </c>
      <c r="AU531" s="33">
        <v>2470.5300000000002</v>
      </c>
      <c r="AV531" s="33">
        <v>2410.5</v>
      </c>
      <c r="AW531" s="33">
        <v>2203.84</v>
      </c>
      <c r="AX531" s="33">
        <v>1977.43</v>
      </c>
      <c r="AY531" s="268">
        <v>634.05999999999995</v>
      </c>
      <c r="AZ531" s="138">
        <v>5.13</v>
      </c>
      <c r="BA531" s="138">
        <v>263.56</v>
      </c>
      <c r="BC531" s="125"/>
      <c r="BE531" s="32"/>
    </row>
    <row r="532" spans="1:137">
      <c r="A532" s="41">
        <v>27</v>
      </c>
      <c r="B532" s="148">
        <v>2820.29</v>
      </c>
      <c r="C532" s="148">
        <v>2670.5299999999997</v>
      </c>
      <c r="D532" s="148">
        <v>2611.4700000000003</v>
      </c>
      <c r="E532" s="148">
        <v>2575.8900000000003</v>
      </c>
      <c r="F532" s="148">
        <v>2582.15</v>
      </c>
      <c r="G532" s="148">
        <v>2695.75</v>
      </c>
      <c r="H532" s="148">
        <v>2775.2000000000003</v>
      </c>
      <c r="I532" s="148">
        <v>2937.6400000000003</v>
      </c>
      <c r="J532" s="148">
        <v>3111.47</v>
      </c>
      <c r="K532" s="148">
        <v>3235.19</v>
      </c>
      <c r="L532" s="148">
        <v>3292.46</v>
      </c>
      <c r="M532" s="148">
        <v>3315.51</v>
      </c>
      <c r="N532" s="148">
        <v>3307.25</v>
      </c>
      <c r="O532" s="148">
        <v>3321.77</v>
      </c>
      <c r="P532" s="148">
        <v>3307.02</v>
      </c>
      <c r="Q532" s="148">
        <v>3349.26</v>
      </c>
      <c r="R532" s="148">
        <v>3381.2</v>
      </c>
      <c r="S532" s="148">
        <v>3374.53</v>
      </c>
      <c r="T532" s="148">
        <v>3346.92</v>
      </c>
      <c r="U532" s="148">
        <v>3328.3</v>
      </c>
      <c r="V532" s="148">
        <v>3262.9</v>
      </c>
      <c r="W532" s="148">
        <v>3156.78</v>
      </c>
      <c r="X532" s="148">
        <v>2975.28</v>
      </c>
      <c r="Y532" s="148">
        <v>2862.01</v>
      </c>
      <c r="Z532" s="32"/>
      <c r="AA532" s="33">
        <v>1917.54</v>
      </c>
      <c r="AB532" s="33">
        <v>1767.78</v>
      </c>
      <c r="AC532" s="33">
        <v>1708.72</v>
      </c>
      <c r="AD532" s="33">
        <v>1673.14</v>
      </c>
      <c r="AE532" s="33">
        <v>1679.4</v>
      </c>
      <c r="AF532" s="33">
        <v>1793</v>
      </c>
      <c r="AG532" s="33">
        <v>1872.45</v>
      </c>
      <c r="AH532" s="33">
        <v>2034.89</v>
      </c>
      <c r="AI532" s="33">
        <v>2208.7199999999998</v>
      </c>
      <c r="AJ532" s="33">
        <v>2332.44</v>
      </c>
      <c r="AK532" s="33">
        <v>2389.71</v>
      </c>
      <c r="AL532" s="33">
        <v>2412.7600000000002</v>
      </c>
      <c r="AM532" s="33">
        <v>2404.5</v>
      </c>
      <c r="AN532" s="33">
        <v>2419.02</v>
      </c>
      <c r="AO532" s="33">
        <v>2404.27</v>
      </c>
      <c r="AP532" s="33">
        <v>2446.5100000000002</v>
      </c>
      <c r="AQ532" s="33">
        <v>2478.4499999999998</v>
      </c>
      <c r="AR532" s="33">
        <v>2471.7800000000002</v>
      </c>
      <c r="AS532" s="33">
        <v>2444.17</v>
      </c>
      <c r="AT532" s="33">
        <v>2425.5500000000002</v>
      </c>
      <c r="AU532" s="33">
        <v>2360.15</v>
      </c>
      <c r="AV532" s="33">
        <v>2254.0300000000002</v>
      </c>
      <c r="AW532" s="33">
        <v>2072.5300000000002</v>
      </c>
      <c r="AX532" s="33">
        <v>1959.26</v>
      </c>
      <c r="AY532" s="268">
        <v>634.05999999999995</v>
      </c>
      <c r="AZ532" s="138">
        <v>5.13</v>
      </c>
      <c r="BA532" s="138">
        <v>263.56</v>
      </c>
      <c r="BC532" s="125"/>
      <c r="BE532" s="32"/>
    </row>
    <row r="533" spans="1:137">
      <c r="A533" s="41">
        <v>28</v>
      </c>
      <c r="B533" s="148">
        <v>2712.53</v>
      </c>
      <c r="C533" s="148">
        <v>2576.2399999999998</v>
      </c>
      <c r="D533" s="148">
        <v>2485.31</v>
      </c>
      <c r="E533" s="148">
        <v>2451.3000000000002</v>
      </c>
      <c r="F533" s="148">
        <v>2453.94</v>
      </c>
      <c r="G533" s="148">
        <v>2514.5</v>
      </c>
      <c r="H533" s="148">
        <v>2569.6999999999998</v>
      </c>
      <c r="I533" s="148">
        <v>2737.52</v>
      </c>
      <c r="J533" s="148">
        <v>3041.58</v>
      </c>
      <c r="K533" s="148">
        <v>3087.23</v>
      </c>
      <c r="L533" s="148">
        <v>3175.68</v>
      </c>
      <c r="M533" s="148">
        <v>3204.51</v>
      </c>
      <c r="N533" s="148">
        <v>3196.58</v>
      </c>
      <c r="O533" s="148">
        <v>3209.44</v>
      </c>
      <c r="P533" s="148">
        <v>3218.33</v>
      </c>
      <c r="Q533" s="148">
        <v>3258.45</v>
      </c>
      <c r="R533" s="148">
        <v>3294.99</v>
      </c>
      <c r="S533" s="148">
        <v>3319.86</v>
      </c>
      <c r="T533" s="148">
        <v>3300.05</v>
      </c>
      <c r="U533" s="148">
        <v>3288</v>
      </c>
      <c r="V533" s="148">
        <v>3246.26</v>
      </c>
      <c r="W533" s="148">
        <v>3167.69</v>
      </c>
      <c r="X533" s="148">
        <v>2996.33</v>
      </c>
      <c r="Y533" s="148">
        <v>2746.35</v>
      </c>
      <c r="Z533" s="32"/>
      <c r="AA533" s="33">
        <v>1809.78</v>
      </c>
      <c r="AB533" s="33">
        <v>1673.49</v>
      </c>
      <c r="AC533" s="33">
        <v>1582.56</v>
      </c>
      <c r="AD533" s="33">
        <v>1548.55</v>
      </c>
      <c r="AE533" s="33">
        <v>1551.19</v>
      </c>
      <c r="AF533" s="33">
        <v>1611.75</v>
      </c>
      <c r="AG533" s="33">
        <v>1666.95</v>
      </c>
      <c r="AH533" s="33">
        <v>1834.77</v>
      </c>
      <c r="AI533" s="33">
        <v>2138.83</v>
      </c>
      <c r="AJ533" s="33">
        <v>2184.48</v>
      </c>
      <c r="AK533" s="33">
        <v>2272.9299999999998</v>
      </c>
      <c r="AL533" s="33">
        <v>2301.7600000000002</v>
      </c>
      <c r="AM533" s="33">
        <v>2293.83</v>
      </c>
      <c r="AN533" s="33">
        <v>2306.69</v>
      </c>
      <c r="AO533" s="33">
        <v>2315.58</v>
      </c>
      <c r="AP533" s="33">
        <v>2355.6999999999998</v>
      </c>
      <c r="AQ533" s="33">
        <v>2392.2399999999998</v>
      </c>
      <c r="AR533" s="33">
        <v>2417.11</v>
      </c>
      <c r="AS533" s="33">
        <v>2397.3000000000002</v>
      </c>
      <c r="AT533" s="33">
        <v>2385.25</v>
      </c>
      <c r="AU533" s="33">
        <v>2343.5100000000002</v>
      </c>
      <c r="AV533" s="33">
        <v>2264.94</v>
      </c>
      <c r="AW533" s="33">
        <v>2093.58</v>
      </c>
      <c r="AX533" s="33">
        <v>1843.6</v>
      </c>
      <c r="AY533" s="268">
        <v>634.05999999999995</v>
      </c>
      <c r="AZ533" s="138">
        <v>5.13</v>
      </c>
      <c r="BA533" s="138">
        <v>263.56</v>
      </c>
      <c r="BC533" s="125"/>
      <c r="BE533" s="32"/>
    </row>
    <row r="534" spans="1:137">
      <c r="A534" s="41">
        <v>29</v>
      </c>
      <c r="B534" s="148">
        <v>2738.4</v>
      </c>
      <c r="C534" s="148">
        <v>2562.38</v>
      </c>
      <c r="D534" s="148">
        <v>2517.66</v>
      </c>
      <c r="E534" s="148">
        <v>2491.0500000000002</v>
      </c>
      <c r="F534" s="148">
        <v>2548.1999999999998</v>
      </c>
      <c r="G534" s="148">
        <v>2748.52</v>
      </c>
      <c r="H534" s="148">
        <v>2902.63</v>
      </c>
      <c r="I534" s="148">
        <v>3203.79</v>
      </c>
      <c r="J534" s="148">
        <v>3295.62</v>
      </c>
      <c r="K534" s="148">
        <v>3326.68</v>
      </c>
      <c r="L534" s="148">
        <v>3325.58</v>
      </c>
      <c r="M534" s="148">
        <v>3331.02</v>
      </c>
      <c r="N534" s="148">
        <v>3291</v>
      </c>
      <c r="O534" s="148">
        <v>3299.61</v>
      </c>
      <c r="P534" s="148">
        <v>3293.5</v>
      </c>
      <c r="Q534" s="148">
        <v>3300.37</v>
      </c>
      <c r="R534" s="148">
        <v>3301.72</v>
      </c>
      <c r="S534" s="148">
        <v>3309.23</v>
      </c>
      <c r="T534" s="148">
        <v>3309.8</v>
      </c>
      <c r="U534" s="148">
        <v>3291.17</v>
      </c>
      <c r="V534" s="148">
        <v>3275.6</v>
      </c>
      <c r="W534" s="148">
        <v>3203.28</v>
      </c>
      <c r="X534" s="148">
        <v>2985.36</v>
      </c>
      <c r="Y534" s="148">
        <v>2751.4</v>
      </c>
      <c r="Z534" s="32"/>
      <c r="AA534" s="33">
        <v>1835.65</v>
      </c>
      <c r="AB534" s="33">
        <v>1659.63</v>
      </c>
      <c r="AC534" s="33">
        <v>1614.91</v>
      </c>
      <c r="AD534" s="33">
        <v>1588.3</v>
      </c>
      <c r="AE534" s="33">
        <v>1645.45</v>
      </c>
      <c r="AF534" s="33">
        <v>1845.77</v>
      </c>
      <c r="AG534" s="33">
        <v>1999.88</v>
      </c>
      <c r="AH534" s="33">
        <v>2301.04</v>
      </c>
      <c r="AI534" s="33">
        <v>2392.87</v>
      </c>
      <c r="AJ534" s="33">
        <v>2423.9299999999998</v>
      </c>
      <c r="AK534" s="33">
        <v>2422.83</v>
      </c>
      <c r="AL534" s="33">
        <v>2428.27</v>
      </c>
      <c r="AM534" s="33">
        <v>2388.25</v>
      </c>
      <c r="AN534" s="33">
        <v>2396.86</v>
      </c>
      <c r="AO534" s="33">
        <v>2390.75</v>
      </c>
      <c r="AP534" s="33">
        <v>2397.62</v>
      </c>
      <c r="AQ534" s="33">
        <v>2398.9699999999998</v>
      </c>
      <c r="AR534" s="33">
        <v>2406.48</v>
      </c>
      <c r="AS534" s="33">
        <v>2407.0500000000002</v>
      </c>
      <c r="AT534" s="33">
        <v>2388.42</v>
      </c>
      <c r="AU534" s="33">
        <v>2372.85</v>
      </c>
      <c r="AV534" s="33">
        <v>2300.5300000000002</v>
      </c>
      <c r="AW534" s="33">
        <v>2082.61</v>
      </c>
      <c r="AX534" s="33">
        <v>1848.65</v>
      </c>
      <c r="AY534" s="268">
        <v>634.05999999999995</v>
      </c>
      <c r="AZ534" s="138">
        <v>5.13</v>
      </c>
      <c r="BA534" s="138">
        <v>263.56</v>
      </c>
      <c r="BC534" s="125"/>
      <c r="BE534" s="32"/>
    </row>
    <row r="535" spans="1:137">
      <c r="A535" s="41">
        <v>30</v>
      </c>
      <c r="B535" s="148">
        <v>2581.6</v>
      </c>
      <c r="C535" s="148">
        <v>2416.8599999999997</v>
      </c>
      <c r="D535" s="148">
        <v>2394.8199999999997</v>
      </c>
      <c r="E535" s="148">
        <v>2363.66</v>
      </c>
      <c r="F535" s="148">
        <v>2423.5299999999997</v>
      </c>
      <c r="G535" s="148">
        <v>2591.41</v>
      </c>
      <c r="H535" s="148">
        <v>2777.59</v>
      </c>
      <c r="I535" s="148">
        <v>3024.31</v>
      </c>
      <c r="J535" s="148">
        <v>3184.44</v>
      </c>
      <c r="K535" s="148">
        <v>3255.49</v>
      </c>
      <c r="L535" s="148">
        <v>3331.61</v>
      </c>
      <c r="M535" s="148">
        <v>3332.65</v>
      </c>
      <c r="N535" s="148">
        <v>3223.24</v>
      </c>
      <c r="O535" s="148">
        <v>3218.56</v>
      </c>
      <c r="P535" s="148">
        <v>3174</v>
      </c>
      <c r="Q535" s="148">
        <v>3212.4</v>
      </c>
      <c r="R535" s="148">
        <v>3218.65</v>
      </c>
      <c r="S535" s="148">
        <v>3197.45</v>
      </c>
      <c r="T535" s="148">
        <v>3191.55</v>
      </c>
      <c r="U535" s="148">
        <v>3169.81</v>
      </c>
      <c r="V535" s="148">
        <v>3155.58</v>
      </c>
      <c r="W535" s="148">
        <v>3118.85</v>
      </c>
      <c r="X535" s="148">
        <v>2951.85</v>
      </c>
      <c r="Y535" s="148">
        <v>2776.1</v>
      </c>
      <c r="Z535" s="32"/>
      <c r="AA535" s="33">
        <v>1678.85</v>
      </c>
      <c r="AB535" s="33">
        <v>1514.11</v>
      </c>
      <c r="AC535" s="33">
        <v>1492.07</v>
      </c>
      <c r="AD535" s="33">
        <v>1460.91</v>
      </c>
      <c r="AE535" s="33">
        <v>1520.78</v>
      </c>
      <c r="AF535" s="33">
        <v>1688.66</v>
      </c>
      <c r="AG535" s="33">
        <v>1874.84</v>
      </c>
      <c r="AH535" s="33">
        <v>2121.56</v>
      </c>
      <c r="AI535" s="33">
        <v>2281.69</v>
      </c>
      <c r="AJ535" s="33">
        <v>2352.7399999999998</v>
      </c>
      <c r="AK535" s="33">
        <v>2428.86</v>
      </c>
      <c r="AL535" s="33">
        <v>2429.9</v>
      </c>
      <c r="AM535" s="33">
        <v>2320.4899999999998</v>
      </c>
      <c r="AN535" s="33">
        <v>2315.81</v>
      </c>
      <c r="AO535" s="33">
        <v>2271.25</v>
      </c>
      <c r="AP535" s="33">
        <v>2309.65</v>
      </c>
      <c r="AQ535" s="33">
        <v>2315.9</v>
      </c>
      <c r="AR535" s="33">
        <v>2294.6999999999998</v>
      </c>
      <c r="AS535" s="33">
        <v>2288.8000000000002</v>
      </c>
      <c r="AT535" s="33">
        <v>2267.06</v>
      </c>
      <c r="AU535" s="33">
        <v>2252.83</v>
      </c>
      <c r="AV535" s="33">
        <v>2216.1</v>
      </c>
      <c r="AW535" s="33">
        <v>2049.1</v>
      </c>
      <c r="AX535" s="33">
        <v>1873.35</v>
      </c>
      <c r="AY535" s="268">
        <v>634.05999999999995</v>
      </c>
      <c r="AZ535" s="138">
        <v>5.13</v>
      </c>
      <c r="BA535" s="138">
        <v>263.56</v>
      </c>
      <c r="BC535" s="125"/>
      <c r="BE535" s="32"/>
    </row>
    <row r="536" spans="1:137" ht="14.25" customHeight="1" thickBot="1">
      <c r="A536" s="135">
        <v>31</v>
      </c>
      <c r="B536" s="148">
        <v>2587.71</v>
      </c>
      <c r="C536" s="148">
        <v>2414.33</v>
      </c>
      <c r="D536" s="148">
        <v>2339.87</v>
      </c>
      <c r="E536" s="148">
        <v>2268.84</v>
      </c>
      <c r="F536" s="148">
        <v>2269.31</v>
      </c>
      <c r="G536" s="148">
        <v>2390</v>
      </c>
      <c r="H536" s="148">
        <v>2422.7399999999998</v>
      </c>
      <c r="I536" s="148">
        <v>2616.7799999999997</v>
      </c>
      <c r="J536" s="148">
        <v>2756.7400000000002</v>
      </c>
      <c r="K536" s="148">
        <v>2851.63</v>
      </c>
      <c r="L536" s="148">
        <v>2946.4300000000003</v>
      </c>
      <c r="M536" s="148">
        <v>2978.73</v>
      </c>
      <c r="N536" s="148">
        <v>2980.79</v>
      </c>
      <c r="O536" s="148">
        <v>2997.31</v>
      </c>
      <c r="P536" s="148">
        <v>3002.14</v>
      </c>
      <c r="Q536" s="148">
        <v>3073.77</v>
      </c>
      <c r="R536" s="148">
        <v>3133.68</v>
      </c>
      <c r="S536" s="148">
        <v>3155.59</v>
      </c>
      <c r="T536" s="148">
        <v>3121.74</v>
      </c>
      <c r="U536" s="148">
        <v>3078.79</v>
      </c>
      <c r="V536" s="148">
        <v>2987.34</v>
      </c>
      <c r="W536" s="148">
        <v>2956.84</v>
      </c>
      <c r="X536" s="148">
        <v>2759.82</v>
      </c>
      <c r="Y536" s="148">
        <v>2664.74</v>
      </c>
      <c r="Z536" s="32"/>
      <c r="AA536" s="33">
        <v>1684.96</v>
      </c>
      <c r="AB536" s="33">
        <v>1511.58</v>
      </c>
      <c r="AC536" s="33">
        <v>1437.12</v>
      </c>
      <c r="AD536" s="33">
        <v>1366.09</v>
      </c>
      <c r="AE536" s="33">
        <v>1366.56</v>
      </c>
      <c r="AF536" s="33">
        <v>1487.25</v>
      </c>
      <c r="AG536" s="33">
        <v>1519.99</v>
      </c>
      <c r="AH536" s="33">
        <v>1714.03</v>
      </c>
      <c r="AI536" s="33">
        <v>1853.99</v>
      </c>
      <c r="AJ536" s="33">
        <v>1948.88</v>
      </c>
      <c r="AK536" s="33">
        <v>2043.68</v>
      </c>
      <c r="AL536" s="33">
        <v>2075.98</v>
      </c>
      <c r="AM536" s="33">
        <v>2078.04</v>
      </c>
      <c r="AN536" s="33">
        <v>2094.56</v>
      </c>
      <c r="AO536" s="33">
        <v>2099.39</v>
      </c>
      <c r="AP536" s="33">
        <v>2171.02</v>
      </c>
      <c r="AQ536" s="33">
        <v>2230.9299999999998</v>
      </c>
      <c r="AR536" s="33">
        <v>2252.84</v>
      </c>
      <c r="AS536" s="33">
        <v>2218.9899999999998</v>
      </c>
      <c r="AT536" s="33">
        <v>2176.04</v>
      </c>
      <c r="AU536" s="33">
        <v>2084.59</v>
      </c>
      <c r="AV536" s="33">
        <v>2054.09</v>
      </c>
      <c r="AW536" s="33">
        <v>1857.07</v>
      </c>
      <c r="AX536" s="33">
        <v>1761.99</v>
      </c>
      <c r="AY536" s="268">
        <v>634.05999999999995</v>
      </c>
      <c r="AZ536" s="138">
        <v>5.13</v>
      </c>
      <c r="BA536" s="138">
        <v>263.56</v>
      </c>
      <c r="BC536" s="125"/>
      <c r="BE536" s="32"/>
    </row>
    <row r="537" spans="1:137" ht="13.5" thickBot="1">
      <c r="AA537" s="145">
        <v>1591940.2999999993</v>
      </c>
      <c r="BA537" s="5"/>
      <c r="BC537" s="125"/>
      <c r="BE537" s="32"/>
    </row>
    <row r="538" spans="1:137" s="2" customFormat="1" ht="32.25" customHeight="1" thickBot="1">
      <c r="A538" s="523" t="s">
        <v>2</v>
      </c>
      <c r="B538" s="529" t="s">
        <v>128</v>
      </c>
      <c r="C538" s="529"/>
      <c r="D538" s="529"/>
      <c r="E538" s="529"/>
      <c r="F538" s="529"/>
      <c r="G538" s="529"/>
      <c r="H538" s="529"/>
      <c r="I538" s="529"/>
      <c r="J538" s="529"/>
      <c r="K538" s="529"/>
      <c r="L538" s="529"/>
      <c r="M538" s="529"/>
      <c r="N538" s="529"/>
      <c r="O538" s="529"/>
      <c r="P538" s="529"/>
      <c r="Q538" s="529"/>
      <c r="R538" s="529"/>
      <c r="S538" s="529"/>
      <c r="T538" s="529"/>
      <c r="U538" s="529"/>
      <c r="V538" s="529"/>
      <c r="W538" s="529"/>
      <c r="X538" s="529"/>
      <c r="Y538" s="530"/>
      <c r="Z538" s="7"/>
      <c r="AA538" s="129" t="s">
        <v>155</v>
      </c>
      <c r="AB538" s="144"/>
      <c r="AC538" s="144"/>
      <c r="AD538" s="144"/>
      <c r="AE538" s="144"/>
      <c r="AF538" s="144"/>
      <c r="AG538" s="144"/>
      <c r="AH538" s="144"/>
      <c r="AI538" s="144"/>
      <c r="AJ538" s="144"/>
      <c r="AK538" s="144"/>
      <c r="AL538" s="144"/>
      <c r="AM538" s="144"/>
      <c r="AN538" s="144"/>
      <c r="AO538" s="144"/>
      <c r="AP538" s="144"/>
      <c r="AQ538" s="144"/>
      <c r="AR538" s="144"/>
      <c r="AS538" s="144"/>
      <c r="AT538" s="144"/>
      <c r="AU538" s="144"/>
      <c r="AV538" s="144"/>
      <c r="AW538" s="144"/>
      <c r="AX538" s="144"/>
      <c r="AY538" s="197"/>
      <c r="AZ538" s="282"/>
      <c r="BA538" s="282"/>
      <c r="BB538" s="7"/>
      <c r="BC538" s="125"/>
      <c r="BD538" s="7"/>
      <c r="BE538" s="32"/>
      <c r="BF538" s="7"/>
      <c r="BG538" s="7"/>
      <c r="BH538" s="7"/>
      <c r="BI538" s="7"/>
      <c r="BJ538" s="7"/>
      <c r="BK538" s="7"/>
      <c r="BL538" s="7"/>
      <c r="BM538" s="7"/>
      <c r="BN538" s="7"/>
      <c r="BO538" s="7"/>
      <c r="BP538" s="7"/>
      <c r="BQ538" s="7"/>
      <c r="BR538" s="7"/>
      <c r="BS538" s="7"/>
      <c r="BT538" s="7"/>
      <c r="BU538" s="7"/>
      <c r="BV538" s="7"/>
      <c r="BW538" s="7"/>
      <c r="BX538" s="7"/>
      <c r="BY538" s="7"/>
      <c r="BZ538" s="7"/>
      <c r="CA538" s="7"/>
      <c r="CB538" s="7"/>
      <c r="CC538" s="7"/>
      <c r="CD538" s="7"/>
      <c r="CE538" s="7"/>
      <c r="CF538" s="7"/>
      <c r="CG538" s="7"/>
      <c r="CH538" s="7"/>
      <c r="CI538" s="7"/>
      <c r="CJ538" s="7"/>
      <c r="CK538" s="7"/>
      <c r="CL538" s="7"/>
      <c r="CM538" s="7"/>
      <c r="CN538" s="7"/>
      <c r="CO538" s="7"/>
      <c r="CP538" s="7"/>
      <c r="CQ538" s="7"/>
      <c r="CR538" s="7"/>
      <c r="CS538" s="7"/>
      <c r="CT538" s="7"/>
      <c r="CU538" s="7"/>
      <c r="CV538" s="7"/>
      <c r="CW538" s="7"/>
      <c r="CX538" s="7"/>
      <c r="CY538" s="7"/>
      <c r="CZ538" s="7"/>
      <c r="DA538" s="7"/>
      <c r="DB538" s="7"/>
      <c r="DC538" s="7"/>
      <c r="DD538" s="7"/>
      <c r="DE538" s="7"/>
      <c r="DF538" s="7"/>
      <c r="DG538" s="7"/>
      <c r="DH538" s="7"/>
      <c r="DI538" s="7"/>
      <c r="DJ538" s="7"/>
      <c r="DK538" s="7"/>
      <c r="DL538" s="7"/>
      <c r="DM538" s="7"/>
      <c r="DN538" s="7"/>
      <c r="DO538" s="7"/>
      <c r="DP538" s="7"/>
      <c r="DQ538" s="7"/>
      <c r="DR538" s="7"/>
      <c r="DS538" s="7"/>
      <c r="DT538" s="7"/>
      <c r="DU538" s="7"/>
      <c r="DV538" s="7"/>
      <c r="DW538" s="7"/>
      <c r="DX538" s="7"/>
      <c r="DY538" s="7"/>
      <c r="DZ538" s="7"/>
      <c r="EA538" s="7"/>
      <c r="EB538" s="7"/>
      <c r="EC538" s="7"/>
      <c r="ED538" s="7"/>
      <c r="EE538" s="7"/>
      <c r="EF538" s="7"/>
      <c r="EG538" s="7"/>
    </row>
    <row r="539" spans="1:137" ht="95.25" customHeight="1">
      <c r="A539" s="524"/>
      <c r="B539" s="518" t="s">
        <v>3</v>
      </c>
      <c r="C539" s="518"/>
      <c r="D539" s="518"/>
      <c r="E539" s="518"/>
      <c r="F539" s="518"/>
      <c r="G539" s="518"/>
      <c r="H539" s="518"/>
      <c r="I539" s="518"/>
      <c r="J539" s="518"/>
      <c r="K539" s="518"/>
      <c r="L539" s="518"/>
      <c r="M539" s="518"/>
      <c r="N539" s="518"/>
      <c r="O539" s="518"/>
      <c r="P539" s="518"/>
      <c r="Q539" s="518"/>
      <c r="R539" s="518"/>
      <c r="S539" s="518"/>
      <c r="T539" s="518"/>
      <c r="U539" s="518"/>
      <c r="V539" s="518"/>
      <c r="W539" s="518"/>
      <c r="X539" s="518"/>
      <c r="Y539" s="519"/>
      <c r="AA539" s="543" t="s">
        <v>83</v>
      </c>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5"/>
      <c r="AY539" s="548" t="s">
        <v>180</v>
      </c>
      <c r="AZ539" s="538" t="s">
        <v>168</v>
      </c>
      <c r="BA539" s="195" t="s">
        <v>169</v>
      </c>
      <c r="BC539" s="125"/>
      <c r="BE539" s="32"/>
    </row>
    <row r="540" spans="1:137" ht="42.75" customHeight="1">
      <c r="A540" s="524"/>
      <c r="B540" s="42" t="s">
        <v>4</v>
      </c>
      <c r="C540" s="42" t="s">
        <v>5</v>
      </c>
      <c r="D540" s="42" t="s">
        <v>6</v>
      </c>
      <c r="E540" s="42" t="s">
        <v>7</v>
      </c>
      <c r="F540" s="42" t="s">
        <v>8</v>
      </c>
      <c r="G540" s="42" t="s">
        <v>9</v>
      </c>
      <c r="H540" s="42" t="s">
        <v>10</v>
      </c>
      <c r="I540" s="42" t="s">
        <v>11</v>
      </c>
      <c r="J540" s="42" t="s">
        <v>12</v>
      </c>
      <c r="K540" s="42" t="s">
        <v>13</v>
      </c>
      <c r="L540" s="42" t="s">
        <v>14</v>
      </c>
      <c r="M540" s="42" t="s">
        <v>15</v>
      </c>
      <c r="N540" s="42" t="s">
        <v>16</v>
      </c>
      <c r="O540" s="42" t="s">
        <v>17</v>
      </c>
      <c r="P540" s="42" t="s">
        <v>18</v>
      </c>
      <c r="Q540" s="42" t="s">
        <v>19</v>
      </c>
      <c r="R540" s="42" t="s">
        <v>20</v>
      </c>
      <c r="S540" s="42" t="s">
        <v>21</v>
      </c>
      <c r="T540" s="42" t="s">
        <v>22</v>
      </c>
      <c r="U540" s="42" t="s">
        <v>23</v>
      </c>
      <c r="V540" s="42" t="s">
        <v>24</v>
      </c>
      <c r="W540" s="42" t="s">
        <v>25</v>
      </c>
      <c r="X540" s="42" t="s">
        <v>26</v>
      </c>
      <c r="Y540" s="43" t="s">
        <v>27</v>
      </c>
      <c r="AA540" s="53" t="s">
        <v>4</v>
      </c>
      <c r="AB540" s="54" t="s">
        <v>5</v>
      </c>
      <c r="AC540" s="54" t="s">
        <v>6</v>
      </c>
      <c r="AD540" s="54" t="s">
        <v>7</v>
      </c>
      <c r="AE540" s="54" t="s">
        <v>8</v>
      </c>
      <c r="AF540" s="54" t="s">
        <v>9</v>
      </c>
      <c r="AG540" s="54" t="s">
        <v>10</v>
      </c>
      <c r="AH540" s="54" t="s">
        <v>11</v>
      </c>
      <c r="AI540" s="54" t="s">
        <v>12</v>
      </c>
      <c r="AJ540" s="54" t="s">
        <v>13</v>
      </c>
      <c r="AK540" s="54" t="s">
        <v>14</v>
      </c>
      <c r="AL540" s="54" t="s">
        <v>15</v>
      </c>
      <c r="AM540" s="54" t="s">
        <v>16</v>
      </c>
      <c r="AN540" s="54" t="s">
        <v>17</v>
      </c>
      <c r="AO540" s="54" t="s">
        <v>18</v>
      </c>
      <c r="AP540" s="54" t="s">
        <v>19</v>
      </c>
      <c r="AQ540" s="54" t="s">
        <v>20</v>
      </c>
      <c r="AR540" s="54" t="s">
        <v>21</v>
      </c>
      <c r="AS540" s="54" t="s">
        <v>22</v>
      </c>
      <c r="AT540" s="54" t="s">
        <v>23</v>
      </c>
      <c r="AU540" s="54" t="s">
        <v>24</v>
      </c>
      <c r="AV540" s="54" t="s">
        <v>25</v>
      </c>
      <c r="AW540" s="54" t="s">
        <v>26</v>
      </c>
      <c r="AX540" s="111" t="s">
        <v>27</v>
      </c>
      <c r="AY540" s="547"/>
      <c r="AZ540" s="539"/>
      <c r="BA540" s="153" t="s">
        <v>32</v>
      </c>
      <c r="BC540" s="125"/>
      <c r="BE540" s="32"/>
    </row>
    <row r="541" spans="1:137" s="151" customFormat="1" ht="16.149999999999999" customHeight="1">
      <c r="A541" s="526" t="s">
        <v>175</v>
      </c>
      <c r="B541" s="527"/>
      <c r="C541" s="527"/>
      <c r="D541" s="527"/>
      <c r="E541" s="527"/>
      <c r="F541" s="527"/>
      <c r="G541" s="527"/>
      <c r="H541" s="527"/>
      <c r="I541" s="527"/>
      <c r="J541" s="527"/>
      <c r="K541" s="527"/>
      <c r="L541" s="527"/>
      <c r="M541" s="527"/>
      <c r="N541" s="527"/>
      <c r="O541" s="527"/>
      <c r="P541" s="527"/>
      <c r="Q541" s="527"/>
      <c r="R541" s="527"/>
      <c r="S541" s="527"/>
      <c r="T541" s="527"/>
      <c r="U541" s="527"/>
      <c r="V541" s="527"/>
      <c r="W541" s="527"/>
      <c r="X541" s="527"/>
      <c r="Y541" s="528"/>
      <c r="AA541" s="531">
        <v>2</v>
      </c>
      <c r="AB541" s="532"/>
      <c r="AC541" s="532"/>
      <c r="AD541" s="532"/>
      <c r="AE541" s="532"/>
      <c r="AF541" s="532"/>
      <c r="AG541" s="532"/>
      <c r="AH541" s="532"/>
      <c r="AI541" s="532"/>
      <c r="AJ541" s="532"/>
      <c r="AK541" s="532"/>
      <c r="AL541" s="532"/>
      <c r="AM541" s="532"/>
      <c r="AN541" s="532"/>
      <c r="AO541" s="532"/>
      <c r="AP541" s="532"/>
      <c r="AQ541" s="532"/>
      <c r="AR541" s="532"/>
      <c r="AS541" s="532"/>
      <c r="AT541" s="532"/>
      <c r="AU541" s="532"/>
      <c r="AV541" s="532"/>
      <c r="AW541" s="532"/>
      <c r="AX541" s="533"/>
      <c r="AY541" s="157">
        <v>3</v>
      </c>
      <c r="AZ541" s="159">
        <v>4</v>
      </c>
      <c r="BA541" s="160">
        <v>5</v>
      </c>
      <c r="BC541" s="125"/>
      <c r="BE541" s="32"/>
    </row>
    <row r="542" spans="1:137">
      <c r="A542" s="41">
        <v>1</v>
      </c>
      <c r="B542" s="148">
        <v>2998.48</v>
      </c>
      <c r="C542" s="148">
        <v>2852.3</v>
      </c>
      <c r="D542" s="148">
        <v>2801.5</v>
      </c>
      <c r="E542" s="148">
        <v>2793.7599999999998</v>
      </c>
      <c r="F542" s="148">
        <v>2832.5099999999998</v>
      </c>
      <c r="G542" s="148">
        <v>3115.57</v>
      </c>
      <c r="H542" s="148">
        <v>3403.1600000000003</v>
      </c>
      <c r="I542" s="148">
        <v>3610.0800000000004</v>
      </c>
      <c r="J542" s="148">
        <v>3896.19</v>
      </c>
      <c r="K542" s="148">
        <v>3924.2000000000003</v>
      </c>
      <c r="L542" s="148">
        <v>3928.43</v>
      </c>
      <c r="M542" s="148">
        <v>3926.52</v>
      </c>
      <c r="N542" s="148">
        <v>3900.94</v>
      </c>
      <c r="O542" s="148">
        <v>3927.2100000000005</v>
      </c>
      <c r="P542" s="148">
        <v>3932.97</v>
      </c>
      <c r="Q542" s="148">
        <v>3977.0899999999997</v>
      </c>
      <c r="R542" s="148">
        <v>3995.9600000000005</v>
      </c>
      <c r="S542" s="148">
        <v>3958.06</v>
      </c>
      <c r="T542" s="148">
        <v>3931.0000000000005</v>
      </c>
      <c r="U542" s="148">
        <v>3907.2000000000003</v>
      </c>
      <c r="V542" s="148">
        <v>3826.52</v>
      </c>
      <c r="W542" s="148">
        <v>3634.07</v>
      </c>
      <c r="X542" s="148">
        <v>3447.72</v>
      </c>
      <c r="Y542" s="148">
        <v>3277.2900000000004</v>
      </c>
      <c r="Z542" s="32"/>
      <c r="AA542" s="33">
        <v>1660.84</v>
      </c>
      <c r="AB542" s="33">
        <v>1514.66</v>
      </c>
      <c r="AC542" s="33">
        <v>1463.86</v>
      </c>
      <c r="AD542" s="33">
        <v>1456.12</v>
      </c>
      <c r="AE542" s="33">
        <v>1494.87</v>
      </c>
      <c r="AF542" s="33">
        <v>1777.93</v>
      </c>
      <c r="AG542" s="33">
        <v>2065.52</v>
      </c>
      <c r="AH542" s="33">
        <v>2272.44</v>
      </c>
      <c r="AI542" s="33">
        <v>2558.5500000000002</v>
      </c>
      <c r="AJ542" s="33">
        <v>2586.56</v>
      </c>
      <c r="AK542" s="33">
        <v>2590.79</v>
      </c>
      <c r="AL542" s="33">
        <v>2588.88</v>
      </c>
      <c r="AM542" s="33">
        <v>2563.3000000000002</v>
      </c>
      <c r="AN542" s="33">
        <v>2589.5700000000002</v>
      </c>
      <c r="AO542" s="33">
        <v>2595.33</v>
      </c>
      <c r="AP542" s="33">
        <v>2639.45</v>
      </c>
      <c r="AQ542" s="33">
        <v>2658.32</v>
      </c>
      <c r="AR542" s="33">
        <v>2620.42</v>
      </c>
      <c r="AS542" s="33">
        <v>2593.36</v>
      </c>
      <c r="AT542" s="33">
        <v>2569.56</v>
      </c>
      <c r="AU542" s="33">
        <v>2488.88</v>
      </c>
      <c r="AV542" s="33">
        <v>2296.4299999999998</v>
      </c>
      <c r="AW542" s="33">
        <v>2110.08</v>
      </c>
      <c r="AX542" s="33">
        <v>1939.65</v>
      </c>
      <c r="AY542" s="268">
        <v>634.05999999999995</v>
      </c>
      <c r="AZ542" s="138">
        <v>5.13</v>
      </c>
      <c r="BA542" s="138">
        <v>698.45</v>
      </c>
      <c r="BC542" s="125"/>
      <c r="BE542" s="32"/>
    </row>
    <row r="543" spans="1:137">
      <c r="A543" s="41">
        <v>2</v>
      </c>
      <c r="B543" s="148">
        <v>3057.28</v>
      </c>
      <c r="C543" s="148">
        <v>2979.75</v>
      </c>
      <c r="D543" s="148">
        <v>2892.72</v>
      </c>
      <c r="E543" s="148">
        <v>2879.0400000000004</v>
      </c>
      <c r="F543" s="148">
        <v>2955.44</v>
      </c>
      <c r="G543" s="148">
        <v>3089.5400000000004</v>
      </c>
      <c r="H543" s="148">
        <v>3370.9500000000003</v>
      </c>
      <c r="I543" s="148">
        <v>3629.77</v>
      </c>
      <c r="J543" s="148">
        <v>3887.97</v>
      </c>
      <c r="K543" s="148">
        <v>3912.0000000000005</v>
      </c>
      <c r="L543" s="148">
        <v>3916.4200000000005</v>
      </c>
      <c r="M543" s="148">
        <v>3908.44</v>
      </c>
      <c r="N543" s="148">
        <v>3889.22</v>
      </c>
      <c r="O543" s="148">
        <v>3906.52</v>
      </c>
      <c r="P543" s="148">
        <v>3908.6600000000003</v>
      </c>
      <c r="Q543" s="148">
        <v>3919.94</v>
      </c>
      <c r="R543" s="148">
        <v>3928.64</v>
      </c>
      <c r="S543" s="148">
        <v>3927.3399999999997</v>
      </c>
      <c r="T543" s="148">
        <v>3919.03</v>
      </c>
      <c r="U543" s="148">
        <v>3890.48</v>
      </c>
      <c r="V543" s="148">
        <v>3818.4600000000005</v>
      </c>
      <c r="W543" s="148">
        <v>3643.0000000000005</v>
      </c>
      <c r="X543" s="148">
        <v>3399.4900000000002</v>
      </c>
      <c r="Y543" s="148">
        <v>3302.09</v>
      </c>
      <c r="Z543" s="32"/>
      <c r="AA543" s="33">
        <v>1719.64</v>
      </c>
      <c r="AB543" s="33">
        <v>1642.11</v>
      </c>
      <c r="AC543" s="33">
        <v>1555.08</v>
      </c>
      <c r="AD543" s="33">
        <v>1541.4</v>
      </c>
      <c r="AE543" s="33">
        <v>1617.8</v>
      </c>
      <c r="AF543" s="33">
        <v>1751.9</v>
      </c>
      <c r="AG543" s="33">
        <v>2033.31</v>
      </c>
      <c r="AH543" s="33">
        <v>2292.13</v>
      </c>
      <c r="AI543" s="33">
        <v>2550.33</v>
      </c>
      <c r="AJ543" s="33">
        <v>2574.36</v>
      </c>
      <c r="AK543" s="33">
        <v>2578.7800000000002</v>
      </c>
      <c r="AL543" s="33">
        <v>2570.8000000000002</v>
      </c>
      <c r="AM543" s="33">
        <v>2551.58</v>
      </c>
      <c r="AN543" s="33">
        <v>2568.88</v>
      </c>
      <c r="AO543" s="33">
        <v>2571.02</v>
      </c>
      <c r="AP543" s="33">
        <v>2582.3000000000002</v>
      </c>
      <c r="AQ543" s="33">
        <v>2591</v>
      </c>
      <c r="AR543" s="33">
        <v>2589.6999999999998</v>
      </c>
      <c r="AS543" s="33">
        <v>2581.39</v>
      </c>
      <c r="AT543" s="33">
        <v>2552.84</v>
      </c>
      <c r="AU543" s="33">
        <v>2480.8200000000002</v>
      </c>
      <c r="AV543" s="33">
        <v>2305.36</v>
      </c>
      <c r="AW543" s="33">
        <v>2061.85</v>
      </c>
      <c r="AX543" s="33">
        <v>1964.45</v>
      </c>
      <c r="AY543" s="268">
        <v>634.05999999999995</v>
      </c>
      <c r="AZ543" s="138">
        <v>5.13</v>
      </c>
      <c r="BA543" s="138">
        <v>698.45</v>
      </c>
      <c r="BC543" s="125"/>
      <c r="BE543" s="32"/>
    </row>
    <row r="544" spans="1:137">
      <c r="A544" s="41">
        <v>3</v>
      </c>
      <c r="B544" s="148">
        <v>2938.03</v>
      </c>
      <c r="C544" s="148">
        <v>2820.7599999999998</v>
      </c>
      <c r="D544" s="148">
        <v>2855.05</v>
      </c>
      <c r="E544" s="148">
        <v>2856.09</v>
      </c>
      <c r="F544" s="148">
        <v>2919.17</v>
      </c>
      <c r="G544" s="148">
        <v>3096.93</v>
      </c>
      <c r="H544" s="148">
        <v>3440.86</v>
      </c>
      <c r="I544" s="148">
        <v>3526.0800000000004</v>
      </c>
      <c r="J544" s="148">
        <v>3828.1600000000003</v>
      </c>
      <c r="K544" s="148">
        <v>3906.85</v>
      </c>
      <c r="L544" s="148">
        <v>3900.9600000000005</v>
      </c>
      <c r="M544" s="148">
        <v>3896.56</v>
      </c>
      <c r="N544" s="148">
        <v>3875.7400000000002</v>
      </c>
      <c r="O544" s="148">
        <v>3889.9</v>
      </c>
      <c r="P544" s="148">
        <v>3889.1299999999997</v>
      </c>
      <c r="Q544" s="148">
        <v>3901.5899999999997</v>
      </c>
      <c r="R544" s="148">
        <v>3916.57</v>
      </c>
      <c r="S544" s="148">
        <v>3918.68</v>
      </c>
      <c r="T544" s="148">
        <v>3916.52</v>
      </c>
      <c r="U544" s="148">
        <v>3887.5899999999997</v>
      </c>
      <c r="V544" s="148">
        <v>3800.0099999999998</v>
      </c>
      <c r="W544" s="148">
        <v>3585.73</v>
      </c>
      <c r="X544" s="148">
        <v>3423.1299999999997</v>
      </c>
      <c r="Y544" s="148">
        <v>3265.03</v>
      </c>
      <c r="Z544" s="32"/>
      <c r="AA544" s="33">
        <v>1600.39</v>
      </c>
      <c r="AB544" s="33">
        <v>1483.12</v>
      </c>
      <c r="AC544" s="33">
        <v>1517.41</v>
      </c>
      <c r="AD544" s="33">
        <v>1518.45</v>
      </c>
      <c r="AE544" s="33">
        <v>1581.53</v>
      </c>
      <c r="AF544" s="33">
        <v>1759.29</v>
      </c>
      <c r="AG544" s="33">
        <v>2103.2199999999998</v>
      </c>
      <c r="AH544" s="33">
        <v>2188.44</v>
      </c>
      <c r="AI544" s="33">
        <v>2490.52</v>
      </c>
      <c r="AJ544" s="33">
        <v>2569.21</v>
      </c>
      <c r="AK544" s="33">
        <v>2563.3200000000002</v>
      </c>
      <c r="AL544" s="33">
        <v>2558.92</v>
      </c>
      <c r="AM544" s="33">
        <v>2538.1</v>
      </c>
      <c r="AN544" s="33">
        <v>2552.2600000000002</v>
      </c>
      <c r="AO544" s="33">
        <v>2551.4899999999998</v>
      </c>
      <c r="AP544" s="33">
        <v>2563.9499999999998</v>
      </c>
      <c r="AQ544" s="33">
        <v>2578.9299999999998</v>
      </c>
      <c r="AR544" s="33">
        <v>2581.04</v>
      </c>
      <c r="AS544" s="33">
        <v>2578.88</v>
      </c>
      <c r="AT544" s="33">
        <v>2549.9499999999998</v>
      </c>
      <c r="AU544" s="33">
        <v>2462.37</v>
      </c>
      <c r="AV544" s="33">
        <v>2248.09</v>
      </c>
      <c r="AW544" s="33">
        <v>2085.4899999999998</v>
      </c>
      <c r="AX544" s="33">
        <v>1927.39</v>
      </c>
      <c r="AY544" s="268">
        <v>634.05999999999995</v>
      </c>
      <c r="AZ544" s="138">
        <v>5.13</v>
      </c>
      <c r="BA544" s="138">
        <v>698.45</v>
      </c>
      <c r="BC544" s="125"/>
      <c r="BE544" s="32"/>
    </row>
    <row r="545" spans="1:57">
      <c r="A545" s="41">
        <v>4</v>
      </c>
      <c r="B545" s="148">
        <v>3015.85</v>
      </c>
      <c r="C545" s="148">
        <v>2925.15</v>
      </c>
      <c r="D545" s="148">
        <v>2880.97</v>
      </c>
      <c r="E545" s="148">
        <v>2875.6600000000003</v>
      </c>
      <c r="F545" s="148">
        <v>2926.23</v>
      </c>
      <c r="G545" s="148">
        <v>3085.32</v>
      </c>
      <c r="H545" s="148">
        <v>3358.0400000000004</v>
      </c>
      <c r="I545" s="148">
        <v>3538.5400000000004</v>
      </c>
      <c r="J545" s="148">
        <v>3821.8399999999997</v>
      </c>
      <c r="K545" s="148">
        <v>3911.22</v>
      </c>
      <c r="L545" s="148">
        <v>3912.28</v>
      </c>
      <c r="M545" s="148">
        <v>3907.1700000000005</v>
      </c>
      <c r="N545" s="148">
        <v>3874.2400000000002</v>
      </c>
      <c r="O545" s="148">
        <v>3901.61</v>
      </c>
      <c r="P545" s="148">
        <v>3904.2400000000002</v>
      </c>
      <c r="Q545" s="148">
        <v>3920.5899999999997</v>
      </c>
      <c r="R545" s="148">
        <v>3930.9900000000002</v>
      </c>
      <c r="S545" s="148">
        <v>3927.27</v>
      </c>
      <c r="T545" s="148">
        <v>3911.11</v>
      </c>
      <c r="U545" s="148">
        <v>3838.53</v>
      </c>
      <c r="V545" s="148">
        <v>3723.81</v>
      </c>
      <c r="W545" s="148">
        <v>3525.1600000000003</v>
      </c>
      <c r="X545" s="148">
        <v>3391.2100000000005</v>
      </c>
      <c r="Y545" s="148">
        <v>3251.81</v>
      </c>
      <c r="Z545" s="32"/>
      <c r="AA545" s="33">
        <v>1678.21</v>
      </c>
      <c r="AB545" s="33">
        <v>1587.51</v>
      </c>
      <c r="AC545" s="33">
        <v>1543.33</v>
      </c>
      <c r="AD545" s="33">
        <v>1538.02</v>
      </c>
      <c r="AE545" s="33">
        <v>1588.59</v>
      </c>
      <c r="AF545" s="33">
        <v>1747.68</v>
      </c>
      <c r="AG545" s="33">
        <v>2020.4</v>
      </c>
      <c r="AH545" s="33">
        <v>2200.9</v>
      </c>
      <c r="AI545" s="33">
        <v>2484.1999999999998</v>
      </c>
      <c r="AJ545" s="33">
        <v>2573.58</v>
      </c>
      <c r="AK545" s="33">
        <v>2574.64</v>
      </c>
      <c r="AL545" s="33">
        <v>2569.5300000000002</v>
      </c>
      <c r="AM545" s="33">
        <v>2536.6</v>
      </c>
      <c r="AN545" s="33">
        <v>2563.9699999999998</v>
      </c>
      <c r="AO545" s="33">
        <v>2566.6</v>
      </c>
      <c r="AP545" s="33">
        <v>2582.9499999999998</v>
      </c>
      <c r="AQ545" s="33">
        <v>2593.35</v>
      </c>
      <c r="AR545" s="33">
        <v>2589.63</v>
      </c>
      <c r="AS545" s="33">
        <v>2573.4699999999998</v>
      </c>
      <c r="AT545" s="33">
        <v>2500.89</v>
      </c>
      <c r="AU545" s="33">
        <v>2386.17</v>
      </c>
      <c r="AV545" s="33">
        <v>2187.52</v>
      </c>
      <c r="AW545" s="33">
        <v>2053.5700000000002</v>
      </c>
      <c r="AX545" s="33">
        <v>1914.17</v>
      </c>
      <c r="AY545" s="268">
        <v>634.05999999999995</v>
      </c>
      <c r="AZ545" s="138">
        <v>5.13</v>
      </c>
      <c r="BA545" s="138">
        <v>698.45</v>
      </c>
      <c r="BC545" s="125"/>
      <c r="BE545" s="32"/>
    </row>
    <row r="546" spans="1:57">
      <c r="A546" s="41">
        <v>5</v>
      </c>
      <c r="B546" s="148">
        <v>3007.52</v>
      </c>
      <c r="C546" s="148">
        <v>2870.7000000000003</v>
      </c>
      <c r="D546" s="148">
        <v>2799.93</v>
      </c>
      <c r="E546" s="148">
        <v>2792.17</v>
      </c>
      <c r="F546" s="148">
        <v>2868.97</v>
      </c>
      <c r="G546" s="148">
        <v>3052.77</v>
      </c>
      <c r="H546" s="148">
        <v>3299.61</v>
      </c>
      <c r="I546" s="148">
        <v>3483.7900000000004</v>
      </c>
      <c r="J546" s="148">
        <v>3826.86</v>
      </c>
      <c r="K546" s="148">
        <v>3915.4500000000003</v>
      </c>
      <c r="L546" s="148">
        <v>3914.32</v>
      </c>
      <c r="M546" s="148">
        <v>3908.53</v>
      </c>
      <c r="N546" s="148">
        <v>3888.56</v>
      </c>
      <c r="O546" s="148">
        <v>3898.72</v>
      </c>
      <c r="P546" s="148">
        <v>3902.52</v>
      </c>
      <c r="Q546" s="148">
        <v>3918.8700000000003</v>
      </c>
      <c r="R546" s="148">
        <v>3925.1600000000003</v>
      </c>
      <c r="S546" s="148">
        <v>3913.61</v>
      </c>
      <c r="T546" s="148">
        <v>3910.78</v>
      </c>
      <c r="U546" s="148">
        <v>3843.8700000000003</v>
      </c>
      <c r="V546" s="148">
        <v>3784.64</v>
      </c>
      <c r="W546" s="148">
        <v>3555.68</v>
      </c>
      <c r="X546" s="148">
        <v>3387.07</v>
      </c>
      <c r="Y546" s="148">
        <v>3279.03</v>
      </c>
      <c r="Z546" s="32"/>
      <c r="AA546" s="33">
        <v>1669.88</v>
      </c>
      <c r="AB546" s="33">
        <v>1533.06</v>
      </c>
      <c r="AC546" s="33">
        <v>1462.29</v>
      </c>
      <c r="AD546" s="33">
        <v>1454.53</v>
      </c>
      <c r="AE546" s="33">
        <v>1531.33</v>
      </c>
      <c r="AF546" s="33">
        <v>1715.13</v>
      </c>
      <c r="AG546" s="33">
        <v>1961.97</v>
      </c>
      <c r="AH546" s="33">
        <v>2146.15</v>
      </c>
      <c r="AI546" s="33">
        <v>2489.2199999999998</v>
      </c>
      <c r="AJ546" s="33">
        <v>2577.81</v>
      </c>
      <c r="AK546" s="33">
        <v>2576.6799999999998</v>
      </c>
      <c r="AL546" s="33">
        <v>2570.89</v>
      </c>
      <c r="AM546" s="33">
        <v>2550.92</v>
      </c>
      <c r="AN546" s="33">
        <v>2561.08</v>
      </c>
      <c r="AO546" s="33">
        <v>2564.88</v>
      </c>
      <c r="AP546" s="33">
        <v>2581.23</v>
      </c>
      <c r="AQ546" s="33">
        <v>2587.52</v>
      </c>
      <c r="AR546" s="33">
        <v>2575.9699999999998</v>
      </c>
      <c r="AS546" s="33">
        <v>2573.14</v>
      </c>
      <c r="AT546" s="33">
        <v>2506.23</v>
      </c>
      <c r="AU546" s="33">
        <v>2447</v>
      </c>
      <c r="AV546" s="33">
        <v>2218.04</v>
      </c>
      <c r="AW546" s="33">
        <v>2049.4299999999998</v>
      </c>
      <c r="AX546" s="33">
        <v>1941.39</v>
      </c>
      <c r="AY546" s="268">
        <v>634.05999999999995</v>
      </c>
      <c r="AZ546" s="138">
        <v>5.13</v>
      </c>
      <c r="BA546" s="138">
        <v>698.45</v>
      </c>
      <c r="BC546" s="125"/>
      <c r="BE546" s="32"/>
    </row>
    <row r="547" spans="1:57">
      <c r="A547" s="41">
        <v>6</v>
      </c>
      <c r="B547" s="148">
        <v>3162.6200000000003</v>
      </c>
      <c r="C547" s="148">
        <v>2965.7900000000004</v>
      </c>
      <c r="D547" s="148">
        <v>2893.32</v>
      </c>
      <c r="E547" s="148">
        <v>2869.23</v>
      </c>
      <c r="F547" s="148">
        <v>2876.14</v>
      </c>
      <c r="G547" s="148">
        <v>2946.71</v>
      </c>
      <c r="H547" s="148">
        <v>3104.73</v>
      </c>
      <c r="I547" s="148">
        <v>3247.82</v>
      </c>
      <c r="J547" s="148">
        <v>3426.39</v>
      </c>
      <c r="K547" s="148">
        <v>3688.0000000000005</v>
      </c>
      <c r="L547" s="148">
        <v>3718.44</v>
      </c>
      <c r="M547" s="148">
        <v>3720.02</v>
      </c>
      <c r="N547" s="148">
        <v>3711.94</v>
      </c>
      <c r="O547" s="148">
        <v>3716.23</v>
      </c>
      <c r="P547" s="148">
        <v>3729.28</v>
      </c>
      <c r="Q547" s="148">
        <v>3744.23</v>
      </c>
      <c r="R547" s="148">
        <v>3778.93</v>
      </c>
      <c r="S547" s="148">
        <v>3775.2999999999997</v>
      </c>
      <c r="T547" s="148">
        <v>3757.7400000000002</v>
      </c>
      <c r="U547" s="148">
        <v>3736.2999999999997</v>
      </c>
      <c r="V547" s="148">
        <v>3714.57</v>
      </c>
      <c r="W547" s="148">
        <v>3591.2999999999997</v>
      </c>
      <c r="X547" s="148">
        <v>3299.46</v>
      </c>
      <c r="Y547" s="148">
        <v>3238.94</v>
      </c>
      <c r="Z547" s="32"/>
      <c r="AA547" s="33">
        <v>1824.98</v>
      </c>
      <c r="AB547" s="33">
        <v>1628.15</v>
      </c>
      <c r="AC547" s="33">
        <v>1555.68</v>
      </c>
      <c r="AD547" s="33">
        <v>1531.59</v>
      </c>
      <c r="AE547" s="33">
        <v>1538.5</v>
      </c>
      <c r="AF547" s="33">
        <v>1609.07</v>
      </c>
      <c r="AG547" s="33">
        <v>1767.09</v>
      </c>
      <c r="AH547" s="33">
        <v>1910.18</v>
      </c>
      <c r="AI547" s="33">
        <v>2088.75</v>
      </c>
      <c r="AJ547" s="33">
        <v>2350.36</v>
      </c>
      <c r="AK547" s="33">
        <v>2380.8000000000002</v>
      </c>
      <c r="AL547" s="33">
        <v>2382.38</v>
      </c>
      <c r="AM547" s="33">
        <v>2374.3000000000002</v>
      </c>
      <c r="AN547" s="33">
        <v>2378.59</v>
      </c>
      <c r="AO547" s="33">
        <v>2391.64</v>
      </c>
      <c r="AP547" s="33">
        <v>2406.59</v>
      </c>
      <c r="AQ547" s="33">
        <v>2441.29</v>
      </c>
      <c r="AR547" s="33">
        <v>2437.66</v>
      </c>
      <c r="AS547" s="33">
        <v>2420.1</v>
      </c>
      <c r="AT547" s="33">
        <v>2398.66</v>
      </c>
      <c r="AU547" s="33">
        <v>2376.9299999999998</v>
      </c>
      <c r="AV547" s="33">
        <v>2253.66</v>
      </c>
      <c r="AW547" s="33">
        <v>1961.82</v>
      </c>
      <c r="AX547" s="33">
        <v>1901.3</v>
      </c>
      <c r="AY547" s="268">
        <v>634.05999999999995</v>
      </c>
      <c r="AZ547" s="138">
        <v>5.13</v>
      </c>
      <c r="BA547" s="138">
        <v>698.45</v>
      </c>
      <c r="BC547" s="125"/>
      <c r="BE547" s="32"/>
    </row>
    <row r="548" spans="1:57">
      <c r="A548" s="41">
        <v>7</v>
      </c>
      <c r="B548" s="148">
        <v>3067.42</v>
      </c>
      <c r="C548" s="148">
        <v>2940.65</v>
      </c>
      <c r="D548" s="148">
        <v>2889.17</v>
      </c>
      <c r="E548" s="148">
        <v>2843.6600000000003</v>
      </c>
      <c r="F548" s="148">
        <v>2853.92</v>
      </c>
      <c r="G548" s="148">
        <v>2888.36</v>
      </c>
      <c r="H548" s="148">
        <v>2947.94</v>
      </c>
      <c r="I548" s="148">
        <v>3142.03</v>
      </c>
      <c r="J548" s="148">
        <v>3284.15</v>
      </c>
      <c r="K548" s="148">
        <v>3405.7100000000005</v>
      </c>
      <c r="L548" s="148">
        <v>3651.5099999999998</v>
      </c>
      <c r="M548" s="148">
        <v>3705.0099999999998</v>
      </c>
      <c r="N548" s="148">
        <v>3701.6299999999997</v>
      </c>
      <c r="O548" s="148">
        <v>3701.72</v>
      </c>
      <c r="P548" s="148">
        <v>3683.5400000000004</v>
      </c>
      <c r="Q548" s="148">
        <v>3733.65</v>
      </c>
      <c r="R548" s="148">
        <v>3755.8799999999997</v>
      </c>
      <c r="S548" s="148">
        <v>3751.3799999999997</v>
      </c>
      <c r="T548" s="148">
        <v>3749.93</v>
      </c>
      <c r="U548" s="148">
        <v>3734.0800000000004</v>
      </c>
      <c r="V548" s="148">
        <v>3725.4500000000003</v>
      </c>
      <c r="W548" s="148">
        <v>3576.8799999999997</v>
      </c>
      <c r="X548" s="148">
        <v>3286.43</v>
      </c>
      <c r="Y548" s="148">
        <v>3173.53</v>
      </c>
      <c r="Z548" s="32"/>
      <c r="AA548" s="33">
        <v>1729.78</v>
      </c>
      <c r="AB548" s="33">
        <v>1603.01</v>
      </c>
      <c r="AC548" s="33">
        <v>1551.53</v>
      </c>
      <c r="AD548" s="33">
        <v>1506.02</v>
      </c>
      <c r="AE548" s="33">
        <v>1516.28</v>
      </c>
      <c r="AF548" s="33">
        <v>1550.72</v>
      </c>
      <c r="AG548" s="33">
        <v>1610.3</v>
      </c>
      <c r="AH548" s="33">
        <v>1804.39</v>
      </c>
      <c r="AI548" s="33">
        <v>1946.51</v>
      </c>
      <c r="AJ548" s="33">
        <v>2068.0700000000002</v>
      </c>
      <c r="AK548" s="33">
        <v>2313.87</v>
      </c>
      <c r="AL548" s="33">
        <v>2367.37</v>
      </c>
      <c r="AM548" s="33">
        <v>2363.9899999999998</v>
      </c>
      <c r="AN548" s="33">
        <v>2364.08</v>
      </c>
      <c r="AO548" s="33">
        <v>2345.9</v>
      </c>
      <c r="AP548" s="33">
        <v>2396.0100000000002</v>
      </c>
      <c r="AQ548" s="33">
        <v>2418.2399999999998</v>
      </c>
      <c r="AR548" s="33">
        <v>2413.7399999999998</v>
      </c>
      <c r="AS548" s="33">
        <v>2412.29</v>
      </c>
      <c r="AT548" s="33">
        <v>2396.44</v>
      </c>
      <c r="AU548" s="33">
        <v>2387.81</v>
      </c>
      <c r="AV548" s="33">
        <v>2239.2399999999998</v>
      </c>
      <c r="AW548" s="33">
        <v>1948.79</v>
      </c>
      <c r="AX548" s="33">
        <v>1835.89</v>
      </c>
      <c r="AY548" s="268">
        <v>634.05999999999995</v>
      </c>
      <c r="AZ548" s="138">
        <v>5.13</v>
      </c>
      <c r="BA548" s="138">
        <v>698.45</v>
      </c>
      <c r="BC548" s="125"/>
      <c r="BE548" s="32"/>
    </row>
    <row r="549" spans="1:57">
      <c r="A549" s="41">
        <v>8</v>
      </c>
      <c r="B549" s="148">
        <v>2985.6600000000003</v>
      </c>
      <c r="C549" s="148">
        <v>2900.65</v>
      </c>
      <c r="D549" s="148">
        <v>2858.89</v>
      </c>
      <c r="E549" s="148">
        <v>2849.55</v>
      </c>
      <c r="F549" s="148">
        <v>2899.22</v>
      </c>
      <c r="G549" s="148">
        <v>3020.31</v>
      </c>
      <c r="H549" s="148">
        <v>3255.2599999999998</v>
      </c>
      <c r="I549" s="148">
        <v>3403.78</v>
      </c>
      <c r="J549" s="148">
        <v>3669.22</v>
      </c>
      <c r="K549" s="148">
        <v>3777.9500000000003</v>
      </c>
      <c r="L549" s="148">
        <v>3797.18</v>
      </c>
      <c r="M549" s="148">
        <v>3782.8700000000003</v>
      </c>
      <c r="N549" s="148">
        <v>3747.32</v>
      </c>
      <c r="O549" s="148">
        <v>3776.1299999999997</v>
      </c>
      <c r="P549" s="148">
        <v>3718.7999999999997</v>
      </c>
      <c r="Q549" s="148">
        <v>3752.89</v>
      </c>
      <c r="R549" s="148">
        <v>3739.4200000000005</v>
      </c>
      <c r="S549" s="148">
        <v>3712.8799999999997</v>
      </c>
      <c r="T549" s="148">
        <v>3707.44</v>
      </c>
      <c r="U549" s="148">
        <v>3667.78</v>
      </c>
      <c r="V549" s="148">
        <v>3639.06</v>
      </c>
      <c r="W549" s="148">
        <v>3426.44</v>
      </c>
      <c r="X549" s="148">
        <v>3264.63</v>
      </c>
      <c r="Y549" s="148">
        <v>3105.14</v>
      </c>
      <c r="Z549" s="32"/>
      <c r="AA549" s="33">
        <v>1648.02</v>
      </c>
      <c r="AB549" s="33">
        <v>1563.01</v>
      </c>
      <c r="AC549" s="33">
        <v>1521.25</v>
      </c>
      <c r="AD549" s="33">
        <v>1511.91</v>
      </c>
      <c r="AE549" s="33">
        <v>1561.58</v>
      </c>
      <c r="AF549" s="33">
        <v>1682.67</v>
      </c>
      <c r="AG549" s="33">
        <v>1917.62</v>
      </c>
      <c r="AH549" s="33">
        <v>2066.14</v>
      </c>
      <c r="AI549" s="33">
        <v>2331.58</v>
      </c>
      <c r="AJ549" s="33">
        <v>2440.31</v>
      </c>
      <c r="AK549" s="33">
        <v>2459.54</v>
      </c>
      <c r="AL549" s="33">
        <v>2445.23</v>
      </c>
      <c r="AM549" s="33">
        <v>2409.6799999999998</v>
      </c>
      <c r="AN549" s="33">
        <v>2438.4899999999998</v>
      </c>
      <c r="AO549" s="33">
        <v>2381.16</v>
      </c>
      <c r="AP549" s="33">
        <v>2415.25</v>
      </c>
      <c r="AQ549" s="33">
        <v>2401.7800000000002</v>
      </c>
      <c r="AR549" s="33">
        <v>2375.2399999999998</v>
      </c>
      <c r="AS549" s="33">
        <v>2369.8000000000002</v>
      </c>
      <c r="AT549" s="33">
        <v>2330.14</v>
      </c>
      <c r="AU549" s="33">
        <v>2301.42</v>
      </c>
      <c r="AV549" s="33">
        <v>2088.8000000000002</v>
      </c>
      <c r="AW549" s="33">
        <v>1926.99</v>
      </c>
      <c r="AX549" s="33">
        <v>1767.5</v>
      </c>
      <c r="AY549" s="268">
        <v>634.05999999999995</v>
      </c>
      <c r="AZ549" s="138">
        <v>5.13</v>
      </c>
      <c r="BA549" s="138">
        <v>698.45</v>
      </c>
      <c r="BC549" s="125"/>
      <c r="BE549" s="32"/>
    </row>
    <row r="550" spans="1:57">
      <c r="A550" s="41">
        <v>9</v>
      </c>
      <c r="B550" s="148">
        <v>3057.5</v>
      </c>
      <c r="C550" s="148">
        <v>2941.9500000000003</v>
      </c>
      <c r="D550" s="148">
        <v>2924.0400000000004</v>
      </c>
      <c r="E550" s="148">
        <v>2901.82</v>
      </c>
      <c r="F550" s="148">
        <v>2958.1</v>
      </c>
      <c r="G550" s="148">
        <v>3084.8300000000004</v>
      </c>
      <c r="H550" s="148">
        <v>3172.0099999999998</v>
      </c>
      <c r="I550" s="148">
        <v>3537.06</v>
      </c>
      <c r="J550" s="148">
        <v>3642.86</v>
      </c>
      <c r="K550" s="148">
        <v>3669.6200000000003</v>
      </c>
      <c r="L550" s="148">
        <v>3674.0099999999998</v>
      </c>
      <c r="M550" s="148">
        <v>3671.6700000000005</v>
      </c>
      <c r="N550" s="148">
        <v>3647.4200000000005</v>
      </c>
      <c r="O550" s="148">
        <v>3658.9200000000005</v>
      </c>
      <c r="P550" s="148">
        <v>3658.8799999999997</v>
      </c>
      <c r="Q550" s="148">
        <v>3786.3799999999997</v>
      </c>
      <c r="R550" s="148">
        <v>3785.7599999999998</v>
      </c>
      <c r="S550" s="148">
        <v>3762.3799999999997</v>
      </c>
      <c r="T550" s="148">
        <v>3750.1600000000003</v>
      </c>
      <c r="U550" s="148">
        <v>3628.93</v>
      </c>
      <c r="V550" s="148">
        <v>3595.47</v>
      </c>
      <c r="W550" s="148">
        <v>3511.36</v>
      </c>
      <c r="X550" s="148">
        <v>3260.65</v>
      </c>
      <c r="Y550" s="148">
        <v>3095.9500000000003</v>
      </c>
      <c r="Z550" s="32"/>
      <c r="AA550" s="33">
        <v>1719.86</v>
      </c>
      <c r="AB550" s="33">
        <v>1604.31</v>
      </c>
      <c r="AC550" s="33">
        <v>1586.4</v>
      </c>
      <c r="AD550" s="33">
        <v>1564.18</v>
      </c>
      <c r="AE550" s="33">
        <v>1620.46</v>
      </c>
      <c r="AF550" s="33">
        <v>1747.19</v>
      </c>
      <c r="AG550" s="33">
        <v>1834.37</v>
      </c>
      <c r="AH550" s="33">
        <v>2199.42</v>
      </c>
      <c r="AI550" s="33">
        <v>2305.2199999999998</v>
      </c>
      <c r="AJ550" s="33">
        <v>2331.98</v>
      </c>
      <c r="AK550" s="33">
        <v>2336.37</v>
      </c>
      <c r="AL550" s="33">
        <v>2334.0300000000002</v>
      </c>
      <c r="AM550" s="33">
        <v>2309.7800000000002</v>
      </c>
      <c r="AN550" s="33">
        <v>2321.2800000000002</v>
      </c>
      <c r="AO550" s="33">
        <v>2321.2399999999998</v>
      </c>
      <c r="AP550" s="33">
        <v>2448.7399999999998</v>
      </c>
      <c r="AQ550" s="33">
        <v>2448.12</v>
      </c>
      <c r="AR550" s="33">
        <v>2424.7399999999998</v>
      </c>
      <c r="AS550" s="33">
        <v>2412.52</v>
      </c>
      <c r="AT550" s="33">
        <v>2291.29</v>
      </c>
      <c r="AU550" s="33">
        <v>2257.83</v>
      </c>
      <c r="AV550" s="33">
        <v>2173.7199999999998</v>
      </c>
      <c r="AW550" s="33">
        <v>1923.01</v>
      </c>
      <c r="AX550" s="33">
        <v>1758.31</v>
      </c>
      <c r="AY550" s="268">
        <v>634.05999999999995</v>
      </c>
      <c r="AZ550" s="138">
        <v>5.13</v>
      </c>
      <c r="BA550" s="138">
        <v>698.45</v>
      </c>
      <c r="BC550" s="125"/>
      <c r="BE550" s="32"/>
    </row>
    <row r="551" spans="1:57">
      <c r="A551" s="41">
        <v>10</v>
      </c>
      <c r="B551" s="148">
        <v>2993.27</v>
      </c>
      <c r="C551" s="148">
        <v>2914.15</v>
      </c>
      <c r="D551" s="148">
        <v>2890.21</v>
      </c>
      <c r="E551" s="148">
        <v>2871.25</v>
      </c>
      <c r="F551" s="148">
        <v>2901.6200000000003</v>
      </c>
      <c r="G551" s="148">
        <v>3046.63</v>
      </c>
      <c r="H551" s="148">
        <v>3270.5400000000004</v>
      </c>
      <c r="I551" s="148">
        <v>3522.2599999999998</v>
      </c>
      <c r="J551" s="148">
        <v>3800.9100000000003</v>
      </c>
      <c r="K551" s="148">
        <v>3920.02</v>
      </c>
      <c r="L551" s="148">
        <v>3906.6299999999997</v>
      </c>
      <c r="M551" s="148">
        <v>3880.89</v>
      </c>
      <c r="N551" s="148">
        <v>3846.65</v>
      </c>
      <c r="O551" s="148">
        <v>3877.85</v>
      </c>
      <c r="P551" s="148">
        <v>3868.5899999999997</v>
      </c>
      <c r="Q551" s="148">
        <v>3920.7400000000002</v>
      </c>
      <c r="R551" s="148">
        <v>3891.81</v>
      </c>
      <c r="S551" s="148">
        <v>3842.9</v>
      </c>
      <c r="T551" s="148">
        <v>3851.7599999999998</v>
      </c>
      <c r="U551" s="148">
        <v>3811.39</v>
      </c>
      <c r="V551" s="148">
        <v>3742.35</v>
      </c>
      <c r="W551" s="148">
        <v>3524.4100000000003</v>
      </c>
      <c r="X551" s="148">
        <v>3348.3300000000004</v>
      </c>
      <c r="Y551" s="148">
        <v>3160.89</v>
      </c>
      <c r="Z551" s="32"/>
      <c r="AA551" s="33">
        <v>1655.63</v>
      </c>
      <c r="AB551" s="33">
        <v>1576.51</v>
      </c>
      <c r="AC551" s="33">
        <v>1552.57</v>
      </c>
      <c r="AD551" s="33">
        <v>1533.61</v>
      </c>
      <c r="AE551" s="33">
        <v>1563.98</v>
      </c>
      <c r="AF551" s="33">
        <v>1708.99</v>
      </c>
      <c r="AG551" s="33">
        <v>1932.9</v>
      </c>
      <c r="AH551" s="33">
        <v>2184.62</v>
      </c>
      <c r="AI551" s="33">
        <v>2463.27</v>
      </c>
      <c r="AJ551" s="33">
        <v>2582.38</v>
      </c>
      <c r="AK551" s="33">
        <v>2568.9899999999998</v>
      </c>
      <c r="AL551" s="33">
        <v>2543.25</v>
      </c>
      <c r="AM551" s="33">
        <v>2509.0100000000002</v>
      </c>
      <c r="AN551" s="33">
        <v>2540.21</v>
      </c>
      <c r="AO551" s="33">
        <v>2530.9499999999998</v>
      </c>
      <c r="AP551" s="33">
        <v>2583.1</v>
      </c>
      <c r="AQ551" s="33">
        <v>2554.17</v>
      </c>
      <c r="AR551" s="33">
        <v>2505.2600000000002</v>
      </c>
      <c r="AS551" s="33">
        <v>2514.12</v>
      </c>
      <c r="AT551" s="33">
        <v>2473.75</v>
      </c>
      <c r="AU551" s="33">
        <v>2404.71</v>
      </c>
      <c r="AV551" s="33">
        <v>2186.77</v>
      </c>
      <c r="AW551" s="33">
        <v>2010.69</v>
      </c>
      <c r="AX551" s="33">
        <v>1823.25</v>
      </c>
      <c r="AY551" s="268">
        <v>634.05999999999995</v>
      </c>
      <c r="AZ551" s="138">
        <v>5.13</v>
      </c>
      <c r="BA551" s="138">
        <v>698.45</v>
      </c>
      <c r="BC551" s="125"/>
      <c r="BE551" s="32"/>
    </row>
    <row r="552" spans="1:57">
      <c r="A552" s="41">
        <v>11</v>
      </c>
      <c r="B552" s="148">
        <v>3187.5</v>
      </c>
      <c r="C552" s="148">
        <v>3089.2400000000002</v>
      </c>
      <c r="D552" s="148">
        <v>3056.53</v>
      </c>
      <c r="E552" s="148">
        <v>3048.1200000000003</v>
      </c>
      <c r="F552" s="148">
        <v>3091.1200000000003</v>
      </c>
      <c r="G552" s="148">
        <v>3265.13</v>
      </c>
      <c r="H552" s="148">
        <v>3398.52</v>
      </c>
      <c r="I552" s="148">
        <v>3873.6299999999997</v>
      </c>
      <c r="J552" s="148">
        <v>3960.68</v>
      </c>
      <c r="K552" s="148">
        <v>3980.18</v>
      </c>
      <c r="L552" s="148">
        <v>3999.27</v>
      </c>
      <c r="M552" s="148">
        <v>3988.3700000000003</v>
      </c>
      <c r="N552" s="148">
        <v>3968.28</v>
      </c>
      <c r="O552" s="148">
        <v>3974.2900000000004</v>
      </c>
      <c r="P552" s="148">
        <v>3977.7400000000002</v>
      </c>
      <c r="Q552" s="148">
        <v>3995.2900000000004</v>
      </c>
      <c r="R552" s="148">
        <v>4007.03</v>
      </c>
      <c r="S552" s="148">
        <v>3983.1600000000003</v>
      </c>
      <c r="T552" s="148">
        <v>3967.8300000000004</v>
      </c>
      <c r="U552" s="148">
        <v>3958.8700000000003</v>
      </c>
      <c r="V552" s="148">
        <v>3944.7599999999998</v>
      </c>
      <c r="W552" s="148">
        <v>3850.39</v>
      </c>
      <c r="X552" s="148">
        <v>3505.44</v>
      </c>
      <c r="Y552" s="148">
        <v>3340.73</v>
      </c>
      <c r="Z552" s="32"/>
      <c r="AA552" s="33">
        <v>1849.86</v>
      </c>
      <c r="AB552" s="33">
        <v>1751.6</v>
      </c>
      <c r="AC552" s="33">
        <v>1718.89</v>
      </c>
      <c r="AD552" s="33">
        <v>1710.48</v>
      </c>
      <c r="AE552" s="33">
        <v>1753.48</v>
      </c>
      <c r="AF552" s="33">
        <v>1927.49</v>
      </c>
      <c r="AG552" s="33">
        <v>2060.88</v>
      </c>
      <c r="AH552" s="33">
        <v>2535.9899999999998</v>
      </c>
      <c r="AI552" s="33">
        <v>2623.04</v>
      </c>
      <c r="AJ552" s="33">
        <v>2642.54</v>
      </c>
      <c r="AK552" s="33">
        <v>2661.63</v>
      </c>
      <c r="AL552" s="33">
        <v>2650.73</v>
      </c>
      <c r="AM552" s="33">
        <v>2630.64</v>
      </c>
      <c r="AN552" s="33">
        <v>2636.65</v>
      </c>
      <c r="AO552" s="33">
        <v>2640.1</v>
      </c>
      <c r="AP552" s="33">
        <v>2657.65</v>
      </c>
      <c r="AQ552" s="33">
        <v>2669.39</v>
      </c>
      <c r="AR552" s="33">
        <v>2645.52</v>
      </c>
      <c r="AS552" s="33">
        <v>2630.19</v>
      </c>
      <c r="AT552" s="33">
        <v>2621.23</v>
      </c>
      <c r="AU552" s="33">
        <v>2607.12</v>
      </c>
      <c r="AV552" s="33">
        <v>2512.75</v>
      </c>
      <c r="AW552" s="33">
        <v>2167.8000000000002</v>
      </c>
      <c r="AX552" s="33">
        <v>2003.09</v>
      </c>
      <c r="AY552" s="268">
        <v>634.05999999999995</v>
      </c>
      <c r="AZ552" s="138">
        <v>5.13</v>
      </c>
      <c r="BA552" s="138">
        <v>698.45</v>
      </c>
      <c r="BC552" s="125"/>
      <c r="BE552" s="32"/>
    </row>
    <row r="553" spans="1:57">
      <c r="A553" s="41">
        <v>12</v>
      </c>
      <c r="B553" s="148">
        <v>3196.14</v>
      </c>
      <c r="C553" s="148">
        <v>3072.53</v>
      </c>
      <c r="D553" s="148">
        <v>3047.34</v>
      </c>
      <c r="E553" s="148">
        <v>3031.1600000000003</v>
      </c>
      <c r="F553" s="148">
        <v>3069.96</v>
      </c>
      <c r="G553" s="148">
        <v>3199.6200000000003</v>
      </c>
      <c r="H553" s="148">
        <v>3316.73</v>
      </c>
      <c r="I553" s="148">
        <v>3727.19</v>
      </c>
      <c r="J553" s="148">
        <v>3914.0000000000005</v>
      </c>
      <c r="K553" s="148">
        <v>3931.1600000000003</v>
      </c>
      <c r="L553" s="148">
        <v>3932.94</v>
      </c>
      <c r="M553" s="148">
        <v>3928.78</v>
      </c>
      <c r="N553" s="148">
        <v>3913.81</v>
      </c>
      <c r="O553" s="148">
        <v>3919.7999999999997</v>
      </c>
      <c r="P553" s="148">
        <v>3918.5499999999997</v>
      </c>
      <c r="Q553" s="148">
        <v>3920.9</v>
      </c>
      <c r="R553" s="148">
        <v>3924.8300000000004</v>
      </c>
      <c r="S553" s="148">
        <v>3918.72</v>
      </c>
      <c r="T553" s="148">
        <v>3917.2500000000005</v>
      </c>
      <c r="U553" s="148">
        <v>3911.07</v>
      </c>
      <c r="V553" s="148">
        <v>3857.2400000000002</v>
      </c>
      <c r="W553" s="148">
        <v>3675.97</v>
      </c>
      <c r="X553" s="148">
        <v>3341.18</v>
      </c>
      <c r="Y553" s="148">
        <v>3286.07</v>
      </c>
      <c r="Z553" s="32"/>
      <c r="AA553" s="33">
        <v>1858.5</v>
      </c>
      <c r="AB553" s="33">
        <v>1734.89</v>
      </c>
      <c r="AC553" s="33">
        <v>1709.7</v>
      </c>
      <c r="AD553" s="33">
        <v>1693.52</v>
      </c>
      <c r="AE553" s="33">
        <v>1732.32</v>
      </c>
      <c r="AF553" s="33">
        <v>1861.98</v>
      </c>
      <c r="AG553" s="33">
        <v>1979.09</v>
      </c>
      <c r="AH553" s="33">
        <v>2389.5500000000002</v>
      </c>
      <c r="AI553" s="33">
        <v>2576.36</v>
      </c>
      <c r="AJ553" s="33">
        <v>2593.52</v>
      </c>
      <c r="AK553" s="33">
        <v>2595.3000000000002</v>
      </c>
      <c r="AL553" s="33">
        <v>2591.14</v>
      </c>
      <c r="AM553" s="33">
        <v>2576.17</v>
      </c>
      <c r="AN553" s="33">
        <v>2582.16</v>
      </c>
      <c r="AO553" s="33">
        <v>2580.91</v>
      </c>
      <c r="AP553" s="33">
        <v>2583.2600000000002</v>
      </c>
      <c r="AQ553" s="33">
        <v>2587.19</v>
      </c>
      <c r="AR553" s="33">
        <v>2581.08</v>
      </c>
      <c r="AS553" s="33">
        <v>2579.61</v>
      </c>
      <c r="AT553" s="33">
        <v>2573.4299999999998</v>
      </c>
      <c r="AU553" s="33">
        <v>2519.6</v>
      </c>
      <c r="AV553" s="33">
        <v>2338.33</v>
      </c>
      <c r="AW553" s="33">
        <v>2003.54</v>
      </c>
      <c r="AX553" s="33">
        <v>1948.43</v>
      </c>
      <c r="AY553" s="268">
        <v>634.05999999999995</v>
      </c>
      <c r="AZ553" s="138">
        <v>5.13</v>
      </c>
      <c r="BA553" s="138">
        <v>698.45</v>
      </c>
      <c r="BC553" s="125"/>
      <c r="BE553" s="32"/>
    </row>
    <row r="554" spans="1:57">
      <c r="A554" s="41">
        <v>13</v>
      </c>
      <c r="B554" s="148">
        <v>3165.21</v>
      </c>
      <c r="C554" s="148">
        <v>3092.46</v>
      </c>
      <c r="D554" s="148">
        <v>2947.43</v>
      </c>
      <c r="E554" s="148">
        <v>2910.23</v>
      </c>
      <c r="F554" s="148">
        <v>2915.02</v>
      </c>
      <c r="G554" s="148">
        <v>3034.75</v>
      </c>
      <c r="H554" s="148">
        <v>3130.56</v>
      </c>
      <c r="I554" s="148">
        <v>3194.0800000000004</v>
      </c>
      <c r="J554" s="148">
        <v>3381.42</v>
      </c>
      <c r="K554" s="148">
        <v>3514.7000000000003</v>
      </c>
      <c r="L554" s="148">
        <v>3603.98</v>
      </c>
      <c r="M554" s="148">
        <v>3641.36</v>
      </c>
      <c r="N554" s="148">
        <v>3649.22</v>
      </c>
      <c r="O554" s="148">
        <v>3665.97</v>
      </c>
      <c r="P554" s="148">
        <v>3670.7900000000004</v>
      </c>
      <c r="Q554" s="148">
        <v>3674.8300000000004</v>
      </c>
      <c r="R554" s="148">
        <v>3686.7500000000005</v>
      </c>
      <c r="S554" s="148">
        <v>3677.93</v>
      </c>
      <c r="T554" s="148">
        <v>3652.03</v>
      </c>
      <c r="U554" s="148">
        <v>3673.65</v>
      </c>
      <c r="V554" s="148">
        <v>3587.6</v>
      </c>
      <c r="W554" s="148">
        <v>3450.5499999999997</v>
      </c>
      <c r="X554" s="148">
        <v>3355.0800000000004</v>
      </c>
      <c r="Y554" s="148">
        <v>3199.96</v>
      </c>
      <c r="Z554" s="32"/>
      <c r="AA554" s="33">
        <v>1827.57</v>
      </c>
      <c r="AB554" s="33">
        <v>1754.82</v>
      </c>
      <c r="AC554" s="33">
        <v>1609.79</v>
      </c>
      <c r="AD554" s="33">
        <v>1572.59</v>
      </c>
      <c r="AE554" s="33">
        <v>1577.38</v>
      </c>
      <c r="AF554" s="33">
        <v>1697.11</v>
      </c>
      <c r="AG554" s="33">
        <v>1792.92</v>
      </c>
      <c r="AH554" s="33">
        <v>1856.44</v>
      </c>
      <c r="AI554" s="33">
        <v>2043.78</v>
      </c>
      <c r="AJ554" s="33">
        <v>2177.06</v>
      </c>
      <c r="AK554" s="33">
        <v>2266.34</v>
      </c>
      <c r="AL554" s="33">
        <v>2303.7199999999998</v>
      </c>
      <c r="AM554" s="33">
        <v>2311.58</v>
      </c>
      <c r="AN554" s="33">
        <v>2328.33</v>
      </c>
      <c r="AO554" s="33">
        <v>2333.15</v>
      </c>
      <c r="AP554" s="33">
        <v>2337.19</v>
      </c>
      <c r="AQ554" s="33">
        <v>2349.11</v>
      </c>
      <c r="AR554" s="33">
        <v>2340.29</v>
      </c>
      <c r="AS554" s="33">
        <v>2314.39</v>
      </c>
      <c r="AT554" s="33">
        <v>2336.0100000000002</v>
      </c>
      <c r="AU554" s="33">
        <v>2249.96</v>
      </c>
      <c r="AV554" s="33">
        <v>2112.91</v>
      </c>
      <c r="AW554" s="33">
        <v>2017.44</v>
      </c>
      <c r="AX554" s="33">
        <v>1862.32</v>
      </c>
      <c r="AY554" s="268">
        <v>634.05999999999995</v>
      </c>
      <c r="AZ554" s="138">
        <v>5.13</v>
      </c>
      <c r="BA554" s="138">
        <v>698.45</v>
      </c>
      <c r="BC554" s="125"/>
      <c r="BE554" s="32"/>
    </row>
    <row r="555" spans="1:57">
      <c r="A555" s="41">
        <v>14</v>
      </c>
      <c r="B555" s="148">
        <v>3103.65</v>
      </c>
      <c r="C555" s="148">
        <v>2958.1200000000003</v>
      </c>
      <c r="D555" s="148">
        <v>2849.8300000000004</v>
      </c>
      <c r="E555" s="148">
        <v>2824.8300000000004</v>
      </c>
      <c r="F555" s="148">
        <v>2846.38</v>
      </c>
      <c r="G555" s="148">
        <v>2912.8700000000003</v>
      </c>
      <c r="H555" s="148">
        <v>3030.9100000000003</v>
      </c>
      <c r="I555" s="148">
        <v>3125.34</v>
      </c>
      <c r="J555" s="148">
        <v>3251.5400000000004</v>
      </c>
      <c r="K555" s="148">
        <v>3391.36</v>
      </c>
      <c r="L555" s="148">
        <v>3444.3399999999997</v>
      </c>
      <c r="M555" s="148">
        <v>3454.2599999999998</v>
      </c>
      <c r="N555" s="148">
        <v>3457.03</v>
      </c>
      <c r="O555" s="148">
        <v>3476.4</v>
      </c>
      <c r="P555" s="148">
        <v>3550.7999999999997</v>
      </c>
      <c r="Q555" s="148">
        <v>3601.32</v>
      </c>
      <c r="R555" s="148">
        <v>3619.2400000000002</v>
      </c>
      <c r="S555" s="148">
        <v>3617.43</v>
      </c>
      <c r="T555" s="148">
        <v>3602.1600000000003</v>
      </c>
      <c r="U555" s="148">
        <v>3614.19</v>
      </c>
      <c r="V555" s="148">
        <v>3556.4500000000003</v>
      </c>
      <c r="W555" s="148">
        <v>3448.39</v>
      </c>
      <c r="X555" s="148">
        <v>3345.44</v>
      </c>
      <c r="Y555" s="148">
        <v>3178.89</v>
      </c>
      <c r="Z555" s="32"/>
      <c r="AA555" s="33">
        <v>1766.01</v>
      </c>
      <c r="AB555" s="33">
        <v>1620.48</v>
      </c>
      <c r="AC555" s="33">
        <v>1512.19</v>
      </c>
      <c r="AD555" s="33">
        <v>1487.19</v>
      </c>
      <c r="AE555" s="33">
        <v>1508.74</v>
      </c>
      <c r="AF555" s="33">
        <v>1575.23</v>
      </c>
      <c r="AG555" s="33">
        <v>1693.27</v>
      </c>
      <c r="AH555" s="33">
        <v>1787.7</v>
      </c>
      <c r="AI555" s="33">
        <v>1913.9</v>
      </c>
      <c r="AJ555" s="33">
        <v>2053.7199999999998</v>
      </c>
      <c r="AK555" s="33">
        <v>2106.6999999999998</v>
      </c>
      <c r="AL555" s="33">
        <v>2116.62</v>
      </c>
      <c r="AM555" s="33">
        <v>2119.39</v>
      </c>
      <c r="AN555" s="33">
        <v>2138.7600000000002</v>
      </c>
      <c r="AO555" s="33">
        <v>2213.16</v>
      </c>
      <c r="AP555" s="33">
        <v>2263.6799999999998</v>
      </c>
      <c r="AQ555" s="33">
        <v>2281.6</v>
      </c>
      <c r="AR555" s="33">
        <v>2279.79</v>
      </c>
      <c r="AS555" s="33">
        <v>2264.52</v>
      </c>
      <c r="AT555" s="33">
        <v>2276.5500000000002</v>
      </c>
      <c r="AU555" s="33">
        <v>2218.81</v>
      </c>
      <c r="AV555" s="33">
        <v>2110.75</v>
      </c>
      <c r="AW555" s="33">
        <v>2007.8</v>
      </c>
      <c r="AX555" s="33">
        <v>1841.25</v>
      </c>
      <c r="AY555" s="268">
        <v>634.05999999999995</v>
      </c>
      <c r="AZ555" s="138">
        <v>5.13</v>
      </c>
      <c r="BA555" s="138">
        <v>698.45</v>
      </c>
      <c r="BC555" s="125"/>
      <c r="BE555" s="32"/>
    </row>
    <row r="556" spans="1:57">
      <c r="A556" s="41">
        <v>15</v>
      </c>
      <c r="B556" s="148">
        <v>3042.59</v>
      </c>
      <c r="C556" s="148">
        <v>2905.4</v>
      </c>
      <c r="D556" s="148">
        <v>2837.0800000000004</v>
      </c>
      <c r="E556" s="148">
        <v>2814.59</v>
      </c>
      <c r="F556" s="148">
        <v>2875.96</v>
      </c>
      <c r="G556" s="148">
        <v>3067.73</v>
      </c>
      <c r="H556" s="148">
        <v>3140</v>
      </c>
      <c r="I556" s="148">
        <v>3410.11</v>
      </c>
      <c r="J556" s="148">
        <v>3620.7400000000002</v>
      </c>
      <c r="K556" s="148">
        <v>3682.9100000000003</v>
      </c>
      <c r="L556" s="148">
        <v>3719.2599999999998</v>
      </c>
      <c r="M556" s="148">
        <v>3725.56</v>
      </c>
      <c r="N556" s="148">
        <v>3690.5499999999997</v>
      </c>
      <c r="O556" s="148">
        <v>3712.52</v>
      </c>
      <c r="P556" s="148">
        <v>3697.4900000000002</v>
      </c>
      <c r="Q556" s="148">
        <v>3693.4200000000005</v>
      </c>
      <c r="R556" s="148">
        <v>3673.2999999999997</v>
      </c>
      <c r="S556" s="148">
        <v>3637.73</v>
      </c>
      <c r="T556" s="148">
        <v>3633.7900000000004</v>
      </c>
      <c r="U556" s="148">
        <v>3622.5899999999997</v>
      </c>
      <c r="V556" s="148">
        <v>3564.0000000000005</v>
      </c>
      <c r="W556" s="148">
        <v>3405.11</v>
      </c>
      <c r="X556" s="148">
        <v>3232.4</v>
      </c>
      <c r="Y556" s="148">
        <v>3098.3700000000003</v>
      </c>
      <c r="Z556" s="32"/>
      <c r="AA556" s="33">
        <v>1704.95</v>
      </c>
      <c r="AB556" s="33">
        <v>1567.76</v>
      </c>
      <c r="AC556" s="33">
        <v>1499.44</v>
      </c>
      <c r="AD556" s="33">
        <v>1476.95</v>
      </c>
      <c r="AE556" s="33">
        <v>1538.32</v>
      </c>
      <c r="AF556" s="33">
        <v>1730.09</v>
      </c>
      <c r="AG556" s="33">
        <v>1802.36</v>
      </c>
      <c r="AH556" s="33">
        <v>2072.4699999999998</v>
      </c>
      <c r="AI556" s="33">
        <v>2283.1</v>
      </c>
      <c r="AJ556" s="33">
        <v>2345.27</v>
      </c>
      <c r="AK556" s="33">
        <v>2381.62</v>
      </c>
      <c r="AL556" s="33">
        <v>2387.92</v>
      </c>
      <c r="AM556" s="33">
        <v>2352.91</v>
      </c>
      <c r="AN556" s="33">
        <v>2374.88</v>
      </c>
      <c r="AO556" s="33">
        <v>2359.85</v>
      </c>
      <c r="AP556" s="33">
        <v>2355.7800000000002</v>
      </c>
      <c r="AQ556" s="33">
        <v>2335.66</v>
      </c>
      <c r="AR556" s="33">
        <v>2300.09</v>
      </c>
      <c r="AS556" s="33">
        <v>2296.15</v>
      </c>
      <c r="AT556" s="33">
        <v>2284.9499999999998</v>
      </c>
      <c r="AU556" s="33">
        <v>2226.36</v>
      </c>
      <c r="AV556" s="33">
        <v>2067.4699999999998</v>
      </c>
      <c r="AW556" s="33">
        <v>1894.76</v>
      </c>
      <c r="AX556" s="33">
        <v>1760.73</v>
      </c>
      <c r="AY556" s="268">
        <v>634.05999999999995</v>
      </c>
      <c r="AZ556" s="138">
        <v>5.13</v>
      </c>
      <c r="BA556" s="138">
        <v>698.45</v>
      </c>
      <c r="BC556" s="125"/>
      <c r="BE556" s="32"/>
    </row>
    <row r="557" spans="1:57">
      <c r="A557" s="41">
        <v>16</v>
      </c>
      <c r="B557" s="148">
        <v>2540.0100000000002</v>
      </c>
      <c r="C557" s="148">
        <v>2335.5300000000002</v>
      </c>
      <c r="D557" s="148">
        <v>2280.36</v>
      </c>
      <c r="E557" s="148">
        <v>2279.0300000000002</v>
      </c>
      <c r="F557" s="148">
        <v>2336.5</v>
      </c>
      <c r="G557" s="148">
        <v>2650.57</v>
      </c>
      <c r="H557" s="148">
        <v>3121.5099999999998</v>
      </c>
      <c r="I557" s="148">
        <v>3501.81</v>
      </c>
      <c r="J557" s="148">
        <v>3718.1200000000003</v>
      </c>
      <c r="K557" s="148">
        <v>3861.77</v>
      </c>
      <c r="L557" s="148">
        <v>3864.9</v>
      </c>
      <c r="M557" s="148">
        <v>3865.48</v>
      </c>
      <c r="N557" s="148">
        <v>3829.36</v>
      </c>
      <c r="O557" s="148">
        <v>3840.5099999999998</v>
      </c>
      <c r="P557" s="148">
        <v>3859.23</v>
      </c>
      <c r="Q557" s="148">
        <v>3866.43</v>
      </c>
      <c r="R557" s="148">
        <v>3859.56</v>
      </c>
      <c r="S557" s="148">
        <v>3752.8300000000004</v>
      </c>
      <c r="T557" s="148">
        <v>3733.89</v>
      </c>
      <c r="U557" s="148">
        <v>3670.85</v>
      </c>
      <c r="V557" s="148">
        <v>3550.52</v>
      </c>
      <c r="W557" s="148">
        <v>3437.0899999999997</v>
      </c>
      <c r="X557" s="148">
        <v>3306.6200000000003</v>
      </c>
      <c r="Y557" s="148">
        <v>3151.71</v>
      </c>
      <c r="Z557" s="32"/>
      <c r="AA557" s="33">
        <v>1202.3699999999999</v>
      </c>
      <c r="AB557" s="33">
        <v>997.89</v>
      </c>
      <c r="AC557" s="33">
        <v>942.72</v>
      </c>
      <c r="AD557" s="33">
        <v>941.39</v>
      </c>
      <c r="AE557" s="33">
        <v>998.86</v>
      </c>
      <c r="AF557" s="33">
        <v>1312.93</v>
      </c>
      <c r="AG557" s="33">
        <v>1783.87</v>
      </c>
      <c r="AH557" s="33">
        <v>2164.17</v>
      </c>
      <c r="AI557" s="33">
        <v>2380.48</v>
      </c>
      <c r="AJ557" s="33">
        <v>2524.13</v>
      </c>
      <c r="AK557" s="33">
        <v>2527.2600000000002</v>
      </c>
      <c r="AL557" s="33">
        <v>2527.84</v>
      </c>
      <c r="AM557" s="33">
        <v>2491.7199999999998</v>
      </c>
      <c r="AN557" s="33">
        <v>2502.87</v>
      </c>
      <c r="AO557" s="33">
        <v>2521.59</v>
      </c>
      <c r="AP557" s="33">
        <v>2528.79</v>
      </c>
      <c r="AQ557" s="33">
        <v>2521.92</v>
      </c>
      <c r="AR557" s="33">
        <v>2415.19</v>
      </c>
      <c r="AS557" s="33">
        <v>2396.25</v>
      </c>
      <c r="AT557" s="33">
        <v>2333.21</v>
      </c>
      <c r="AU557" s="33">
        <v>2212.88</v>
      </c>
      <c r="AV557" s="33">
        <v>2099.4499999999998</v>
      </c>
      <c r="AW557" s="33">
        <v>1968.98</v>
      </c>
      <c r="AX557" s="33">
        <v>1814.07</v>
      </c>
      <c r="AY557" s="268">
        <v>634.05999999999995</v>
      </c>
      <c r="AZ557" s="138">
        <v>5.13</v>
      </c>
      <c r="BA557" s="138">
        <v>698.45</v>
      </c>
      <c r="BC557" s="125"/>
      <c r="BE557" s="32"/>
    </row>
    <row r="558" spans="1:57">
      <c r="A558" s="41">
        <v>17</v>
      </c>
      <c r="B558" s="148">
        <v>3138.06</v>
      </c>
      <c r="C558" s="148">
        <v>2989.3</v>
      </c>
      <c r="D558" s="148">
        <v>2918.17</v>
      </c>
      <c r="E558" s="148">
        <v>2904.1600000000003</v>
      </c>
      <c r="F558" s="148">
        <v>2988.47</v>
      </c>
      <c r="G558" s="148">
        <v>3186.69</v>
      </c>
      <c r="H558" s="148">
        <v>3301.27</v>
      </c>
      <c r="I558" s="148">
        <v>3456.2900000000004</v>
      </c>
      <c r="J558" s="148">
        <v>3691.07</v>
      </c>
      <c r="K558" s="148">
        <v>3806.64</v>
      </c>
      <c r="L558" s="148">
        <v>3830.5400000000004</v>
      </c>
      <c r="M558" s="148">
        <v>3830.0400000000004</v>
      </c>
      <c r="N558" s="148">
        <v>3803.93</v>
      </c>
      <c r="O558" s="148">
        <v>3814.57</v>
      </c>
      <c r="P558" s="148">
        <v>3811.0499999999997</v>
      </c>
      <c r="Q558" s="148">
        <v>3836.6200000000003</v>
      </c>
      <c r="R558" s="148">
        <v>3822.2100000000005</v>
      </c>
      <c r="S558" s="148">
        <v>3798.47</v>
      </c>
      <c r="T558" s="148">
        <v>3793.3700000000003</v>
      </c>
      <c r="U558" s="148">
        <v>3749.1299999999997</v>
      </c>
      <c r="V558" s="148">
        <v>3655.72</v>
      </c>
      <c r="W558" s="148">
        <v>3478.6299999999997</v>
      </c>
      <c r="X558" s="148">
        <v>3343.92</v>
      </c>
      <c r="Y558" s="148">
        <v>3233.2000000000003</v>
      </c>
      <c r="Z558" s="32"/>
      <c r="AA558" s="33">
        <v>1800.42</v>
      </c>
      <c r="AB558" s="33">
        <v>1651.66</v>
      </c>
      <c r="AC558" s="33">
        <v>1580.53</v>
      </c>
      <c r="AD558" s="33">
        <v>1566.52</v>
      </c>
      <c r="AE558" s="33">
        <v>1650.83</v>
      </c>
      <c r="AF558" s="33">
        <v>1849.05</v>
      </c>
      <c r="AG558" s="33">
        <v>1963.63</v>
      </c>
      <c r="AH558" s="33">
        <v>2118.65</v>
      </c>
      <c r="AI558" s="33">
        <v>2353.4299999999998</v>
      </c>
      <c r="AJ558" s="33">
        <v>2469</v>
      </c>
      <c r="AK558" s="33">
        <v>2492.9</v>
      </c>
      <c r="AL558" s="33">
        <v>2492.4</v>
      </c>
      <c r="AM558" s="33">
        <v>2466.29</v>
      </c>
      <c r="AN558" s="33">
        <v>2476.9299999999998</v>
      </c>
      <c r="AO558" s="33">
        <v>2473.41</v>
      </c>
      <c r="AP558" s="33">
        <v>2498.98</v>
      </c>
      <c r="AQ558" s="33">
        <v>2484.5700000000002</v>
      </c>
      <c r="AR558" s="33">
        <v>2460.83</v>
      </c>
      <c r="AS558" s="33">
        <v>2455.73</v>
      </c>
      <c r="AT558" s="33">
        <v>2411.4899999999998</v>
      </c>
      <c r="AU558" s="33">
        <v>2318.08</v>
      </c>
      <c r="AV558" s="33">
        <v>2140.9899999999998</v>
      </c>
      <c r="AW558" s="33">
        <v>2006.28</v>
      </c>
      <c r="AX558" s="33">
        <v>1895.56</v>
      </c>
      <c r="AY558" s="268">
        <v>634.05999999999995</v>
      </c>
      <c r="AZ558" s="138">
        <v>5.13</v>
      </c>
      <c r="BA558" s="138">
        <v>698.45</v>
      </c>
      <c r="BC558" s="125"/>
      <c r="BE558" s="32"/>
    </row>
    <row r="559" spans="1:57">
      <c r="A559" s="41">
        <v>18</v>
      </c>
      <c r="B559" s="148">
        <v>3198.1</v>
      </c>
      <c r="C559" s="148">
        <v>3058.78</v>
      </c>
      <c r="D559" s="148">
        <v>3016.02</v>
      </c>
      <c r="E559" s="148">
        <v>2985.06</v>
      </c>
      <c r="F559" s="148">
        <v>3058.56</v>
      </c>
      <c r="G559" s="148">
        <v>3228.4</v>
      </c>
      <c r="H559" s="148">
        <v>3315.7400000000002</v>
      </c>
      <c r="I559" s="148">
        <v>3458.1700000000005</v>
      </c>
      <c r="J559" s="148">
        <v>3785.0899999999997</v>
      </c>
      <c r="K559" s="148">
        <v>3845.7599999999998</v>
      </c>
      <c r="L559" s="148">
        <v>3850.89</v>
      </c>
      <c r="M559" s="148">
        <v>3852.9200000000005</v>
      </c>
      <c r="N559" s="148">
        <v>3836.97</v>
      </c>
      <c r="O559" s="148">
        <v>3847.7100000000005</v>
      </c>
      <c r="P559" s="148">
        <v>3846.43</v>
      </c>
      <c r="Q559" s="148">
        <v>3851.68</v>
      </c>
      <c r="R559" s="148">
        <v>3850.85</v>
      </c>
      <c r="S559" s="148">
        <v>3842.18</v>
      </c>
      <c r="T559" s="148">
        <v>3828.6</v>
      </c>
      <c r="U559" s="148">
        <v>3802.7100000000005</v>
      </c>
      <c r="V559" s="148">
        <v>3773.19</v>
      </c>
      <c r="W559" s="148">
        <v>3485.57</v>
      </c>
      <c r="X559" s="148">
        <v>3318.96</v>
      </c>
      <c r="Y559" s="148">
        <v>3273.3300000000004</v>
      </c>
      <c r="Z559" s="32"/>
      <c r="AA559" s="33">
        <v>1860.46</v>
      </c>
      <c r="AB559" s="33">
        <v>1721.14</v>
      </c>
      <c r="AC559" s="33">
        <v>1678.38</v>
      </c>
      <c r="AD559" s="33">
        <v>1647.42</v>
      </c>
      <c r="AE559" s="33">
        <v>1720.92</v>
      </c>
      <c r="AF559" s="33">
        <v>1890.76</v>
      </c>
      <c r="AG559" s="33">
        <v>1978.1</v>
      </c>
      <c r="AH559" s="33">
        <v>2120.5300000000002</v>
      </c>
      <c r="AI559" s="33">
        <v>2447.4499999999998</v>
      </c>
      <c r="AJ559" s="33">
        <v>2508.12</v>
      </c>
      <c r="AK559" s="33">
        <v>2513.25</v>
      </c>
      <c r="AL559" s="33">
        <v>2515.2800000000002</v>
      </c>
      <c r="AM559" s="33">
        <v>2499.33</v>
      </c>
      <c r="AN559" s="33">
        <v>2510.0700000000002</v>
      </c>
      <c r="AO559" s="33">
        <v>2508.79</v>
      </c>
      <c r="AP559" s="33">
        <v>2514.04</v>
      </c>
      <c r="AQ559" s="33">
        <v>2513.21</v>
      </c>
      <c r="AR559" s="33">
        <v>2504.54</v>
      </c>
      <c r="AS559" s="33">
        <v>2490.96</v>
      </c>
      <c r="AT559" s="33">
        <v>2465.0700000000002</v>
      </c>
      <c r="AU559" s="33">
        <v>2435.5500000000002</v>
      </c>
      <c r="AV559" s="33">
        <v>2147.9299999999998</v>
      </c>
      <c r="AW559" s="33">
        <v>1981.32</v>
      </c>
      <c r="AX559" s="33">
        <v>1935.69</v>
      </c>
      <c r="AY559" s="268">
        <v>634.05999999999995</v>
      </c>
      <c r="AZ559" s="138">
        <v>5.13</v>
      </c>
      <c r="BA559" s="138">
        <v>698.45</v>
      </c>
      <c r="BC559" s="125"/>
      <c r="BE559" s="32"/>
    </row>
    <row r="560" spans="1:57">
      <c r="A560" s="41">
        <v>19</v>
      </c>
      <c r="B560" s="148">
        <v>3208.57</v>
      </c>
      <c r="C560" s="148">
        <v>3054.18</v>
      </c>
      <c r="D560" s="148">
        <v>3006.14</v>
      </c>
      <c r="E560" s="148">
        <v>2959.72</v>
      </c>
      <c r="F560" s="148">
        <v>3052.93</v>
      </c>
      <c r="G560" s="148">
        <v>3222.6</v>
      </c>
      <c r="H560" s="148">
        <v>3318.63</v>
      </c>
      <c r="I560" s="148">
        <v>3532.15</v>
      </c>
      <c r="J560" s="148">
        <v>3802.85</v>
      </c>
      <c r="K560" s="148">
        <v>3851.9</v>
      </c>
      <c r="L560" s="148">
        <v>3858.7999999999997</v>
      </c>
      <c r="M560" s="148">
        <v>3857.39</v>
      </c>
      <c r="N560" s="148">
        <v>3850.6200000000003</v>
      </c>
      <c r="O560" s="148">
        <v>3851.07</v>
      </c>
      <c r="P560" s="148">
        <v>3849.0800000000004</v>
      </c>
      <c r="Q560" s="148">
        <v>3849.3300000000004</v>
      </c>
      <c r="R560" s="148">
        <v>3851.69</v>
      </c>
      <c r="S560" s="148">
        <v>3820.7500000000005</v>
      </c>
      <c r="T560" s="148">
        <v>3814.2599999999998</v>
      </c>
      <c r="U560" s="148">
        <v>3810.7100000000005</v>
      </c>
      <c r="V560" s="148">
        <v>3781.3399999999997</v>
      </c>
      <c r="W560" s="148">
        <v>3635.7100000000005</v>
      </c>
      <c r="X560" s="148">
        <v>3360.56</v>
      </c>
      <c r="Y560" s="148">
        <v>3310.4100000000003</v>
      </c>
      <c r="Z560" s="32"/>
      <c r="AA560" s="33">
        <v>1870.93</v>
      </c>
      <c r="AB560" s="33">
        <v>1716.54</v>
      </c>
      <c r="AC560" s="33">
        <v>1668.5</v>
      </c>
      <c r="AD560" s="33">
        <v>1622.08</v>
      </c>
      <c r="AE560" s="33">
        <v>1715.29</v>
      </c>
      <c r="AF560" s="33">
        <v>1884.96</v>
      </c>
      <c r="AG560" s="33">
        <v>1980.99</v>
      </c>
      <c r="AH560" s="33">
        <v>2194.5100000000002</v>
      </c>
      <c r="AI560" s="33">
        <v>2465.21</v>
      </c>
      <c r="AJ560" s="33">
        <v>2514.2600000000002</v>
      </c>
      <c r="AK560" s="33">
        <v>2521.16</v>
      </c>
      <c r="AL560" s="33">
        <v>2519.75</v>
      </c>
      <c r="AM560" s="33">
        <v>2512.98</v>
      </c>
      <c r="AN560" s="33">
        <v>2513.4299999999998</v>
      </c>
      <c r="AO560" s="33">
        <v>2511.44</v>
      </c>
      <c r="AP560" s="33">
        <v>2511.69</v>
      </c>
      <c r="AQ560" s="33">
        <v>2514.0500000000002</v>
      </c>
      <c r="AR560" s="33">
        <v>2483.11</v>
      </c>
      <c r="AS560" s="33">
        <v>2476.62</v>
      </c>
      <c r="AT560" s="33">
        <v>2473.0700000000002</v>
      </c>
      <c r="AU560" s="33">
        <v>2443.6999999999998</v>
      </c>
      <c r="AV560" s="33">
        <v>2298.0700000000002</v>
      </c>
      <c r="AW560" s="33">
        <v>2022.92</v>
      </c>
      <c r="AX560" s="33">
        <v>1972.77</v>
      </c>
      <c r="AY560" s="268">
        <v>634.05999999999995</v>
      </c>
      <c r="AZ560" s="138">
        <v>5.13</v>
      </c>
      <c r="BA560" s="138">
        <v>698.45</v>
      </c>
      <c r="BC560" s="125"/>
      <c r="BE560" s="32"/>
    </row>
    <row r="561" spans="1:137">
      <c r="A561" s="41">
        <v>20</v>
      </c>
      <c r="B561" s="148">
        <v>3288.05</v>
      </c>
      <c r="C561" s="148">
        <v>3194.3</v>
      </c>
      <c r="D561" s="148">
        <v>3109.5099999999998</v>
      </c>
      <c r="E561" s="148">
        <v>3069.7599999999998</v>
      </c>
      <c r="F561" s="148">
        <v>3098.94</v>
      </c>
      <c r="G561" s="148">
        <v>3158.2900000000004</v>
      </c>
      <c r="H561" s="148">
        <v>3265.97</v>
      </c>
      <c r="I561" s="148">
        <v>3341.1</v>
      </c>
      <c r="J561" s="148">
        <v>3466.47</v>
      </c>
      <c r="K561" s="148">
        <v>3654.23</v>
      </c>
      <c r="L561" s="148">
        <v>3787.5000000000005</v>
      </c>
      <c r="M561" s="148">
        <v>3811.98</v>
      </c>
      <c r="N561" s="148">
        <v>3788.48</v>
      </c>
      <c r="O561" s="148">
        <v>3779.2000000000003</v>
      </c>
      <c r="P561" s="148">
        <v>3799.19</v>
      </c>
      <c r="Q561" s="148">
        <v>3809.2500000000005</v>
      </c>
      <c r="R561" s="148">
        <v>3814.69</v>
      </c>
      <c r="S561" s="148">
        <v>3814.5499999999997</v>
      </c>
      <c r="T561" s="148">
        <v>3760.2900000000004</v>
      </c>
      <c r="U561" s="148">
        <v>3697.81</v>
      </c>
      <c r="V561" s="148">
        <v>3592.97</v>
      </c>
      <c r="W561" s="148">
        <v>3500.15</v>
      </c>
      <c r="X561" s="148">
        <v>3396.97</v>
      </c>
      <c r="Y561" s="148">
        <v>3307.96</v>
      </c>
      <c r="Z561" s="32"/>
      <c r="AA561" s="33">
        <v>1950.41</v>
      </c>
      <c r="AB561" s="33">
        <v>1856.66</v>
      </c>
      <c r="AC561" s="33">
        <v>1771.87</v>
      </c>
      <c r="AD561" s="33">
        <v>1732.12</v>
      </c>
      <c r="AE561" s="33">
        <v>1761.3</v>
      </c>
      <c r="AF561" s="33">
        <v>1820.65</v>
      </c>
      <c r="AG561" s="33">
        <v>1928.33</v>
      </c>
      <c r="AH561" s="33">
        <v>2003.46</v>
      </c>
      <c r="AI561" s="33">
        <v>2128.83</v>
      </c>
      <c r="AJ561" s="33">
        <v>2316.59</v>
      </c>
      <c r="AK561" s="33">
        <v>2449.86</v>
      </c>
      <c r="AL561" s="33">
        <v>2474.34</v>
      </c>
      <c r="AM561" s="33">
        <v>2450.84</v>
      </c>
      <c r="AN561" s="33">
        <v>2441.56</v>
      </c>
      <c r="AO561" s="33">
        <v>2461.5500000000002</v>
      </c>
      <c r="AP561" s="33">
        <v>2471.61</v>
      </c>
      <c r="AQ561" s="33">
        <v>2477.0500000000002</v>
      </c>
      <c r="AR561" s="33">
        <v>2476.91</v>
      </c>
      <c r="AS561" s="33">
        <v>2422.65</v>
      </c>
      <c r="AT561" s="33">
        <v>2360.17</v>
      </c>
      <c r="AU561" s="33">
        <v>2255.33</v>
      </c>
      <c r="AV561" s="33">
        <v>2162.5100000000002</v>
      </c>
      <c r="AW561" s="33">
        <v>2059.33</v>
      </c>
      <c r="AX561" s="33">
        <v>1970.32</v>
      </c>
      <c r="AY561" s="268">
        <v>634.05999999999995</v>
      </c>
      <c r="AZ561" s="138">
        <v>5.13</v>
      </c>
      <c r="BA561" s="138">
        <v>698.45</v>
      </c>
      <c r="BC561" s="125"/>
      <c r="BE561" s="32"/>
    </row>
    <row r="562" spans="1:137">
      <c r="A562" s="41">
        <v>21</v>
      </c>
      <c r="B562" s="148">
        <v>3261.2599999999998</v>
      </c>
      <c r="C562" s="148">
        <v>3055.7000000000003</v>
      </c>
      <c r="D562" s="148">
        <v>3038.86</v>
      </c>
      <c r="E562" s="148">
        <v>2977.22</v>
      </c>
      <c r="F562" s="148">
        <v>2990.61</v>
      </c>
      <c r="G562" s="148">
        <v>3067.9</v>
      </c>
      <c r="H562" s="148">
        <v>3101.23</v>
      </c>
      <c r="I562" s="148">
        <v>3257.52</v>
      </c>
      <c r="J562" s="148">
        <v>3314.1200000000003</v>
      </c>
      <c r="K562" s="148">
        <v>3431.28</v>
      </c>
      <c r="L562" s="148">
        <v>3506.97</v>
      </c>
      <c r="M562" s="148">
        <v>3556.22</v>
      </c>
      <c r="N562" s="148">
        <v>3561.52</v>
      </c>
      <c r="O562" s="148">
        <v>3575.8700000000003</v>
      </c>
      <c r="P562" s="148">
        <v>3609.48</v>
      </c>
      <c r="Q562" s="148">
        <v>3685.3799999999997</v>
      </c>
      <c r="R562" s="148">
        <v>3752.8700000000003</v>
      </c>
      <c r="S562" s="148">
        <v>3779.27</v>
      </c>
      <c r="T562" s="148">
        <v>3772.1</v>
      </c>
      <c r="U562" s="148">
        <v>3751.82</v>
      </c>
      <c r="V562" s="148">
        <v>3597.9200000000005</v>
      </c>
      <c r="W562" s="148">
        <v>3500.43</v>
      </c>
      <c r="X562" s="148">
        <v>3346.31</v>
      </c>
      <c r="Y562" s="148">
        <v>3264.9500000000003</v>
      </c>
      <c r="Z562" s="32"/>
      <c r="AA562" s="33">
        <v>1923.62</v>
      </c>
      <c r="AB562" s="33">
        <v>1718.06</v>
      </c>
      <c r="AC562" s="33">
        <v>1701.22</v>
      </c>
      <c r="AD562" s="33">
        <v>1639.58</v>
      </c>
      <c r="AE562" s="33">
        <v>1652.97</v>
      </c>
      <c r="AF562" s="33">
        <v>1730.26</v>
      </c>
      <c r="AG562" s="33">
        <v>1763.59</v>
      </c>
      <c r="AH562" s="33">
        <v>1919.88</v>
      </c>
      <c r="AI562" s="33">
        <v>1976.48</v>
      </c>
      <c r="AJ562" s="33">
        <v>2093.64</v>
      </c>
      <c r="AK562" s="33">
        <v>2169.33</v>
      </c>
      <c r="AL562" s="33">
        <v>2218.58</v>
      </c>
      <c r="AM562" s="33">
        <v>2223.88</v>
      </c>
      <c r="AN562" s="33">
        <v>2238.23</v>
      </c>
      <c r="AO562" s="33">
        <v>2271.84</v>
      </c>
      <c r="AP562" s="33">
        <v>2347.7399999999998</v>
      </c>
      <c r="AQ562" s="33">
        <v>2415.23</v>
      </c>
      <c r="AR562" s="33">
        <v>2441.63</v>
      </c>
      <c r="AS562" s="33">
        <v>2434.46</v>
      </c>
      <c r="AT562" s="33">
        <v>2414.1799999999998</v>
      </c>
      <c r="AU562" s="33">
        <v>2260.2800000000002</v>
      </c>
      <c r="AV562" s="33">
        <v>2162.79</v>
      </c>
      <c r="AW562" s="33">
        <v>2008.67</v>
      </c>
      <c r="AX562" s="33">
        <v>1927.31</v>
      </c>
      <c r="AY562" s="268">
        <v>634.05999999999995</v>
      </c>
      <c r="AZ562" s="138">
        <v>5.13</v>
      </c>
      <c r="BA562" s="138">
        <v>698.45</v>
      </c>
      <c r="BC562" s="125"/>
      <c r="BE562" s="32"/>
    </row>
    <row r="563" spans="1:137">
      <c r="A563" s="41">
        <v>22</v>
      </c>
      <c r="B563" s="148">
        <v>3052.2599999999998</v>
      </c>
      <c r="C563" s="148">
        <v>2964.97</v>
      </c>
      <c r="D563" s="148">
        <v>2921.5</v>
      </c>
      <c r="E563" s="148">
        <v>2898.1</v>
      </c>
      <c r="F563" s="148">
        <v>2943.22</v>
      </c>
      <c r="G563" s="148">
        <v>3084.28</v>
      </c>
      <c r="H563" s="148">
        <v>3294.63</v>
      </c>
      <c r="I563" s="148">
        <v>3513.2999999999997</v>
      </c>
      <c r="J563" s="148">
        <v>3629.1299999999997</v>
      </c>
      <c r="K563" s="148">
        <v>3733.86</v>
      </c>
      <c r="L563" s="148">
        <v>3749.9900000000002</v>
      </c>
      <c r="M563" s="148">
        <v>3717.2599999999998</v>
      </c>
      <c r="N563" s="148">
        <v>3665.28</v>
      </c>
      <c r="O563" s="148">
        <v>3690.9100000000003</v>
      </c>
      <c r="P563" s="148">
        <v>3669.35</v>
      </c>
      <c r="Q563" s="148">
        <v>3686.8399999999997</v>
      </c>
      <c r="R563" s="148">
        <v>3675.94</v>
      </c>
      <c r="S563" s="148">
        <v>3678.7400000000002</v>
      </c>
      <c r="T563" s="148">
        <v>3676.0499999999997</v>
      </c>
      <c r="U563" s="148">
        <v>3654.36</v>
      </c>
      <c r="V563" s="148">
        <v>3554.15</v>
      </c>
      <c r="W563" s="148">
        <v>3329.3700000000003</v>
      </c>
      <c r="X563" s="148">
        <v>3318.6600000000003</v>
      </c>
      <c r="Y563" s="148">
        <v>3058.85</v>
      </c>
      <c r="Z563" s="32"/>
      <c r="AA563" s="33">
        <v>1714.62</v>
      </c>
      <c r="AB563" s="33">
        <v>1627.33</v>
      </c>
      <c r="AC563" s="33">
        <v>1583.86</v>
      </c>
      <c r="AD563" s="33">
        <v>1560.46</v>
      </c>
      <c r="AE563" s="33">
        <v>1605.58</v>
      </c>
      <c r="AF563" s="33">
        <v>1746.64</v>
      </c>
      <c r="AG563" s="33">
        <v>1956.99</v>
      </c>
      <c r="AH563" s="33">
        <v>2175.66</v>
      </c>
      <c r="AI563" s="33">
        <v>2291.4899999999998</v>
      </c>
      <c r="AJ563" s="33">
        <v>2396.2199999999998</v>
      </c>
      <c r="AK563" s="33">
        <v>2412.35</v>
      </c>
      <c r="AL563" s="33">
        <v>2379.62</v>
      </c>
      <c r="AM563" s="33">
        <v>2327.64</v>
      </c>
      <c r="AN563" s="33">
        <v>2353.27</v>
      </c>
      <c r="AO563" s="33">
        <v>2331.71</v>
      </c>
      <c r="AP563" s="33">
        <v>2349.1999999999998</v>
      </c>
      <c r="AQ563" s="33">
        <v>2338.3000000000002</v>
      </c>
      <c r="AR563" s="33">
        <v>2341.1</v>
      </c>
      <c r="AS563" s="33">
        <v>2338.41</v>
      </c>
      <c r="AT563" s="33">
        <v>2316.7199999999998</v>
      </c>
      <c r="AU563" s="33">
        <v>2216.5100000000002</v>
      </c>
      <c r="AV563" s="33">
        <v>1991.73</v>
      </c>
      <c r="AW563" s="33">
        <v>1981.02</v>
      </c>
      <c r="AX563" s="33">
        <v>1721.21</v>
      </c>
      <c r="AY563" s="268">
        <v>634.05999999999995</v>
      </c>
      <c r="AZ563" s="138">
        <v>5.13</v>
      </c>
      <c r="BA563" s="138">
        <v>698.45</v>
      </c>
      <c r="BC563" s="125"/>
      <c r="BE563" s="32"/>
    </row>
    <row r="564" spans="1:137">
      <c r="A564" s="41">
        <v>23</v>
      </c>
      <c r="B564" s="148">
        <v>3066.3700000000003</v>
      </c>
      <c r="C564" s="148">
        <v>2944.22</v>
      </c>
      <c r="D564" s="148">
        <v>2925.8</v>
      </c>
      <c r="E564" s="148">
        <v>2892.7599999999998</v>
      </c>
      <c r="F564" s="148">
        <v>2898.8</v>
      </c>
      <c r="G564" s="148">
        <v>3077.55</v>
      </c>
      <c r="H564" s="148">
        <v>3158.3</v>
      </c>
      <c r="I564" s="148">
        <v>3612.52</v>
      </c>
      <c r="J564" s="148">
        <v>3678.11</v>
      </c>
      <c r="K564" s="148">
        <v>3721.7900000000004</v>
      </c>
      <c r="L564" s="148">
        <v>3748.0400000000004</v>
      </c>
      <c r="M564" s="148">
        <v>3735.77</v>
      </c>
      <c r="N564" s="148">
        <v>3683.2900000000004</v>
      </c>
      <c r="O564" s="148">
        <v>3696.7999999999997</v>
      </c>
      <c r="P564" s="148">
        <v>3687.4200000000005</v>
      </c>
      <c r="Q564" s="148">
        <v>3699.02</v>
      </c>
      <c r="R564" s="148">
        <v>3713.31</v>
      </c>
      <c r="S564" s="148">
        <v>3697.1200000000003</v>
      </c>
      <c r="T564" s="148">
        <v>3688.3799999999997</v>
      </c>
      <c r="U564" s="148">
        <v>3684.03</v>
      </c>
      <c r="V564" s="148">
        <v>3660.3399999999997</v>
      </c>
      <c r="W564" s="148">
        <v>3488.1600000000003</v>
      </c>
      <c r="X564" s="148">
        <v>3322.7000000000003</v>
      </c>
      <c r="Y564" s="148">
        <v>3147.1</v>
      </c>
      <c r="Z564" s="32"/>
      <c r="AA564" s="33">
        <v>1728.73</v>
      </c>
      <c r="AB564" s="33">
        <v>1606.58</v>
      </c>
      <c r="AC564" s="33">
        <v>1588.16</v>
      </c>
      <c r="AD564" s="33">
        <v>1555.12</v>
      </c>
      <c r="AE564" s="33">
        <v>1561.16</v>
      </c>
      <c r="AF564" s="33">
        <v>1739.91</v>
      </c>
      <c r="AG564" s="33">
        <v>1820.66</v>
      </c>
      <c r="AH564" s="33">
        <v>2274.88</v>
      </c>
      <c r="AI564" s="33">
        <v>2340.4699999999998</v>
      </c>
      <c r="AJ564" s="33">
        <v>2384.15</v>
      </c>
      <c r="AK564" s="33">
        <v>2410.4</v>
      </c>
      <c r="AL564" s="33">
        <v>2398.13</v>
      </c>
      <c r="AM564" s="33">
        <v>2345.65</v>
      </c>
      <c r="AN564" s="33">
        <v>2359.16</v>
      </c>
      <c r="AO564" s="33">
        <v>2349.7800000000002</v>
      </c>
      <c r="AP564" s="33">
        <v>2361.38</v>
      </c>
      <c r="AQ564" s="33">
        <v>2375.67</v>
      </c>
      <c r="AR564" s="33">
        <v>2359.48</v>
      </c>
      <c r="AS564" s="33">
        <v>2350.7399999999998</v>
      </c>
      <c r="AT564" s="33">
        <v>2346.39</v>
      </c>
      <c r="AU564" s="33">
        <v>2322.6999999999998</v>
      </c>
      <c r="AV564" s="33">
        <v>2150.52</v>
      </c>
      <c r="AW564" s="33">
        <v>1985.06</v>
      </c>
      <c r="AX564" s="33">
        <v>1809.46</v>
      </c>
      <c r="AY564" s="268">
        <v>634.05999999999995</v>
      </c>
      <c r="AZ564" s="138">
        <v>5.13</v>
      </c>
      <c r="BA564" s="138">
        <v>698.45</v>
      </c>
      <c r="BC564" s="125"/>
      <c r="BE564" s="32"/>
    </row>
    <row r="565" spans="1:137">
      <c r="A565" s="41">
        <v>24</v>
      </c>
      <c r="B565" s="148">
        <v>3001.7599999999998</v>
      </c>
      <c r="C565" s="148">
        <v>2860.23</v>
      </c>
      <c r="D565" s="148">
        <v>2829.35</v>
      </c>
      <c r="E565" s="148">
        <v>2814.31</v>
      </c>
      <c r="F565" s="148">
        <v>2851.6200000000003</v>
      </c>
      <c r="G565" s="148">
        <v>3089.09</v>
      </c>
      <c r="H565" s="148">
        <v>3133.9</v>
      </c>
      <c r="I565" s="148">
        <v>3607.15</v>
      </c>
      <c r="J565" s="148">
        <v>3702.5899999999997</v>
      </c>
      <c r="K565" s="148">
        <v>3823.19</v>
      </c>
      <c r="L565" s="148">
        <v>3846.8399999999997</v>
      </c>
      <c r="M565" s="148">
        <v>3829.7900000000004</v>
      </c>
      <c r="N565" s="148">
        <v>3786.43</v>
      </c>
      <c r="O565" s="148">
        <v>3803.77</v>
      </c>
      <c r="P565" s="148">
        <v>3768.2500000000005</v>
      </c>
      <c r="Q565" s="148">
        <v>3797.5000000000005</v>
      </c>
      <c r="R565" s="148">
        <v>3799.4</v>
      </c>
      <c r="S565" s="148">
        <v>3768.93</v>
      </c>
      <c r="T565" s="148">
        <v>3758.65</v>
      </c>
      <c r="U565" s="148">
        <v>3723.5499999999997</v>
      </c>
      <c r="V565" s="148">
        <v>3675.65</v>
      </c>
      <c r="W565" s="148">
        <v>3616.3700000000003</v>
      </c>
      <c r="X565" s="148">
        <v>3383.2400000000002</v>
      </c>
      <c r="Y565" s="148">
        <v>3205.7599999999998</v>
      </c>
      <c r="Z565" s="32"/>
      <c r="AA565" s="33">
        <v>1664.12</v>
      </c>
      <c r="AB565" s="33">
        <v>1522.59</v>
      </c>
      <c r="AC565" s="33">
        <v>1491.71</v>
      </c>
      <c r="AD565" s="33">
        <v>1476.67</v>
      </c>
      <c r="AE565" s="33">
        <v>1513.98</v>
      </c>
      <c r="AF565" s="33">
        <v>1751.45</v>
      </c>
      <c r="AG565" s="33">
        <v>1796.26</v>
      </c>
      <c r="AH565" s="33">
        <v>2269.5100000000002</v>
      </c>
      <c r="AI565" s="33">
        <v>2364.9499999999998</v>
      </c>
      <c r="AJ565" s="33">
        <v>2485.5500000000002</v>
      </c>
      <c r="AK565" s="33">
        <v>2509.1999999999998</v>
      </c>
      <c r="AL565" s="33">
        <v>2492.15</v>
      </c>
      <c r="AM565" s="33">
        <v>2448.79</v>
      </c>
      <c r="AN565" s="33">
        <v>2466.13</v>
      </c>
      <c r="AO565" s="33">
        <v>2430.61</v>
      </c>
      <c r="AP565" s="33">
        <v>2459.86</v>
      </c>
      <c r="AQ565" s="33">
        <v>2461.7600000000002</v>
      </c>
      <c r="AR565" s="33">
        <v>2431.29</v>
      </c>
      <c r="AS565" s="33">
        <v>2421.0100000000002</v>
      </c>
      <c r="AT565" s="33">
        <v>2385.91</v>
      </c>
      <c r="AU565" s="33">
        <v>2338.0100000000002</v>
      </c>
      <c r="AV565" s="33">
        <v>2278.73</v>
      </c>
      <c r="AW565" s="33">
        <v>2045.6</v>
      </c>
      <c r="AX565" s="33">
        <v>1868.12</v>
      </c>
      <c r="AY565" s="268">
        <v>634.05999999999995</v>
      </c>
      <c r="AZ565" s="138">
        <v>5.13</v>
      </c>
      <c r="BA565" s="138">
        <v>698.45</v>
      </c>
      <c r="BC565" s="125"/>
      <c r="BE565" s="32"/>
    </row>
    <row r="566" spans="1:137">
      <c r="A566" s="41">
        <v>25</v>
      </c>
      <c r="B566" s="148">
        <v>3102.96</v>
      </c>
      <c r="C566" s="148">
        <v>2961.7900000000004</v>
      </c>
      <c r="D566" s="148">
        <v>2920.85</v>
      </c>
      <c r="E566" s="148">
        <v>2892.44</v>
      </c>
      <c r="F566" s="148">
        <v>2939.47</v>
      </c>
      <c r="G566" s="148">
        <v>3122.93</v>
      </c>
      <c r="H566" s="148">
        <v>3373.3300000000004</v>
      </c>
      <c r="I566" s="148">
        <v>3671.4200000000005</v>
      </c>
      <c r="J566" s="148">
        <v>3819.15</v>
      </c>
      <c r="K566" s="148">
        <v>3852.2000000000003</v>
      </c>
      <c r="L566" s="148">
        <v>3855.0000000000005</v>
      </c>
      <c r="M566" s="148">
        <v>3851.2599999999998</v>
      </c>
      <c r="N566" s="148">
        <v>3833.8700000000003</v>
      </c>
      <c r="O566" s="148">
        <v>3838.9500000000003</v>
      </c>
      <c r="P566" s="148">
        <v>3834.53</v>
      </c>
      <c r="Q566" s="148">
        <v>3836.22</v>
      </c>
      <c r="R566" s="148">
        <v>3835.82</v>
      </c>
      <c r="S566" s="148">
        <v>3828.4100000000003</v>
      </c>
      <c r="T566" s="148">
        <v>3832.9200000000005</v>
      </c>
      <c r="U566" s="148">
        <v>3824.0899999999997</v>
      </c>
      <c r="V566" s="148">
        <v>3776.61</v>
      </c>
      <c r="W566" s="148">
        <v>3700.0400000000004</v>
      </c>
      <c r="X566" s="148">
        <v>3376.4</v>
      </c>
      <c r="Y566" s="148">
        <v>3225.93</v>
      </c>
      <c r="Z566" s="32"/>
      <c r="AA566" s="33">
        <v>1765.32</v>
      </c>
      <c r="AB566" s="33">
        <v>1624.15</v>
      </c>
      <c r="AC566" s="33">
        <v>1583.21</v>
      </c>
      <c r="AD566" s="33">
        <v>1554.8</v>
      </c>
      <c r="AE566" s="33">
        <v>1601.83</v>
      </c>
      <c r="AF566" s="33">
        <v>1785.29</v>
      </c>
      <c r="AG566" s="33">
        <v>2035.69</v>
      </c>
      <c r="AH566" s="33">
        <v>2333.7800000000002</v>
      </c>
      <c r="AI566" s="33">
        <v>2481.5100000000002</v>
      </c>
      <c r="AJ566" s="33">
        <v>2514.56</v>
      </c>
      <c r="AK566" s="33">
        <v>2517.36</v>
      </c>
      <c r="AL566" s="33">
        <v>2513.62</v>
      </c>
      <c r="AM566" s="33">
        <v>2496.23</v>
      </c>
      <c r="AN566" s="33">
        <v>2501.31</v>
      </c>
      <c r="AO566" s="33">
        <v>2496.89</v>
      </c>
      <c r="AP566" s="33">
        <v>2498.58</v>
      </c>
      <c r="AQ566" s="33">
        <v>2498.1799999999998</v>
      </c>
      <c r="AR566" s="33">
        <v>2490.77</v>
      </c>
      <c r="AS566" s="33">
        <v>2495.2800000000002</v>
      </c>
      <c r="AT566" s="33">
        <v>2486.4499999999998</v>
      </c>
      <c r="AU566" s="33">
        <v>2438.9699999999998</v>
      </c>
      <c r="AV566" s="33">
        <v>2362.4</v>
      </c>
      <c r="AW566" s="33">
        <v>2038.76</v>
      </c>
      <c r="AX566" s="33">
        <v>1888.29</v>
      </c>
      <c r="AY566" s="268">
        <v>634.05999999999995</v>
      </c>
      <c r="AZ566" s="138">
        <v>5.13</v>
      </c>
      <c r="BA566" s="138">
        <v>698.45</v>
      </c>
      <c r="BC566" s="125"/>
      <c r="BE566" s="32"/>
    </row>
    <row r="567" spans="1:137">
      <c r="A567" s="41">
        <v>26</v>
      </c>
      <c r="B567" s="148">
        <v>3187.7900000000004</v>
      </c>
      <c r="C567" s="148">
        <v>3077.59</v>
      </c>
      <c r="D567" s="148">
        <v>3048.69</v>
      </c>
      <c r="E567" s="148">
        <v>3011.48</v>
      </c>
      <c r="F567" s="148">
        <v>3050.55</v>
      </c>
      <c r="G567" s="148">
        <v>3221.57</v>
      </c>
      <c r="H567" s="148">
        <v>3333.6</v>
      </c>
      <c r="I567" s="148">
        <v>3713.56</v>
      </c>
      <c r="J567" s="148">
        <v>3821.4500000000003</v>
      </c>
      <c r="K567" s="148">
        <v>3851.9</v>
      </c>
      <c r="L567" s="148">
        <v>3868.44</v>
      </c>
      <c r="M567" s="148">
        <v>3852.0899999999997</v>
      </c>
      <c r="N567" s="148">
        <v>3828.8399999999997</v>
      </c>
      <c r="O567" s="148">
        <v>3835.85</v>
      </c>
      <c r="P567" s="148">
        <v>3830.82</v>
      </c>
      <c r="Q567" s="148">
        <v>3836.4900000000002</v>
      </c>
      <c r="R567" s="148">
        <v>3846.2999999999997</v>
      </c>
      <c r="S567" s="148">
        <v>3841.2500000000005</v>
      </c>
      <c r="T567" s="148">
        <v>3838.65</v>
      </c>
      <c r="U567" s="148">
        <v>3829.4200000000005</v>
      </c>
      <c r="V567" s="148">
        <v>3808.1700000000005</v>
      </c>
      <c r="W567" s="148">
        <v>3748.14</v>
      </c>
      <c r="X567" s="148">
        <v>3541.48</v>
      </c>
      <c r="Y567" s="148">
        <v>3315.07</v>
      </c>
      <c r="Z567" s="32"/>
      <c r="AA567" s="33">
        <v>1850.15</v>
      </c>
      <c r="AB567" s="33">
        <v>1739.95</v>
      </c>
      <c r="AC567" s="33">
        <v>1711.05</v>
      </c>
      <c r="AD567" s="33">
        <v>1673.84</v>
      </c>
      <c r="AE567" s="33">
        <v>1712.91</v>
      </c>
      <c r="AF567" s="33">
        <v>1883.93</v>
      </c>
      <c r="AG567" s="33">
        <v>1995.96</v>
      </c>
      <c r="AH567" s="33">
        <v>2375.92</v>
      </c>
      <c r="AI567" s="33">
        <v>2483.81</v>
      </c>
      <c r="AJ567" s="33">
        <v>2514.2600000000002</v>
      </c>
      <c r="AK567" s="33">
        <v>2530.8000000000002</v>
      </c>
      <c r="AL567" s="33">
        <v>2514.4499999999998</v>
      </c>
      <c r="AM567" s="33">
        <v>2491.1999999999998</v>
      </c>
      <c r="AN567" s="33">
        <v>2498.21</v>
      </c>
      <c r="AO567" s="33">
        <v>2493.1799999999998</v>
      </c>
      <c r="AP567" s="33">
        <v>2498.85</v>
      </c>
      <c r="AQ567" s="33">
        <v>2508.66</v>
      </c>
      <c r="AR567" s="33">
        <v>2503.61</v>
      </c>
      <c r="AS567" s="33">
        <v>2501.0100000000002</v>
      </c>
      <c r="AT567" s="33">
        <v>2491.7800000000002</v>
      </c>
      <c r="AU567" s="33">
        <v>2470.5300000000002</v>
      </c>
      <c r="AV567" s="33">
        <v>2410.5</v>
      </c>
      <c r="AW567" s="33">
        <v>2203.84</v>
      </c>
      <c r="AX567" s="33">
        <v>1977.43</v>
      </c>
      <c r="AY567" s="268">
        <v>634.05999999999995</v>
      </c>
      <c r="AZ567" s="138">
        <v>5.13</v>
      </c>
      <c r="BA567" s="138">
        <v>698.45</v>
      </c>
      <c r="BC567" s="125"/>
      <c r="BE567" s="32"/>
    </row>
    <row r="568" spans="1:137">
      <c r="A568" s="41">
        <v>27</v>
      </c>
      <c r="B568" s="148">
        <v>3255.18</v>
      </c>
      <c r="C568" s="148">
        <v>3105.42</v>
      </c>
      <c r="D568" s="148">
        <v>3046.36</v>
      </c>
      <c r="E568" s="148">
        <v>3010.78</v>
      </c>
      <c r="F568" s="148">
        <v>3017.0400000000004</v>
      </c>
      <c r="G568" s="148">
        <v>3130.64</v>
      </c>
      <c r="H568" s="148">
        <v>3210.09</v>
      </c>
      <c r="I568" s="148">
        <v>3372.53</v>
      </c>
      <c r="J568" s="148">
        <v>3546.36</v>
      </c>
      <c r="K568" s="148">
        <v>3670.0800000000004</v>
      </c>
      <c r="L568" s="148">
        <v>3727.35</v>
      </c>
      <c r="M568" s="148">
        <v>3750.4</v>
      </c>
      <c r="N568" s="148">
        <v>3742.14</v>
      </c>
      <c r="O568" s="148">
        <v>3756.6600000000003</v>
      </c>
      <c r="P568" s="148">
        <v>3741.9100000000003</v>
      </c>
      <c r="Q568" s="148">
        <v>3784.15</v>
      </c>
      <c r="R568" s="148">
        <v>3816.0899999999997</v>
      </c>
      <c r="S568" s="148">
        <v>3809.4200000000005</v>
      </c>
      <c r="T568" s="148">
        <v>3781.81</v>
      </c>
      <c r="U568" s="148">
        <v>3763.19</v>
      </c>
      <c r="V568" s="148">
        <v>3697.7900000000004</v>
      </c>
      <c r="W568" s="148">
        <v>3591.6700000000005</v>
      </c>
      <c r="X568" s="148">
        <v>3410.1700000000005</v>
      </c>
      <c r="Y568" s="148">
        <v>3296.9</v>
      </c>
      <c r="Z568" s="32"/>
      <c r="AA568" s="33">
        <v>1917.54</v>
      </c>
      <c r="AB568" s="33">
        <v>1767.78</v>
      </c>
      <c r="AC568" s="33">
        <v>1708.72</v>
      </c>
      <c r="AD568" s="33">
        <v>1673.14</v>
      </c>
      <c r="AE568" s="33">
        <v>1679.4</v>
      </c>
      <c r="AF568" s="33">
        <v>1793</v>
      </c>
      <c r="AG568" s="33">
        <v>1872.45</v>
      </c>
      <c r="AH568" s="33">
        <v>2034.89</v>
      </c>
      <c r="AI568" s="33">
        <v>2208.7199999999998</v>
      </c>
      <c r="AJ568" s="33">
        <v>2332.44</v>
      </c>
      <c r="AK568" s="33">
        <v>2389.71</v>
      </c>
      <c r="AL568" s="33">
        <v>2412.7600000000002</v>
      </c>
      <c r="AM568" s="33">
        <v>2404.5</v>
      </c>
      <c r="AN568" s="33">
        <v>2419.02</v>
      </c>
      <c r="AO568" s="33">
        <v>2404.27</v>
      </c>
      <c r="AP568" s="33">
        <v>2446.5100000000002</v>
      </c>
      <c r="AQ568" s="33">
        <v>2478.4499999999998</v>
      </c>
      <c r="AR568" s="33">
        <v>2471.7800000000002</v>
      </c>
      <c r="AS568" s="33">
        <v>2444.17</v>
      </c>
      <c r="AT568" s="33">
        <v>2425.5500000000002</v>
      </c>
      <c r="AU568" s="33">
        <v>2360.15</v>
      </c>
      <c r="AV568" s="33">
        <v>2254.0300000000002</v>
      </c>
      <c r="AW568" s="33">
        <v>2072.5300000000002</v>
      </c>
      <c r="AX568" s="33">
        <v>1959.26</v>
      </c>
      <c r="AY568" s="268">
        <v>634.05999999999995</v>
      </c>
      <c r="AZ568" s="138">
        <v>5.13</v>
      </c>
      <c r="BA568" s="138">
        <v>698.45</v>
      </c>
      <c r="BC568" s="125"/>
      <c r="BE568" s="32"/>
    </row>
    <row r="569" spans="1:137">
      <c r="A569" s="41">
        <v>28</v>
      </c>
      <c r="B569" s="148">
        <v>3147.42</v>
      </c>
      <c r="C569" s="148">
        <v>3011.13</v>
      </c>
      <c r="D569" s="148">
        <v>2920.2000000000003</v>
      </c>
      <c r="E569" s="148">
        <v>2886.19</v>
      </c>
      <c r="F569" s="148">
        <v>2888.8300000000004</v>
      </c>
      <c r="G569" s="148">
        <v>2949.39</v>
      </c>
      <c r="H569" s="148">
        <v>3004.59</v>
      </c>
      <c r="I569" s="148">
        <v>3172.4100000000003</v>
      </c>
      <c r="J569" s="148">
        <v>3476.47</v>
      </c>
      <c r="K569" s="148">
        <v>3522.1200000000003</v>
      </c>
      <c r="L569" s="148">
        <v>3610.57</v>
      </c>
      <c r="M569" s="148">
        <v>3639.4</v>
      </c>
      <c r="N569" s="148">
        <v>3631.47</v>
      </c>
      <c r="O569" s="148">
        <v>3644.3300000000004</v>
      </c>
      <c r="P569" s="148">
        <v>3653.22</v>
      </c>
      <c r="Q569" s="148">
        <v>3693.3399999999997</v>
      </c>
      <c r="R569" s="148">
        <v>3729.8799999999997</v>
      </c>
      <c r="S569" s="148">
        <v>3754.7500000000005</v>
      </c>
      <c r="T569" s="148">
        <v>3734.94</v>
      </c>
      <c r="U569" s="148">
        <v>3722.89</v>
      </c>
      <c r="V569" s="148">
        <v>3681.15</v>
      </c>
      <c r="W569" s="148">
        <v>3602.5800000000004</v>
      </c>
      <c r="X569" s="148">
        <v>3431.22</v>
      </c>
      <c r="Y569" s="148">
        <v>3181.2400000000002</v>
      </c>
      <c r="Z569" s="32"/>
      <c r="AA569" s="33">
        <v>1809.78</v>
      </c>
      <c r="AB569" s="33">
        <v>1673.49</v>
      </c>
      <c r="AC569" s="33">
        <v>1582.56</v>
      </c>
      <c r="AD569" s="33">
        <v>1548.55</v>
      </c>
      <c r="AE569" s="33">
        <v>1551.19</v>
      </c>
      <c r="AF569" s="33">
        <v>1611.75</v>
      </c>
      <c r="AG569" s="33">
        <v>1666.95</v>
      </c>
      <c r="AH569" s="33">
        <v>1834.77</v>
      </c>
      <c r="AI569" s="33">
        <v>2138.83</v>
      </c>
      <c r="AJ569" s="33">
        <v>2184.48</v>
      </c>
      <c r="AK569" s="33">
        <v>2272.9299999999998</v>
      </c>
      <c r="AL569" s="33">
        <v>2301.7600000000002</v>
      </c>
      <c r="AM569" s="33">
        <v>2293.83</v>
      </c>
      <c r="AN569" s="33">
        <v>2306.69</v>
      </c>
      <c r="AO569" s="33">
        <v>2315.58</v>
      </c>
      <c r="AP569" s="33">
        <v>2355.6999999999998</v>
      </c>
      <c r="AQ569" s="33">
        <v>2392.2399999999998</v>
      </c>
      <c r="AR569" s="33">
        <v>2417.11</v>
      </c>
      <c r="AS569" s="33">
        <v>2397.3000000000002</v>
      </c>
      <c r="AT569" s="33">
        <v>2385.25</v>
      </c>
      <c r="AU569" s="33">
        <v>2343.5100000000002</v>
      </c>
      <c r="AV569" s="33">
        <v>2264.94</v>
      </c>
      <c r="AW569" s="33">
        <v>2093.58</v>
      </c>
      <c r="AX569" s="33">
        <v>1843.6</v>
      </c>
      <c r="AY569" s="268">
        <v>634.05999999999995</v>
      </c>
      <c r="AZ569" s="138">
        <v>5.13</v>
      </c>
      <c r="BA569" s="138">
        <v>698.45</v>
      </c>
      <c r="BC569" s="125"/>
      <c r="BE569" s="32"/>
    </row>
    <row r="570" spans="1:137">
      <c r="A570" s="41">
        <v>29</v>
      </c>
      <c r="B570" s="148">
        <v>3173.2900000000004</v>
      </c>
      <c r="C570" s="148">
        <v>2997.27</v>
      </c>
      <c r="D570" s="148">
        <v>2952.55</v>
      </c>
      <c r="E570" s="148">
        <v>2925.94</v>
      </c>
      <c r="F570" s="148">
        <v>2983.09</v>
      </c>
      <c r="G570" s="148">
        <v>3183.4100000000003</v>
      </c>
      <c r="H570" s="148">
        <v>3337.52</v>
      </c>
      <c r="I570" s="148">
        <v>3638.68</v>
      </c>
      <c r="J570" s="148">
        <v>3730.5099999999998</v>
      </c>
      <c r="K570" s="148">
        <v>3761.57</v>
      </c>
      <c r="L570" s="148">
        <v>3760.47</v>
      </c>
      <c r="M570" s="148">
        <v>3765.9100000000003</v>
      </c>
      <c r="N570" s="148">
        <v>3725.89</v>
      </c>
      <c r="O570" s="148">
        <v>3734.5000000000005</v>
      </c>
      <c r="P570" s="148">
        <v>3728.39</v>
      </c>
      <c r="Q570" s="148">
        <v>3735.2599999999998</v>
      </c>
      <c r="R570" s="148">
        <v>3736.61</v>
      </c>
      <c r="S570" s="148">
        <v>3744.1200000000003</v>
      </c>
      <c r="T570" s="148">
        <v>3744.69</v>
      </c>
      <c r="U570" s="148">
        <v>3726.06</v>
      </c>
      <c r="V570" s="148">
        <v>3710.4900000000002</v>
      </c>
      <c r="W570" s="148">
        <v>3638.1700000000005</v>
      </c>
      <c r="X570" s="148">
        <v>3420.2500000000005</v>
      </c>
      <c r="Y570" s="148">
        <v>3186.2900000000004</v>
      </c>
      <c r="Z570" s="32"/>
      <c r="AA570" s="33">
        <v>1835.65</v>
      </c>
      <c r="AB570" s="33">
        <v>1659.63</v>
      </c>
      <c r="AC570" s="33">
        <v>1614.91</v>
      </c>
      <c r="AD570" s="33">
        <v>1588.3</v>
      </c>
      <c r="AE570" s="33">
        <v>1645.45</v>
      </c>
      <c r="AF570" s="33">
        <v>1845.77</v>
      </c>
      <c r="AG570" s="33">
        <v>1999.88</v>
      </c>
      <c r="AH570" s="33">
        <v>2301.04</v>
      </c>
      <c r="AI570" s="33">
        <v>2392.87</v>
      </c>
      <c r="AJ570" s="33">
        <v>2423.9299999999998</v>
      </c>
      <c r="AK570" s="33">
        <v>2422.83</v>
      </c>
      <c r="AL570" s="33">
        <v>2428.27</v>
      </c>
      <c r="AM570" s="33">
        <v>2388.25</v>
      </c>
      <c r="AN570" s="33">
        <v>2396.86</v>
      </c>
      <c r="AO570" s="33">
        <v>2390.75</v>
      </c>
      <c r="AP570" s="33">
        <v>2397.62</v>
      </c>
      <c r="AQ570" s="33">
        <v>2398.9699999999998</v>
      </c>
      <c r="AR570" s="33">
        <v>2406.48</v>
      </c>
      <c r="AS570" s="33">
        <v>2407.0500000000002</v>
      </c>
      <c r="AT570" s="33">
        <v>2388.42</v>
      </c>
      <c r="AU570" s="33">
        <v>2372.85</v>
      </c>
      <c r="AV570" s="33">
        <v>2300.5300000000002</v>
      </c>
      <c r="AW570" s="33">
        <v>2082.61</v>
      </c>
      <c r="AX570" s="33">
        <v>1848.65</v>
      </c>
      <c r="AY570" s="268">
        <v>634.05999999999995</v>
      </c>
      <c r="AZ570" s="138">
        <v>5.13</v>
      </c>
      <c r="BA570" s="138">
        <v>698.45</v>
      </c>
      <c r="BC570" s="125"/>
      <c r="BE570" s="32"/>
    </row>
    <row r="571" spans="1:137">
      <c r="A571" s="41">
        <v>30</v>
      </c>
      <c r="B571" s="148">
        <v>3016.4900000000002</v>
      </c>
      <c r="C571" s="148">
        <v>2851.75</v>
      </c>
      <c r="D571" s="148">
        <v>2829.71</v>
      </c>
      <c r="E571" s="148">
        <v>2798.55</v>
      </c>
      <c r="F571" s="148">
        <v>2858.42</v>
      </c>
      <c r="G571" s="148">
        <v>3026.3</v>
      </c>
      <c r="H571" s="148">
        <v>3212.48</v>
      </c>
      <c r="I571" s="148">
        <v>3459.2000000000003</v>
      </c>
      <c r="J571" s="148">
        <v>3619.3300000000004</v>
      </c>
      <c r="K571" s="148">
        <v>3690.3799999999997</v>
      </c>
      <c r="L571" s="148">
        <v>3766.5000000000005</v>
      </c>
      <c r="M571" s="148">
        <v>3767.5400000000004</v>
      </c>
      <c r="N571" s="148">
        <v>3658.1299999999997</v>
      </c>
      <c r="O571" s="148">
        <v>3653.4500000000003</v>
      </c>
      <c r="P571" s="148">
        <v>3608.89</v>
      </c>
      <c r="Q571" s="148">
        <v>3647.2900000000004</v>
      </c>
      <c r="R571" s="148">
        <v>3653.5400000000004</v>
      </c>
      <c r="S571" s="148">
        <v>3632.3399999999997</v>
      </c>
      <c r="T571" s="148">
        <v>3626.44</v>
      </c>
      <c r="U571" s="148">
        <v>3604.7000000000003</v>
      </c>
      <c r="V571" s="148">
        <v>3590.47</v>
      </c>
      <c r="W571" s="148">
        <v>3553.7400000000002</v>
      </c>
      <c r="X571" s="148">
        <v>3386.7400000000002</v>
      </c>
      <c r="Y571" s="148">
        <v>3210.9900000000002</v>
      </c>
      <c r="Z571" s="32"/>
      <c r="AA571" s="33">
        <v>1678.85</v>
      </c>
      <c r="AB571" s="33">
        <v>1514.11</v>
      </c>
      <c r="AC571" s="33">
        <v>1492.07</v>
      </c>
      <c r="AD571" s="33">
        <v>1460.91</v>
      </c>
      <c r="AE571" s="33">
        <v>1520.78</v>
      </c>
      <c r="AF571" s="33">
        <v>1688.66</v>
      </c>
      <c r="AG571" s="33">
        <v>1874.84</v>
      </c>
      <c r="AH571" s="33">
        <v>2121.56</v>
      </c>
      <c r="AI571" s="33">
        <v>2281.69</v>
      </c>
      <c r="AJ571" s="33">
        <v>2352.7399999999998</v>
      </c>
      <c r="AK571" s="33">
        <v>2428.86</v>
      </c>
      <c r="AL571" s="33">
        <v>2429.9</v>
      </c>
      <c r="AM571" s="33">
        <v>2320.4899999999998</v>
      </c>
      <c r="AN571" s="33">
        <v>2315.81</v>
      </c>
      <c r="AO571" s="33">
        <v>2271.25</v>
      </c>
      <c r="AP571" s="33">
        <v>2309.65</v>
      </c>
      <c r="AQ571" s="33">
        <v>2315.9</v>
      </c>
      <c r="AR571" s="33">
        <v>2294.6999999999998</v>
      </c>
      <c r="AS571" s="33">
        <v>2288.8000000000002</v>
      </c>
      <c r="AT571" s="33">
        <v>2267.06</v>
      </c>
      <c r="AU571" s="33">
        <v>2252.83</v>
      </c>
      <c r="AV571" s="33">
        <v>2216.1</v>
      </c>
      <c r="AW571" s="33">
        <v>2049.1</v>
      </c>
      <c r="AX571" s="33">
        <v>1873.35</v>
      </c>
      <c r="AY571" s="268">
        <v>634.05999999999995</v>
      </c>
      <c r="AZ571" s="138">
        <v>5.13</v>
      </c>
      <c r="BA571" s="138">
        <v>698.45</v>
      </c>
      <c r="BC571" s="125"/>
      <c r="BE571" s="32"/>
    </row>
    <row r="572" spans="1:137" ht="13.5" customHeight="1" thickBot="1">
      <c r="A572" s="135">
        <v>31</v>
      </c>
      <c r="B572" s="148">
        <v>3022.6</v>
      </c>
      <c r="C572" s="148">
        <v>2849.22</v>
      </c>
      <c r="D572" s="148">
        <v>2774.7599999999998</v>
      </c>
      <c r="E572" s="148">
        <v>2703.73</v>
      </c>
      <c r="F572" s="148">
        <v>2704.2000000000003</v>
      </c>
      <c r="G572" s="148">
        <v>2824.89</v>
      </c>
      <c r="H572" s="148">
        <v>2857.63</v>
      </c>
      <c r="I572" s="148">
        <v>3051.67</v>
      </c>
      <c r="J572" s="148">
        <v>3191.63</v>
      </c>
      <c r="K572" s="148">
        <v>3286.52</v>
      </c>
      <c r="L572" s="148">
        <v>3381.32</v>
      </c>
      <c r="M572" s="148">
        <v>3413.6200000000003</v>
      </c>
      <c r="N572" s="148">
        <v>3415.68</v>
      </c>
      <c r="O572" s="148">
        <v>3432.2000000000003</v>
      </c>
      <c r="P572" s="148">
        <v>3437.03</v>
      </c>
      <c r="Q572" s="148">
        <v>3508.6600000000003</v>
      </c>
      <c r="R572" s="148">
        <v>3568.57</v>
      </c>
      <c r="S572" s="148">
        <v>3590.48</v>
      </c>
      <c r="T572" s="148">
        <v>3556.6299999999997</v>
      </c>
      <c r="U572" s="148">
        <v>3513.68</v>
      </c>
      <c r="V572" s="148">
        <v>3422.23</v>
      </c>
      <c r="W572" s="148">
        <v>3391.73</v>
      </c>
      <c r="X572" s="148">
        <v>3194.71</v>
      </c>
      <c r="Y572" s="148">
        <v>3099.63</v>
      </c>
      <c r="Z572" s="32"/>
      <c r="AA572" s="33">
        <v>1684.96</v>
      </c>
      <c r="AB572" s="33">
        <v>1511.58</v>
      </c>
      <c r="AC572" s="33">
        <v>1437.12</v>
      </c>
      <c r="AD572" s="33">
        <v>1366.09</v>
      </c>
      <c r="AE572" s="33">
        <v>1366.56</v>
      </c>
      <c r="AF572" s="33">
        <v>1487.25</v>
      </c>
      <c r="AG572" s="33">
        <v>1519.99</v>
      </c>
      <c r="AH572" s="33">
        <v>1714.03</v>
      </c>
      <c r="AI572" s="33">
        <v>1853.99</v>
      </c>
      <c r="AJ572" s="33">
        <v>1948.88</v>
      </c>
      <c r="AK572" s="33">
        <v>2043.68</v>
      </c>
      <c r="AL572" s="33">
        <v>2075.98</v>
      </c>
      <c r="AM572" s="33">
        <v>2078.04</v>
      </c>
      <c r="AN572" s="33">
        <v>2094.56</v>
      </c>
      <c r="AO572" s="33">
        <v>2099.39</v>
      </c>
      <c r="AP572" s="33">
        <v>2171.02</v>
      </c>
      <c r="AQ572" s="33">
        <v>2230.9299999999998</v>
      </c>
      <c r="AR572" s="33">
        <v>2252.84</v>
      </c>
      <c r="AS572" s="33">
        <v>2218.9899999999998</v>
      </c>
      <c r="AT572" s="33">
        <v>2176.04</v>
      </c>
      <c r="AU572" s="33">
        <v>2084.59</v>
      </c>
      <c r="AV572" s="33">
        <v>2054.09</v>
      </c>
      <c r="AW572" s="33">
        <v>1857.07</v>
      </c>
      <c r="AX572" s="33">
        <v>1761.99</v>
      </c>
      <c r="AY572" s="268">
        <v>634.05999999999995</v>
      </c>
      <c r="AZ572" s="138">
        <v>5.13</v>
      </c>
      <c r="BA572" s="138">
        <v>698.45</v>
      </c>
      <c r="BC572" s="125"/>
      <c r="BE572" s="32"/>
    </row>
    <row r="573" spans="1:137" ht="13.5" thickBot="1">
      <c r="AA573" s="145">
        <v>1591940.2999999993</v>
      </c>
      <c r="BA573" s="5"/>
      <c r="BC573" s="125"/>
      <c r="BE573" s="32"/>
    </row>
    <row r="574" spans="1:137" s="2" customFormat="1" ht="30.75" customHeight="1" thickBot="1">
      <c r="A574" s="523" t="s">
        <v>2</v>
      </c>
      <c r="B574" s="529" t="s">
        <v>125</v>
      </c>
      <c r="C574" s="529"/>
      <c r="D574" s="529"/>
      <c r="E574" s="529"/>
      <c r="F574" s="529"/>
      <c r="G574" s="529"/>
      <c r="H574" s="529"/>
      <c r="I574" s="529"/>
      <c r="J574" s="529"/>
      <c r="K574" s="529"/>
      <c r="L574" s="529"/>
      <c r="M574" s="529"/>
      <c r="N574" s="529"/>
      <c r="O574" s="529"/>
      <c r="P574" s="529"/>
      <c r="Q574" s="529"/>
      <c r="R574" s="529"/>
      <c r="S574" s="529"/>
      <c r="T574" s="529"/>
      <c r="U574" s="529"/>
      <c r="V574" s="529"/>
      <c r="W574" s="529"/>
      <c r="X574" s="529"/>
      <c r="Y574" s="530"/>
      <c r="Z574" s="7"/>
      <c r="AA574" s="129" t="s">
        <v>155</v>
      </c>
      <c r="AB574" s="144"/>
      <c r="AC574" s="144"/>
      <c r="AD574" s="144"/>
      <c r="AE574" s="144"/>
      <c r="AF574" s="144"/>
      <c r="AG574" s="144"/>
      <c r="AH574" s="144"/>
      <c r="AI574" s="144"/>
      <c r="AJ574" s="144"/>
      <c r="AK574" s="144"/>
      <c r="AL574" s="144"/>
      <c r="AM574" s="144"/>
      <c r="AN574" s="144"/>
      <c r="AO574" s="144"/>
      <c r="AP574" s="144"/>
      <c r="AQ574" s="144"/>
      <c r="AR574" s="144"/>
      <c r="AS574" s="144"/>
      <c r="AT574" s="144"/>
      <c r="AU574" s="144"/>
      <c r="AV574" s="144"/>
      <c r="AW574" s="144"/>
      <c r="AX574" s="144"/>
      <c r="AY574" s="197"/>
      <c r="AZ574" s="282"/>
      <c r="BA574" s="282"/>
      <c r="BB574" s="7"/>
      <c r="BC574" s="125"/>
      <c r="BD574" s="7"/>
      <c r="BE574" s="32"/>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row>
    <row r="575" spans="1:137" ht="96.75" customHeight="1">
      <c r="A575" s="524"/>
      <c r="B575" s="518" t="s">
        <v>3</v>
      </c>
      <c r="C575" s="518"/>
      <c r="D575" s="518"/>
      <c r="E575" s="518"/>
      <c r="F575" s="518"/>
      <c r="G575" s="518"/>
      <c r="H575" s="518"/>
      <c r="I575" s="518"/>
      <c r="J575" s="518"/>
      <c r="K575" s="518"/>
      <c r="L575" s="518"/>
      <c r="M575" s="518"/>
      <c r="N575" s="518"/>
      <c r="O575" s="518"/>
      <c r="P575" s="518"/>
      <c r="Q575" s="518"/>
      <c r="R575" s="518"/>
      <c r="S575" s="518"/>
      <c r="T575" s="518"/>
      <c r="U575" s="518"/>
      <c r="V575" s="518"/>
      <c r="W575" s="518"/>
      <c r="X575" s="518"/>
      <c r="Y575" s="519"/>
      <c r="AA575" s="543" t="s">
        <v>83</v>
      </c>
      <c r="AB575" s="544"/>
      <c r="AC575" s="544"/>
      <c r="AD575" s="544"/>
      <c r="AE575" s="544"/>
      <c r="AF575" s="544"/>
      <c r="AG575" s="544"/>
      <c r="AH575" s="544"/>
      <c r="AI575" s="544"/>
      <c r="AJ575" s="544"/>
      <c r="AK575" s="544"/>
      <c r="AL575" s="544"/>
      <c r="AM575" s="544"/>
      <c r="AN575" s="544"/>
      <c r="AO575" s="544"/>
      <c r="AP575" s="544"/>
      <c r="AQ575" s="544"/>
      <c r="AR575" s="544"/>
      <c r="AS575" s="544"/>
      <c r="AT575" s="544"/>
      <c r="AU575" s="544"/>
      <c r="AV575" s="544"/>
      <c r="AW575" s="544"/>
      <c r="AX575" s="545"/>
      <c r="AY575" s="548" t="s">
        <v>180</v>
      </c>
      <c r="AZ575" s="538" t="s">
        <v>168</v>
      </c>
      <c r="BA575" s="195" t="s">
        <v>169</v>
      </c>
      <c r="BC575" s="125"/>
      <c r="BE575" s="32"/>
    </row>
    <row r="576" spans="1:137" ht="46.5" customHeight="1">
      <c r="A576" s="524"/>
      <c r="B576" s="42" t="s">
        <v>4</v>
      </c>
      <c r="C576" s="42" t="s">
        <v>5</v>
      </c>
      <c r="D576" s="42" t="s">
        <v>6</v>
      </c>
      <c r="E576" s="42" t="s">
        <v>7</v>
      </c>
      <c r="F576" s="42" t="s">
        <v>8</v>
      </c>
      <c r="G576" s="42" t="s">
        <v>9</v>
      </c>
      <c r="H576" s="42" t="s">
        <v>10</v>
      </c>
      <c r="I576" s="42" t="s">
        <v>11</v>
      </c>
      <c r="J576" s="42" t="s">
        <v>12</v>
      </c>
      <c r="K576" s="42" t="s">
        <v>13</v>
      </c>
      <c r="L576" s="42" t="s">
        <v>14</v>
      </c>
      <c r="M576" s="42" t="s">
        <v>15</v>
      </c>
      <c r="N576" s="42" t="s">
        <v>16</v>
      </c>
      <c r="O576" s="42" t="s">
        <v>17</v>
      </c>
      <c r="P576" s="42" t="s">
        <v>18</v>
      </c>
      <c r="Q576" s="42" t="s">
        <v>19</v>
      </c>
      <c r="R576" s="42" t="s">
        <v>20</v>
      </c>
      <c r="S576" s="42" t="s">
        <v>21</v>
      </c>
      <c r="T576" s="42" t="s">
        <v>22</v>
      </c>
      <c r="U576" s="42" t="s">
        <v>23</v>
      </c>
      <c r="V576" s="42" t="s">
        <v>24</v>
      </c>
      <c r="W576" s="42" t="s">
        <v>25</v>
      </c>
      <c r="X576" s="42" t="s">
        <v>26</v>
      </c>
      <c r="Y576" s="43" t="s">
        <v>27</v>
      </c>
      <c r="AA576" s="53" t="s">
        <v>4</v>
      </c>
      <c r="AB576" s="54" t="s">
        <v>5</v>
      </c>
      <c r="AC576" s="54" t="s">
        <v>6</v>
      </c>
      <c r="AD576" s="54" t="s">
        <v>7</v>
      </c>
      <c r="AE576" s="54" t="s">
        <v>8</v>
      </c>
      <c r="AF576" s="54" t="s">
        <v>9</v>
      </c>
      <c r="AG576" s="54" t="s">
        <v>10</v>
      </c>
      <c r="AH576" s="54" t="s">
        <v>11</v>
      </c>
      <c r="AI576" s="54" t="s">
        <v>12</v>
      </c>
      <c r="AJ576" s="54" t="s">
        <v>13</v>
      </c>
      <c r="AK576" s="54" t="s">
        <v>14</v>
      </c>
      <c r="AL576" s="54" t="s">
        <v>15</v>
      </c>
      <c r="AM576" s="54" t="s">
        <v>16</v>
      </c>
      <c r="AN576" s="54" t="s">
        <v>17</v>
      </c>
      <c r="AO576" s="54" t="s">
        <v>18</v>
      </c>
      <c r="AP576" s="54" t="s">
        <v>19</v>
      </c>
      <c r="AQ576" s="54" t="s">
        <v>20</v>
      </c>
      <c r="AR576" s="54" t="s">
        <v>21</v>
      </c>
      <c r="AS576" s="54" t="s">
        <v>22</v>
      </c>
      <c r="AT576" s="54" t="s">
        <v>23</v>
      </c>
      <c r="AU576" s="54" t="s">
        <v>24</v>
      </c>
      <c r="AV576" s="54" t="s">
        <v>25</v>
      </c>
      <c r="AW576" s="54" t="s">
        <v>26</v>
      </c>
      <c r="AX576" s="111" t="s">
        <v>27</v>
      </c>
      <c r="AY576" s="547"/>
      <c r="AZ576" s="539"/>
      <c r="BA576" s="153" t="s">
        <v>33</v>
      </c>
      <c r="BC576" s="125"/>
      <c r="BE576" s="32"/>
    </row>
    <row r="577" spans="1:57" s="151" customFormat="1" ht="16.149999999999999" customHeight="1">
      <c r="A577" s="526" t="s">
        <v>175</v>
      </c>
      <c r="B577" s="527"/>
      <c r="C577" s="527"/>
      <c r="D577" s="527"/>
      <c r="E577" s="527"/>
      <c r="F577" s="527"/>
      <c r="G577" s="527"/>
      <c r="H577" s="527"/>
      <c r="I577" s="527"/>
      <c r="J577" s="527"/>
      <c r="K577" s="527"/>
      <c r="L577" s="527"/>
      <c r="M577" s="527"/>
      <c r="N577" s="527"/>
      <c r="O577" s="527"/>
      <c r="P577" s="527"/>
      <c r="Q577" s="527"/>
      <c r="R577" s="527"/>
      <c r="S577" s="527"/>
      <c r="T577" s="527"/>
      <c r="U577" s="527"/>
      <c r="V577" s="527"/>
      <c r="W577" s="527"/>
      <c r="X577" s="527"/>
      <c r="Y577" s="528"/>
      <c r="AA577" s="531">
        <v>2</v>
      </c>
      <c r="AB577" s="532"/>
      <c r="AC577" s="532"/>
      <c r="AD577" s="532"/>
      <c r="AE577" s="532"/>
      <c r="AF577" s="532"/>
      <c r="AG577" s="532"/>
      <c r="AH577" s="532"/>
      <c r="AI577" s="532"/>
      <c r="AJ577" s="532"/>
      <c r="AK577" s="532"/>
      <c r="AL577" s="532"/>
      <c r="AM577" s="532"/>
      <c r="AN577" s="532"/>
      <c r="AO577" s="532"/>
      <c r="AP577" s="532"/>
      <c r="AQ577" s="532"/>
      <c r="AR577" s="532"/>
      <c r="AS577" s="532"/>
      <c r="AT577" s="532"/>
      <c r="AU577" s="532"/>
      <c r="AV577" s="532"/>
      <c r="AW577" s="532"/>
      <c r="AX577" s="533"/>
      <c r="AY577" s="157">
        <v>3</v>
      </c>
      <c r="AZ577" s="159">
        <v>4</v>
      </c>
      <c r="BA577" s="160">
        <v>5</v>
      </c>
      <c r="BC577" s="125"/>
      <c r="BE577" s="32"/>
    </row>
    <row r="578" spans="1:57">
      <c r="A578" s="41">
        <v>1</v>
      </c>
      <c r="B578" s="148">
        <v>3098.6</v>
      </c>
      <c r="C578" s="148">
        <v>2952.42</v>
      </c>
      <c r="D578" s="148">
        <v>2901.62</v>
      </c>
      <c r="E578" s="148">
        <v>2893.88</v>
      </c>
      <c r="F578" s="148">
        <v>2932.63</v>
      </c>
      <c r="G578" s="148">
        <v>3215.69</v>
      </c>
      <c r="H578" s="148">
        <v>3503.28</v>
      </c>
      <c r="I578" s="148">
        <v>3710.2000000000003</v>
      </c>
      <c r="J578" s="148">
        <v>3996.3100000000004</v>
      </c>
      <c r="K578" s="148">
        <v>4024.32</v>
      </c>
      <c r="L578" s="148">
        <v>4028.55</v>
      </c>
      <c r="M578" s="148">
        <v>4026.6400000000003</v>
      </c>
      <c r="N578" s="148">
        <v>4001.0600000000004</v>
      </c>
      <c r="O578" s="148">
        <v>4027.3300000000004</v>
      </c>
      <c r="P578" s="148">
        <v>4033.09</v>
      </c>
      <c r="Q578" s="148">
        <v>4077.21</v>
      </c>
      <c r="R578" s="148">
        <v>4096.08</v>
      </c>
      <c r="S578" s="148">
        <v>4058.1800000000003</v>
      </c>
      <c r="T578" s="148">
        <v>4031.1200000000003</v>
      </c>
      <c r="U578" s="148">
        <v>4007.32</v>
      </c>
      <c r="V578" s="148">
        <v>3926.6400000000003</v>
      </c>
      <c r="W578" s="148">
        <v>3734.19</v>
      </c>
      <c r="X578" s="148">
        <v>3547.84</v>
      </c>
      <c r="Y578" s="148">
        <v>3377.4100000000003</v>
      </c>
      <c r="Z578" s="32"/>
      <c r="AA578" s="33">
        <v>1660.84</v>
      </c>
      <c r="AB578" s="33">
        <v>1514.66</v>
      </c>
      <c r="AC578" s="33">
        <v>1463.86</v>
      </c>
      <c r="AD578" s="33">
        <v>1456.12</v>
      </c>
      <c r="AE578" s="33">
        <v>1494.87</v>
      </c>
      <c r="AF578" s="33">
        <v>1777.93</v>
      </c>
      <c r="AG578" s="33">
        <v>2065.52</v>
      </c>
      <c r="AH578" s="33">
        <v>2272.44</v>
      </c>
      <c r="AI578" s="33">
        <v>2558.5500000000002</v>
      </c>
      <c r="AJ578" s="33">
        <v>2586.56</v>
      </c>
      <c r="AK578" s="33">
        <v>2590.79</v>
      </c>
      <c r="AL578" s="33">
        <v>2588.88</v>
      </c>
      <c r="AM578" s="33">
        <v>2563.3000000000002</v>
      </c>
      <c r="AN578" s="33">
        <v>2589.5700000000002</v>
      </c>
      <c r="AO578" s="33">
        <v>2595.33</v>
      </c>
      <c r="AP578" s="33">
        <v>2639.45</v>
      </c>
      <c r="AQ578" s="33">
        <v>2658.32</v>
      </c>
      <c r="AR578" s="33">
        <v>2620.42</v>
      </c>
      <c r="AS578" s="33">
        <v>2593.36</v>
      </c>
      <c r="AT578" s="33">
        <v>2569.56</v>
      </c>
      <c r="AU578" s="33">
        <v>2488.88</v>
      </c>
      <c r="AV578" s="33">
        <v>2296.4299999999998</v>
      </c>
      <c r="AW578" s="33">
        <v>2110.08</v>
      </c>
      <c r="AX578" s="33">
        <v>1939.65</v>
      </c>
      <c r="AY578" s="268">
        <v>634.05999999999995</v>
      </c>
      <c r="AZ578" s="138">
        <v>5.13</v>
      </c>
      <c r="BA578" s="138">
        <v>798.57</v>
      </c>
      <c r="BC578" s="125"/>
      <c r="BE578" s="32"/>
    </row>
    <row r="579" spans="1:57">
      <c r="A579" s="41">
        <v>2</v>
      </c>
      <c r="B579" s="148">
        <v>3157.4</v>
      </c>
      <c r="C579" s="148">
        <v>3079.87</v>
      </c>
      <c r="D579" s="148">
        <v>2992.84</v>
      </c>
      <c r="E579" s="148">
        <v>2979.1600000000003</v>
      </c>
      <c r="F579" s="148">
        <v>3055.56</v>
      </c>
      <c r="G579" s="148">
        <v>3189.6600000000003</v>
      </c>
      <c r="H579" s="148">
        <v>3471.07</v>
      </c>
      <c r="I579" s="148">
        <v>3729.8900000000003</v>
      </c>
      <c r="J579" s="148">
        <v>3988.09</v>
      </c>
      <c r="K579" s="148">
        <v>4012.1200000000003</v>
      </c>
      <c r="L579" s="148">
        <v>4016.5400000000004</v>
      </c>
      <c r="M579" s="148">
        <v>4008.5600000000004</v>
      </c>
      <c r="N579" s="148">
        <v>3989.34</v>
      </c>
      <c r="O579" s="148">
        <v>4006.6400000000003</v>
      </c>
      <c r="P579" s="148">
        <v>4008.78</v>
      </c>
      <c r="Q579" s="148">
        <v>4020.0600000000004</v>
      </c>
      <c r="R579" s="148">
        <v>4028.76</v>
      </c>
      <c r="S579" s="148">
        <v>4027.46</v>
      </c>
      <c r="T579" s="148">
        <v>4019.15</v>
      </c>
      <c r="U579" s="148">
        <v>3990.6000000000004</v>
      </c>
      <c r="V579" s="148">
        <v>3918.5800000000004</v>
      </c>
      <c r="W579" s="148">
        <v>3743.1200000000003</v>
      </c>
      <c r="X579" s="148">
        <v>3499.61</v>
      </c>
      <c r="Y579" s="148">
        <v>3402.21</v>
      </c>
      <c r="Z579" s="32"/>
      <c r="AA579" s="33">
        <v>1719.64</v>
      </c>
      <c r="AB579" s="33">
        <v>1642.11</v>
      </c>
      <c r="AC579" s="33">
        <v>1555.08</v>
      </c>
      <c r="AD579" s="33">
        <v>1541.4</v>
      </c>
      <c r="AE579" s="33">
        <v>1617.8</v>
      </c>
      <c r="AF579" s="33">
        <v>1751.9</v>
      </c>
      <c r="AG579" s="33">
        <v>2033.31</v>
      </c>
      <c r="AH579" s="33">
        <v>2292.13</v>
      </c>
      <c r="AI579" s="33">
        <v>2550.33</v>
      </c>
      <c r="AJ579" s="33">
        <v>2574.36</v>
      </c>
      <c r="AK579" s="33">
        <v>2578.7800000000002</v>
      </c>
      <c r="AL579" s="33">
        <v>2570.8000000000002</v>
      </c>
      <c r="AM579" s="33">
        <v>2551.58</v>
      </c>
      <c r="AN579" s="33">
        <v>2568.88</v>
      </c>
      <c r="AO579" s="33">
        <v>2571.02</v>
      </c>
      <c r="AP579" s="33">
        <v>2582.3000000000002</v>
      </c>
      <c r="AQ579" s="33">
        <v>2591</v>
      </c>
      <c r="AR579" s="33">
        <v>2589.6999999999998</v>
      </c>
      <c r="AS579" s="33">
        <v>2581.39</v>
      </c>
      <c r="AT579" s="33">
        <v>2552.84</v>
      </c>
      <c r="AU579" s="33">
        <v>2480.8200000000002</v>
      </c>
      <c r="AV579" s="33">
        <v>2305.36</v>
      </c>
      <c r="AW579" s="33">
        <v>2061.85</v>
      </c>
      <c r="AX579" s="33">
        <v>1964.45</v>
      </c>
      <c r="AY579" s="268">
        <v>634.05999999999995</v>
      </c>
      <c r="AZ579" s="138">
        <v>5.13</v>
      </c>
      <c r="BA579" s="138">
        <v>798.57</v>
      </c>
      <c r="BC579" s="125"/>
      <c r="BE579" s="32"/>
    </row>
    <row r="580" spans="1:57">
      <c r="A580" s="41">
        <v>3</v>
      </c>
      <c r="B580" s="148">
        <v>3038.15</v>
      </c>
      <c r="C580" s="148">
        <v>2920.88</v>
      </c>
      <c r="D580" s="148">
        <v>2955.17</v>
      </c>
      <c r="E580" s="148">
        <v>2956.21</v>
      </c>
      <c r="F580" s="148">
        <v>3019.29</v>
      </c>
      <c r="G580" s="148">
        <v>3197.05</v>
      </c>
      <c r="H580" s="148">
        <v>3540.98</v>
      </c>
      <c r="I580" s="148">
        <v>3626.2000000000003</v>
      </c>
      <c r="J580" s="148">
        <v>3928.28</v>
      </c>
      <c r="K580" s="148">
        <v>4006.9700000000003</v>
      </c>
      <c r="L580" s="148">
        <v>4001.0800000000004</v>
      </c>
      <c r="M580" s="148">
        <v>3996.6800000000003</v>
      </c>
      <c r="N580" s="148">
        <v>3975.86</v>
      </c>
      <c r="O580" s="148">
        <v>3990.0200000000004</v>
      </c>
      <c r="P580" s="148">
        <v>3989.25</v>
      </c>
      <c r="Q580" s="148">
        <v>4001.71</v>
      </c>
      <c r="R580" s="148">
        <v>4016.69</v>
      </c>
      <c r="S580" s="148">
        <v>4018.8</v>
      </c>
      <c r="T580" s="148">
        <v>4016.6400000000003</v>
      </c>
      <c r="U580" s="148">
        <v>3987.71</v>
      </c>
      <c r="V580" s="148">
        <v>3900.13</v>
      </c>
      <c r="W580" s="148">
        <v>3685.8500000000004</v>
      </c>
      <c r="X580" s="148">
        <v>3523.25</v>
      </c>
      <c r="Y580" s="148">
        <v>3365.15</v>
      </c>
      <c r="Z580" s="32"/>
      <c r="AA580" s="33">
        <v>1600.39</v>
      </c>
      <c r="AB580" s="33">
        <v>1483.12</v>
      </c>
      <c r="AC580" s="33">
        <v>1517.41</v>
      </c>
      <c r="AD580" s="33">
        <v>1518.45</v>
      </c>
      <c r="AE580" s="33">
        <v>1581.53</v>
      </c>
      <c r="AF580" s="33">
        <v>1759.29</v>
      </c>
      <c r="AG580" s="33">
        <v>2103.2199999999998</v>
      </c>
      <c r="AH580" s="33">
        <v>2188.44</v>
      </c>
      <c r="AI580" s="33">
        <v>2490.52</v>
      </c>
      <c r="AJ580" s="33">
        <v>2569.21</v>
      </c>
      <c r="AK580" s="33">
        <v>2563.3200000000002</v>
      </c>
      <c r="AL580" s="33">
        <v>2558.92</v>
      </c>
      <c r="AM580" s="33">
        <v>2538.1</v>
      </c>
      <c r="AN580" s="33">
        <v>2552.2600000000002</v>
      </c>
      <c r="AO580" s="33">
        <v>2551.4899999999998</v>
      </c>
      <c r="AP580" s="33">
        <v>2563.9499999999998</v>
      </c>
      <c r="AQ580" s="33">
        <v>2578.9299999999998</v>
      </c>
      <c r="AR580" s="33">
        <v>2581.04</v>
      </c>
      <c r="AS580" s="33">
        <v>2578.88</v>
      </c>
      <c r="AT580" s="33">
        <v>2549.9499999999998</v>
      </c>
      <c r="AU580" s="33">
        <v>2462.37</v>
      </c>
      <c r="AV580" s="33">
        <v>2248.09</v>
      </c>
      <c r="AW580" s="33">
        <v>2085.4899999999998</v>
      </c>
      <c r="AX580" s="33">
        <v>1927.39</v>
      </c>
      <c r="AY580" s="268">
        <v>634.05999999999995</v>
      </c>
      <c r="AZ580" s="138">
        <v>5.13</v>
      </c>
      <c r="BA580" s="138">
        <v>798.57</v>
      </c>
      <c r="BC580" s="125"/>
      <c r="BE580" s="32"/>
    </row>
    <row r="581" spans="1:57">
      <c r="A581" s="41">
        <v>4</v>
      </c>
      <c r="B581" s="148">
        <v>3115.9700000000003</v>
      </c>
      <c r="C581" s="148">
        <v>3025.27</v>
      </c>
      <c r="D581" s="148">
        <v>2981.09</v>
      </c>
      <c r="E581" s="148">
        <v>2975.78</v>
      </c>
      <c r="F581" s="148">
        <v>3026.35</v>
      </c>
      <c r="G581" s="148">
        <v>3185.44</v>
      </c>
      <c r="H581" s="148">
        <v>3458.1600000000003</v>
      </c>
      <c r="I581" s="148">
        <v>3638.6600000000003</v>
      </c>
      <c r="J581" s="148">
        <v>3921.96</v>
      </c>
      <c r="K581" s="148">
        <v>4011.34</v>
      </c>
      <c r="L581" s="148">
        <v>4012.4</v>
      </c>
      <c r="M581" s="148">
        <v>4007.2900000000004</v>
      </c>
      <c r="N581" s="148">
        <v>3974.36</v>
      </c>
      <c r="O581" s="148">
        <v>4001.73</v>
      </c>
      <c r="P581" s="148">
        <v>4004.36</v>
      </c>
      <c r="Q581" s="148">
        <v>4020.71</v>
      </c>
      <c r="R581" s="148">
        <v>4031.11</v>
      </c>
      <c r="S581" s="148">
        <v>4027.3900000000003</v>
      </c>
      <c r="T581" s="148">
        <v>4011.23</v>
      </c>
      <c r="U581" s="148">
        <v>3938.65</v>
      </c>
      <c r="V581" s="148">
        <v>3823.9300000000003</v>
      </c>
      <c r="W581" s="148">
        <v>3625.28</v>
      </c>
      <c r="X581" s="148">
        <v>3491.3300000000004</v>
      </c>
      <c r="Y581" s="148">
        <v>3351.9300000000003</v>
      </c>
      <c r="Z581" s="32"/>
      <c r="AA581" s="33">
        <v>1678.21</v>
      </c>
      <c r="AB581" s="33">
        <v>1587.51</v>
      </c>
      <c r="AC581" s="33">
        <v>1543.33</v>
      </c>
      <c r="AD581" s="33">
        <v>1538.02</v>
      </c>
      <c r="AE581" s="33">
        <v>1588.59</v>
      </c>
      <c r="AF581" s="33">
        <v>1747.68</v>
      </c>
      <c r="AG581" s="33">
        <v>2020.4</v>
      </c>
      <c r="AH581" s="33">
        <v>2200.9</v>
      </c>
      <c r="AI581" s="33">
        <v>2484.1999999999998</v>
      </c>
      <c r="AJ581" s="33">
        <v>2573.58</v>
      </c>
      <c r="AK581" s="33">
        <v>2574.64</v>
      </c>
      <c r="AL581" s="33">
        <v>2569.5300000000002</v>
      </c>
      <c r="AM581" s="33">
        <v>2536.6</v>
      </c>
      <c r="AN581" s="33">
        <v>2563.9699999999998</v>
      </c>
      <c r="AO581" s="33">
        <v>2566.6</v>
      </c>
      <c r="AP581" s="33">
        <v>2582.9499999999998</v>
      </c>
      <c r="AQ581" s="33">
        <v>2593.35</v>
      </c>
      <c r="AR581" s="33">
        <v>2589.63</v>
      </c>
      <c r="AS581" s="33">
        <v>2573.4699999999998</v>
      </c>
      <c r="AT581" s="33">
        <v>2500.89</v>
      </c>
      <c r="AU581" s="33">
        <v>2386.17</v>
      </c>
      <c r="AV581" s="33">
        <v>2187.52</v>
      </c>
      <c r="AW581" s="33">
        <v>2053.5700000000002</v>
      </c>
      <c r="AX581" s="33">
        <v>1914.17</v>
      </c>
      <c r="AY581" s="268">
        <v>634.05999999999995</v>
      </c>
      <c r="AZ581" s="138">
        <v>5.13</v>
      </c>
      <c r="BA581" s="138">
        <v>798.57</v>
      </c>
      <c r="BC581" s="125"/>
      <c r="BE581" s="32"/>
    </row>
    <row r="582" spans="1:57">
      <c r="A582" s="41">
        <v>5</v>
      </c>
      <c r="B582" s="148">
        <v>3107.6400000000003</v>
      </c>
      <c r="C582" s="148">
        <v>2970.82</v>
      </c>
      <c r="D582" s="148">
        <v>2900.05</v>
      </c>
      <c r="E582" s="148">
        <v>2892.29</v>
      </c>
      <c r="F582" s="148">
        <v>2969.09</v>
      </c>
      <c r="G582" s="148">
        <v>3152.8900000000003</v>
      </c>
      <c r="H582" s="148">
        <v>3399.73</v>
      </c>
      <c r="I582" s="148">
        <v>3583.9100000000003</v>
      </c>
      <c r="J582" s="148">
        <v>3926.98</v>
      </c>
      <c r="K582" s="148">
        <v>4015.57</v>
      </c>
      <c r="L582" s="148">
        <v>4014.44</v>
      </c>
      <c r="M582" s="148">
        <v>4008.65</v>
      </c>
      <c r="N582" s="148">
        <v>3988.6800000000003</v>
      </c>
      <c r="O582" s="148">
        <v>3998.84</v>
      </c>
      <c r="P582" s="148">
        <v>4002.6400000000003</v>
      </c>
      <c r="Q582" s="148">
        <v>4018.9900000000002</v>
      </c>
      <c r="R582" s="148">
        <v>4025.28</v>
      </c>
      <c r="S582" s="148">
        <v>4013.73</v>
      </c>
      <c r="T582" s="148">
        <v>4010.9</v>
      </c>
      <c r="U582" s="148">
        <v>3943.9900000000002</v>
      </c>
      <c r="V582" s="148">
        <v>3884.76</v>
      </c>
      <c r="W582" s="148">
        <v>3655.8</v>
      </c>
      <c r="X582" s="148">
        <v>3487.19</v>
      </c>
      <c r="Y582" s="148">
        <v>3379.15</v>
      </c>
      <c r="Z582" s="32"/>
      <c r="AA582" s="33">
        <v>1669.88</v>
      </c>
      <c r="AB582" s="33">
        <v>1533.06</v>
      </c>
      <c r="AC582" s="33">
        <v>1462.29</v>
      </c>
      <c r="AD582" s="33">
        <v>1454.53</v>
      </c>
      <c r="AE582" s="33">
        <v>1531.33</v>
      </c>
      <c r="AF582" s="33">
        <v>1715.13</v>
      </c>
      <c r="AG582" s="33">
        <v>1961.97</v>
      </c>
      <c r="AH582" s="33">
        <v>2146.15</v>
      </c>
      <c r="AI582" s="33">
        <v>2489.2199999999998</v>
      </c>
      <c r="AJ582" s="33">
        <v>2577.81</v>
      </c>
      <c r="AK582" s="33">
        <v>2576.6799999999998</v>
      </c>
      <c r="AL582" s="33">
        <v>2570.89</v>
      </c>
      <c r="AM582" s="33">
        <v>2550.92</v>
      </c>
      <c r="AN582" s="33">
        <v>2561.08</v>
      </c>
      <c r="AO582" s="33">
        <v>2564.88</v>
      </c>
      <c r="AP582" s="33">
        <v>2581.23</v>
      </c>
      <c r="AQ582" s="33">
        <v>2587.52</v>
      </c>
      <c r="AR582" s="33">
        <v>2575.9699999999998</v>
      </c>
      <c r="AS582" s="33">
        <v>2573.14</v>
      </c>
      <c r="AT582" s="33">
        <v>2506.23</v>
      </c>
      <c r="AU582" s="33">
        <v>2447</v>
      </c>
      <c r="AV582" s="33">
        <v>2218.04</v>
      </c>
      <c r="AW582" s="33">
        <v>2049.4299999999998</v>
      </c>
      <c r="AX582" s="33">
        <v>1941.39</v>
      </c>
      <c r="AY582" s="268">
        <v>634.05999999999995</v>
      </c>
      <c r="AZ582" s="138">
        <v>5.13</v>
      </c>
      <c r="BA582" s="138">
        <v>798.57</v>
      </c>
      <c r="BC582" s="125"/>
      <c r="BE582" s="32"/>
    </row>
    <row r="583" spans="1:57">
      <c r="A583" s="41">
        <v>6</v>
      </c>
      <c r="B583" s="148">
        <v>3262.7400000000002</v>
      </c>
      <c r="C583" s="148">
        <v>3065.9100000000003</v>
      </c>
      <c r="D583" s="148">
        <v>2993.44</v>
      </c>
      <c r="E583" s="148">
        <v>2969.35</v>
      </c>
      <c r="F583" s="148">
        <v>2976.26</v>
      </c>
      <c r="G583" s="148">
        <v>3046.83</v>
      </c>
      <c r="H583" s="148">
        <v>3204.85</v>
      </c>
      <c r="I583" s="148">
        <v>3347.94</v>
      </c>
      <c r="J583" s="148">
        <v>3526.51</v>
      </c>
      <c r="K583" s="148">
        <v>3788.1200000000003</v>
      </c>
      <c r="L583" s="148">
        <v>3818.5600000000004</v>
      </c>
      <c r="M583" s="148">
        <v>3820.1400000000003</v>
      </c>
      <c r="N583" s="148">
        <v>3812.0600000000004</v>
      </c>
      <c r="O583" s="148">
        <v>3816.3500000000004</v>
      </c>
      <c r="P583" s="148">
        <v>3829.4</v>
      </c>
      <c r="Q583" s="148">
        <v>3844.3500000000004</v>
      </c>
      <c r="R583" s="148">
        <v>3879.05</v>
      </c>
      <c r="S583" s="148">
        <v>3875.42</v>
      </c>
      <c r="T583" s="148">
        <v>3857.86</v>
      </c>
      <c r="U583" s="148">
        <v>3836.42</v>
      </c>
      <c r="V583" s="148">
        <v>3814.69</v>
      </c>
      <c r="W583" s="148">
        <v>3691.42</v>
      </c>
      <c r="X583" s="148">
        <v>3399.58</v>
      </c>
      <c r="Y583" s="148">
        <v>3339.06</v>
      </c>
      <c r="Z583" s="32"/>
      <c r="AA583" s="33">
        <v>1824.98</v>
      </c>
      <c r="AB583" s="33">
        <v>1628.15</v>
      </c>
      <c r="AC583" s="33">
        <v>1555.68</v>
      </c>
      <c r="AD583" s="33">
        <v>1531.59</v>
      </c>
      <c r="AE583" s="33">
        <v>1538.5</v>
      </c>
      <c r="AF583" s="33">
        <v>1609.07</v>
      </c>
      <c r="AG583" s="33">
        <v>1767.09</v>
      </c>
      <c r="AH583" s="33">
        <v>1910.18</v>
      </c>
      <c r="AI583" s="33">
        <v>2088.75</v>
      </c>
      <c r="AJ583" s="33">
        <v>2350.36</v>
      </c>
      <c r="AK583" s="33">
        <v>2380.8000000000002</v>
      </c>
      <c r="AL583" s="33">
        <v>2382.38</v>
      </c>
      <c r="AM583" s="33">
        <v>2374.3000000000002</v>
      </c>
      <c r="AN583" s="33">
        <v>2378.59</v>
      </c>
      <c r="AO583" s="33">
        <v>2391.64</v>
      </c>
      <c r="AP583" s="33">
        <v>2406.59</v>
      </c>
      <c r="AQ583" s="33">
        <v>2441.29</v>
      </c>
      <c r="AR583" s="33">
        <v>2437.66</v>
      </c>
      <c r="AS583" s="33">
        <v>2420.1</v>
      </c>
      <c r="AT583" s="33">
        <v>2398.66</v>
      </c>
      <c r="AU583" s="33">
        <v>2376.9299999999998</v>
      </c>
      <c r="AV583" s="33">
        <v>2253.66</v>
      </c>
      <c r="AW583" s="33">
        <v>1961.82</v>
      </c>
      <c r="AX583" s="33">
        <v>1901.3</v>
      </c>
      <c r="AY583" s="268">
        <v>634.05999999999995</v>
      </c>
      <c r="AZ583" s="138">
        <v>5.13</v>
      </c>
      <c r="BA583" s="138">
        <v>798.57</v>
      </c>
      <c r="BC583" s="125"/>
      <c r="BE583" s="32"/>
    </row>
    <row r="584" spans="1:57">
      <c r="A584" s="41">
        <v>7</v>
      </c>
      <c r="B584" s="148">
        <v>3167.54</v>
      </c>
      <c r="C584" s="148">
        <v>3040.77</v>
      </c>
      <c r="D584" s="148">
        <v>2989.29</v>
      </c>
      <c r="E584" s="148">
        <v>2943.78</v>
      </c>
      <c r="F584" s="148">
        <v>2954.04</v>
      </c>
      <c r="G584" s="148">
        <v>2988.48</v>
      </c>
      <c r="H584" s="148">
        <v>3048.06</v>
      </c>
      <c r="I584" s="148">
        <v>3242.15</v>
      </c>
      <c r="J584" s="148">
        <v>3384.27</v>
      </c>
      <c r="K584" s="148">
        <v>3505.8300000000004</v>
      </c>
      <c r="L584" s="148">
        <v>3751.63</v>
      </c>
      <c r="M584" s="148">
        <v>3805.13</v>
      </c>
      <c r="N584" s="148">
        <v>3801.75</v>
      </c>
      <c r="O584" s="148">
        <v>3801.84</v>
      </c>
      <c r="P584" s="148">
        <v>3783.6600000000003</v>
      </c>
      <c r="Q584" s="148">
        <v>3833.7700000000004</v>
      </c>
      <c r="R584" s="148">
        <v>3856</v>
      </c>
      <c r="S584" s="148">
        <v>3851.5</v>
      </c>
      <c r="T584" s="148">
        <v>3850.05</v>
      </c>
      <c r="U584" s="148">
        <v>3834.2000000000003</v>
      </c>
      <c r="V584" s="148">
        <v>3825.57</v>
      </c>
      <c r="W584" s="148">
        <v>3677</v>
      </c>
      <c r="X584" s="148">
        <v>3386.55</v>
      </c>
      <c r="Y584" s="148">
        <v>3273.65</v>
      </c>
      <c r="Z584" s="32"/>
      <c r="AA584" s="33">
        <v>1729.78</v>
      </c>
      <c r="AB584" s="33">
        <v>1603.01</v>
      </c>
      <c r="AC584" s="33">
        <v>1551.53</v>
      </c>
      <c r="AD584" s="33">
        <v>1506.02</v>
      </c>
      <c r="AE584" s="33">
        <v>1516.28</v>
      </c>
      <c r="AF584" s="33">
        <v>1550.72</v>
      </c>
      <c r="AG584" s="33">
        <v>1610.3</v>
      </c>
      <c r="AH584" s="33">
        <v>1804.39</v>
      </c>
      <c r="AI584" s="33">
        <v>1946.51</v>
      </c>
      <c r="AJ584" s="33">
        <v>2068.0700000000002</v>
      </c>
      <c r="AK584" s="33">
        <v>2313.87</v>
      </c>
      <c r="AL584" s="33">
        <v>2367.37</v>
      </c>
      <c r="AM584" s="33">
        <v>2363.9899999999998</v>
      </c>
      <c r="AN584" s="33">
        <v>2364.08</v>
      </c>
      <c r="AO584" s="33">
        <v>2345.9</v>
      </c>
      <c r="AP584" s="33">
        <v>2396.0100000000002</v>
      </c>
      <c r="AQ584" s="33">
        <v>2418.2399999999998</v>
      </c>
      <c r="AR584" s="33">
        <v>2413.7399999999998</v>
      </c>
      <c r="AS584" s="33">
        <v>2412.29</v>
      </c>
      <c r="AT584" s="33">
        <v>2396.44</v>
      </c>
      <c r="AU584" s="33">
        <v>2387.81</v>
      </c>
      <c r="AV584" s="33">
        <v>2239.2399999999998</v>
      </c>
      <c r="AW584" s="33">
        <v>1948.79</v>
      </c>
      <c r="AX584" s="33">
        <v>1835.89</v>
      </c>
      <c r="AY584" s="268">
        <v>634.05999999999995</v>
      </c>
      <c r="AZ584" s="138">
        <v>5.13</v>
      </c>
      <c r="BA584" s="138">
        <v>798.57</v>
      </c>
      <c r="BC584" s="125"/>
      <c r="BE584" s="32"/>
    </row>
    <row r="585" spans="1:57">
      <c r="A585" s="41">
        <v>8</v>
      </c>
      <c r="B585" s="148">
        <v>3085.78</v>
      </c>
      <c r="C585" s="148">
        <v>3000.77</v>
      </c>
      <c r="D585" s="148">
        <v>2959.01</v>
      </c>
      <c r="E585" s="148">
        <v>2949.67</v>
      </c>
      <c r="F585" s="148">
        <v>2999.34</v>
      </c>
      <c r="G585" s="148">
        <v>3120.4300000000003</v>
      </c>
      <c r="H585" s="148">
        <v>3355.38</v>
      </c>
      <c r="I585" s="148">
        <v>3503.9</v>
      </c>
      <c r="J585" s="148">
        <v>3769.34</v>
      </c>
      <c r="K585" s="148">
        <v>3878.07</v>
      </c>
      <c r="L585" s="148">
        <v>3897.3</v>
      </c>
      <c r="M585" s="148">
        <v>3882.9900000000002</v>
      </c>
      <c r="N585" s="148">
        <v>3847.44</v>
      </c>
      <c r="O585" s="148">
        <v>3876.25</v>
      </c>
      <c r="P585" s="148">
        <v>3818.92</v>
      </c>
      <c r="Q585" s="148">
        <v>3853.01</v>
      </c>
      <c r="R585" s="148">
        <v>3839.5400000000004</v>
      </c>
      <c r="S585" s="148">
        <v>3813</v>
      </c>
      <c r="T585" s="148">
        <v>3807.5600000000004</v>
      </c>
      <c r="U585" s="148">
        <v>3767.9</v>
      </c>
      <c r="V585" s="148">
        <v>3739.1800000000003</v>
      </c>
      <c r="W585" s="148">
        <v>3526.5600000000004</v>
      </c>
      <c r="X585" s="148">
        <v>3364.75</v>
      </c>
      <c r="Y585" s="148">
        <v>3205.26</v>
      </c>
      <c r="Z585" s="32"/>
      <c r="AA585" s="33">
        <v>1648.02</v>
      </c>
      <c r="AB585" s="33">
        <v>1563.01</v>
      </c>
      <c r="AC585" s="33">
        <v>1521.25</v>
      </c>
      <c r="AD585" s="33">
        <v>1511.91</v>
      </c>
      <c r="AE585" s="33">
        <v>1561.58</v>
      </c>
      <c r="AF585" s="33">
        <v>1682.67</v>
      </c>
      <c r="AG585" s="33">
        <v>1917.62</v>
      </c>
      <c r="AH585" s="33">
        <v>2066.14</v>
      </c>
      <c r="AI585" s="33">
        <v>2331.58</v>
      </c>
      <c r="AJ585" s="33">
        <v>2440.31</v>
      </c>
      <c r="AK585" s="33">
        <v>2459.54</v>
      </c>
      <c r="AL585" s="33">
        <v>2445.23</v>
      </c>
      <c r="AM585" s="33">
        <v>2409.6799999999998</v>
      </c>
      <c r="AN585" s="33">
        <v>2438.4899999999998</v>
      </c>
      <c r="AO585" s="33">
        <v>2381.16</v>
      </c>
      <c r="AP585" s="33">
        <v>2415.25</v>
      </c>
      <c r="AQ585" s="33">
        <v>2401.7800000000002</v>
      </c>
      <c r="AR585" s="33">
        <v>2375.2399999999998</v>
      </c>
      <c r="AS585" s="33">
        <v>2369.8000000000002</v>
      </c>
      <c r="AT585" s="33">
        <v>2330.14</v>
      </c>
      <c r="AU585" s="33">
        <v>2301.42</v>
      </c>
      <c r="AV585" s="33">
        <v>2088.8000000000002</v>
      </c>
      <c r="AW585" s="33">
        <v>1926.99</v>
      </c>
      <c r="AX585" s="33">
        <v>1767.5</v>
      </c>
      <c r="AY585" s="268">
        <v>634.05999999999995</v>
      </c>
      <c r="AZ585" s="138">
        <v>5.13</v>
      </c>
      <c r="BA585" s="138">
        <v>798.57</v>
      </c>
      <c r="BC585" s="125"/>
      <c r="BE585" s="32"/>
    </row>
    <row r="586" spans="1:57">
      <c r="A586" s="41">
        <v>9</v>
      </c>
      <c r="B586" s="148">
        <v>3157.62</v>
      </c>
      <c r="C586" s="148">
        <v>3042.07</v>
      </c>
      <c r="D586" s="148">
        <v>3024.1600000000003</v>
      </c>
      <c r="E586" s="148">
        <v>3001.94</v>
      </c>
      <c r="F586" s="148">
        <v>3058.2200000000003</v>
      </c>
      <c r="G586" s="148">
        <v>3184.9500000000003</v>
      </c>
      <c r="H586" s="148">
        <v>3272.13</v>
      </c>
      <c r="I586" s="148">
        <v>3637.1800000000003</v>
      </c>
      <c r="J586" s="148">
        <v>3742.98</v>
      </c>
      <c r="K586" s="148">
        <v>3769.7400000000002</v>
      </c>
      <c r="L586" s="148">
        <v>3774.13</v>
      </c>
      <c r="M586" s="148">
        <v>3771.7900000000004</v>
      </c>
      <c r="N586" s="148">
        <v>3747.5400000000004</v>
      </c>
      <c r="O586" s="148">
        <v>3759.0400000000004</v>
      </c>
      <c r="P586" s="148">
        <v>3759</v>
      </c>
      <c r="Q586" s="148">
        <v>3886.5</v>
      </c>
      <c r="R586" s="148">
        <v>3885.88</v>
      </c>
      <c r="S586" s="148">
        <v>3862.5</v>
      </c>
      <c r="T586" s="148">
        <v>3850.28</v>
      </c>
      <c r="U586" s="148">
        <v>3729.05</v>
      </c>
      <c r="V586" s="148">
        <v>3695.59</v>
      </c>
      <c r="W586" s="148">
        <v>3611.48</v>
      </c>
      <c r="X586" s="148">
        <v>3360.77</v>
      </c>
      <c r="Y586" s="148">
        <v>3196.07</v>
      </c>
      <c r="Z586" s="32"/>
      <c r="AA586" s="33">
        <v>1719.86</v>
      </c>
      <c r="AB586" s="33">
        <v>1604.31</v>
      </c>
      <c r="AC586" s="33">
        <v>1586.4</v>
      </c>
      <c r="AD586" s="33">
        <v>1564.18</v>
      </c>
      <c r="AE586" s="33">
        <v>1620.46</v>
      </c>
      <c r="AF586" s="33">
        <v>1747.19</v>
      </c>
      <c r="AG586" s="33">
        <v>1834.37</v>
      </c>
      <c r="AH586" s="33">
        <v>2199.42</v>
      </c>
      <c r="AI586" s="33">
        <v>2305.2199999999998</v>
      </c>
      <c r="AJ586" s="33">
        <v>2331.98</v>
      </c>
      <c r="AK586" s="33">
        <v>2336.37</v>
      </c>
      <c r="AL586" s="33">
        <v>2334.0300000000002</v>
      </c>
      <c r="AM586" s="33">
        <v>2309.7800000000002</v>
      </c>
      <c r="AN586" s="33">
        <v>2321.2800000000002</v>
      </c>
      <c r="AO586" s="33">
        <v>2321.2399999999998</v>
      </c>
      <c r="AP586" s="33">
        <v>2448.7399999999998</v>
      </c>
      <c r="AQ586" s="33">
        <v>2448.12</v>
      </c>
      <c r="AR586" s="33">
        <v>2424.7399999999998</v>
      </c>
      <c r="AS586" s="33">
        <v>2412.52</v>
      </c>
      <c r="AT586" s="33">
        <v>2291.29</v>
      </c>
      <c r="AU586" s="33">
        <v>2257.83</v>
      </c>
      <c r="AV586" s="33">
        <v>2173.7199999999998</v>
      </c>
      <c r="AW586" s="33">
        <v>1923.01</v>
      </c>
      <c r="AX586" s="33">
        <v>1758.31</v>
      </c>
      <c r="AY586" s="268">
        <v>634.05999999999995</v>
      </c>
      <c r="AZ586" s="138">
        <v>5.13</v>
      </c>
      <c r="BA586" s="138">
        <v>798.57</v>
      </c>
      <c r="BC586" s="125"/>
      <c r="BE586" s="32"/>
    </row>
    <row r="587" spans="1:57">
      <c r="A587" s="41">
        <v>10</v>
      </c>
      <c r="B587" s="148">
        <v>3093.3900000000003</v>
      </c>
      <c r="C587" s="148">
        <v>3014.27</v>
      </c>
      <c r="D587" s="148">
        <v>2990.33</v>
      </c>
      <c r="E587" s="148">
        <v>2971.37</v>
      </c>
      <c r="F587" s="148">
        <v>3001.7400000000002</v>
      </c>
      <c r="G587" s="148">
        <v>3146.75</v>
      </c>
      <c r="H587" s="148">
        <v>3370.6600000000003</v>
      </c>
      <c r="I587" s="148">
        <v>3622.38</v>
      </c>
      <c r="J587" s="148">
        <v>3901.03</v>
      </c>
      <c r="K587" s="148">
        <v>4020.1400000000003</v>
      </c>
      <c r="L587" s="148">
        <v>4006.75</v>
      </c>
      <c r="M587" s="148">
        <v>3981.01</v>
      </c>
      <c r="N587" s="148">
        <v>3946.7700000000004</v>
      </c>
      <c r="O587" s="148">
        <v>3977.9700000000003</v>
      </c>
      <c r="P587" s="148">
        <v>3968.71</v>
      </c>
      <c r="Q587" s="148">
        <v>4020.86</v>
      </c>
      <c r="R587" s="148">
        <v>3991.9300000000003</v>
      </c>
      <c r="S587" s="148">
        <v>3943.0200000000004</v>
      </c>
      <c r="T587" s="148">
        <v>3951.88</v>
      </c>
      <c r="U587" s="148">
        <v>3911.51</v>
      </c>
      <c r="V587" s="148">
        <v>3842.4700000000003</v>
      </c>
      <c r="W587" s="148">
        <v>3624.53</v>
      </c>
      <c r="X587" s="148">
        <v>3448.4500000000003</v>
      </c>
      <c r="Y587" s="148">
        <v>3261.01</v>
      </c>
      <c r="Z587" s="32"/>
      <c r="AA587" s="33">
        <v>1655.63</v>
      </c>
      <c r="AB587" s="33">
        <v>1576.51</v>
      </c>
      <c r="AC587" s="33">
        <v>1552.57</v>
      </c>
      <c r="AD587" s="33">
        <v>1533.61</v>
      </c>
      <c r="AE587" s="33">
        <v>1563.98</v>
      </c>
      <c r="AF587" s="33">
        <v>1708.99</v>
      </c>
      <c r="AG587" s="33">
        <v>1932.9</v>
      </c>
      <c r="AH587" s="33">
        <v>2184.62</v>
      </c>
      <c r="AI587" s="33">
        <v>2463.27</v>
      </c>
      <c r="AJ587" s="33">
        <v>2582.38</v>
      </c>
      <c r="AK587" s="33">
        <v>2568.9899999999998</v>
      </c>
      <c r="AL587" s="33">
        <v>2543.25</v>
      </c>
      <c r="AM587" s="33">
        <v>2509.0100000000002</v>
      </c>
      <c r="AN587" s="33">
        <v>2540.21</v>
      </c>
      <c r="AO587" s="33">
        <v>2530.9499999999998</v>
      </c>
      <c r="AP587" s="33">
        <v>2583.1</v>
      </c>
      <c r="AQ587" s="33">
        <v>2554.17</v>
      </c>
      <c r="AR587" s="33">
        <v>2505.2600000000002</v>
      </c>
      <c r="AS587" s="33">
        <v>2514.12</v>
      </c>
      <c r="AT587" s="33">
        <v>2473.75</v>
      </c>
      <c r="AU587" s="33">
        <v>2404.71</v>
      </c>
      <c r="AV587" s="33">
        <v>2186.77</v>
      </c>
      <c r="AW587" s="33">
        <v>2010.69</v>
      </c>
      <c r="AX587" s="33">
        <v>1823.25</v>
      </c>
      <c r="AY587" s="268">
        <v>634.05999999999995</v>
      </c>
      <c r="AZ587" s="138">
        <v>5.13</v>
      </c>
      <c r="BA587" s="138">
        <v>798.57</v>
      </c>
      <c r="BC587" s="125"/>
      <c r="BE587" s="32"/>
    </row>
    <row r="588" spans="1:57">
      <c r="A588" s="41">
        <v>11</v>
      </c>
      <c r="B588" s="148">
        <v>3287.62</v>
      </c>
      <c r="C588" s="148">
        <v>3189.36</v>
      </c>
      <c r="D588" s="148">
        <v>3156.65</v>
      </c>
      <c r="E588" s="148">
        <v>3148.2400000000002</v>
      </c>
      <c r="F588" s="148">
        <v>3191.2400000000002</v>
      </c>
      <c r="G588" s="148">
        <v>3365.25</v>
      </c>
      <c r="H588" s="148">
        <v>3498.6400000000003</v>
      </c>
      <c r="I588" s="148">
        <v>3973.75</v>
      </c>
      <c r="J588" s="148">
        <v>4060.8</v>
      </c>
      <c r="K588" s="148">
        <v>4080.3</v>
      </c>
      <c r="L588" s="148">
        <v>4099.3900000000003</v>
      </c>
      <c r="M588" s="148">
        <v>4088.4900000000002</v>
      </c>
      <c r="N588" s="148">
        <v>4068.4</v>
      </c>
      <c r="O588" s="148">
        <v>4074.4100000000003</v>
      </c>
      <c r="P588" s="148">
        <v>4077.86</v>
      </c>
      <c r="Q588" s="148">
        <v>4095.4100000000003</v>
      </c>
      <c r="R588" s="148">
        <v>4107.1499999999996</v>
      </c>
      <c r="S588" s="148">
        <v>4083.28</v>
      </c>
      <c r="T588" s="148">
        <v>4067.9500000000003</v>
      </c>
      <c r="U588" s="148">
        <v>4058.9900000000002</v>
      </c>
      <c r="V588" s="148">
        <v>4044.88</v>
      </c>
      <c r="W588" s="148">
        <v>3950.51</v>
      </c>
      <c r="X588" s="148">
        <v>3605.5600000000004</v>
      </c>
      <c r="Y588" s="148">
        <v>3440.85</v>
      </c>
      <c r="Z588" s="32"/>
      <c r="AA588" s="33">
        <v>1849.86</v>
      </c>
      <c r="AB588" s="33">
        <v>1751.6</v>
      </c>
      <c r="AC588" s="33">
        <v>1718.89</v>
      </c>
      <c r="AD588" s="33">
        <v>1710.48</v>
      </c>
      <c r="AE588" s="33">
        <v>1753.48</v>
      </c>
      <c r="AF588" s="33">
        <v>1927.49</v>
      </c>
      <c r="AG588" s="33">
        <v>2060.88</v>
      </c>
      <c r="AH588" s="33">
        <v>2535.9899999999998</v>
      </c>
      <c r="AI588" s="33">
        <v>2623.04</v>
      </c>
      <c r="AJ588" s="33">
        <v>2642.54</v>
      </c>
      <c r="AK588" s="33">
        <v>2661.63</v>
      </c>
      <c r="AL588" s="33">
        <v>2650.73</v>
      </c>
      <c r="AM588" s="33">
        <v>2630.64</v>
      </c>
      <c r="AN588" s="33">
        <v>2636.65</v>
      </c>
      <c r="AO588" s="33">
        <v>2640.1</v>
      </c>
      <c r="AP588" s="33">
        <v>2657.65</v>
      </c>
      <c r="AQ588" s="33">
        <v>2669.39</v>
      </c>
      <c r="AR588" s="33">
        <v>2645.52</v>
      </c>
      <c r="AS588" s="33">
        <v>2630.19</v>
      </c>
      <c r="AT588" s="33">
        <v>2621.23</v>
      </c>
      <c r="AU588" s="33">
        <v>2607.12</v>
      </c>
      <c r="AV588" s="33">
        <v>2512.75</v>
      </c>
      <c r="AW588" s="33">
        <v>2167.8000000000002</v>
      </c>
      <c r="AX588" s="33">
        <v>2003.09</v>
      </c>
      <c r="AY588" s="268">
        <v>634.05999999999995</v>
      </c>
      <c r="AZ588" s="138">
        <v>5.13</v>
      </c>
      <c r="BA588" s="138">
        <v>798.57</v>
      </c>
      <c r="BC588" s="125"/>
      <c r="BE588" s="32"/>
    </row>
    <row r="589" spans="1:57">
      <c r="A589" s="41">
        <v>12</v>
      </c>
      <c r="B589" s="148">
        <v>3296.26</v>
      </c>
      <c r="C589" s="148">
        <v>3172.65</v>
      </c>
      <c r="D589" s="148">
        <v>3147.46</v>
      </c>
      <c r="E589" s="148">
        <v>3131.28</v>
      </c>
      <c r="F589" s="148">
        <v>3170.08</v>
      </c>
      <c r="G589" s="148">
        <v>3299.7400000000002</v>
      </c>
      <c r="H589" s="148">
        <v>3416.85</v>
      </c>
      <c r="I589" s="148">
        <v>3827.3100000000004</v>
      </c>
      <c r="J589" s="148">
        <v>4014.1200000000003</v>
      </c>
      <c r="K589" s="148">
        <v>4031.28</v>
      </c>
      <c r="L589" s="148">
        <v>4033.0600000000004</v>
      </c>
      <c r="M589" s="148">
        <v>4028.9</v>
      </c>
      <c r="N589" s="148">
        <v>4013.9300000000003</v>
      </c>
      <c r="O589" s="148">
        <v>4019.92</v>
      </c>
      <c r="P589" s="148">
        <v>4018.67</v>
      </c>
      <c r="Q589" s="148">
        <v>4021.0200000000004</v>
      </c>
      <c r="R589" s="148">
        <v>4024.9500000000003</v>
      </c>
      <c r="S589" s="148">
        <v>4018.84</v>
      </c>
      <c r="T589" s="148">
        <v>4017.3700000000003</v>
      </c>
      <c r="U589" s="148">
        <v>4011.19</v>
      </c>
      <c r="V589" s="148">
        <v>3957.36</v>
      </c>
      <c r="W589" s="148">
        <v>3776.09</v>
      </c>
      <c r="X589" s="148">
        <v>3441.3</v>
      </c>
      <c r="Y589" s="148">
        <v>3386.19</v>
      </c>
      <c r="Z589" s="32"/>
      <c r="AA589" s="33">
        <v>1858.5</v>
      </c>
      <c r="AB589" s="33">
        <v>1734.89</v>
      </c>
      <c r="AC589" s="33">
        <v>1709.7</v>
      </c>
      <c r="AD589" s="33">
        <v>1693.52</v>
      </c>
      <c r="AE589" s="33">
        <v>1732.32</v>
      </c>
      <c r="AF589" s="33">
        <v>1861.98</v>
      </c>
      <c r="AG589" s="33">
        <v>1979.09</v>
      </c>
      <c r="AH589" s="33">
        <v>2389.5500000000002</v>
      </c>
      <c r="AI589" s="33">
        <v>2576.36</v>
      </c>
      <c r="AJ589" s="33">
        <v>2593.52</v>
      </c>
      <c r="AK589" s="33">
        <v>2595.3000000000002</v>
      </c>
      <c r="AL589" s="33">
        <v>2591.14</v>
      </c>
      <c r="AM589" s="33">
        <v>2576.17</v>
      </c>
      <c r="AN589" s="33">
        <v>2582.16</v>
      </c>
      <c r="AO589" s="33">
        <v>2580.91</v>
      </c>
      <c r="AP589" s="33">
        <v>2583.2600000000002</v>
      </c>
      <c r="AQ589" s="33">
        <v>2587.19</v>
      </c>
      <c r="AR589" s="33">
        <v>2581.08</v>
      </c>
      <c r="AS589" s="33">
        <v>2579.61</v>
      </c>
      <c r="AT589" s="33">
        <v>2573.4299999999998</v>
      </c>
      <c r="AU589" s="33">
        <v>2519.6</v>
      </c>
      <c r="AV589" s="33">
        <v>2338.33</v>
      </c>
      <c r="AW589" s="33">
        <v>2003.54</v>
      </c>
      <c r="AX589" s="33">
        <v>1948.43</v>
      </c>
      <c r="AY589" s="268">
        <v>634.05999999999995</v>
      </c>
      <c r="AZ589" s="138">
        <v>5.13</v>
      </c>
      <c r="BA589" s="138">
        <v>798.57</v>
      </c>
      <c r="BC589" s="125"/>
      <c r="BE589" s="32"/>
    </row>
    <row r="590" spans="1:57">
      <c r="A590" s="41">
        <v>13</v>
      </c>
      <c r="B590" s="148">
        <v>3265.33</v>
      </c>
      <c r="C590" s="148">
        <v>3192.58</v>
      </c>
      <c r="D590" s="148">
        <v>3047.55</v>
      </c>
      <c r="E590" s="148">
        <v>3010.35</v>
      </c>
      <c r="F590" s="148">
        <v>3015.1400000000003</v>
      </c>
      <c r="G590" s="148">
        <v>3134.87</v>
      </c>
      <c r="H590" s="148">
        <v>3230.6800000000003</v>
      </c>
      <c r="I590" s="148">
        <v>3294.2000000000003</v>
      </c>
      <c r="J590" s="148">
        <v>3481.54</v>
      </c>
      <c r="K590" s="148">
        <v>3614.82</v>
      </c>
      <c r="L590" s="148">
        <v>3704.1000000000004</v>
      </c>
      <c r="M590" s="148">
        <v>3741.48</v>
      </c>
      <c r="N590" s="148">
        <v>3749.34</v>
      </c>
      <c r="O590" s="148">
        <v>3766.09</v>
      </c>
      <c r="P590" s="148">
        <v>3770.9100000000003</v>
      </c>
      <c r="Q590" s="148">
        <v>3774.9500000000003</v>
      </c>
      <c r="R590" s="148">
        <v>3786.8700000000003</v>
      </c>
      <c r="S590" s="148">
        <v>3778.05</v>
      </c>
      <c r="T590" s="148">
        <v>3752.15</v>
      </c>
      <c r="U590" s="148">
        <v>3773.7700000000004</v>
      </c>
      <c r="V590" s="148">
        <v>3687.7200000000003</v>
      </c>
      <c r="W590" s="148">
        <v>3550.67</v>
      </c>
      <c r="X590" s="148">
        <v>3455.2000000000003</v>
      </c>
      <c r="Y590" s="148">
        <v>3300.08</v>
      </c>
      <c r="Z590" s="32"/>
      <c r="AA590" s="33">
        <v>1827.57</v>
      </c>
      <c r="AB590" s="33">
        <v>1754.82</v>
      </c>
      <c r="AC590" s="33">
        <v>1609.79</v>
      </c>
      <c r="AD590" s="33">
        <v>1572.59</v>
      </c>
      <c r="AE590" s="33">
        <v>1577.38</v>
      </c>
      <c r="AF590" s="33">
        <v>1697.11</v>
      </c>
      <c r="AG590" s="33">
        <v>1792.92</v>
      </c>
      <c r="AH590" s="33">
        <v>1856.44</v>
      </c>
      <c r="AI590" s="33">
        <v>2043.78</v>
      </c>
      <c r="AJ590" s="33">
        <v>2177.06</v>
      </c>
      <c r="AK590" s="33">
        <v>2266.34</v>
      </c>
      <c r="AL590" s="33">
        <v>2303.7199999999998</v>
      </c>
      <c r="AM590" s="33">
        <v>2311.58</v>
      </c>
      <c r="AN590" s="33">
        <v>2328.33</v>
      </c>
      <c r="AO590" s="33">
        <v>2333.15</v>
      </c>
      <c r="AP590" s="33">
        <v>2337.19</v>
      </c>
      <c r="AQ590" s="33">
        <v>2349.11</v>
      </c>
      <c r="AR590" s="33">
        <v>2340.29</v>
      </c>
      <c r="AS590" s="33">
        <v>2314.39</v>
      </c>
      <c r="AT590" s="33">
        <v>2336.0100000000002</v>
      </c>
      <c r="AU590" s="33">
        <v>2249.96</v>
      </c>
      <c r="AV590" s="33">
        <v>2112.91</v>
      </c>
      <c r="AW590" s="33">
        <v>2017.44</v>
      </c>
      <c r="AX590" s="33">
        <v>1862.32</v>
      </c>
      <c r="AY590" s="268">
        <v>634.05999999999995</v>
      </c>
      <c r="AZ590" s="138">
        <v>5.13</v>
      </c>
      <c r="BA590" s="138">
        <v>798.57</v>
      </c>
      <c r="BC590" s="125"/>
      <c r="BE590" s="32"/>
    </row>
    <row r="591" spans="1:57">
      <c r="A591" s="41">
        <v>14</v>
      </c>
      <c r="B591" s="148">
        <v>3203.77</v>
      </c>
      <c r="C591" s="148">
        <v>3058.2400000000002</v>
      </c>
      <c r="D591" s="148">
        <v>2949.9500000000003</v>
      </c>
      <c r="E591" s="148">
        <v>2924.9500000000003</v>
      </c>
      <c r="F591" s="148">
        <v>2946.5</v>
      </c>
      <c r="G591" s="148">
        <v>3012.9900000000002</v>
      </c>
      <c r="H591" s="148">
        <v>3131.03</v>
      </c>
      <c r="I591" s="148">
        <v>3225.46</v>
      </c>
      <c r="J591" s="148">
        <v>3351.6600000000003</v>
      </c>
      <c r="K591" s="148">
        <v>3491.48</v>
      </c>
      <c r="L591" s="148">
        <v>3544.46</v>
      </c>
      <c r="M591" s="148">
        <v>3554.38</v>
      </c>
      <c r="N591" s="148">
        <v>3557.15</v>
      </c>
      <c r="O591" s="148">
        <v>3576.5200000000004</v>
      </c>
      <c r="P591" s="148">
        <v>3650.92</v>
      </c>
      <c r="Q591" s="148">
        <v>3701.44</v>
      </c>
      <c r="R591" s="148">
        <v>3719.36</v>
      </c>
      <c r="S591" s="148">
        <v>3717.55</v>
      </c>
      <c r="T591" s="148">
        <v>3702.28</v>
      </c>
      <c r="U591" s="148">
        <v>3714.3100000000004</v>
      </c>
      <c r="V591" s="148">
        <v>3656.57</v>
      </c>
      <c r="W591" s="148">
        <v>3548.51</v>
      </c>
      <c r="X591" s="148">
        <v>3445.56</v>
      </c>
      <c r="Y591" s="148">
        <v>3279.01</v>
      </c>
      <c r="Z591" s="32"/>
      <c r="AA591" s="33">
        <v>1766.01</v>
      </c>
      <c r="AB591" s="33">
        <v>1620.48</v>
      </c>
      <c r="AC591" s="33">
        <v>1512.19</v>
      </c>
      <c r="AD591" s="33">
        <v>1487.19</v>
      </c>
      <c r="AE591" s="33">
        <v>1508.74</v>
      </c>
      <c r="AF591" s="33">
        <v>1575.23</v>
      </c>
      <c r="AG591" s="33">
        <v>1693.27</v>
      </c>
      <c r="AH591" s="33">
        <v>1787.7</v>
      </c>
      <c r="AI591" s="33">
        <v>1913.9</v>
      </c>
      <c r="AJ591" s="33">
        <v>2053.7199999999998</v>
      </c>
      <c r="AK591" s="33">
        <v>2106.6999999999998</v>
      </c>
      <c r="AL591" s="33">
        <v>2116.62</v>
      </c>
      <c r="AM591" s="33">
        <v>2119.39</v>
      </c>
      <c r="AN591" s="33">
        <v>2138.7600000000002</v>
      </c>
      <c r="AO591" s="33">
        <v>2213.16</v>
      </c>
      <c r="AP591" s="33">
        <v>2263.6799999999998</v>
      </c>
      <c r="AQ591" s="33">
        <v>2281.6</v>
      </c>
      <c r="AR591" s="33">
        <v>2279.79</v>
      </c>
      <c r="AS591" s="33">
        <v>2264.52</v>
      </c>
      <c r="AT591" s="33">
        <v>2276.5500000000002</v>
      </c>
      <c r="AU591" s="33">
        <v>2218.81</v>
      </c>
      <c r="AV591" s="33">
        <v>2110.75</v>
      </c>
      <c r="AW591" s="33">
        <v>2007.8</v>
      </c>
      <c r="AX591" s="33">
        <v>1841.25</v>
      </c>
      <c r="AY591" s="268">
        <v>634.05999999999995</v>
      </c>
      <c r="AZ591" s="138">
        <v>5.13</v>
      </c>
      <c r="BA591" s="138">
        <v>798.57</v>
      </c>
      <c r="BC591" s="125"/>
      <c r="BE591" s="32"/>
    </row>
    <row r="592" spans="1:57">
      <c r="A592" s="41">
        <v>15</v>
      </c>
      <c r="B592" s="148">
        <v>3142.71</v>
      </c>
      <c r="C592" s="148">
        <v>3005.52</v>
      </c>
      <c r="D592" s="148">
        <v>2937.2000000000003</v>
      </c>
      <c r="E592" s="148">
        <v>2914.71</v>
      </c>
      <c r="F592" s="148">
        <v>2976.08</v>
      </c>
      <c r="G592" s="148">
        <v>3167.85</v>
      </c>
      <c r="H592" s="148">
        <v>3240.12</v>
      </c>
      <c r="I592" s="148">
        <v>3510.23</v>
      </c>
      <c r="J592" s="148">
        <v>3720.86</v>
      </c>
      <c r="K592" s="148">
        <v>3783.03</v>
      </c>
      <c r="L592" s="148">
        <v>3819.38</v>
      </c>
      <c r="M592" s="148">
        <v>3825.6800000000003</v>
      </c>
      <c r="N592" s="148">
        <v>3790.67</v>
      </c>
      <c r="O592" s="148">
        <v>3812.6400000000003</v>
      </c>
      <c r="P592" s="148">
        <v>3797.61</v>
      </c>
      <c r="Q592" s="148">
        <v>3793.5400000000004</v>
      </c>
      <c r="R592" s="148">
        <v>3773.42</v>
      </c>
      <c r="S592" s="148">
        <v>3737.8500000000004</v>
      </c>
      <c r="T592" s="148">
        <v>3733.9100000000003</v>
      </c>
      <c r="U592" s="148">
        <v>3722.71</v>
      </c>
      <c r="V592" s="148">
        <v>3664.1200000000003</v>
      </c>
      <c r="W592" s="148">
        <v>3505.23</v>
      </c>
      <c r="X592" s="148">
        <v>3332.52</v>
      </c>
      <c r="Y592" s="148">
        <v>3198.4900000000002</v>
      </c>
      <c r="Z592" s="32"/>
      <c r="AA592" s="33">
        <v>1704.95</v>
      </c>
      <c r="AB592" s="33">
        <v>1567.76</v>
      </c>
      <c r="AC592" s="33">
        <v>1499.44</v>
      </c>
      <c r="AD592" s="33">
        <v>1476.95</v>
      </c>
      <c r="AE592" s="33">
        <v>1538.32</v>
      </c>
      <c r="AF592" s="33">
        <v>1730.09</v>
      </c>
      <c r="AG592" s="33">
        <v>1802.36</v>
      </c>
      <c r="AH592" s="33">
        <v>2072.4699999999998</v>
      </c>
      <c r="AI592" s="33">
        <v>2283.1</v>
      </c>
      <c r="AJ592" s="33">
        <v>2345.27</v>
      </c>
      <c r="AK592" s="33">
        <v>2381.62</v>
      </c>
      <c r="AL592" s="33">
        <v>2387.92</v>
      </c>
      <c r="AM592" s="33">
        <v>2352.91</v>
      </c>
      <c r="AN592" s="33">
        <v>2374.88</v>
      </c>
      <c r="AO592" s="33">
        <v>2359.85</v>
      </c>
      <c r="AP592" s="33">
        <v>2355.7800000000002</v>
      </c>
      <c r="AQ592" s="33">
        <v>2335.66</v>
      </c>
      <c r="AR592" s="33">
        <v>2300.09</v>
      </c>
      <c r="AS592" s="33">
        <v>2296.15</v>
      </c>
      <c r="AT592" s="33">
        <v>2284.9499999999998</v>
      </c>
      <c r="AU592" s="33">
        <v>2226.36</v>
      </c>
      <c r="AV592" s="33">
        <v>2067.4699999999998</v>
      </c>
      <c r="AW592" s="33">
        <v>1894.76</v>
      </c>
      <c r="AX592" s="33">
        <v>1760.73</v>
      </c>
      <c r="AY592" s="268">
        <v>634.05999999999995</v>
      </c>
      <c r="AZ592" s="138">
        <v>5.13</v>
      </c>
      <c r="BA592" s="138">
        <v>798.57</v>
      </c>
      <c r="BC592" s="125"/>
      <c r="BE592" s="32"/>
    </row>
    <row r="593" spans="1:57">
      <c r="A593" s="41">
        <v>16</v>
      </c>
      <c r="B593" s="148">
        <v>2640.13</v>
      </c>
      <c r="C593" s="148">
        <v>2435.65</v>
      </c>
      <c r="D593" s="148">
        <v>2380.48</v>
      </c>
      <c r="E593" s="148">
        <v>2379.15</v>
      </c>
      <c r="F593" s="148">
        <v>2436.62</v>
      </c>
      <c r="G593" s="148">
        <v>2750.69</v>
      </c>
      <c r="H593" s="148">
        <v>3221.63</v>
      </c>
      <c r="I593" s="148">
        <v>3601.9300000000003</v>
      </c>
      <c r="J593" s="148">
        <v>3818.2400000000002</v>
      </c>
      <c r="K593" s="148">
        <v>3961.8900000000003</v>
      </c>
      <c r="L593" s="148">
        <v>3965.0200000000004</v>
      </c>
      <c r="M593" s="148">
        <v>3965.6000000000004</v>
      </c>
      <c r="N593" s="148">
        <v>3929.48</v>
      </c>
      <c r="O593" s="148">
        <v>3940.63</v>
      </c>
      <c r="P593" s="148">
        <v>3959.3500000000004</v>
      </c>
      <c r="Q593" s="148">
        <v>3966.55</v>
      </c>
      <c r="R593" s="148">
        <v>3959.6800000000003</v>
      </c>
      <c r="S593" s="148">
        <v>3852.9500000000003</v>
      </c>
      <c r="T593" s="148">
        <v>3834.01</v>
      </c>
      <c r="U593" s="148">
        <v>3770.9700000000003</v>
      </c>
      <c r="V593" s="148">
        <v>3650.6400000000003</v>
      </c>
      <c r="W593" s="148">
        <v>3537.21</v>
      </c>
      <c r="X593" s="148">
        <v>3406.7400000000002</v>
      </c>
      <c r="Y593" s="148">
        <v>3251.83</v>
      </c>
      <c r="Z593" s="32"/>
      <c r="AA593" s="33">
        <v>1202.3699999999999</v>
      </c>
      <c r="AB593" s="33">
        <v>997.89</v>
      </c>
      <c r="AC593" s="33">
        <v>942.72</v>
      </c>
      <c r="AD593" s="33">
        <v>941.39</v>
      </c>
      <c r="AE593" s="33">
        <v>998.86</v>
      </c>
      <c r="AF593" s="33">
        <v>1312.93</v>
      </c>
      <c r="AG593" s="33">
        <v>1783.87</v>
      </c>
      <c r="AH593" s="33">
        <v>2164.17</v>
      </c>
      <c r="AI593" s="33">
        <v>2380.48</v>
      </c>
      <c r="AJ593" s="33">
        <v>2524.13</v>
      </c>
      <c r="AK593" s="33">
        <v>2527.2600000000002</v>
      </c>
      <c r="AL593" s="33">
        <v>2527.84</v>
      </c>
      <c r="AM593" s="33">
        <v>2491.7199999999998</v>
      </c>
      <c r="AN593" s="33">
        <v>2502.87</v>
      </c>
      <c r="AO593" s="33">
        <v>2521.59</v>
      </c>
      <c r="AP593" s="33">
        <v>2528.79</v>
      </c>
      <c r="AQ593" s="33">
        <v>2521.92</v>
      </c>
      <c r="AR593" s="33">
        <v>2415.19</v>
      </c>
      <c r="AS593" s="33">
        <v>2396.25</v>
      </c>
      <c r="AT593" s="33">
        <v>2333.21</v>
      </c>
      <c r="AU593" s="33">
        <v>2212.88</v>
      </c>
      <c r="AV593" s="33">
        <v>2099.4499999999998</v>
      </c>
      <c r="AW593" s="33">
        <v>1968.98</v>
      </c>
      <c r="AX593" s="33">
        <v>1814.07</v>
      </c>
      <c r="AY593" s="268">
        <v>634.05999999999995</v>
      </c>
      <c r="AZ593" s="138">
        <v>5.13</v>
      </c>
      <c r="BA593" s="138">
        <v>798.57</v>
      </c>
      <c r="BC593" s="125"/>
      <c r="BE593" s="32"/>
    </row>
    <row r="594" spans="1:57">
      <c r="A594" s="41">
        <v>17</v>
      </c>
      <c r="B594" s="148">
        <v>3238.1800000000003</v>
      </c>
      <c r="C594" s="148">
        <v>3089.42</v>
      </c>
      <c r="D594" s="148">
        <v>3018.29</v>
      </c>
      <c r="E594" s="148">
        <v>3004.28</v>
      </c>
      <c r="F594" s="148">
        <v>3088.59</v>
      </c>
      <c r="G594" s="148">
        <v>3286.81</v>
      </c>
      <c r="H594" s="148">
        <v>3401.3900000000003</v>
      </c>
      <c r="I594" s="148">
        <v>3556.4100000000003</v>
      </c>
      <c r="J594" s="148">
        <v>3791.19</v>
      </c>
      <c r="K594" s="148">
        <v>3906.76</v>
      </c>
      <c r="L594" s="148">
        <v>3930.6600000000003</v>
      </c>
      <c r="M594" s="148">
        <v>3930.1600000000003</v>
      </c>
      <c r="N594" s="148">
        <v>3904.05</v>
      </c>
      <c r="O594" s="148">
        <v>3914.69</v>
      </c>
      <c r="P594" s="148">
        <v>3911.17</v>
      </c>
      <c r="Q594" s="148">
        <v>3936.7400000000002</v>
      </c>
      <c r="R594" s="148">
        <v>3922.3300000000004</v>
      </c>
      <c r="S594" s="148">
        <v>3898.59</v>
      </c>
      <c r="T594" s="148">
        <v>3893.4900000000002</v>
      </c>
      <c r="U594" s="148">
        <v>3849.25</v>
      </c>
      <c r="V594" s="148">
        <v>3755.84</v>
      </c>
      <c r="W594" s="148">
        <v>3578.75</v>
      </c>
      <c r="X594" s="148">
        <v>3444.04</v>
      </c>
      <c r="Y594" s="148">
        <v>3333.32</v>
      </c>
      <c r="Z594" s="32"/>
      <c r="AA594" s="33">
        <v>1800.42</v>
      </c>
      <c r="AB594" s="33">
        <v>1651.66</v>
      </c>
      <c r="AC594" s="33">
        <v>1580.53</v>
      </c>
      <c r="AD594" s="33">
        <v>1566.52</v>
      </c>
      <c r="AE594" s="33">
        <v>1650.83</v>
      </c>
      <c r="AF594" s="33">
        <v>1849.05</v>
      </c>
      <c r="AG594" s="33">
        <v>1963.63</v>
      </c>
      <c r="AH594" s="33">
        <v>2118.65</v>
      </c>
      <c r="AI594" s="33">
        <v>2353.4299999999998</v>
      </c>
      <c r="AJ594" s="33">
        <v>2469</v>
      </c>
      <c r="AK594" s="33">
        <v>2492.9</v>
      </c>
      <c r="AL594" s="33">
        <v>2492.4</v>
      </c>
      <c r="AM594" s="33">
        <v>2466.29</v>
      </c>
      <c r="AN594" s="33">
        <v>2476.9299999999998</v>
      </c>
      <c r="AO594" s="33">
        <v>2473.41</v>
      </c>
      <c r="AP594" s="33">
        <v>2498.98</v>
      </c>
      <c r="AQ594" s="33">
        <v>2484.5700000000002</v>
      </c>
      <c r="AR594" s="33">
        <v>2460.83</v>
      </c>
      <c r="AS594" s="33">
        <v>2455.73</v>
      </c>
      <c r="AT594" s="33">
        <v>2411.4899999999998</v>
      </c>
      <c r="AU594" s="33">
        <v>2318.08</v>
      </c>
      <c r="AV594" s="33">
        <v>2140.9899999999998</v>
      </c>
      <c r="AW594" s="33">
        <v>2006.28</v>
      </c>
      <c r="AX594" s="33">
        <v>1895.56</v>
      </c>
      <c r="AY594" s="268">
        <v>634.05999999999995</v>
      </c>
      <c r="AZ594" s="138">
        <v>5.13</v>
      </c>
      <c r="BA594" s="138">
        <v>798.57</v>
      </c>
      <c r="BC594" s="125"/>
      <c r="BE594" s="32"/>
    </row>
    <row r="595" spans="1:57">
      <c r="A595" s="41">
        <v>18</v>
      </c>
      <c r="B595" s="148">
        <v>3298.2200000000003</v>
      </c>
      <c r="C595" s="148">
        <v>3158.9</v>
      </c>
      <c r="D595" s="148">
        <v>3116.1400000000003</v>
      </c>
      <c r="E595" s="148">
        <v>3085.1800000000003</v>
      </c>
      <c r="F595" s="148">
        <v>3158.6800000000003</v>
      </c>
      <c r="G595" s="148">
        <v>3328.52</v>
      </c>
      <c r="H595" s="148">
        <v>3415.86</v>
      </c>
      <c r="I595" s="148">
        <v>3558.2900000000004</v>
      </c>
      <c r="J595" s="148">
        <v>3885.21</v>
      </c>
      <c r="K595" s="148">
        <v>3945.88</v>
      </c>
      <c r="L595" s="148">
        <v>3951.01</v>
      </c>
      <c r="M595" s="148">
        <v>3953.0400000000004</v>
      </c>
      <c r="N595" s="148">
        <v>3937.09</v>
      </c>
      <c r="O595" s="148">
        <v>3947.8300000000004</v>
      </c>
      <c r="P595" s="148">
        <v>3946.55</v>
      </c>
      <c r="Q595" s="148">
        <v>3951.8</v>
      </c>
      <c r="R595" s="148">
        <v>3950.9700000000003</v>
      </c>
      <c r="S595" s="148">
        <v>3942.3</v>
      </c>
      <c r="T595" s="148">
        <v>3928.7200000000003</v>
      </c>
      <c r="U595" s="148">
        <v>3902.8300000000004</v>
      </c>
      <c r="V595" s="148">
        <v>3873.3100000000004</v>
      </c>
      <c r="W595" s="148">
        <v>3585.69</v>
      </c>
      <c r="X595" s="148">
        <v>3419.08</v>
      </c>
      <c r="Y595" s="148">
        <v>3373.4500000000003</v>
      </c>
      <c r="Z595" s="32"/>
      <c r="AA595" s="33">
        <v>1860.46</v>
      </c>
      <c r="AB595" s="33">
        <v>1721.14</v>
      </c>
      <c r="AC595" s="33">
        <v>1678.38</v>
      </c>
      <c r="AD595" s="33">
        <v>1647.42</v>
      </c>
      <c r="AE595" s="33">
        <v>1720.92</v>
      </c>
      <c r="AF595" s="33">
        <v>1890.76</v>
      </c>
      <c r="AG595" s="33">
        <v>1978.1</v>
      </c>
      <c r="AH595" s="33">
        <v>2120.5300000000002</v>
      </c>
      <c r="AI595" s="33">
        <v>2447.4499999999998</v>
      </c>
      <c r="AJ595" s="33">
        <v>2508.12</v>
      </c>
      <c r="AK595" s="33">
        <v>2513.25</v>
      </c>
      <c r="AL595" s="33">
        <v>2515.2800000000002</v>
      </c>
      <c r="AM595" s="33">
        <v>2499.33</v>
      </c>
      <c r="AN595" s="33">
        <v>2510.0700000000002</v>
      </c>
      <c r="AO595" s="33">
        <v>2508.79</v>
      </c>
      <c r="AP595" s="33">
        <v>2514.04</v>
      </c>
      <c r="AQ595" s="33">
        <v>2513.21</v>
      </c>
      <c r="AR595" s="33">
        <v>2504.54</v>
      </c>
      <c r="AS595" s="33">
        <v>2490.96</v>
      </c>
      <c r="AT595" s="33">
        <v>2465.0700000000002</v>
      </c>
      <c r="AU595" s="33">
        <v>2435.5500000000002</v>
      </c>
      <c r="AV595" s="33">
        <v>2147.9299999999998</v>
      </c>
      <c r="AW595" s="33">
        <v>1981.32</v>
      </c>
      <c r="AX595" s="33">
        <v>1935.69</v>
      </c>
      <c r="AY595" s="268">
        <v>634.05999999999995</v>
      </c>
      <c r="AZ595" s="138">
        <v>5.13</v>
      </c>
      <c r="BA595" s="138">
        <v>798.57</v>
      </c>
      <c r="BC595" s="125"/>
      <c r="BE595" s="32"/>
    </row>
    <row r="596" spans="1:57">
      <c r="A596" s="41">
        <v>19</v>
      </c>
      <c r="B596" s="148">
        <v>3308.69</v>
      </c>
      <c r="C596" s="148">
        <v>3154.3</v>
      </c>
      <c r="D596" s="148">
        <v>3106.26</v>
      </c>
      <c r="E596" s="148">
        <v>3059.84</v>
      </c>
      <c r="F596" s="148">
        <v>3153.05</v>
      </c>
      <c r="G596" s="148">
        <v>3322.7200000000003</v>
      </c>
      <c r="H596" s="148">
        <v>3418.75</v>
      </c>
      <c r="I596" s="148">
        <v>3632.2700000000004</v>
      </c>
      <c r="J596" s="148">
        <v>3902.9700000000003</v>
      </c>
      <c r="K596" s="148">
        <v>3952.0200000000004</v>
      </c>
      <c r="L596" s="148">
        <v>3958.92</v>
      </c>
      <c r="M596" s="148">
        <v>3957.51</v>
      </c>
      <c r="N596" s="148">
        <v>3950.7400000000002</v>
      </c>
      <c r="O596" s="148">
        <v>3951.19</v>
      </c>
      <c r="P596" s="148">
        <v>3949.2000000000003</v>
      </c>
      <c r="Q596" s="148">
        <v>3949.4500000000003</v>
      </c>
      <c r="R596" s="148">
        <v>3951.8100000000004</v>
      </c>
      <c r="S596" s="148">
        <v>3920.8700000000003</v>
      </c>
      <c r="T596" s="148">
        <v>3914.38</v>
      </c>
      <c r="U596" s="148">
        <v>3910.8300000000004</v>
      </c>
      <c r="V596" s="148">
        <v>3881.46</v>
      </c>
      <c r="W596" s="148">
        <v>3735.8300000000004</v>
      </c>
      <c r="X596" s="148">
        <v>3460.6800000000003</v>
      </c>
      <c r="Y596" s="148">
        <v>3410.53</v>
      </c>
      <c r="Z596" s="32"/>
      <c r="AA596" s="33">
        <v>1870.93</v>
      </c>
      <c r="AB596" s="33">
        <v>1716.54</v>
      </c>
      <c r="AC596" s="33">
        <v>1668.5</v>
      </c>
      <c r="AD596" s="33">
        <v>1622.08</v>
      </c>
      <c r="AE596" s="33">
        <v>1715.29</v>
      </c>
      <c r="AF596" s="33">
        <v>1884.96</v>
      </c>
      <c r="AG596" s="33">
        <v>1980.99</v>
      </c>
      <c r="AH596" s="33">
        <v>2194.5100000000002</v>
      </c>
      <c r="AI596" s="33">
        <v>2465.21</v>
      </c>
      <c r="AJ596" s="33">
        <v>2514.2600000000002</v>
      </c>
      <c r="AK596" s="33">
        <v>2521.16</v>
      </c>
      <c r="AL596" s="33">
        <v>2519.75</v>
      </c>
      <c r="AM596" s="33">
        <v>2512.98</v>
      </c>
      <c r="AN596" s="33">
        <v>2513.4299999999998</v>
      </c>
      <c r="AO596" s="33">
        <v>2511.44</v>
      </c>
      <c r="AP596" s="33">
        <v>2511.69</v>
      </c>
      <c r="AQ596" s="33">
        <v>2514.0500000000002</v>
      </c>
      <c r="AR596" s="33">
        <v>2483.11</v>
      </c>
      <c r="AS596" s="33">
        <v>2476.62</v>
      </c>
      <c r="AT596" s="33">
        <v>2473.0700000000002</v>
      </c>
      <c r="AU596" s="33">
        <v>2443.6999999999998</v>
      </c>
      <c r="AV596" s="33">
        <v>2298.0700000000002</v>
      </c>
      <c r="AW596" s="33">
        <v>2022.92</v>
      </c>
      <c r="AX596" s="33">
        <v>1972.77</v>
      </c>
      <c r="AY596" s="268">
        <v>634.05999999999995</v>
      </c>
      <c r="AZ596" s="138">
        <v>5.13</v>
      </c>
      <c r="BA596" s="138">
        <v>798.57</v>
      </c>
      <c r="BC596" s="125"/>
      <c r="BE596" s="32"/>
    </row>
    <row r="597" spans="1:57">
      <c r="A597" s="41">
        <v>20</v>
      </c>
      <c r="B597" s="148">
        <v>3388.17</v>
      </c>
      <c r="C597" s="148">
        <v>3294.42</v>
      </c>
      <c r="D597" s="148">
        <v>3209.63</v>
      </c>
      <c r="E597" s="148">
        <v>3169.88</v>
      </c>
      <c r="F597" s="148">
        <v>3199.06</v>
      </c>
      <c r="G597" s="148">
        <v>3258.4100000000003</v>
      </c>
      <c r="H597" s="148">
        <v>3366.09</v>
      </c>
      <c r="I597" s="148">
        <v>3441.2200000000003</v>
      </c>
      <c r="J597" s="148">
        <v>3566.59</v>
      </c>
      <c r="K597" s="148">
        <v>3754.3500000000004</v>
      </c>
      <c r="L597" s="148">
        <v>3887.6200000000003</v>
      </c>
      <c r="M597" s="148">
        <v>3912.1000000000004</v>
      </c>
      <c r="N597" s="148">
        <v>3888.6000000000004</v>
      </c>
      <c r="O597" s="148">
        <v>3879.32</v>
      </c>
      <c r="P597" s="148">
        <v>3899.3100000000004</v>
      </c>
      <c r="Q597" s="148">
        <v>3909.3700000000003</v>
      </c>
      <c r="R597" s="148">
        <v>3914.8100000000004</v>
      </c>
      <c r="S597" s="148">
        <v>3914.67</v>
      </c>
      <c r="T597" s="148">
        <v>3860.4100000000003</v>
      </c>
      <c r="U597" s="148">
        <v>3797.9300000000003</v>
      </c>
      <c r="V597" s="148">
        <v>3693.09</v>
      </c>
      <c r="W597" s="148">
        <v>3600.2700000000004</v>
      </c>
      <c r="X597" s="148">
        <v>3497.09</v>
      </c>
      <c r="Y597" s="148">
        <v>3408.08</v>
      </c>
      <c r="Z597" s="32"/>
      <c r="AA597" s="33">
        <v>1950.41</v>
      </c>
      <c r="AB597" s="33">
        <v>1856.66</v>
      </c>
      <c r="AC597" s="33">
        <v>1771.87</v>
      </c>
      <c r="AD597" s="33">
        <v>1732.12</v>
      </c>
      <c r="AE597" s="33">
        <v>1761.3</v>
      </c>
      <c r="AF597" s="33">
        <v>1820.65</v>
      </c>
      <c r="AG597" s="33">
        <v>1928.33</v>
      </c>
      <c r="AH597" s="33">
        <v>2003.46</v>
      </c>
      <c r="AI597" s="33">
        <v>2128.83</v>
      </c>
      <c r="AJ597" s="33">
        <v>2316.59</v>
      </c>
      <c r="AK597" s="33">
        <v>2449.86</v>
      </c>
      <c r="AL597" s="33">
        <v>2474.34</v>
      </c>
      <c r="AM597" s="33">
        <v>2450.84</v>
      </c>
      <c r="AN597" s="33">
        <v>2441.56</v>
      </c>
      <c r="AO597" s="33">
        <v>2461.5500000000002</v>
      </c>
      <c r="AP597" s="33">
        <v>2471.61</v>
      </c>
      <c r="AQ597" s="33">
        <v>2477.0500000000002</v>
      </c>
      <c r="AR597" s="33">
        <v>2476.91</v>
      </c>
      <c r="AS597" s="33">
        <v>2422.65</v>
      </c>
      <c r="AT597" s="33">
        <v>2360.17</v>
      </c>
      <c r="AU597" s="33">
        <v>2255.33</v>
      </c>
      <c r="AV597" s="33">
        <v>2162.5100000000002</v>
      </c>
      <c r="AW597" s="33">
        <v>2059.33</v>
      </c>
      <c r="AX597" s="33">
        <v>1970.32</v>
      </c>
      <c r="AY597" s="268">
        <v>634.05999999999995</v>
      </c>
      <c r="AZ597" s="138">
        <v>5.13</v>
      </c>
      <c r="BA597" s="138">
        <v>798.57</v>
      </c>
      <c r="BC597" s="125"/>
      <c r="BE597" s="32"/>
    </row>
    <row r="598" spans="1:57">
      <c r="A598" s="41">
        <v>21</v>
      </c>
      <c r="B598" s="148">
        <v>3361.38</v>
      </c>
      <c r="C598" s="148">
        <v>3155.82</v>
      </c>
      <c r="D598" s="148">
        <v>3138.98</v>
      </c>
      <c r="E598" s="148">
        <v>3077.34</v>
      </c>
      <c r="F598" s="148">
        <v>3090.73</v>
      </c>
      <c r="G598" s="148">
        <v>3168.02</v>
      </c>
      <c r="H598" s="148">
        <v>3201.35</v>
      </c>
      <c r="I598" s="148">
        <v>3357.6400000000003</v>
      </c>
      <c r="J598" s="148">
        <v>3414.2400000000002</v>
      </c>
      <c r="K598" s="148">
        <v>3531.4</v>
      </c>
      <c r="L598" s="148">
        <v>3607.09</v>
      </c>
      <c r="M598" s="148">
        <v>3656.34</v>
      </c>
      <c r="N598" s="148">
        <v>3661.6400000000003</v>
      </c>
      <c r="O598" s="148">
        <v>3675.9900000000002</v>
      </c>
      <c r="P598" s="148">
        <v>3709.6000000000004</v>
      </c>
      <c r="Q598" s="148">
        <v>3785.5</v>
      </c>
      <c r="R598" s="148">
        <v>3852.9900000000002</v>
      </c>
      <c r="S598" s="148">
        <v>3879.3900000000003</v>
      </c>
      <c r="T598" s="148">
        <v>3872.2200000000003</v>
      </c>
      <c r="U598" s="148">
        <v>3851.94</v>
      </c>
      <c r="V598" s="148">
        <v>3698.0400000000004</v>
      </c>
      <c r="W598" s="148">
        <v>3600.55</v>
      </c>
      <c r="X598" s="148">
        <v>3446.4300000000003</v>
      </c>
      <c r="Y598" s="148">
        <v>3365.07</v>
      </c>
      <c r="Z598" s="32"/>
      <c r="AA598" s="33">
        <v>1923.62</v>
      </c>
      <c r="AB598" s="33">
        <v>1718.06</v>
      </c>
      <c r="AC598" s="33">
        <v>1701.22</v>
      </c>
      <c r="AD598" s="33">
        <v>1639.58</v>
      </c>
      <c r="AE598" s="33">
        <v>1652.97</v>
      </c>
      <c r="AF598" s="33">
        <v>1730.26</v>
      </c>
      <c r="AG598" s="33">
        <v>1763.59</v>
      </c>
      <c r="AH598" s="33">
        <v>1919.88</v>
      </c>
      <c r="AI598" s="33">
        <v>1976.48</v>
      </c>
      <c r="AJ598" s="33">
        <v>2093.64</v>
      </c>
      <c r="AK598" s="33">
        <v>2169.33</v>
      </c>
      <c r="AL598" s="33">
        <v>2218.58</v>
      </c>
      <c r="AM598" s="33">
        <v>2223.88</v>
      </c>
      <c r="AN598" s="33">
        <v>2238.23</v>
      </c>
      <c r="AO598" s="33">
        <v>2271.84</v>
      </c>
      <c r="AP598" s="33">
        <v>2347.7399999999998</v>
      </c>
      <c r="AQ598" s="33">
        <v>2415.23</v>
      </c>
      <c r="AR598" s="33">
        <v>2441.63</v>
      </c>
      <c r="AS598" s="33">
        <v>2434.46</v>
      </c>
      <c r="AT598" s="33">
        <v>2414.1799999999998</v>
      </c>
      <c r="AU598" s="33">
        <v>2260.2800000000002</v>
      </c>
      <c r="AV598" s="33">
        <v>2162.79</v>
      </c>
      <c r="AW598" s="33">
        <v>2008.67</v>
      </c>
      <c r="AX598" s="33">
        <v>1927.31</v>
      </c>
      <c r="AY598" s="268">
        <v>634.05999999999995</v>
      </c>
      <c r="AZ598" s="138">
        <v>5.13</v>
      </c>
      <c r="BA598" s="138">
        <v>798.57</v>
      </c>
      <c r="BC598" s="125"/>
      <c r="BE598" s="32"/>
    </row>
    <row r="599" spans="1:57">
      <c r="A599" s="41">
        <v>22</v>
      </c>
      <c r="B599" s="148">
        <v>3152.38</v>
      </c>
      <c r="C599" s="148">
        <v>3065.09</v>
      </c>
      <c r="D599" s="148">
        <v>3021.62</v>
      </c>
      <c r="E599" s="148">
        <v>2998.2200000000003</v>
      </c>
      <c r="F599" s="148">
        <v>3043.34</v>
      </c>
      <c r="G599" s="148">
        <v>3184.4</v>
      </c>
      <c r="H599" s="148">
        <v>3394.75</v>
      </c>
      <c r="I599" s="148">
        <v>3613.42</v>
      </c>
      <c r="J599" s="148">
        <v>3729.25</v>
      </c>
      <c r="K599" s="148">
        <v>3833.98</v>
      </c>
      <c r="L599" s="148">
        <v>3850.11</v>
      </c>
      <c r="M599" s="148">
        <v>3817.38</v>
      </c>
      <c r="N599" s="148">
        <v>3765.4</v>
      </c>
      <c r="O599" s="148">
        <v>3791.03</v>
      </c>
      <c r="P599" s="148">
        <v>3769.4700000000003</v>
      </c>
      <c r="Q599" s="148">
        <v>3786.96</v>
      </c>
      <c r="R599" s="148">
        <v>3776.0600000000004</v>
      </c>
      <c r="S599" s="148">
        <v>3778.86</v>
      </c>
      <c r="T599" s="148">
        <v>3776.17</v>
      </c>
      <c r="U599" s="148">
        <v>3754.48</v>
      </c>
      <c r="V599" s="148">
        <v>3654.2700000000004</v>
      </c>
      <c r="W599" s="148">
        <v>3429.4900000000002</v>
      </c>
      <c r="X599" s="148">
        <v>3418.78</v>
      </c>
      <c r="Y599" s="148">
        <v>3158.9700000000003</v>
      </c>
      <c r="Z599" s="32"/>
      <c r="AA599" s="33">
        <v>1714.62</v>
      </c>
      <c r="AB599" s="33">
        <v>1627.33</v>
      </c>
      <c r="AC599" s="33">
        <v>1583.86</v>
      </c>
      <c r="AD599" s="33">
        <v>1560.46</v>
      </c>
      <c r="AE599" s="33">
        <v>1605.58</v>
      </c>
      <c r="AF599" s="33">
        <v>1746.64</v>
      </c>
      <c r="AG599" s="33">
        <v>1956.99</v>
      </c>
      <c r="AH599" s="33">
        <v>2175.66</v>
      </c>
      <c r="AI599" s="33">
        <v>2291.4899999999998</v>
      </c>
      <c r="AJ599" s="33">
        <v>2396.2199999999998</v>
      </c>
      <c r="AK599" s="33">
        <v>2412.35</v>
      </c>
      <c r="AL599" s="33">
        <v>2379.62</v>
      </c>
      <c r="AM599" s="33">
        <v>2327.64</v>
      </c>
      <c r="AN599" s="33">
        <v>2353.27</v>
      </c>
      <c r="AO599" s="33">
        <v>2331.71</v>
      </c>
      <c r="AP599" s="33">
        <v>2349.1999999999998</v>
      </c>
      <c r="AQ599" s="33">
        <v>2338.3000000000002</v>
      </c>
      <c r="AR599" s="33">
        <v>2341.1</v>
      </c>
      <c r="AS599" s="33">
        <v>2338.41</v>
      </c>
      <c r="AT599" s="33">
        <v>2316.7199999999998</v>
      </c>
      <c r="AU599" s="33">
        <v>2216.5100000000002</v>
      </c>
      <c r="AV599" s="33">
        <v>1991.73</v>
      </c>
      <c r="AW599" s="33">
        <v>1981.02</v>
      </c>
      <c r="AX599" s="33">
        <v>1721.21</v>
      </c>
      <c r="AY599" s="268">
        <v>634.05999999999995</v>
      </c>
      <c r="AZ599" s="138">
        <v>5.13</v>
      </c>
      <c r="BA599" s="138">
        <v>798.57</v>
      </c>
      <c r="BC599" s="125"/>
      <c r="BE599" s="32"/>
    </row>
    <row r="600" spans="1:57">
      <c r="A600" s="41">
        <v>23</v>
      </c>
      <c r="B600" s="148">
        <v>3166.4900000000002</v>
      </c>
      <c r="C600" s="148">
        <v>3044.34</v>
      </c>
      <c r="D600" s="148">
        <v>3025.92</v>
      </c>
      <c r="E600" s="148">
        <v>2992.88</v>
      </c>
      <c r="F600" s="148">
        <v>2998.92</v>
      </c>
      <c r="G600" s="148">
        <v>3177.67</v>
      </c>
      <c r="H600" s="148">
        <v>3258.42</v>
      </c>
      <c r="I600" s="148">
        <v>3712.6400000000003</v>
      </c>
      <c r="J600" s="148">
        <v>3778.23</v>
      </c>
      <c r="K600" s="148">
        <v>3821.9100000000003</v>
      </c>
      <c r="L600" s="148">
        <v>3848.1600000000003</v>
      </c>
      <c r="M600" s="148">
        <v>3835.8900000000003</v>
      </c>
      <c r="N600" s="148">
        <v>3783.4100000000003</v>
      </c>
      <c r="O600" s="148">
        <v>3796.92</v>
      </c>
      <c r="P600" s="148">
        <v>3787.5400000000004</v>
      </c>
      <c r="Q600" s="148">
        <v>3799.1400000000003</v>
      </c>
      <c r="R600" s="148">
        <v>3813.4300000000003</v>
      </c>
      <c r="S600" s="148">
        <v>3797.2400000000002</v>
      </c>
      <c r="T600" s="148">
        <v>3788.5</v>
      </c>
      <c r="U600" s="148">
        <v>3784.15</v>
      </c>
      <c r="V600" s="148">
        <v>3760.46</v>
      </c>
      <c r="W600" s="148">
        <v>3588.28</v>
      </c>
      <c r="X600" s="148">
        <v>3422.82</v>
      </c>
      <c r="Y600" s="148">
        <v>3247.2200000000003</v>
      </c>
      <c r="Z600" s="32"/>
      <c r="AA600" s="33">
        <v>1728.73</v>
      </c>
      <c r="AB600" s="33">
        <v>1606.58</v>
      </c>
      <c r="AC600" s="33">
        <v>1588.16</v>
      </c>
      <c r="AD600" s="33">
        <v>1555.12</v>
      </c>
      <c r="AE600" s="33">
        <v>1561.16</v>
      </c>
      <c r="AF600" s="33">
        <v>1739.91</v>
      </c>
      <c r="AG600" s="33">
        <v>1820.66</v>
      </c>
      <c r="AH600" s="33">
        <v>2274.88</v>
      </c>
      <c r="AI600" s="33">
        <v>2340.4699999999998</v>
      </c>
      <c r="AJ600" s="33">
        <v>2384.15</v>
      </c>
      <c r="AK600" s="33">
        <v>2410.4</v>
      </c>
      <c r="AL600" s="33">
        <v>2398.13</v>
      </c>
      <c r="AM600" s="33">
        <v>2345.65</v>
      </c>
      <c r="AN600" s="33">
        <v>2359.16</v>
      </c>
      <c r="AO600" s="33">
        <v>2349.7800000000002</v>
      </c>
      <c r="AP600" s="33">
        <v>2361.38</v>
      </c>
      <c r="AQ600" s="33">
        <v>2375.67</v>
      </c>
      <c r="AR600" s="33">
        <v>2359.48</v>
      </c>
      <c r="AS600" s="33">
        <v>2350.7399999999998</v>
      </c>
      <c r="AT600" s="33">
        <v>2346.39</v>
      </c>
      <c r="AU600" s="33">
        <v>2322.6999999999998</v>
      </c>
      <c r="AV600" s="33">
        <v>2150.52</v>
      </c>
      <c r="AW600" s="33">
        <v>1985.06</v>
      </c>
      <c r="AX600" s="33">
        <v>1809.46</v>
      </c>
      <c r="AY600" s="268">
        <v>634.05999999999995</v>
      </c>
      <c r="AZ600" s="138">
        <v>5.13</v>
      </c>
      <c r="BA600" s="138">
        <v>798.57</v>
      </c>
      <c r="BC600" s="125"/>
      <c r="BE600" s="32"/>
    </row>
    <row r="601" spans="1:57">
      <c r="A601" s="41">
        <v>24</v>
      </c>
      <c r="B601" s="148">
        <v>3101.88</v>
      </c>
      <c r="C601" s="148">
        <v>2960.35</v>
      </c>
      <c r="D601" s="148">
        <v>2929.4700000000003</v>
      </c>
      <c r="E601" s="148">
        <v>2914.4300000000003</v>
      </c>
      <c r="F601" s="148">
        <v>2951.7400000000002</v>
      </c>
      <c r="G601" s="148">
        <v>3189.21</v>
      </c>
      <c r="H601" s="148">
        <v>3234.02</v>
      </c>
      <c r="I601" s="148">
        <v>3707.2700000000004</v>
      </c>
      <c r="J601" s="148">
        <v>3802.71</v>
      </c>
      <c r="K601" s="148">
        <v>3923.3100000000004</v>
      </c>
      <c r="L601" s="148">
        <v>3946.96</v>
      </c>
      <c r="M601" s="148">
        <v>3929.9100000000003</v>
      </c>
      <c r="N601" s="148">
        <v>3886.55</v>
      </c>
      <c r="O601" s="148">
        <v>3903.8900000000003</v>
      </c>
      <c r="P601" s="148">
        <v>3868.3700000000003</v>
      </c>
      <c r="Q601" s="148">
        <v>3897.6200000000003</v>
      </c>
      <c r="R601" s="148">
        <v>3899.5200000000004</v>
      </c>
      <c r="S601" s="148">
        <v>3869.05</v>
      </c>
      <c r="T601" s="148">
        <v>3858.7700000000004</v>
      </c>
      <c r="U601" s="148">
        <v>3823.67</v>
      </c>
      <c r="V601" s="148">
        <v>3775.7700000000004</v>
      </c>
      <c r="W601" s="148">
        <v>3716.4900000000002</v>
      </c>
      <c r="X601" s="148">
        <v>3483.36</v>
      </c>
      <c r="Y601" s="148">
        <v>3305.88</v>
      </c>
      <c r="Z601" s="32"/>
      <c r="AA601" s="33">
        <v>1664.12</v>
      </c>
      <c r="AB601" s="33">
        <v>1522.59</v>
      </c>
      <c r="AC601" s="33">
        <v>1491.71</v>
      </c>
      <c r="AD601" s="33">
        <v>1476.67</v>
      </c>
      <c r="AE601" s="33">
        <v>1513.98</v>
      </c>
      <c r="AF601" s="33">
        <v>1751.45</v>
      </c>
      <c r="AG601" s="33">
        <v>1796.26</v>
      </c>
      <c r="AH601" s="33">
        <v>2269.5100000000002</v>
      </c>
      <c r="AI601" s="33">
        <v>2364.9499999999998</v>
      </c>
      <c r="AJ601" s="33">
        <v>2485.5500000000002</v>
      </c>
      <c r="AK601" s="33">
        <v>2509.1999999999998</v>
      </c>
      <c r="AL601" s="33">
        <v>2492.15</v>
      </c>
      <c r="AM601" s="33">
        <v>2448.79</v>
      </c>
      <c r="AN601" s="33">
        <v>2466.13</v>
      </c>
      <c r="AO601" s="33">
        <v>2430.61</v>
      </c>
      <c r="AP601" s="33">
        <v>2459.86</v>
      </c>
      <c r="AQ601" s="33">
        <v>2461.7600000000002</v>
      </c>
      <c r="AR601" s="33">
        <v>2431.29</v>
      </c>
      <c r="AS601" s="33">
        <v>2421.0100000000002</v>
      </c>
      <c r="AT601" s="33">
        <v>2385.91</v>
      </c>
      <c r="AU601" s="33">
        <v>2338.0100000000002</v>
      </c>
      <c r="AV601" s="33">
        <v>2278.73</v>
      </c>
      <c r="AW601" s="33">
        <v>2045.6</v>
      </c>
      <c r="AX601" s="33">
        <v>1868.12</v>
      </c>
      <c r="AY601" s="268">
        <v>634.05999999999995</v>
      </c>
      <c r="AZ601" s="138">
        <v>5.13</v>
      </c>
      <c r="BA601" s="138">
        <v>798.57</v>
      </c>
      <c r="BC601" s="125"/>
      <c r="BE601" s="32"/>
    </row>
    <row r="602" spans="1:57">
      <c r="A602" s="41">
        <v>25</v>
      </c>
      <c r="B602" s="148">
        <v>3203.08</v>
      </c>
      <c r="C602" s="148">
        <v>3061.9100000000003</v>
      </c>
      <c r="D602" s="148">
        <v>3020.9700000000003</v>
      </c>
      <c r="E602" s="148">
        <v>2992.56</v>
      </c>
      <c r="F602" s="148">
        <v>3039.59</v>
      </c>
      <c r="G602" s="148">
        <v>3223.05</v>
      </c>
      <c r="H602" s="148">
        <v>3473.4500000000003</v>
      </c>
      <c r="I602" s="148">
        <v>3771.5400000000004</v>
      </c>
      <c r="J602" s="148">
        <v>3919.2700000000004</v>
      </c>
      <c r="K602" s="148">
        <v>3952.32</v>
      </c>
      <c r="L602" s="148">
        <v>3955.1200000000003</v>
      </c>
      <c r="M602" s="148">
        <v>3951.38</v>
      </c>
      <c r="N602" s="148">
        <v>3933.9900000000002</v>
      </c>
      <c r="O602" s="148">
        <v>3939.07</v>
      </c>
      <c r="P602" s="148">
        <v>3934.65</v>
      </c>
      <c r="Q602" s="148">
        <v>3936.34</v>
      </c>
      <c r="R602" s="148">
        <v>3935.94</v>
      </c>
      <c r="S602" s="148">
        <v>3928.53</v>
      </c>
      <c r="T602" s="148">
        <v>3933.0400000000004</v>
      </c>
      <c r="U602" s="148">
        <v>3924.21</v>
      </c>
      <c r="V602" s="148">
        <v>3876.73</v>
      </c>
      <c r="W602" s="148">
        <v>3800.1600000000003</v>
      </c>
      <c r="X602" s="148">
        <v>3476.52</v>
      </c>
      <c r="Y602" s="148">
        <v>3326.05</v>
      </c>
      <c r="Z602" s="32"/>
      <c r="AA602" s="33">
        <v>1765.32</v>
      </c>
      <c r="AB602" s="33">
        <v>1624.15</v>
      </c>
      <c r="AC602" s="33">
        <v>1583.21</v>
      </c>
      <c r="AD602" s="33">
        <v>1554.8</v>
      </c>
      <c r="AE602" s="33">
        <v>1601.83</v>
      </c>
      <c r="AF602" s="33">
        <v>1785.29</v>
      </c>
      <c r="AG602" s="33">
        <v>2035.69</v>
      </c>
      <c r="AH602" s="33">
        <v>2333.7800000000002</v>
      </c>
      <c r="AI602" s="33">
        <v>2481.5100000000002</v>
      </c>
      <c r="AJ602" s="33">
        <v>2514.56</v>
      </c>
      <c r="AK602" s="33">
        <v>2517.36</v>
      </c>
      <c r="AL602" s="33">
        <v>2513.62</v>
      </c>
      <c r="AM602" s="33">
        <v>2496.23</v>
      </c>
      <c r="AN602" s="33">
        <v>2501.31</v>
      </c>
      <c r="AO602" s="33">
        <v>2496.89</v>
      </c>
      <c r="AP602" s="33">
        <v>2498.58</v>
      </c>
      <c r="AQ602" s="33">
        <v>2498.1799999999998</v>
      </c>
      <c r="AR602" s="33">
        <v>2490.77</v>
      </c>
      <c r="AS602" s="33">
        <v>2495.2800000000002</v>
      </c>
      <c r="AT602" s="33">
        <v>2486.4499999999998</v>
      </c>
      <c r="AU602" s="33">
        <v>2438.9699999999998</v>
      </c>
      <c r="AV602" s="33">
        <v>2362.4</v>
      </c>
      <c r="AW602" s="33">
        <v>2038.76</v>
      </c>
      <c r="AX602" s="33">
        <v>1888.29</v>
      </c>
      <c r="AY602" s="268">
        <v>634.05999999999995</v>
      </c>
      <c r="AZ602" s="138">
        <v>5.13</v>
      </c>
      <c r="BA602" s="138">
        <v>798.57</v>
      </c>
      <c r="BC602" s="125"/>
      <c r="BE602" s="32"/>
    </row>
    <row r="603" spans="1:57">
      <c r="A603" s="41">
        <v>26</v>
      </c>
      <c r="B603" s="148">
        <v>3287.9100000000003</v>
      </c>
      <c r="C603" s="148">
        <v>3177.71</v>
      </c>
      <c r="D603" s="148">
        <v>3148.81</v>
      </c>
      <c r="E603" s="148">
        <v>3111.6</v>
      </c>
      <c r="F603" s="148">
        <v>3150.67</v>
      </c>
      <c r="G603" s="148">
        <v>3321.69</v>
      </c>
      <c r="H603" s="148">
        <v>3433.7200000000003</v>
      </c>
      <c r="I603" s="148">
        <v>3813.6800000000003</v>
      </c>
      <c r="J603" s="148">
        <v>3921.57</v>
      </c>
      <c r="K603" s="148">
        <v>3952.0200000000004</v>
      </c>
      <c r="L603" s="148">
        <v>3968.5600000000004</v>
      </c>
      <c r="M603" s="148">
        <v>3952.21</v>
      </c>
      <c r="N603" s="148">
        <v>3928.96</v>
      </c>
      <c r="O603" s="148">
        <v>3935.9700000000003</v>
      </c>
      <c r="P603" s="148">
        <v>3930.94</v>
      </c>
      <c r="Q603" s="148">
        <v>3936.61</v>
      </c>
      <c r="R603" s="148">
        <v>3946.42</v>
      </c>
      <c r="S603" s="148">
        <v>3941.3700000000003</v>
      </c>
      <c r="T603" s="148">
        <v>3938.7700000000004</v>
      </c>
      <c r="U603" s="148">
        <v>3929.5400000000004</v>
      </c>
      <c r="V603" s="148">
        <v>3908.2900000000004</v>
      </c>
      <c r="W603" s="148">
        <v>3848.26</v>
      </c>
      <c r="X603" s="148">
        <v>3641.6000000000004</v>
      </c>
      <c r="Y603" s="148">
        <v>3415.19</v>
      </c>
      <c r="Z603" s="32"/>
      <c r="AA603" s="33">
        <v>1850.15</v>
      </c>
      <c r="AB603" s="33">
        <v>1739.95</v>
      </c>
      <c r="AC603" s="33">
        <v>1711.05</v>
      </c>
      <c r="AD603" s="33">
        <v>1673.84</v>
      </c>
      <c r="AE603" s="33">
        <v>1712.91</v>
      </c>
      <c r="AF603" s="33">
        <v>1883.93</v>
      </c>
      <c r="AG603" s="33">
        <v>1995.96</v>
      </c>
      <c r="AH603" s="33">
        <v>2375.92</v>
      </c>
      <c r="AI603" s="33">
        <v>2483.81</v>
      </c>
      <c r="AJ603" s="33">
        <v>2514.2600000000002</v>
      </c>
      <c r="AK603" s="33">
        <v>2530.8000000000002</v>
      </c>
      <c r="AL603" s="33">
        <v>2514.4499999999998</v>
      </c>
      <c r="AM603" s="33">
        <v>2491.1999999999998</v>
      </c>
      <c r="AN603" s="33">
        <v>2498.21</v>
      </c>
      <c r="AO603" s="33">
        <v>2493.1799999999998</v>
      </c>
      <c r="AP603" s="33">
        <v>2498.85</v>
      </c>
      <c r="AQ603" s="33">
        <v>2508.66</v>
      </c>
      <c r="AR603" s="33">
        <v>2503.61</v>
      </c>
      <c r="AS603" s="33">
        <v>2501.0100000000002</v>
      </c>
      <c r="AT603" s="33">
        <v>2491.7800000000002</v>
      </c>
      <c r="AU603" s="33">
        <v>2470.5300000000002</v>
      </c>
      <c r="AV603" s="33">
        <v>2410.5</v>
      </c>
      <c r="AW603" s="33">
        <v>2203.84</v>
      </c>
      <c r="AX603" s="33">
        <v>1977.43</v>
      </c>
      <c r="AY603" s="268">
        <v>634.05999999999995</v>
      </c>
      <c r="AZ603" s="138">
        <v>5.13</v>
      </c>
      <c r="BA603" s="138">
        <v>798.57</v>
      </c>
      <c r="BC603" s="125"/>
      <c r="BE603" s="32"/>
    </row>
    <row r="604" spans="1:57">
      <c r="A604" s="41">
        <v>27</v>
      </c>
      <c r="B604" s="148">
        <v>3355.3</v>
      </c>
      <c r="C604" s="148">
        <v>3205.54</v>
      </c>
      <c r="D604" s="148">
        <v>3146.48</v>
      </c>
      <c r="E604" s="148">
        <v>3110.9</v>
      </c>
      <c r="F604" s="148">
        <v>3117.1600000000003</v>
      </c>
      <c r="G604" s="148">
        <v>3230.76</v>
      </c>
      <c r="H604" s="148">
        <v>3310.21</v>
      </c>
      <c r="I604" s="148">
        <v>3472.65</v>
      </c>
      <c r="J604" s="148">
        <v>3646.48</v>
      </c>
      <c r="K604" s="148">
        <v>3770.2000000000003</v>
      </c>
      <c r="L604" s="148">
        <v>3827.4700000000003</v>
      </c>
      <c r="M604" s="148">
        <v>3850.5200000000004</v>
      </c>
      <c r="N604" s="148">
        <v>3842.26</v>
      </c>
      <c r="O604" s="148">
        <v>3856.78</v>
      </c>
      <c r="P604" s="148">
        <v>3842.03</v>
      </c>
      <c r="Q604" s="148">
        <v>3884.2700000000004</v>
      </c>
      <c r="R604" s="148">
        <v>3916.21</v>
      </c>
      <c r="S604" s="148">
        <v>3909.5400000000004</v>
      </c>
      <c r="T604" s="148">
        <v>3881.9300000000003</v>
      </c>
      <c r="U604" s="148">
        <v>3863.3100000000004</v>
      </c>
      <c r="V604" s="148">
        <v>3797.9100000000003</v>
      </c>
      <c r="W604" s="148">
        <v>3691.7900000000004</v>
      </c>
      <c r="X604" s="148">
        <v>3510.2900000000004</v>
      </c>
      <c r="Y604" s="148">
        <v>3397.02</v>
      </c>
      <c r="Z604" s="32"/>
      <c r="AA604" s="33">
        <v>1917.54</v>
      </c>
      <c r="AB604" s="33">
        <v>1767.78</v>
      </c>
      <c r="AC604" s="33">
        <v>1708.72</v>
      </c>
      <c r="AD604" s="33">
        <v>1673.14</v>
      </c>
      <c r="AE604" s="33">
        <v>1679.4</v>
      </c>
      <c r="AF604" s="33">
        <v>1793</v>
      </c>
      <c r="AG604" s="33">
        <v>1872.45</v>
      </c>
      <c r="AH604" s="33">
        <v>2034.89</v>
      </c>
      <c r="AI604" s="33">
        <v>2208.7199999999998</v>
      </c>
      <c r="AJ604" s="33">
        <v>2332.44</v>
      </c>
      <c r="AK604" s="33">
        <v>2389.71</v>
      </c>
      <c r="AL604" s="33">
        <v>2412.7600000000002</v>
      </c>
      <c r="AM604" s="33">
        <v>2404.5</v>
      </c>
      <c r="AN604" s="33">
        <v>2419.02</v>
      </c>
      <c r="AO604" s="33">
        <v>2404.27</v>
      </c>
      <c r="AP604" s="33">
        <v>2446.5100000000002</v>
      </c>
      <c r="AQ604" s="33">
        <v>2478.4499999999998</v>
      </c>
      <c r="AR604" s="33">
        <v>2471.7800000000002</v>
      </c>
      <c r="AS604" s="33">
        <v>2444.17</v>
      </c>
      <c r="AT604" s="33">
        <v>2425.5500000000002</v>
      </c>
      <c r="AU604" s="33">
        <v>2360.15</v>
      </c>
      <c r="AV604" s="33">
        <v>2254.0300000000002</v>
      </c>
      <c r="AW604" s="33">
        <v>2072.5300000000002</v>
      </c>
      <c r="AX604" s="33">
        <v>1959.26</v>
      </c>
      <c r="AY604" s="268">
        <v>634.05999999999995</v>
      </c>
      <c r="AZ604" s="138">
        <v>5.13</v>
      </c>
      <c r="BA604" s="138">
        <v>798.57</v>
      </c>
      <c r="BC604" s="125"/>
      <c r="BE604" s="32"/>
    </row>
    <row r="605" spans="1:57">
      <c r="A605" s="41">
        <v>28</v>
      </c>
      <c r="B605" s="148">
        <v>3247.54</v>
      </c>
      <c r="C605" s="148">
        <v>3111.25</v>
      </c>
      <c r="D605" s="148">
        <v>3020.32</v>
      </c>
      <c r="E605" s="148">
        <v>2986.31</v>
      </c>
      <c r="F605" s="148">
        <v>2988.9500000000003</v>
      </c>
      <c r="G605" s="148">
        <v>3049.51</v>
      </c>
      <c r="H605" s="148">
        <v>3104.71</v>
      </c>
      <c r="I605" s="148">
        <v>3272.53</v>
      </c>
      <c r="J605" s="148">
        <v>3576.59</v>
      </c>
      <c r="K605" s="148">
        <v>3622.2400000000002</v>
      </c>
      <c r="L605" s="148">
        <v>3710.69</v>
      </c>
      <c r="M605" s="148">
        <v>3739.5200000000004</v>
      </c>
      <c r="N605" s="148">
        <v>3731.59</v>
      </c>
      <c r="O605" s="148">
        <v>3744.4500000000003</v>
      </c>
      <c r="P605" s="148">
        <v>3753.34</v>
      </c>
      <c r="Q605" s="148">
        <v>3793.46</v>
      </c>
      <c r="R605" s="148">
        <v>3830</v>
      </c>
      <c r="S605" s="148">
        <v>3854.8700000000003</v>
      </c>
      <c r="T605" s="148">
        <v>3835.0600000000004</v>
      </c>
      <c r="U605" s="148">
        <v>3823.01</v>
      </c>
      <c r="V605" s="148">
        <v>3781.2700000000004</v>
      </c>
      <c r="W605" s="148">
        <v>3702.7000000000003</v>
      </c>
      <c r="X605" s="148">
        <v>3531.34</v>
      </c>
      <c r="Y605" s="148">
        <v>3281.36</v>
      </c>
      <c r="Z605" s="32"/>
      <c r="AA605" s="33">
        <v>1809.78</v>
      </c>
      <c r="AB605" s="33">
        <v>1673.49</v>
      </c>
      <c r="AC605" s="33">
        <v>1582.56</v>
      </c>
      <c r="AD605" s="33">
        <v>1548.55</v>
      </c>
      <c r="AE605" s="33">
        <v>1551.19</v>
      </c>
      <c r="AF605" s="33">
        <v>1611.75</v>
      </c>
      <c r="AG605" s="33">
        <v>1666.95</v>
      </c>
      <c r="AH605" s="33">
        <v>1834.77</v>
      </c>
      <c r="AI605" s="33">
        <v>2138.83</v>
      </c>
      <c r="AJ605" s="33">
        <v>2184.48</v>
      </c>
      <c r="AK605" s="33">
        <v>2272.9299999999998</v>
      </c>
      <c r="AL605" s="33">
        <v>2301.7600000000002</v>
      </c>
      <c r="AM605" s="33">
        <v>2293.83</v>
      </c>
      <c r="AN605" s="33">
        <v>2306.69</v>
      </c>
      <c r="AO605" s="33">
        <v>2315.58</v>
      </c>
      <c r="AP605" s="33">
        <v>2355.6999999999998</v>
      </c>
      <c r="AQ605" s="33">
        <v>2392.2399999999998</v>
      </c>
      <c r="AR605" s="33">
        <v>2417.11</v>
      </c>
      <c r="AS605" s="33">
        <v>2397.3000000000002</v>
      </c>
      <c r="AT605" s="33">
        <v>2385.25</v>
      </c>
      <c r="AU605" s="33">
        <v>2343.5100000000002</v>
      </c>
      <c r="AV605" s="33">
        <v>2264.94</v>
      </c>
      <c r="AW605" s="33">
        <v>2093.58</v>
      </c>
      <c r="AX605" s="33">
        <v>1843.6</v>
      </c>
      <c r="AY605" s="268">
        <v>634.05999999999995</v>
      </c>
      <c r="AZ605" s="138">
        <v>5.13</v>
      </c>
      <c r="BA605" s="138">
        <v>798.57</v>
      </c>
      <c r="BC605" s="125"/>
      <c r="BE605" s="32"/>
    </row>
    <row r="606" spans="1:57">
      <c r="A606" s="41">
        <v>29</v>
      </c>
      <c r="B606" s="148">
        <v>3273.4100000000003</v>
      </c>
      <c r="C606" s="148">
        <v>3097.3900000000003</v>
      </c>
      <c r="D606" s="148">
        <v>3052.67</v>
      </c>
      <c r="E606" s="148">
        <v>3026.06</v>
      </c>
      <c r="F606" s="148">
        <v>3083.21</v>
      </c>
      <c r="G606" s="148">
        <v>3283.53</v>
      </c>
      <c r="H606" s="148">
        <v>3437.6400000000003</v>
      </c>
      <c r="I606" s="148">
        <v>3738.8</v>
      </c>
      <c r="J606" s="148">
        <v>3830.63</v>
      </c>
      <c r="K606" s="148">
        <v>3861.69</v>
      </c>
      <c r="L606" s="148">
        <v>3860.59</v>
      </c>
      <c r="M606" s="148">
        <v>3866.03</v>
      </c>
      <c r="N606" s="148">
        <v>3826.01</v>
      </c>
      <c r="O606" s="148">
        <v>3834.6200000000003</v>
      </c>
      <c r="P606" s="148">
        <v>3828.51</v>
      </c>
      <c r="Q606" s="148">
        <v>3835.38</v>
      </c>
      <c r="R606" s="148">
        <v>3836.73</v>
      </c>
      <c r="S606" s="148">
        <v>3844.2400000000002</v>
      </c>
      <c r="T606" s="148">
        <v>3844.8100000000004</v>
      </c>
      <c r="U606" s="148">
        <v>3826.1800000000003</v>
      </c>
      <c r="V606" s="148">
        <v>3810.61</v>
      </c>
      <c r="W606" s="148">
        <v>3738.2900000000004</v>
      </c>
      <c r="X606" s="148">
        <v>3520.3700000000003</v>
      </c>
      <c r="Y606" s="148">
        <v>3286.4100000000003</v>
      </c>
      <c r="Z606" s="32"/>
      <c r="AA606" s="33">
        <v>1835.65</v>
      </c>
      <c r="AB606" s="33">
        <v>1659.63</v>
      </c>
      <c r="AC606" s="33">
        <v>1614.91</v>
      </c>
      <c r="AD606" s="33">
        <v>1588.3</v>
      </c>
      <c r="AE606" s="33">
        <v>1645.45</v>
      </c>
      <c r="AF606" s="33">
        <v>1845.77</v>
      </c>
      <c r="AG606" s="33">
        <v>1999.88</v>
      </c>
      <c r="AH606" s="33">
        <v>2301.04</v>
      </c>
      <c r="AI606" s="33">
        <v>2392.87</v>
      </c>
      <c r="AJ606" s="33">
        <v>2423.9299999999998</v>
      </c>
      <c r="AK606" s="33">
        <v>2422.83</v>
      </c>
      <c r="AL606" s="33">
        <v>2428.27</v>
      </c>
      <c r="AM606" s="33">
        <v>2388.25</v>
      </c>
      <c r="AN606" s="33">
        <v>2396.86</v>
      </c>
      <c r="AO606" s="33">
        <v>2390.75</v>
      </c>
      <c r="AP606" s="33">
        <v>2397.62</v>
      </c>
      <c r="AQ606" s="33">
        <v>2398.9699999999998</v>
      </c>
      <c r="AR606" s="33">
        <v>2406.48</v>
      </c>
      <c r="AS606" s="33">
        <v>2407.0500000000002</v>
      </c>
      <c r="AT606" s="33">
        <v>2388.42</v>
      </c>
      <c r="AU606" s="33">
        <v>2372.85</v>
      </c>
      <c r="AV606" s="33">
        <v>2300.5300000000002</v>
      </c>
      <c r="AW606" s="33">
        <v>2082.61</v>
      </c>
      <c r="AX606" s="33">
        <v>1848.65</v>
      </c>
      <c r="AY606" s="268">
        <v>634.05999999999995</v>
      </c>
      <c r="AZ606" s="138">
        <v>5.13</v>
      </c>
      <c r="BA606" s="138">
        <v>798.57</v>
      </c>
      <c r="BC606" s="125"/>
      <c r="BE606" s="32"/>
    </row>
    <row r="607" spans="1:57">
      <c r="A607" s="41">
        <v>30</v>
      </c>
      <c r="B607" s="148">
        <v>3116.61</v>
      </c>
      <c r="C607" s="148">
        <v>2951.87</v>
      </c>
      <c r="D607" s="148">
        <v>2929.83</v>
      </c>
      <c r="E607" s="148">
        <v>2898.67</v>
      </c>
      <c r="F607" s="148">
        <v>2958.54</v>
      </c>
      <c r="G607" s="148">
        <v>3126.42</v>
      </c>
      <c r="H607" s="148">
        <v>3312.6</v>
      </c>
      <c r="I607" s="148">
        <v>3559.32</v>
      </c>
      <c r="J607" s="148">
        <v>3719.4500000000003</v>
      </c>
      <c r="K607" s="148">
        <v>3790.5</v>
      </c>
      <c r="L607" s="148">
        <v>3866.6200000000003</v>
      </c>
      <c r="M607" s="148">
        <v>3867.6600000000003</v>
      </c>
      <c r="N607" s="148">
        <v>3758.25</v>
      </c>
      <c r="O607" s="148">
        <v>3753.57</v>
      </c>
      <c r="P607" s="148">
        <v>3709.01</v>
      </c>
      <c r="Q607" s="148">
        <v>3747.4100000000003</v>
      </c>
      <c r="R607" s="148">
        <v>3753.6600000000003</v>
      </c>
      <c r="S607" s="148">
        <v>3732.46</v>
      </c>
      <c r="T607" s="148">
        <v>3726.5600000000004</v>
      </c>
      <c r="U607" s="148">
        <v>3704.82</v>
      </c>
      <c r="V607" s="148">
        <v>3690.59</v>
      </c>
      <c r="W607" s="148">
        <v>3653.86</v>
      </c>
      <c r="X607" s="148">
        <v>3486.86</v>
      </c>
      <c r="Y607" s="148">
        <v>3311.11</v>
      </c>
      <c r="Z607" s="32"/>
      <c r="AA607" s="33">
        <v>1678.85</v>
      </c>
      <c r="AB607" s="33">
        <v>1514.11</v>
      </c>
      <c r="AC607" s="33">
        <v>1492.07</v>
      </c>
      <c r="AD607" s="33">
        <v>1460.91</v>
      </c>
      <c r="AE607" s="33">
        <v>1520.78</v>
      </c>
      <c r="AF607" s="33">
        <v>1688.66</v>
      </c>
      <c r="AG607" s="33">
        <v>1874.84</v>
      </c>
      <c r="AH607" s="33">
        <v>2121.56</v>
      </c>
      <c r="AI607" s="33">
        <v>2281.69</v>
      </c>
      <c r="AJ607" s="33">
        <v>2352.7399999999998</v>
      </c>
      <c r="AK607" s="33">
        <v>2428.86</v>
      </c>
      <c r="AL607" s="33">
        <v>2429.9</v>
      </c>
      <c r="AM607" s="33">
        <v>2320.4899999999998</v>
      </c>
      <c r="AN607" s="33">
        <v>2315.81</v>
      </c>
      <c r="AO607" s="33">
        <v>2271.25</v>
      </c>
      <c r="AP607" s="33">
        <v>2309.65</v>
      </c>
      <c r="AQ607" s="33">
        <v>2315.9</v>
      </c>
      <c r="AR607" s="33">
        <v>2294.6999999999998</v>
      </c>
      <c r="AS607" s="33">
        <v>2288.8000000000002</v>
      </c>
      <c r="AT607" s="33">
        <v>2267.06</v>
      </c>
      <c r="AU607" s="33">
        <v>2252.83</v>
      </c>
      <c r="AV607" s="33">
        <v>2216.1</v>
      </c>
      <c r="AW607" s="33">
        <v>2049.1</v>
      </c>
      <c r="AX607" s="33">
        <v>1873.35</v>
      </c>
      <c r="AY607" s="268">
        <v>634.05999999999995</v>
      </c>
      <c r="AZ607" s="138">
        <v>5.13</v>
      </c>
      <c r="BA607" s="138">
        <v>798.57</v>
      </c>
      <c r="BC607" s="125"/>
      <c r="BE607" s="32"/>
    </row>
    <row r="608" spans="1:57" ht="15" customHeight="1" thickBot="1">
      <c r="A608" s="135">
        <v>31</v>
      </c>
      <c r="B608" s="148">
        <v>3122.7200000000003</v>
      </c>
      <c r="C608" s="148">
        <v>2949.34</v>
      </c>
      <c r="D608" s="148">
        <v>2874.88</v>
      </c>
      <c r="E608" s="148">
        <v>2803.85</v>
      </c>
      <c r="F608" s="148">
        <v>2804.32</v>
      </c>
      <c r="G608" s="148">
        <v>2925.01</v>
      </c>
      <c r="H608" s="148">
        <v>2957.75</v>
      </c>
      <c r="I608" s="148">
        <v>3151.79</v>
      </c>
      <c r="J608" s="148">
        <v>3291.75</v>
      </c>
      <c r="K608" s="148">
        <v>3386.6400000000003</v>
      </c>
      <c r="L608" s="148">
        <v>3481.44</v>
      </c>
      <c r="M608" s="148">
        <v>3513.7400000000002</v>
      </c>
      <c r="N608" s="148">
        <v>3515.8</v>
      </c>
      <c r="O608" s="148">
        <v>3532.32</v>
      </c>
      <c r="P608" s="148">
        <v>3537.15</v>
      </c>
      <c r="Q608" s="148">
        <v>3608.78</v>
      </c>
      <c r="R608" s="148">
        <v>3668.69</v>
      </c>
      <c r="S608" s="148">
        <v>3690.6000000000004</v>
      </c>
      <c r="T608" s="148">
        <v>3656.75</v>
      </c>
      <c r="U608" s="148">
        <v>3613.8</v>
      </c>
      <c r="V608" s="148">
        <v>3522.3500000000004</v>
      </c>
      <c r="W608" s="148">
        <v>3491.8500000000004</v>
      </c>
      <c r="X608" s="148">
        <v>3294.83</v>
      </c>
      <c r="Y608" s="148">
        <v>3199.75</v>
      </c>
      <c r="Z608" s="32"/>
      <c r="AA608" s="33">
        <v>1684.96</v>
      </c>
      <c r="AB608" s="33">
        <v>1511.58</v>
      </c>
      <c r="AC608" s="33">
        <v>1437.12</v>
      </c>
      <c r="AD608" s="33">
        <v>1366.09</v>
      </c>
      <c r="AE608" s="33">
        <v>1366.56</v>
      </c>
      <c r="AF608" s="33">
        <v>1487.25</v>
      </c>
      <c r="AG608" s="33">
        <v>1519.99</v>
      </c>
      <c r="AH608" s="33">
        <v>1714.03</v>
      </c>
      <c r="AI608" s="33">
        <v>1853.99</v>
      </c>
      <c r="AJ608" s="33">
        <v>1948.88</v>
      </c>
      <c r="AK608" s="33">
        <v>2043.68</v>
      </c>
      <c r="AL608" s="33">
        <v>2075.98</v>
      </c>
      <c r="AM608" s="33">
        <v>2078.04</v>
      </c>
      <c r="AN608" s="33">
        <v>2094.56</v>
      </c>
      <c r="AO608" s="33">
        <v>2099.39</v>
      </c>
      <c r="AP608" s="33">
        <v>2171.02</v>
      </c>
      <c r="AQ608" s="33">
        <v>2230.9299999999998</v>
      </c>
      <c r="AR608" s="33">
        <v>2252.84</v>
      </c>
      <c r="AS608" s="33">
        <v>2218.9899999999998</v>
      </c>
      <c r="AT608" s="33">
        <v>2176.04</v>
      </c>
      <c r="AU608" s="33">
        <v>2084.59</v>
      </c>
      <c r="AV608" s="33">
        <v>2054.09</v>
      </c>
      <c r="AW608" s="33">
        <v>1857.07</v>
      </c>
      <c r="AX608" s="33">
        <v>1761.99</v>
      </c>
      <c r="AY608" s="268">
        <v>634.05999999999995</v>
      </c>
      <c r="AZ608" s="138">
        <v>5.13</v>
      </c>
      <c r="BA608" s="138">
        <v>798.57</v>
      </c>
      <c r="BC608" s="125"/>
      <c r="BE608" s="32"/>
    </row>
    <row r="609" spans="1:57" ht="13.5" thickBot="1">
      <c r="A609" s="252"/>
      <c r="B609" s="253"/>
      <c r="C609" s="253"/>
      <c r="D609" s="253"/>
      <c r="E609" s="253"/>
      <c r="F609" s="253"/>
      <c r="G609" s="253"/>
      <c r="H609" s="253"/>
      <c r="I609" s="253"/>
      <c r="J609" s="253"/>
      <c r="K609" s="253"/>
      <c r="L609" s="253"/>
      <c r="M609" s="253"/>
      <c r="N609" s="253"/>
      <c r="O609" s="253"/>
      <c r="P609" s="253"/>
      <c r="Q609" s="253"/>
      <c r="R609" s="253"/>
      <c r="S609" s="253"/>
      <c r="T609" s="253"/>
      <c r="U609" s="253"/>
      <c r="V609" s="253"/>
      <c r="W609" s="253"/>
      <c r="X609" s="253"/>
      <c r="Y609" s="254"/>
      <c r="Z609" s="32"/>
      <c r="AA609" s="63"/>
      <c r="AB609" s="63"/>
      <c r="AC609" s="63"/>
      <c r="AD609" s="63"/>
      <c r="AE609" s="63"/>
      <c r="AF609" s="63"/>
      <c r="AG609" s="63"/>
      <c r="AH609" s="63"/>
      <c r="AI609" s="63"/>
      <c r="AJ609" s="63"/>
      <c r="AK609" s="63"/>
      <c r="AL609" s="63"/>
      <c r="AM609" s="63"/>
      <c r="AN609" s="63"/>
      <c r="AO609" s="63"/>
      <c r="AP609" s="63"/>
      <c r="AQ609" s="63"/>
      <c r="AR609" s="63"/>
      <c r="AS609" s="63"/>
      <c r="AT609" s="63"/>
      <c r="AU609" s="63"/>
      <c r="AV609" s="63"/>
      <c r="AW609" s="63"/>
      <c r="AX609" s="63"/>
      <c r="AY609" s="205"/>
      <c r="AZ609" s="128"/>
      <c r="BA609" s="128"/>
      <c r="BC609" s="125"/>
      <c r="BE609" s="32"/>
    </row>
    <row r="610" spans="1:57" s="206" customFormat="1" ht="53.25" customHeight="1" thickBot="1">
      <c r="A610" s="616" t="s">
        <v>2</v>
      </c>
      <c r="B610" s="594" t="s">
        <v>153</v>
      </c>
      <c r="C610" s="594"/>
      <c r="D610" s="594"/>
      <c r="E610" s="594"/>
      <c r="F610" s="594"/>
      <c r="G610" s="594"/>
      <c r="H610" s="594"/>
      <c r="I610" s="594"/>
      <c r="J610" s="594"/>
      <c r="K610" s="594"/>
      <c r="L610" s="594"/>
      <c r="M610" s="594"/>
      <c r="N610" s="594"/>
      <c r="O610" s="594"/>
      <c r="P610" s="594"/>
      <c r="Q610" s="594"/>
      <c r="R610" s="594"/>
      <c r="S610" s="594"/>
      <c r="T610" s="594"/>
      <c r="U610" s="594"/>
      <c r="V610" s="594"/>
      <c r="W610" s="594"/>
      <c r="X610" s="594"/>
      <c r="Y610" s="595"/>
      <c r="AA610" s="207" t="s">
        <v>156</v>
      </c>
      <c r="AB610" s="208"/>
      <c r="AC610" s="208"/>
      <c r="AD610" s="208"/>
      <c r="AE610" s="208"/>
      <c r="AF610" s="208"/>
      <c r="AG610" s="208"/>
      <c r="AH610" s="208"/>
      <c r="AI610" s="208"/>
      <c r="AJ610" s="208"/>
      <c r="AK610" s="208"/>
      <c r="AL610" s="208"/>
      <c r="AM610" s="208"/>
      <c r="AN610" s="208"/>
      <c r="AO610" s="208"/>
      <c r="AP610" s="208"/>
      <c r="AQ610" s="208"/>
      <c r="AR610" s="208"/>
      <c r="AS610" s="208"/>
      <c r="AT610" s="208"/>
      <c r="AU610" s="208"/>
      <c r="AV610" s="208"/>
      <c r="AW610" s="208"/>
      <c r="AX610" s="208"/>
      <c r="AY610" s="209"/>
      <c r="AZ610" s="208"/>
      <c r="BA610" s="208"/>
      <c r="BC610" s="125"/>
      <c r="BE610" s="32"/>
    </row>
    <row r="611" spans="1:57" s="210" customFormat="1" ht="58.5" customHeight="1">
      <c r="A611" s="617"/>
      <c r="B611" s="619" t="s">
        <v>3</v>
      </c>
      <c r="C611" s="620"/>
      <c r="D611" s="620"/>
      <c r="E611" s="620"/>
      <c r="F611" s="620"/>
      <c r="G611" s="620"/>
      <c r="H611" s="620"/>
      <c r="I611" s="620"/>
      <c r="J611" s="620"/>
      <c r="K611" s="620"/>
      <c r="L611" s="620"/>
      <c r="M611" s="620"/>
      <c r="N611" s="620"/>
      <c r="O611" s="620"/>
      <c r="P611" s="620"/>
      <c r="Q611" s="620"/>
      <c r="R611" s="620"/>
      <c r="S611" s="620"/>
      <c r="T611" s="620"/>
      <c r="U611" s="620"/>
      <c r="V611" s="620"/>
      <c r="W611" s="620"/>
      <c r="X611" s="620"/>
      <c r="Y611" s="621"/>
      <c r="AA611" s="613" t="s">
        <v>82</v>
      </c>
      <c r="AB611" s="614"/>
      <c r="AC611" s="614"/>
      <c r="AD611" s="614"/>
      <c r="AE611" s="614"/>
      <c r="AF611" s="614"/>
      <c r="AG611" s="614"/>
      <c r="AH611" s="614"/>
      <c r="AI611" s="614"/>
      <c r="AJ611" s="614"/>
      <c r="AK611" s="614"/>
      <c r="AL611" s="614"/>
      <c r="AM611" s="614"/>
      <c r="AN611" s="614"/>
      <c r="AO611" s="614"/>
      <c r="AP611" s="614"/>
      <c r="AQ611" s="614"/>
      <c r="AR611" s="614"/>
      <c r="AS611" s="614"/>
      <c r="AT611" s="614"/>
      <c r="AU611" s="614"/>
      <c r="AV611" s="614"/>
      <c r="AW611" s="614"/>
      <c r="AX611" s="615"/>
      <c r="AY611" s="636" t="s">
        <v>180</v>
      </c>
      <c r="AZ611" s="639" t="s">
        <v>168</v>
      </c>
      <c r="BA611" s="637" t="s">
        <v>164</v>
      </c>
      <c r="BB611" s="637"/>
      <c r="BC611" s="125"/>
      <c r="BE611" s="32"/>
    </row>
    <row r="612" spans="1:57" s="210" customFormat="1" ht="51.75" customHeight="1">
      <c r="A612" s="618"/>
      <c r="B612" s="211" t="s">
        <v>4</v>
      </c>
      <c r="C612" s="211" t="s">
        <v>5</v>
      </c>
      <c r="D612" s="211" t="s">
        <v>6</v>
      </c>
      <c r="E612" s="211" t="s">
        <v>7</v>
      </c>
      <c r="F612" s="211" t="s">
        <v>8</v>
      </c>
      <c r="G612" s="211" t="s">
        <v>9</v>
      </c>
      <c r="H612" s="211" t="s">
        <v>10</v>
      </c>
      <c r="I612" s="211" t="s">
        <v>11</v>
      </c>
      <c r="J612" s="211" t="s">
        <v>12</v>
      </c>
      <c r="K612" s="211" t="s">
        <v>13</v>
      </c>
      <c r="L612" s="211" t="s">
        <v>14</v>
      </c>
      <c r="M612" s="211" t="s">
        <v>15</v>
      </c>
      <c r="N612" s="211" t="s">
        <v>16</v>
      </c>
      <c r="O612" s="211" t="s">
        <v>17</v>
      </c>
      <c r="P612" s="211" t="s">
        <v>18</v>
      </c>
      <c r="Q612" s="211" t="s">
        <v>19</v>
      </c>
      <c r="R612" s="211" t="s">
        <v>20</v>
      </c>
      <c r="S612" s="211" t="s">
        <v>21</v>
      </c>
      <c r="T612" s="211" t="s">
        <v>22</v>
      </c>
      <c r="U612" s="211" t="s">
        <v>23</v>
      </c>
      <c r="V612" s="211" t="s">
        <v>24</v>
      </c>
      <c r="W612" s="211" t="s">
        <v>25</v>
      </c>
      <c r="X612" s="211" t="s">
        <v>26</v>
      </c>
      <c r="Y612" s="212" t="s">
        <v>27</v>
      </c>
      <c r="AA612" s="213" t="s">
        <v>4</v>
      </c>
      <c r="AB612" s="211" t="s">
        <v>5</v>
      </c>
      <c r="AC612" s="211" t="s">
        <v>6</v>
      </c>
      <c r="AD612" s="211" t="s">
        <v>7</v>
      </c>
      <c r="AE612" s="211" t="s">
        <v>8</v>
      </c>
      <c r="AF612" s="211" t="s">
        <v>9</v>
      </c>
      <c r="AG612" s="211" t="s">
        <v>10</v>
      </c>
      <c r="AH612" s="211" t="s">
        <v>11</v>
      </c>
      <c r="AI612" s="211" t="s">
        <v>12</v>
      </c>
      <c r="AJ612" s="211" t="s">
        <v>13</v>
      </c>
      <c r="AK612" s="211" t="s">
        <v>14</v>
      </c>
      <c r="AL612" s="211" t="s">
        <v>15</v>
      </c>
      <c r="AM612" s="211" t="s">
        <v>16</v>
      </c>
      <c r="AN612" s="211" t="s">
        <v>17</v>
      </c>
      <c r="AO612" s="211" t="s">
        <v>18</v>
      </c>
      <c r="AP612" s="211" t="s">
        <v>19</v>
      </c>
      <c r="AQ612" s="211" t="s">
        <v>20</v>
      </c>
      <c r="AR612" s="211" t="s">
        <v>21</v>
      </c>
      <c r="AS612" s="211" t="s">
        <v>22</v>
      </c>
      <c r="AT612" s="211" t="s">
        <v>23</v>
      </c>
      <c r="AU612" s="211" t="s">
        <v>24</v>
      </c>
      <c r="AV612" s="211" t="s">
        <v>25</v>
      </c>
      <c r="AW612" s="211" t="s">
        <v>26</v>
      </c>
      <c r="AX612" s="212" t="s">
        <v>27</v>
      </c>
      <c r="AY612" s="547"/>
      <c r="AZ612" s="640"/>
      <c r="BA612" s="638"/>
      <c r="BB612" s="638"/>
      <c r="BC612" s="125"/>
      <c r="BE612" s="32"/>
    </row>
    <row r="613" spans="1:57" s="215" customFormat="1" ht="16.149999999999999" customHeight="1">
      <c r="A613" s="587" t="s">
        <v>175</v>
      </c>
      <c r="B613" s="588"/>
      <c r="C613" s="588"/>
      <c r="D613" s="588"/>
      <c r="E613" s="588"/>
      <c r="F613" s="588"/>
      <c r="G613" s="588"/>
      <c r="H613" s="588"/>
      <c r="I613" s="588"/>
      <c r="J613" s="588"/>
      <c r="K613" s="588"/>
      <c r="L613" s="588"/>
      <c r="M613" s="588"/>
      <c r="N613" s="588"/>
      <c r="O613" s="588"/>
      <c r="P613" s="588"/>
      <c r="Q613" s="588"/>
      <c r="R613" s="588"/>
      <c r="S613" s="588"/>
      <c r="T613" s="588"/>
      <c r="U613" s="588"/>
      <c r="V613" s="588"/>
      <c r="W613" s="588"/>
      <c r="X613" s="588"/>
      <c r="Y613" s="589"/>
      <c r="AA613" s="587">
        <v>2</v>
      </c>
      <c r="AB613" s="588"/>
      <c r="AC613" s="588"/>
      <c r="AD613" s="588"/>
      <c r="AE613" s="588"/>
      <c r="AF613" s="588"/>
      <c r="AG613" s="588"/>
      <c r="AH613" s="588"/>
      <c r="AI613" s="588"/>
      <c r="AJ613" s="588"/>
      <c r="AK613" s="588"/>
      <c r="AL613" s="588"/>
      <c r="AM613" s="588"/>
      <c r="AN613" s="588"/>
      <c r="AO613" s="588"/>
      <c r="AP613" s="588"/>
      <c r="AQ613" s="588"/>
      <c r="AR613" s="588"/>
      <c r="AS613" s="588"/>
      <c r="AT613" s="588"/>
      <c r="AU613" s="588"/>
      <c r="AV613" s="588"/>
      <c r="AW613" s="588"/>
      <c r="AX613" s="589"/>
      <c r="AY613" s="216">
        <v>3</v>
      </c>
      <c r="AZ613" s="217">
        <v>4</v>
      </c>
      <c r="BA613" s="214">
        <v>5</v>
      </c>
      <c r="BB613" s="218"/>
      <c r="BC613" s="125"/>
      <c r="BE613" s="32"/>
    </row>
    <row r="614" spans="1:57" s="210" customFormat="1">
      <c r="A614" s="219">
        <v>1</v>
      </c>
      <c r="B614" s="220">
        <v>2515.6</v>
      </c>
      <c r="C614" s="220">
        <v>2369.4200000000005</v>
      </c>
      <c r="D614" s="220">
        <v>2318.6200000000003</v>
      </c>
      <c r="E614" s="220">
        <v>2310.88</v>
      </c>
      <c r="F614" s="220">
        <v>2349.63</v>
      </c>
      <c r="G614" s="220">
        <v>2632.69</v>
      </c>
      <c r="H614" s="220">
        <v>2920.28</v>
      </c>
      <c r="I614" s="220">
        <v>3127.2000000000003</v>
      </c>
      <c r="J614" s="220">
        <v>3413.3100000000004</v>
      </c>
      <c r="K614" s="220">
        <v>3441.32</v>
      </c>
      <c r="L614" s="220">
        <v>3445.55</v>
      </c>
      <c r="M614" s="220">
        <v>3443.6400000000003</v>
      </c>
      <c r="N614" s="220">
        <v>3418.0600000000004</v>
      </c>
      <c r="O614" s="220">
        <v>3444.3300000000004</v>
      </c>
      <c r="P614" s="220">
        <v>3450.09</v>
      </c>
      <c r="Q614" s="220">
        <v>3494.21</v>
      </c>
      <c r="R614" s="220">
        <v>3513.0800000000004</v>
      </c>
      <c r="S614" s="220">
        <v>3475.1800000000003</v>
      </c>
      <c r="T614" s="220">
        <v>3448.1200000000003</v>
      </c>
      <c r="U614" s="220">
        <v>3424.32</v>
      </c>
      <c r="V614" s="220">
        <v>3343.6400000000003</v>
      </c>
      <c r="W614" s="220">
        <v>3151.19</v>
      </c>
      <c r="X614" s="220">
        <v>2964.84</v>
      </c>
      <c r="Y614" s="220">
        <v>2794.4100000000003</v>
      </c>
      <c r="Z614" s="221"/>
      <c r="AA614" s="33">
        <v>1660.84</v>
      </c>
      <c r="AB614" s="33">
        <v>1514.66</v>
      </c>
      <c r="AC614" s="33">
        <v>1463.86</v>
      </c>
      <c r="AD614" s="33">
        <v>1456.12</v>
      </c>
      <c r="AE614" s="33">
        <v>1494.87</v>
      </c>
      <c r="AF614" s="33">
        <v>1777.93</v>
      </c>
      <c r="AG614" s="33">
        <v>2065.52</v>
      </c>
      <c r="AH614" s="33">
        <v>2272.44</v>
      </c>
      <c r="AI614" s="33">
        <v>2558.5500000000002</v>
      </c>
      <c r="AJ614" s="33">
        <v>2586.56</v>
      </c>
      <c r="AK614" s="33">
        <v>2590.79</v>
      </c>
      <c r="AL614" s="33">
        <v>2588.88</v>
      </c>
      <c r="AM614" s="33">
        <v>2563.3000000000002</v>
      </c>
      <c r="AN614" s="33">
        <v>2589.5700000000002</v>
      </c>
      <c r="AO614" s="33">
        <v>2595.33</v>
      </c>
      <c r="AP614" s="33">
        <v>2639.45</v>
      </c>
      <c r="AQ614" s="33">
        <v>2658.32</v>
      </c>
      <c r="AR614" s="33">
        <v>2620.42</v>
      </c>
      <c r="AS614" s="33">
        <v>2593.36</v>
      </c>
      <c r="AT614" s="33">
        <v>2569.56</v>
      </c>
      <c r="AU614" s="33">
        <v>2488.88</v>
      </c>
      <c r="AV614" s="33">
        <v>2296.4299999999998</v>
      </c>
      <c r="AW614" s="33">
        <v>2110.08</v>
      </c>
      <c r="AX614" s="33">
        <v>1939.65</v>
      </c>
      <c r="AY614" s="268">
        <v>634.05999999999995</v>
      </c>
      <c r="AZ614" s="138">
        <v>5.13</v>
      </c>
      <c r="BA614" s="222">
        <v>215.56672499999999</v>
      </c>
      <c r="BB614" s="224"/>
      <c r="BC614" s="125"/>
      <c r="BE614" s="32"/>
    </row>
    <row r="615" spans="1:57" s="210" customFormat="1">
      <c r="A615" s="219">
        <v>2</v>
      </c>
      <c r="B615" s="220">
        <v>2574.4</v>
      </c>
      <c r="C615" s="220">
        <v>2496.8700000000003</v>
      </c>
      <c r="D615" s="220">
        <v>2409.84</v>
      </c>
      <c r="E615" s="220">
        <v>2396.1600000000003</v>
      </c>
      <c r="F615" s="220">
        <v>2472.56</v>
      </c>
      <c r="G615" s="220">
        <v>2606.6600000000003</v>
      </c>
      <c r="H615" s="220">
        <v>2888.07</v>
      </c>
      <c r="I615" s="220">
        <v>3146.8900000000003</v>
      </c>
      <c r="J615" s="220">
        <v>3405.09</v>
      </c>
      <c r="K615" s="220">
        <v>3429.1200000000003</v>
      </c>
      <c r="L615" s="220">
        <v>3433.5400000000004</v>
      </c>
      <c r="M615" s="220">
        <v>3425.5600000000004</v>
      </c>
      <c r="N615" s="220">
        <v>3406.34</v>
      </c>
      <c r="O615" s="220">
        <v>3423.6400000000003</v>
      </c>
      <c r="P615" s="220">
        <v>3425.78</v>
      </c>
      <c r="Q615" s="220">
        <v>3437.0600000000004</v>
      </c>
      <c r="R615" s="220">
        <v>3445.76</v>
      </c>
      <c r="S615" s="220">
        <v>3444.46</v>
      </c>
      <c r="T615" s="220">
        <v>3436.15</v>
      </c>
      <c r="U615" s="220">
        <v>3407.6000000000004</v>
      </c>
      <c r="V615" s="220">
        <v>3335.5800000000004</v>
      </c>
      <c r="W615" s="220">
        <v>3160.1200000000003</v>
      </c>
      <c r="X615" s="220">
        <v>2916.61</v>
      </c>
      <c r="Y615" s="220">
        <v>2819.2100000000005</v>
      </c>
      <c r="Z615" s="221"/>
      <c r="AA615" s="33">
        <v>1719.64</v>
      </c>
      <c r="AB615" s="33">
        <v>1642.11</v>
      </c>
      <c r="AC615" s="33">
        <v>1555.08</v>
      </c>
      <c r="AD615" s="33">
        <v>1541.4</v>
      </c>
      <c r="AE615" s="33">
        <v>1617.8</v>
      </c>
      <c r="AF615" s="33">
        <v>1751.9</v>
      </c>
      <c r="AG615" s="33">
        <v>2033.31</v>
      </c>
      <c r="AH615" s="33">
        <v>2292.13</v>
      </c>
      <c r="AI615" s="33">
        <v>2550.33</v>
      </c>
      <c r="AJ615" s="33">
        <v>2574.36</v>
      </c>
      <c r="AK615" s="33">
        <v>2578.7800000000002</v>
      </c>
      <c r="AL615" s="33">
        <v>2570.8000000000002</v>
      </c>
      <c r="AM615" s="33">
        <v>2551.58</v>
      </c>
      <c r="AN615" s="33">
        <v>2568.88</v>
      </c>
      <c r="AO615" s="33">
        <v>2571.02</v>
      </c>
      <c r="AP615" s="33">
        <v>2582.3000000000002</v>
      </c>
      <c r="AQ615" s="33">
        <v>2591</v>
      </c>
      <c r="AR615" s="33">
        <v>2589.6999999999998</v>
      </c>
      <c r="AS615" s="33">
        <v>2581.39</v>
      </c>
      <c r="AT615" s="33">
        <v>2552.84</v>
      </c>
      <c r="AU615" s="33">
        <v>2480.8200000000002</v>
      </c>
      <c r="AV615" s="33">
        <v>2305.36</v>
      </c>
      <c r="AW615" s="33">
        <v>2061.85</v>
      </c>
      <c r="AX615" s="33">
        <v>1964.45</v>
      </c>
      <c r="AY615" s="268">
        <v>634.05999999999995</v>
      </c>
      <c r="AZ615" s="138">
        <v>5.13</v>
      </c>
      <c r="BA615" s="222">
        <v>215.56672499999999</v>
      </c>
      <c r="BB615" s="224"/>
      <c r="BC615" s="125"/>
      <c r="BE615" s="32"/>
    </row>
    <row r="616" spans="1:57" s="210" customFormat="1">
      <c r="A616" s="219">
        <v>3</v>
      </c>
      <c r="B616" s="220">
        <v>2455.15</v>
      </c>
      <c r="C616" s="220">
        <v>2337.88</v>
      </c>
      <c r="D616" s="220">
        <v>2372.1700000000005</v>
      </c>
      <c r="E616" s="220">
        <v>2373.2100000000005</v>
      </c>
      <c r="F616" s="220">
        <v>2436.2900000000004</v>
      </c>
      <c r="G616" s="220">
        <v>2614.0500000000002</v>
      </c>
      <c r="H616" s="220">
        <v>2957.98</v>
      </c>
      <c r="I616" s="220">
        <v>3043.2000000000003</v>
      </c>
      <c r="J616" s="220">
        <v>3345.28</v>
      </c>
      <c r="K616" s="220">
        <v>3423.9700000000003</v>
      </c>
      <c r="L616" s="220">
        <v>3418.0800000000004</v>
      </c>
      <c r="M616" s="220">
        <v>3413.6800000000003</v>
      </c>
      <c r="N616" s="220">
        <v>3392.86</v>
      </c>
      <c r="O616" s="220">
        <v>3407.0200000000004</v>
      </c>
      <c r="P616" s="220">
        <v>3406.25</v>
      </c>
      <c r="Q616" s="220">
        <v>3418.71</v>
      </c>
      <c r="R616" s="220">
        <v>3433.69</v>
      </c>
      <c r="S616" s="220">
        <v>3435.8</v>
      </c>
      <c r="T616" s="220">
        <v>3433.6400000000003</v>
      </c>
      <c r="U616" s="220">
        <v>3404.71</v>
      </c>
      <c r="V616" s="220">
        <v>3317.13</v>
      </c>
      <c r="W616" s="220">
        <v>3102.8500000000004</v>
      </c>
      <c r="X616" s="220">
        <v>2940.25</v>
      </c>
      <c r="Y616" s="220">
        <v>2782.15</v>
      </c>
      <c r="Z616" s="221"/>
      <c r="AA616" s="33">
        <v>1600.39</v>
      </c>
      <c r="AB616" s="33">
        <v>1483.12</v>
      </c>
      <c r="AC616" s="33">
        <v>1517.41</v>
      </c>
      <c r="AD616" s="33">
        <v>1518.45</v>
      </c>
      <c r="AE616" s="33">
        <v>1581.53</v>
      </c>
      <c r="AF616" s="33">
        <v>1759.29</v>
      </c>
      <c r="AG616" s="33">
        <v>2103.2199999999998</v>
      </c>
      <c r="AH616" s="33">
        <v>2188.44</v>
      </c>
      <c r="AI616" s="33">
        <v>2490.52</v>
      </c>
      <c r="AJ616" s="33">
        <v>2569.21</v>
      </c>
      <c r="AK616" s="33">
        <v>2563.3200000000002</v>
      </c>
      <c r="AL616" s="33">
        <v>2558.92</v>
      </c>
      <c r="AM616" s="33">
        <v>2538.1</v>
      </c>
      <c r="AN616" s="33">
        <v>2552.2600000000002</v>
      </c>
      <c r="AO616" s="33">
        <v>2551.4899999999998</v>
      </c>
      <c r="AP616" s="33">
        <v>2563.9499999999998</v>
      </c>
      <c r="AQ616" s="33">
        <v>2578.9299999999998</v>
      </c>
      <c r="AR616" s="33">
        <v>2581.04</v>
      </c>
      <c r="AS616" s="33">
        <v>2578.88</v>
      </c>
      <c r="AT616" s="33">
        <v>2549.9499999999998</v>
      </c>
      <c r="AU616" s="33">
        <v>2462.37</v>
      </c>
      <c r="AV616" s="33">
        <v>2248.09</v>
      </c>
      <c r="AW616" s="33">
        <v>2085.4899999999998</v>
      </c>
      <c r="AX616" s="33">
        <v>1927.39</v>
      </c>
      <c r="AY616" s="268">
        <v>634.05999999999995</v>
      </c>
      <c r="AZ616" s="138">
        <v>5.13</v>
      </c>
      <c r="BA616" s="222">
        <v>215.56672499999999</v>
      </c>
      <c r="BB616" s="224"/>
      <c r="BC616" s="125"/>
      <c r="BE616" s="32"/>
    </row>
    <row r="617" spans="1:57" s="210" customFormat="1">
      <c r="A617" s="219">
        <v>4</v>
      </c>
      <c r="B617" s="220">
        <v>2532.9700000000003</v>
      </c>
      <c r="C617" s="220">
        <v>2442.27</v>
      </c>
      <c r="D617" s="220">
        <v>2398.09</v>
      </c>
      <c r="E617" s="220">
        <v>2392.7800000000002</v>
      </c>
      <c r="F617" s="220">
        <v>2443.35</v>
      </c>
      <c r="G617" s="220">
        <v>2602.44</v>
      </c>
      <c r="H617" s="220">
        <v>2875.1600000000003</v>
      </c>
      <c r="I617" s="220">
        <v>3055.6600000000003</v>
      </c>
      <c r="J617" s="220">
        <v>3338.96</v>
      </c>
      <c r="K617" s="220">
        <v>3428.34</v>
      </c>
      <c r="L617" s="220">
        <v>3429.4</v>
      </c>
      <c r="M617" s="220">
        <v>3424.2900000000004</v>
      </c>
      <c r="N617" s="220">
        <v>3391.36</v>
      </c>
      <c r="O617" s="220">
        <v>3418.73</v>
      </c>
      <c r="P617" s="220">
        <v>3421.36</v>
      </c>
      <c r="Q617" s="220">
        <v>3437.71</v>
      </c>
      <c r="R617" s="220">
        <v>3448.11</v>
      </c>
      <c r="S617" s="220">
        <v>3444.3900000000003</v>
      </c>
      <c r="T617" s="220">
        <v>3428.23</v>
      </c>
      <c r="U617" s="220">
        <v>3355.65</v>
      </c>
      <c r="V617" s="220">
        <v>3240.9300000000003</v>
      </c>
      <c r="W617" s="220">
        <v>3042.28</v>
      </c>
      <c r="X617" s="220">
        <v>2908.3300000000004</v>
      </c>
      <c r="Y617" s="220">
        <v>2768.9300000000003</v>
      </c>
      <c r="Z617" s="221"/>
      <c r="AA617" s="33">
        <v>1678.21</v>
      </c>
      <c r="AB617" s="33">
        <v>1587.51</v>
      </c>
      <c r="AC617" s="33">
        <v>1543.33</v>
      </c>
      <c r="AD617" s="33">
        <v>1538.02</v>
      </c>
      <c r="AE617" s="33">
        <v>1588.59</v>
      </c>
      <c r="AF617" s="33">
        <v>1747.68</v>
      </c>
      <c r="AG617" s="33">
        <v>2020.4</v>
      </c>
      <c r="AH617" s="33">
        <v>2200.9</v>
      </c>
      <c r="AI617" s="33">
        <v>2484.1999999999998</v>
      </c>
      <c r="AJ617" s="33">
        <v>2573.58</v>
      </c>
      <c r="AK617" s="33">
        <v>2574.64</v>
      </c>
      <c r="AL617" s="33">
        <v>2569.5300000000002</v>
      </c>
      <c r="AM617" s="33">
        <v>2536.6</v>
      </c>
      <c r="AN617" s="33">
        <v>2563.9699999999998</v>
      </c>
      <c r="AO617" s="33">
        <v>2566.6</v>
      </c>
      <c r="AP617" s="33">
        <v>2582.9499999999998</v>
      </c>
      <c r="AQ617" s="33">
        <v>2593.35</v>
      </c>
      <c r="AR617" s="33">
        <v>2589.63</v>
      </c>
      <c r="AS617" s="33">
        <v>2573.4699999999998</v>
      </c>
      <c r="AT617" s="33">
        <v>2500.89</v>
      </c>
      <c r="AU617" s="33">
        <v>2386.17</v>
      </c>
      <c r="AV617" s="33">
        <v>2187.52</v>
      </c>
      <c r="AW617" s="33">
        <v>2053.5700000000002</v>
      </c>
      <c r="AX617" s="33">
        <v>1914.17</v>
      </c>
      <c r="AY617" s="268">
        <v>634.05999999999995</v>
      </c>
      <c r="AZ617" s="138">
        <v>5.13</v>
      </c>
      <c r="BA617" s="222">
        <v>215.56672499999999</v>
      </c>
      <c r="BB617" s="224"/>
      <c r="BC617" s="125"/>
      <c r="BE617" s="32"/>
    </row>
    <row r="618" spans="1:57" s="210" customFormat="1">
      <c r="A618" s="219">
        <v>5</v>
      </c>
      <c r="B618" s="220">
        <v>2524.6400000000003</v>
      </c>
      <c r="C618" s="220">
        <v>2387.8200000000002</v>
      </c>
      <c r="D618" s="220">
        <v>2317.0500000000002</v>
      </c>
      <c r="E618" s="220">
        <v>2309.2900000000004</v>
      </c>
      <c r="F618" s="220">
        <v>2386.09</v>
      </c>
      <c r="G618" s="220">
        <v>2569.8900000000003</v>
      </c>
      <c r="H618" s="220">
        <v>2816.73</v>
      </c>
      <c r="I618" s="220">
        <v>3000.9100000000003</v>
      </c>
      <c r="J618" s="220">
        <v>3343.98</v>
      </c>
      <c r="K618" s="220">
        <v>3432.57</v>
      </c>
      <c r="L618" s="220">
        <v>3431.44</v>
      </c>
      <c r="M618" s="220">
        <v>3425.65</v>
      </c>
      <c r="N618" s="220">
        <v>3405.6800000000003</v>
      </c>
      <c r="O618" s="220">
        <v>3415.84</v>
      </c>
      <c r="P618" s="220">
        <v>3419.6400000000003</v>
      </c>
      <c r="Q618" s="220">
        <v>3435.9900000000002</v>
      </c>
      <c r="R618" s="220">
        <v>3442.28</v>
      </c>
      <c r="S618" s="220">
        <v>3430.73</v>
      </c>
      <c r="T618" s="220">
        <v>3427.9</v>
      </c>
      <c r="U618" s="220">
        <v>3360.9900000000002</v>
      </c>
      <c r="V618" s="220">
        <v>3301.76</v>
      </c>
      <c r="W618" s="220">
        <v>3072.8</v>
      </c>
      <c r="X618" s="220">
        <v>2904.19</v>
      </c>
      <c r="Y618" s="220">
        <v>2796.15</v>
      </c>
      <c r="Z618" s="221"/>
      <c r="AA618" s="33">
        <v>1669.88</v>
      </c>
      <c r="AB618" s="33">
        <v>1533.06</v>
      </c>
      <c r="AC618" s="33">
        <v>1462.29</v>
      </c>
      <c r="AD618" s="33">
        <v>1454.53</v>
      </c>
      <c r="AE618" s="33">
        <v>1531.33</v>
      </c>
      <c r="AF618" s="33">
        <v>1715.13</v>
      </c>
      <c r="AG618" s="33">
        <v>1961.97</v>
      </c>
      <c r="AH618" s="33">
        <v>2146.15</v>
      </c>
      <c r="AI618" s="33">
        <v>2489.2199999999998</v>
      </c>
      <c r="AJ618" s="33">
        <v>2577.81</v>
      </c>
      <c r="AK618" s="33">
        <v>2576.6799999999998</v>
      </c>
      <c r="AL618" s="33">
        <v>2570.89</v>
      </c>
      <c r="AM618" s="33">
        <v>2550.92</v>
      </c>
      <c r="AN618" s="33">
        <v>2561.08</v>
      </c>
      <c r="AO618" s="33">
        <v>2564.88</v>
      </c>
      <c r="AP618" s="33">
        <v>2581.23</v>
      </c>
      <c r="AQ618" s="33">
        <v>2587.52</v>
      </c>
      <c r="AR618" s="33">
        <v>2575.9699999999998</v>
      </c>
      <c r="AS618" s="33">
        <v>2573.14</v>
      </c>
      <c r="AT618" s="33">
        <v>2506.23</v>
      </c>
      <c r="AU618" s="33">
        <v>2447</v>
      </c>
      <c r="AV618" s="33">
        <v>2218.04</v>
      </c>
      <c r="AW618" s="33">
        <v>2049.4299999999998</v>
      </c>
      <c r="AX618" s="33">
        <v>1941.39</v>
      </c>
      <c r="AY618" s="268">
        <v>634.05999999999995</v>
      </c>
      <c r="AZ618" s="138">
        <v>5.13</v>
      </c>
      <c r="BA618" s="222">
        <v>215.56672499999999</v>
      </c>
      <c r="BB618" s="224"/>
      <c r="BC618" s="125"/>
      <c r="BE618" s="32"/>
    </row>
    <row r="619" spans="1:57" s="210" customFormat="1">
      <c r="A619" s="219">
        <v>6</v>
      </c>
      <c r="B619" s="220">
        <v>2679.7400000000002</v>
      </c>
      <c r="C619" s="220">
        <v>2482.9100000000003</v>
      </c>
      <c r="D619" s="220">
        <v>2410.44</v>
      </c>
      <c r="E619" s="220">
        <v>2386.35</v>
      </c>
      <c r="F619" s="220">
        <v>2393.2600000000002</v>
      </c>
      <c r="G619" s="220">
        <v>2463.8300000000004</v>
      </c>
      <c r="H619" s="220">
        <v>2621.85</v>
      </c>
      <c r="I619" s="220">
        <v>2764.94</v>
      </c>
      <c r="J619" s="220">
        <v>2943.51</v>
      </c>
      <c r="K619" s="220">
        <v>3205.1200000000003</v>
      </c>
      <c r="L619" s="220">
        <v>3235.5600000000004</v>
      </c>
      <c r="M619" s="220">
        <v>3237.1400000000003</v>
      </c>
      <c r="N619" s="220">
        <v>3229.0600000000004</v>
      </c>
      <c r="O619" s="220">
        <v>3233.3500000000004</v>
      </c>
      <c r="P619" s="220">
        <v>3246.4</v>
      </c>
      <c r="Q619" s="220">
        <v>3261.3500000000004</v>
      </c>
      <c r="R619" s="220">
        <v>3296.05</v>
      </c>
      <c r="S619" s="220">
        <v>3292.42</v>
      </c>
      <c r="T619" s="220">
        <v>3274.86</v>
      </c>
      <c r="U619" s="220">
        <v>3253.42</v>
      </c>
      <c r="V619" s="220">
        <v>3231.69</v>
      </c>
      <c r="W619" s="220">
        <v>3108.42</v>
      </c>
      <c r="X619" s="220">
        <v>2816.5800000000004</v>
      </c>
      <c r="Y619" s="220">
        <v>2756.06</v>
      </c>
      <c r="Z619" s="221"/>
      <c r="AA619" s="33">
        <v>1824.98</v>
      </c>
      <c r="AB619" s="33">
        <v>1628.15</v>
      </c>
      <c r="AC619" s="33">
        <v>1555.68</v>
      </c>
      <c r="AD619" s="33">
        <v>1531.59</v>
      </c>
      <c r="AE619" s="33">
        <v>1538.5</v>
      </c>
      <c r="AF619" s="33">
        <v>1609.07</v>
      </c>
      <c r="AG619" s="33">
        <v>1767.09</v>
      </c>
      <c r="AH619" s="33">
        <v>1910.18</v>
      </c>
      <c r="AI619" s="33">
        <v>2088.75</v>
      </c>
      <c r="AJ619" s="33">
        <v>2350.36</v>
      </c>
      <c r="AK619" s="33">
        <v>2380.8000000000002</v>
      </c>
      <c r="AL619" s="33">
        <v>2382.38</v>
      </c>
      <c r="AM619" s="33">
        <v>2374.3000000000002</v>
      </c>
      <c r="AN619" s="33">
        <v>2378.59</v>
      </c>
      <c r="AO619" s="33">
        <v>2391.64</v>
      </c>
      <c r="AP619" s="33">
        <v>2406.59</v>
      </c>
      <c r="AQ619" s="33">
        <v>2441.29</v>
      </c>
      <c r="AR619" s="33">
        <v>2437.66</v>
      </c>
      <c r="AS619" s="33">
        <v>2420.1</v>
      </c>
      <c r="AT619" s="33">
        <v>2398.66</v>
      </c>
      <c r="AU619" s="33">
        <v>2376.9299999999998</v>
      </c>
      <c r="AV619" s="33">
        <v>2253.66</v>
      </c>
      <c r="AW619" s="33">
        <v>1961.82</v>
      </c>
      <c r="AX619" s="33">
        <v>1901.3</v>
      </c>
      <c r="AY619" s="268">
        <v>634.05999999999995</v>
      </c>
      <c r="AZ619" s="138">
        <v>5.13</v>
      </c>
      <c r="BA619" s="222">
        <v>215.56672499999999</v>
      </c>
      <c r="BB619" s="224"/>
      <c r="BC619" s="125"/>
      <c r="BE619" s="32"/>
    </row>
    <row r="620" spans="1:57" s="210" customFormat="1">
      <c r="A620" s="219">
        <v>7</v>
      </c>
      <c r="B620" s="220">
        <v>2584.5400000000004</v>
      </c>
      <c r="C620" s="220">
        <v>2457.77</v>
      </c>
      <c r="D620" s="220">
        <v>2406.2900000000004</v>
      </c>
      <c r="E620" s="220">
        <v>2360.7800000000002</v>
      </c>
      <c r="F620" s="220">
        <v>2371.0400000000004</v>
      </c>
      <c r="G620" s="220">
        <v>2405.48</v>
      </c>
      <c r="H620" s="220">
        <v>2465.06</v>
      </c>
      <c r="I620" s="220">
        <v>2659.15</v>
      </c>
      <c r="J620" s="220">
        <v>2801.27</v>
      </c>
      <c r="K620" s="220">
        <v>2922.8300000000004</v>
      </c>
      <c r="L620" s="220">
        <v>3168.63</v>
      </c>
      <c r="M620" s="220">
        <v>3222.13</v>
      </c>
      <c r="N620" s="220">
        <v>3218.75</v>
      </c>
      <c r="O620" s="220">
        <v>3218.84</v>
      </c>
      <c r="P620" s="220">
        <v>3200.6600000000003</v>
      </c>
      <c r="Q620" s="220">
        <v>3250.7700000000004</v>
      </c>
      <c r="R620" s="220">
        <v>3273</v>
      </c>
      <c r="S620" s="220">
        <v>3268.5</v>
      </c>
      <c r="T620" s="220">
        <v>3267.05</v>
      </c>
      <c r="U620" s="220">
        <v>3251.2000000000003</v>
      </c>
      <c r="V620" s="220">
        <v>3242.57</v>
      </c>
      <c r="W620" s="220">
        <v>3094</v>
      </c>
      <c r="X620" s="220">
        <v>2803.55</v>
      </c>
      <c r="Y620" s="220">
        <v>2690.65</v>
      </c>
      <c r="Z620" s="221"/>
      <c r="AA620" s="33">
        <v>1729.78</v>
      </c>
      <c r="AB620" s="33">
        <v>1603.01</v>
      </c>
      <c r="AC620" s="33">
        <v>1551.53</v>
      </c>
      <c r="AD620" s="33">
        <v>1506.02</v>
      </c>
      <c r="AE620" s="33">
        <v>1516.28</v>
      </c>
      <c r="AF620" s="33">
        <v>1550.72</v>
      </c>
      <c r="AG620" s="33">
        <v>1610.3</v>
      </c>
      <c r="AH620" s="33">
        <v>1804.39</v>
      </c>
      <c r="AI620" s="33">
        <v>1946.51</v>
      </c>
      <c r="AJ620" s="33">
        <v>2068.0700000000002</v>
      </c>
      <c r="AK620" s="33">
        <v>2313.87</v>
      </c>
      <c r="AL620" s="33">
        <v>2367.37</v>
      </c>
      <c r="AM620" s="33">
        <v>2363.9899999999998</v>
      </c>
      <c r="AN620" s="33">
        <v>2364.08</v>
      </c>
      <c r="AO620" s="33">
        <v>2345.9</v>
      </c>
      <c r="AP620" s="33">
        <v>2396.0100000000002</v>
      </c>
      <c r="AQ620" s="33">
        <v>2418.2399999999998</v>
      </c>
      <c r="AR620" s="33">
        <v>2413.7399999999998</v>
      </c>
      <c r="AS620" s="33">
        <v>2412.29</v>
      </c>
      <c r="AT620" s="33">
        <v>2396.44</v>
      </c>
      <c r="AU620" s="33">
        <v>2387.81</v>
      </c>
      <c r="AV620" s="33">
        <v>2239.2399999999998</v>
      </c>
      <c r="AW620" s="33">
        <v>1948.79</v>
      </c>
      <c r="AX620" s="33">
        <v>1835.89</v>
      </c>
      <c r="AY620" s="268">
        <v>634.05999999999995</v>
      </c>
      <c r="AZ620" s="138">
        <v>5.13</v>
      </c>
      <c r="BA620" s="222">
        <v>215.56672499999999</v>
      </c>
      <c r="BB620" s="224"/>
      <c r="BC620" s="125"/>
      <c r="BE620" s="32"/>
    </row>
    <row r="621" spans="1:57" s="210" customFormat="1">
      <c r="A621" s="219">
        <v>8</v>
      </c>
      <c r="B621" s="220">
        <v>2502.7800000000002</v>
      </c>
      <c r="C621" s="220">
        <v>2417.77</v>
      </c>
      <c r="D621" s="220">
        <v>2376.0100000000002</v>
      </c>
      <c r="E621" s="220">
        <v>2366.6700000000005</v>
      </c>
      <c r="F621" s="220">
        <v>2416.34</v>
      </c>
      <c r="G621" s="220">
        <v>2537.4300000000003</v>
      </c>
      <c r="H621" s="220">
        <v>2772.38</v>
      </c>
      <c r="I621" s="220">
        <v>2920.9</v>
      </c>
      <c r="J621" s="220">
        <v>3186.34</v>
      </c>
      <c r="K621" s="220">
        <v>3295.07</v>
      </c>
      <c r="L621" s="220">
        <v>3314.3</v>
      </c>
      <c r="M621" s="220">
        <v>3299.9900000000002</v>
      </c>
      <c r="N621" s="220">
        <v>3264.44</v>
      </c>
      <c r="O621" s="220">
        <v>3293.25</v>
      </c>
      <c r="P621" s="220">
        <v>3235.92</v>
      </c>
      <c r="Q621" s="220">
        <v>3270.01</v>
      </c>
      <c r="R621" s="220">
        <v>3256.5400000000004</v>
      </c>
      <c r="S621" s="220">
        <v>3230</v>
      </c>
      <c r="T621" s="220">
        <v>3224.5600000000004</v>
      </c>
      <c r="U621" s="220">
        <v>3184.9</v>
      </c>
      <c r="V621" s="220">
        <v>3156.1800000000003</v>
      </c>
      <c r="W621" s="220">
        <v>2943.5600000000004</v>
      </c>
      <c r="X621" s="220">
        <v>2781.7500000000005</v>
      </c>
      <c r="Y621" s="220">
        <v>2622.26</v>
      </c>
      <c r="Z621" s="221"/>
      <c r="AA621" s="33">
        <v>1648.02</v>
      </c>
      <c r="AB621" s="33">
        <v>1563.01</v>
      </c>
      <c r="AC621" s="33">
        <v>1521.25</v>
      </c>
      <c r="AD621" s="33">
        <v>1511.91</v>
      </c>
      <c r="AE621" s="33">
        <v>1561.58</v>
      </c>
      <c r="AF621" s="33">
        <v>1682.67</v>
      </c>
      <c r="AG621" s="33">
        <v>1917.62</v>
      </c>
      <c r="AH621" s="33">
        <v>2066.14</v>
      </c>
      <c r="AI621" s="33">
        <v>2331.58</v>
      </c>
      <c r="AJ621" s="33">
        <v>2440.31</v>
      </c>
      <c r="AK621" s="33">
        <v>2459.54</v>
      </c>
      <c r="AL621" s="33">
        <v>2445.23</v>
      </c>
      <c r="AM621" s="33">
        <v>2409.6799999999998</v>
      </c>
      <c r="AN621" s="33">
        <v>2438.4899999999998</v>
      </c>
      <c r="AO621" s="33">
        <v>2381.16</v>
      </c>
      <c r="AP621" s="33">
        <v>2415.25</v>
      </c>
      <c r="AQ621" s="33">
        <v>2401.7800000000002</v>
      </c>
      <c r="AR621" s="33">
        <v>2375.2399999999998</v>
      </c>
      <c r="AS621" s="33">
        <v>2369.8000000000002</v>
      </c>
      <c r="AT621" s="33">
        <v>2330.14</v>
      </c>
      <c r="AU621" s="33">
        <v>2301.42</v>
      </c>
      <c r="AV621" s="33">
        <v>2088.8000000000002</v>
      </c>
      <c r="AW621" s="33">
        <v>1926.99</v>
      </c>
      <c r="AX621" s="33">
        <v>1767.5</v>
      </c>
      <c r="AY621" s="268">
        <v>634.05999999999995</v>
      </c>
      <c r="AZ621" s="138">
        <v>5.13</v>
      </c>
      <c r="BA621" s="222">
        <v>215.56672499999999</v>
      </c>
      <c r="BB621" s="224"/>
      <c r="BC621" s="125"/>
      <c r="BE621" s="32"/>
    </row>
    <row r="622" spans="1:57" s="210" customFormat="1">
      <c r="A622" s="219">
        <v>9</v>
      </c>
      <c r="B622" s="220">
        <v>2574.6200000000003</v>
      </c>
      <c r="C622" s="220">
        <v>2459.0700000000002</v>
      </c>
      <c r="D622" s="220">
        <v>2441.1600000000003</v>
      </c>
      <c r="E622" s="220">
        <v>2418.94</v>
      </c>
      <c r="F622" s="220">
        <v>2475.2200000000003</v>
      </c>
      <c r="G622" s="220">
        <v>2601.9500000000003</v>
      </c>
      <c r="H622" s="220">
        <v>2689.13</v>
      </c>
      <c r="I622" s="220">
        <v>3054.1800000000003</v>
      </c>
      <c r="J622" s="220">
        <v>3159.98</v>
      </c>
      <c r="K622" s="220">
        <v>3186.7400000000002</v>
      </c>
      <c r="L622" s="220">
        <v>3191.13</v>
      </c>
      <c r="M622" s="220">
        <v>3188.7900000000004</v>
      </c>
      <c r="N622" s="220">
        <v>3164.5400000000004</v>
      </c>
      <c r="O622" s="220">
        <v>3176.0400000000004</v>
      </c>
      <c r="P622" s="220">
        <v>3176</v>
      </c>
      <c r="Q622" s="220">
        <v>3303.5</v>
      </c>
      <c r="R622" s="220">
        <v>3302.88</v>
      </c>
      <c r="S622" s="220">
        <v>3279.5</v>
      </c>
      <c r="T622" s="220">
        <v>3267.28</v>
      </c>
      <c r="U622" s="220">
        <v>3146.05</v>
      </c>
      <c r="V622" s="220">
        <v>3112.59</v>
      </c>
      <c r="W622" s="220">
        <v>3028.48</v>
      </c>
      <c r="X622" s="220">
        <v>2777.77</v>
      </c>
      <c r="Y622" s="220">
        <v>2613.0700000000002</v>
      </c>
      <c r="Z622" s="221"/>
      <c r="AA622" s="33">
        <v>1719.86</v>
      </c>
      <c r="AB622" s="33">
        <v>1604.31</v>
      </c>
      <c r="AC622" s="33">
        <v>1586.4</v>
      </c>
      <c r="AD622" s="33">
        <v>1564.18</v>
      </c>
      <c r="AE622" s="33">
        <v>1620.46</v>
      </c>
      <c r="AF622" s="33">
        <v>1747.19</v>
      </c>
      <c r="AG622" s="33">
        <v>1834.37</v>
      </c>
      <c r="AH622" s="33">
        <v>2199.42</v>
      </c>
      <c r="AI622" s="33">
        <v>2305.2199999999998</v>
      </c>
      <c r="AJ622" s="33">
        <v>2331.98</v>
      </c>
      <c r="AK622" s="33">
        <v>2336.37</v>
      </c>
      <c r="AL622" s="33">
        <v>2334.0300000000002</v>
      </c>
      <c r="AM622" s="33">
        <v>2309.7800000000002</v>
      </c>
      <c r="AN622" s="33">
        <v>2321.2800000000002</v>
      </c>
      <c r="AO622" s="33">
        <v>2321.2399999999998</v>
      </c>
      <c r="AP622" s="33">
        <v>2448.7399999999998</v>
      </c>
      <c r="AQ622" s="33">
        <v>2448.12</v>
      </c>
      <c r="AR622" s="33">
        <v>2424.7399999999998</v>
      </c>
      <c r="AS622" s="33">
        <v>2412.52</v>
      </c>
      <c r="AT622" s="33">
        <v>2291.29</v>
      </c>
      <c r="AU622" s="33">
        <v>2257.83</v>
      </c>
      <c r="AV622" s="33">
        <v>2173.7199999999998</v>
      </c>
      <c r="AW622" s="33">
        <v>1923.01</v>
      </c>
      <c r="AX622" s="33">
        <v>1758.31</v>
      </c>
      <c r="AY622" s="268">
        <v>634.05999999999995</v>
      </c>
      <c r="AZ622" s="138">
        <v>5.13</v>
      </c>
      <c r="BA622" s="222">
        <v>215.56672499999999</v>
      </c>
      <c r="BB622" s="224"/>
      <c r="BC622" s="125"/>
      <c r="BE622" s="32"/>
    </row>
    <row r="623" spans="1:57" s="210" customFormat="1">
      <c r="A623" s="219">
        <v>10</v>
      </c>
      <c r="B623" s="220">
        <v>2510.3900000000003</v>
      </c>
      <c r="C623" s="220">
        <v>2431.27</v>
      </c>
      <c r="D623" s="220">
        <v>2407.3300000000004</v>
      </c>
      <c r="E623" s="220">
        <v>2388.3700000000003</v>
      </c>
      <c r="F623" s="220">
        <v>2418.7400000000002</v>
      </c>
      <c r="G623" s="220">
        <v>2563.7500000000005</v>
      </c>
      <c r="H623" s="220">
        <v>2787.6600000000003</v>
      </c>
      <c r="I623" s="220">
        <v>3039.38</v>
      </c>
      <c r="J623" s="220">
        <v>3318.03</v>
      </c>
      <c r="K623" s="220">
        <v>3437.1400000000003</v>
      </c>
      <c r="L623" s="220">
        <v>3423.75</v>
      </c>
      <c r="M623" s="220">
        <v>3398.01</v>
      </c>
      <c r="N623" s="220">
        <v>3363.7700000000004</v>
      </c>
      <c r="O623" s="220">
        <v>3394.9700000000003</v>
      </c>
      <c r="P623" s="220">
        <v>3385.71</v>
      </c>
      <c r="Q623" s="220">
        <v>3437.86</v>
      </c>
      <c r="R623" s="220">
        <v>3408.9300000000003</v>
      </c>
      <c r="S623" s="220">
        <v>3360.0200000000004</v>
      </c>
      <c r="T623" s="220">
        <v>3368.88</v>
      </c>
      <c r="U623" s="220">
        <v>3328.51</v>
      </c>
      <c r="V623" s="220">
        <v>3259.4700000000003</v>
      </c>
      <c r="W623" s="220">
        <v>3041.53</v>
      </c>
      <c r="X623" s="220">
        <v>2865.4500000000003</v>
      </c>
      <c r="Y623" s="220">
        <v>2678.01</v>
      </c>
      <c r="Z623" s="221"/>
      <c r="AA623" s="33">
        <v>1655.63</v>
      </c>
      <c r="AB623" s="33">
        <v>1576.51</v>
      </c>
      <c r="AC623" s="33">
        <v>1552.57</v>
      </c>
      <c r="AD623" s="33">
        <v>1533.61</v>
      </c>
      <c r="AE623" s="33">
        <v>1563.98</v>
      </c>
      <c r="AF623" s="33">
        <v>1708.99</v>
      </c>
      <c r="AG623" s="33">
        <v>1932.9</v>
      </c>
      <c r="AH623" s="33">
        <v>2184.62</v>
      </c>
      <c r="AI623" s="33">
        <v>2463.27</v>
      </c>
      <c r="AJ623" s="33">
        <v>2582.38</v>
      </c>
      <c r="AK623" s="33">
        <v>2568.9899999999998</v>
      </c>
      <c r="AL623" s="33">
        <v>2543.25</v>
      </c>
      <c r="AM623" s="33">
        <v>2509.0100000000002</v>
      </c>
      <c r="AN623" s="33">
        <v>2540.21</v>
      </c>
      <c r="AO623" s="33">
        <v>2530.9499999999998</v>
      </c>
      <c r="AP623" s="33">
        <v>2583.1</v>
      </c>
      <c r="AQ623" s="33">
        <v>2554.17</v>
      </c>
      <c r="AR623" s="33">
        <v>2505.2600000000002</v>
      </c>
      <c r="AS623" s="33">
        <v>2514.12</v>
      </c>
      <c r="AT623" s="33">
        <v>2473.75</v>
      </c>
      <c r="AU623" s="33">
        <v>2404.71</v>
      </c>
      <c r="AV623" s="33">
        <v>2186.77</v>
      </c>
      <c r="AW623" s="33">
        <v>2010.69</v>
      </c>
      <c r="AX623" s="33">
        <v>1823.25</v>
      </c>
      <c r="AY623" s="268">
        <v>634.05999999999995</v>
      </c>
      <c r="AZ623" s="138">
        <v>5.13</v>
      </c>
      <c r="BA623" s="222">
        <v>215.56672499999999</v>
      </c>
      <c r="BB623" s="224"/>
      <c r="BC623" s="125"/>
      <c r="BE623" s="32"/>
    </row>
    <row r="624" spans="1:57" s="210" customFormat="1">
      <c r="A624" s="219">
        <v>11</v>
      </c>
      <c r="B624" s="220">
        <v>2704.6200000000003</v>
      </c>
      <c r="C624" s="220">
        <v>2606.36</v>
      </c>
      <c r="D624" s="220">
        <v>2573.65</v>
      </c>
      <c r="E624" s="220">
        <v>2565.2400000000002</v>
      </c>
      <c r="F624" s="220">
        <v>2608.2400000000002</v>
      </c>
      <c r="G624" s="220">
        <v>2782.2500000000005</v>
      </c>
      <c r="H624" s="220">
        <v>2915.6400000000003</v>
      </c>
      <c r="I624" s="220">
        <v>3390.75</v>
      </c>
      <c r="J624" s="220">
        <v>3477.8</v>
      </c>
      <c r="K624" s="220">
        <v>3497.3</v>
      </c>
      <c r="L624" s="220">
        <v>3516.3900000000003</v>
      </c>
      <c r="M624" s="220">
        <v>3505.4900000000002</v>
      </c>
      <c r="N624" s="220">
        <v>3485.4</v>
      </c>
      <c r="O624" s="220">
        <v>3491.4100000000003</v>
      </c>
      <c r="P624" s="220">
        <v>3494.86</v>
      </c>
      <c r="Q624" s="220">
        <v>3512.4100000000003</v>
      </c>
      <c r="R624" s="220">
        <v>3524.15</v>
      </c>
      <c r="S624" s="220">
        <v>3500.28</v>
      </c>
      <c r="T624" s="220">
        <v>3484.9500000000003</v>
      </c>
      <c r="U624" s="220">
        <v>3475.9900000000002</v>
      </c>
      <c r="V624" s="220">
        <v>3461.88</v>
      </c>
      <c r="W624" s="220">
        <v>3367.51</v>
      </c>
      <c r="X624" s="220">
        <v>3022.5600000000004</v>
      </c>
      <c r="Y624" s="220">
        <v>2857.85</v>
      </c>
      <c r="Z624" s="221"/>
      <c r="AA624" s="33">
        <v>1849.86</v>
      </c>
      <c r="AB624" s="33">
        <v>1751.6</v>
      </c>
      <c r="AC624" s="33">
        <v>1718.89</v>
      </c>
      <c r="AD624" s="33">
        <v>1710.48</v>
      </c>
      <c r="AE624" s="33">
        <v>1753.48</v>
      </c>
      <c r="AF624" s="33">
        <v>1927.49</v>
      </c>
      <c r="AG624" s="33">
        <v>2060.88</v>
      </c>
      <c r="AH624" s="33">
        <v>2535.9899999999998</v>
      </c>
      <c r="AI624" s="33">
        <v>2623.04</v>
      </c>
      <c r="AJ624" s="33">
        <v>2642.54</v>
      </c>
      <c r="AK624" s="33">
        <v>2661.63</v>
      </c>
      <c r="AL624" s="33">
        <v>2650.73</v>
      </c>
      <c r="AM624" s="33">
        <v>2630.64</v>
      </c>
      <c r="AN624" s="33">
        <v>2636.65</v>
      </c>
      <c r="AO624" s="33">
        <v>2640.1</v>
      </c>
      <c r="AP624" s="33">
        <v>2657.65</v>
      </c>
      <c r="AQ624" s="33">
        <v>2669.39</v>
      </c>
      <c r="AR624" s="33">
        <v>2645.52</v>
      </c>
      <c r="AS624" s="33">
        <v>2630.19</v>
      </c>
      <c r="AT624" s="33">
        <v>2621.23</v>
      </c>
      <c r="AU624" s="33">
        <v>2607.12</v>
      </c>
      <c r="AV624" s="33">
        <v>2512.75</v>
      </c>
      <c r="AW624" s="33">
        <v>2167.8000000000002</v>
      </c>
      <c r="AX624" s="33">
        <v>2003.09</v>
      </c>
      <c r="AY624" s="268">
        <v>634.05999999999995</v>
      </c>
      <c r="AZ624" s="138">
        <v>5.13</v>
      </c>
      <c r="BA624" s="222">
        <v>215.56672499999999</v>
      </c>
      <c r="BB624" s="224"/>
      <c r="BC624" s="125"/>
      <c r="BE624" s="32"/>
    </row>
    <row r="625" spans="1:57" s="210" customFormat="1">
      <c r="A625" s="219">
        <v>12</v>
      </c>
      <c r="B625" s="220">
        <v>2713.26</v>
      </c>
      <c r="C625" s="220">
        <v>2589.65</v>
      </c>
      <c r="D625" s="220">
        <v>2564.4600000000005</v>
      </c>
      <c r="E625" s="220">
        <v>2548.2800000000002</v>
      </c>
      <c r="F625" s="220">
        <v>2587.0800000000004</v>
      </c>
      <c r="G625" s="220">
        <v>2716.7400000000002</v>
      </c>
      <c r="H625" s="220">
        <v>2833.85</v>
      </c>
      <c r="I625" s="220">
        <v>3244.3100000000004</v>
      </c>
      <c r="J625" s="220">
        <v>3431.1200000000003</v>
      </c>
      <c r="K625" s="220">
        <v>3448.28</v>
      </c>
      <c r="L625" s="220">
        <v>3450.0600000000004</v>
      </c>
      <c r="M625" s="220">
        <v>3445.9</v>
      </c>
      <c r="N625" s="220">
        <v>3430.9300000000003</v>
      </c>
      <c r="O625" s="220">
        <v>3436.92</v>
      </c>
      <c r="P625" s="220">
        <v>3435.67</v>
      </c>
      <c r="Q625" s="220">
        <v>3438.0200000000004</v>
      </c>
      <c r="R625" s="220">
        <v>3441.9500000000003</v>
      </c>
      <c r="S625" s="220">
        <v>3435.84</v>
      </c>
      <c r="T625" s="220">
        <v>3434.3700000000003</v>
      </c>
      <c r="U625" s="220">
        <v>3428.19</v>
      </c>
      <c r="V625" s="220">
        <v>3374.36</v>
      </c>
      <c r="W625" s="220">
        <v>3193.09</v>
      </c>
      <c r="X625" s="220">
        <v>2858.3</v>
      </c>
      <c r="Y625" s="220">
        <v>2803.19</v>
      </c>
      <c r="Z625" s="221"/>
      <c r="AA625" s="33">
        <v>1858.5</v>
      </c>
      <c r="AB625" s="33">
        <v>1734.89</v>
      </c>
      <c r="AC625" s="33">
        <v>1709.7</v>
      </c>
      <c r="AD625" s="33">
        <v>1693.52</v>
      </c>
      <c r="AE625" s="33">
        <v>1732.32</v>
      </c>
      <c r="AF625" s="33">
        <v>1861.98</v>
      </c>
      <c r="AG625" s="33">
        <v>1979.09</v>
      </c>
      <c r="AH625" s="33">
        <v>2389.5500000000002</v>
      </c>
      <c r="AI625" s="33">
        <v>2576.36</v>
      </c>
      <c r="AJ625" s="33">
        <v>2593.52</v>
      </c>
      <c r="AK625" s="33">
        <v>2595.3000000000002</v>
      </c>
      <c r="AL625" s="33">
        <v>2591.14</v>
      </c>
      <c r="AM625" s="33">
        <v>2576.17</v>
      </c>
      <c r="AN625" s="33">
        <v>2582.16</v>
      </c>
      <c r="AO625" s="33">
        <v>2580.91</v>
      </c>
      <c r="AP625" s="33">
        <v>2583.2600000000002</v>
      </c>
      <c r="AQ625" s="33">
        <v>2587.19</v>
      </c>
      <c r="AR625" s="33">
        <v>2581.08</v>
      </c>
      <c r="AS625" s="33">
        <v>2579.61</v>
      </c>
      <c r="AT625" s="33">
        <v>2573.4299999999998</v>
      </c>
      <c r="AU625" s="33">
        <v>2519.6</v>
      </c>
      <c r="AV625" s="33">
        <v>2338.33</v>
      </c>
      <c r="AW625" s="33">
        <v>2003.54</v>
      </c>
      <c r="AX625" s="33">
        <v>1948.43</v>
      </c>
      <c r="AY625" s="268">
        <v>634.05999999999995</v>
      </c>
      <c r="AZ625" s="138">
        <v>5.13</v>
      </c>
      <c r="BA625" s="222">
        <v>215.56672499999999</v>
      </c>
      <c r="BB625" s="224"/>
      <c r="BC625" s="125"/>
      <c r="BE625" s="32"/>
    </row>
    <row r="626" spans="1:57" s="210" customFormat="1">
      <c r="A626" s="219">
        <v>13</v>
      </c>
      <c r="B626" s="220">
        <v>2682.3300000000004</v>
      </c>
      <c r="C626" s="220">
        <v>2609.5800000000004</v>
      </c>
      <c r="D626" s="220">
        <v>2464.5500000000002</v>
      </c>
      <c r="E626" s="220">
        <v>2427.35</v>
      </c>
      <c r="F626" s="220">
        <v>2432.1400000000003</v>
      </c>
      <c r="G626" s="220">
        <v>2551.8700000000003</v>
      </c>
      <c r="H626" s="220">
        <v>2647.6800000000003</v>
      </c>
      <c r="I626" s="220">
        <v>2711.2000000000003</v>
      </c>
      <c r="J626" s="220">
        <v>2898.5400000000004</v>
      </c>
      <c r="K626" s="220">
        <v>3031.82</v>
      </c>
      <c r="L626" s="220">
        <v>3121.1000000000004</v>
      </c>
      <c r="M626" s="220">
        <v>3158.48</v>
      </c>
      <c r="N626" s="220">
        <v>3166.34</v>
      </c>
      <c r="O626" s="220">
        <v>3183.09</v>
      </c>
      <c r="P626" s="220">
        <v>3187.9100000000003</v>
      </c>
      <c r="Q626" s="220">
        <v>3191.9500000000003</v>
      </c>
      <c r="R626" s="220">
        <v>3203.8700000000003</v>
      </c>
      <c r="S626" s="220">
        <v>3195.05</v>
      </c>
      <c r="T626" s="220">
        <v>3169.15</v>
      </c>
      <c r="U626" s="220">
        <v>3190.7700000000004</v>
      </c>
      <c r="V626" s="220">
        <v>3104.7200000000003</v>
      </c>
      <c r="W626" s="220">
        <v>2967.67</v>
      </c>
      <c r="X626" s="220">
        <v>2872.2000000000003</v>
      </c>
      <c r="Y626" s="220">
        <v>2717.0800000000004</v>
      </c>
      <c r="Z626" s="221"/>
      <c r="AA626" s="33">
        <v>1827.57</v>
      </c>
      <c r="AB626" s="33">
        <v>1754.82</v>
      </c>
      <c r="AC626" s="33">
        <v>1609.79</v>
      </c>
      <c r="AD626" s="33">
        <v>1572.59</v>
      </c>
      <c r="AE626" s="33">
        <v>1577.38</v>
      </c>
      <c r="AF626" s="33">
        <v>1697.11</v>
      </c>
      <c r="AG626" s="33">
        <v>1792.92</v>
      </c>
      <c r="AH626" s="33">
        <v>1856.44</v>
      </c>
      <c r="AI626" s="33">
        <v>2043.78</v>
      </c>
      <c r="AJ626" s="33">
        <v>2177.06</v>
      </c>
      <c r="AK626" s="33">
        <v>2266.34</v>
      </c>
      <c r="AL626" s="33">
        <v>2303.7199999999998</v>
      </c>
      <c r="AM626" s="33">
        <v>2311.58</v>
      </c>
      <c r="AN626" s="33">
        <v>2328.33</v>
      </c>
      <c r="AO626" s="33">
        <v>2333.15</v>
      </c>
      <c r="AP626" s="33">
        <v>2337.19</v>
      </c>
      <c r="AQ626" s="33">
        <v>2349.11</v>
      </c>
      <c r="AR626" s="33">
        <v>2340.29</v>
      </c>
      <c r="AS626" s="33">
        <v>2314.39</v>
      </c>
      <c r="AT626" s="33">
        <v>2336.0100000000002</v>
      </c>
      <c r="AU626" s="33">
        <v>2249.96</v>
      </c>
      <c r="AV626" s="33">
        <v>2112.91</v>
      </c>
      <c r="AW626" s="33">
        <v>2017.44</v>
      </c>
      <c r="AX626" s="33">
        <v>1862.32</v>
      </c>
      <c r="AY626" s="268">
        <v>634.05999999999995</v>
      </c>
      <c r="AZ626" s="138">
        <v>5.13</v>
      </c>
      <c r="BA626" s="222">
        <v>215.56672499999999</v>
      </c>
      <c r="BB626" s="224"/>
      <c r="BC626" s="125"/>
      <c r="BE626" s="32"/>
    </row>
    <row r="627" spans="1:57" s="210" customFormat="1">
      <c r="A627" s="219">
        <v>14</v>
      </c>
      <c r="B627" s="220">
        <v>2620.77</v>
      </c>
      <c r="C627" s="220">
        <v>2475.2400000000002</v>
      </c>
      <c r="D627" s="220">
        <v>2366.9500000000003</v>
      </c>
      <c r="E627" s="220">
        <v>2341.9500000000003</v>
      </c>
      <c r="F627" s="220">
        <v>2363.5000000000005</v>
      </c>
      <c r="G627" s="220">
        <v>2429.9900000000002</v>
      </c>
      <c r="H627" s="220">
        <v>2548.0300000000002</v>
      </c>
      <c r="I627" s="220">
        <v>2642.4600000000005</v>
      </c>
      <c r="J627" s="220">
        <v>2768.6600000000003</v>
      </c>
      <c r="K627" s="220">
        <v>2908.48</v>
      </c>
      <c r="L627" s="220">
        <v>2961.46</v>
      </c>
      <c r="M627" s="220">
        <v>2971.38</v>
      </c>
      <c r="N627" s="220">
        <v>2974.15</v>
      </c>
      <c r="O627" s="220">
        <v>2993.5200000000004</v>
      </c>
      <c r="P627" s="220">
        <v>3067.92</v>
      </c>
      <c r="Q627" s="220">
        <v>3118.44</v>
      </c>
      <c r="R627" s="220">
        <v>3136.36</v>
      </c>
      <c r="S627" s="220">
        <v>3134.55</v>
      </c>
      <c r="T627" s="220">
        <v>3119.28</v>
      </c>
      <c r="U627" s="220">
        <v>3131.3100000000004</v>
      </c>
      <c r="V627" s="220">
        <v>3073.57</v>
      </c>
      <c r="W627" s="220">
        <v>2965.51</v>
      </c>
      <c r="X627" s="220">
        <v>2862.56</v>
      </c>
      <c r="Y627" s="220">
        <v>2696.01</v>
      </c>
      <c r="Z627" s="221"/>
      <c r="AA627" s="33">
        <v>1766.01</v>
      </c>
      <c r="AB627" s="33">
        <v>1620.48</v>
      </c>
      <c r="AC627" s="33">
        <v>1512.19</v>
      </c>
      <c r="AD627" s="33">
        <v>1487.19</v>
      </c>
      <c r="AE627" s="33">
        <v>1508.74</v>
      </c>
      <c r="AF627" s="33">
        <v>1575.23</v>
      </c>
      <c r="AG627" s="33">
        <v>1693.27</v>
      </c>
      <c r="AH627" s="33">
        <v>1787.7</v>
      </c>
      <c r="AI627" s="33">
        <v>1913.9</v>
      </c>
      <c r="AJ627" s="33">
        <v>2053.7199999999998</v>
      </c>
      <c r="AK627" s="33">
        <v>2106.6999999999998</v>
      </c>
      <c r="AL627" s="33">
        <v>2116.62</v>
      </c>
      <c r="AM627" s="33">
        <v>2119.39</v>
      </c>
      <c r="AN627" s="33">
        <v>2138.7600000000002</v>
      </c>
      <c r="AO627" s="33">
        <v>2213.16</v>
      </c>
      <c r="AP627" s="33">
        <v>2263.6799999999998</v>
      </c>
      <c r="AQ627" s="33">
        <v>2281.6</v>
      </c>
      <c r="AR627" s="33">
        <v>2279.79</v>
      </c>
      <c r="AS627" s="33">
        <v>2264.52</v>
      </c>
      <c r="AT627" s="33">
        <v>2276.5500000000002</v>
      </c>
      <c r="AU627" s="33">
        <v>2218.81</v>
      </c>
      <c r="AV627" s="33">
        <v>2110.75</v>
      </c>
      <c r="AW627" s="33">
        <v>2007.8</v>
      </c>
      <c r="AX627" s="33">
        <v>1841.25</v>
      </c>
      <c r="AY627" s="268">
        <v>634.05999999999995</v>
      </c>
      <c r="AZ627" s="138">
        <v>5.13</v>
      </c>
      <c r="BA627" s="222">
        <v>215.56672499999999</v>
      </c>
      <c r="BB627" s="224"/>
      <c r="BC627" s="125"/>
      <c r="BE627" s="32"/>
    </row>
    <row r="628" spans="1:57" s="210" customFormat="1">
      <c r="A628" s="219">
        <v>15</v>
      </c>
      <c r="B628" s="220">
        <v>2559.7100000000005</v>
      </c>
      <c r="C628" s="220">
        <v>2422.52</v>
      </c>
      <c r="D628" s="220">
        <v>2354.2000000000003</v>
      </c>
      <c r="E628" s="220">
        <v>2331.7100000000005</v>
      </c>
      <c r="F628" s="220">
        <v>2393.0800000000004</v>
      </c>
      <c r="G628" s="220">
        <v>2584.85</v>
      </c>
      <c r="H628" s="220">
        <v>2657.1200000000003</v>
      </c>
      <c r="I628" s="220">
        <v>2927.23</v>
      </c>
      <c r="J628" s="220">
        <v>3137.86</v>
      </c>
      <c r="K628" s="220">
        <v>3200.03</v>
      </c>
      <c r="L628" s="220">
        <v>3236.38</v>
      </c>
      <c r="M628" s="220">
        <v>3242.6800000000003</v>
      </c>
      <c r="N628" s="220">
        <v>3207.67</v>
      </c>
      <c r="O628" s="220">
        <v>3229.6400000000003</v>
      </c>
      <c r="P628" s="220">
        <v>3214.61</v>
      </c>
      <c r="Q628" s="220">
        <v>3210.5400000000004</v>
      </c>
      <c r="R628" s="220">
        <v>3190.42</v>
      </c>
      <c r="S628" s="220">
        <v>3154.8500000000004</v>
      </c>
      <c r="T628" s="220">
        <v>3150.9100000000003</v>
      </c>
      <c r="U628" s="220">
        <v>3139.71</v>
      </c>
      <c r="V628" s="220">
        <v>3081.1200000000003</v>
      </c>
      <c r="W628" s="220">
        <v>2922.23</v>
      </c>
      <c r="X628" s="220">
        <v>2749.52</v>
      </c>
      <c r="Y628" s="220">
        <v>2615.4900000000002</v>
      </c>
      <c r="Z628" s="221"/>
      <c r="AA628" s="33">
        <v>1704.95</v>
      </c>
      <c r="AB628" s="33">
        <v>1567.76</v>
      </c>
      <c r="AC628" s="33">
        <v>1499.44</v>
      </c>
      <c r="AD628" s="33">
        <v>1476.95</v>
      </c>
      <c r="AE628" s="33">
        <v>1538.32</v>
      </c>
      <c r="AF628" s="33">
        <v>1730.09</v>
      </c>
      <c r="AG628" s="33">
        <v>1802.36</v>
      </c>
      <c r="AH628" s="33">
        <v>2072.4699999999998</v>
      </c>
      <c r="AI628" s="33">
        <v>2283.1</v>
      </c>
      <c r="AJ628" s="33">
        <v>2345.27</v>
      </c>
      <c r="AK628" s="33">
        <v>2381.62</v>
      </c>
      <c r="AL628" s="33">
        <v>2387.92</v>
      </c>
      <c r="AM628" s="33">
        <v>2352.91</v>
      </c>
      <c r="AN628" s="33">
        <v>2374.88</v>
      </c>
      <c r="AO628" s="33">
        <v>2359.85</v>
      </c>
      <c r="AP628" s="33">
        <v>2355.7800000000002</v>
      </c>
      <c r="AQ628" s="33">
        <v>2335.66</v>
      </c>
      <c r="AR628" s="33">
        <v>2300.09</v>
      </c>
      <c r="AS628" s="33">
        <v>2296.15</v>
      </c>
      <c r="AT628" s="33">
        <v>2284.9499999999998</v>
      </c>
      <c r="AU628" s="33">
        <v>2226.36</v>
      </c>
      <c r="AV628" s="33">
        <v>2067.4699999999998</v>
      </c>
      <c r="AW628" s="33">
        <v>1894.76</v>
      </c>
      <c r="AX628" s="33">
        <v>1760.73</v>
      </c>
      <c r="AY628" s="268">
        <v>634.05999999999995</v>
      </c>
      <c r="AZ628" s="138">
        <v>5.13</v>
      </c>
      <c r="BA628" s="222">
        <v>215.56672499999999</v>
      </c>
      <c r="BB628" s="224"/>
      <c r="BC628" s="125"/>
      <c r="BE628" s="32"/>
    </row>
    <row r="629" spans="1:57" s="210" customFormat="1">
      <c r="A629" s="219">
        <v>16</v>
      </c>
      <c r="B629" s="220">
        <v>2057.13</v>
      </c>
      <c r="C629" s="220">
        <v>1852.6499999999999</v>
      </c>
      <c r="D629" s="220">
        <v>1797.48</v>
      </c>
      <c r="E629" s="220">
        <v>1796.1499999999999</v>
      </c>
      <c r="F629" s="220">
        <v>1853.6200000000001</v>
      </c>
      <c r="G629" s="220">
        <v>2167.69</v>
      </c>
      <c r="H629" s="220">
        <v>2638.63</v>
      </c>
      <c r="I629" s="220">
        <v>3018.9300000000003</v>
      </c>
      <c r="J629" s="220">
        <v>3235.2400000000002</v>
      </c>
      <c r="K629" s="220">
        <v>3378.8900000000003</v>
      </c>
      <c r="L629" s="220">
        <v>3382.0200000000004</v>
      </c>
      <c r="M629" s="220">
        <v>3382.6000000000004</v>
      </c>
      <c r="N629" s="220">
        <v>3346.48</v>
      </c>
      <c r="O629" s="220">
        <v>3357.63</v>
      </c>
      <c r="P629" s="220">
        <v>3376.3500000000004</v>
      </c>
      <c r="Q629" s="220">
        <v>3383.55</v>
      </c>
      <c r="R629" s="220">
        <v>3376.6800000000003</v>
      </c>
      <c r="S629" s="220">
        <v>3269.9500000000003</v>
      </c>
      <c r="T629" s="220">
        <v>3251.01</v>
      </c>
      <c r="U629" s="220">
        <v>3187.9700000000003</v>
      </c>
      <c r="V629" s="220">
        <v>3067.6400000000003</v>
      </c>
      <c r="W629" s="220">
        <v>2954.21</v>
      </c>
      <c r="X629" s="220">
        <v>2823.7400000000002</v>
      </c>
      <c r="Y629" s="220">
        <v>2668.8300000000004</v>
      </c>
      <c r="Z629" s="221"/>
      <c r="AA629" s="33">
        <v>1202.3699999999999</v>
      </c>
      <c r="AB629" s="33">
        <v>997.89</v>
      </c>
      <c r="AC629" s="33">
        <v>942.72</v>
      </c>
      <c r="AD629" s="33">
        <v>941.39</v>
      </c>
      <c r="AE629" s="33">
        <v>998.86</v>
      </c>
      <c r="AF629" s="33">
        <v>1312.93</v>
      </c>
      <c r="AG629" s="33">
        <v>1783.87</v>
      </c>
      <c r="AH629" s="33">
        <v>2164.17</v>
      </c>
      <c r="AI629" s="33">
        <v>2380.48</v>
      </c>
      <c r="AJ629" s="33">
        <v>2524.13</v>
      </c>
      <c r="AK629" s="33">
        <v>2527.2600000000002</v>
      </c>
      <c r="AL629" s="33">
        <v>2527.84</v>
      </c>
      <c r="AM629" s="33">
        <v>2491.7199999999998</v>
      </c>
      <c r="AN629" s="33">
        <v>2502.87</v>
      </c>
      <c r="AO629" s="33">
        <v>2521.59</v>
      </c>
      <c r="AP629" s="33">
        <v>2528.79</v>
      </c>
      <c r="AQ629" s="33">
        <v>2521.92</v>
      </c>
      <c r="AR629" s="33">
        <v>2415.19</v>
      </c>
      <c r="AS629" s="33">
        <v>2396.25</v>
      </c>
      <c r="AT629" s="33">
        <v>2333.21</v>
      </c>
      <c r="AU629" s="33">
        <v>2212.88</v>
      </c>
      <c r="AV629" s="33">
        <v>2099.4499999999998</v>
      </c>
      <c r="AW629" s="33">
        <v>1968.98</v>
      </c>
      <c r="AX629" s="33">
        <v>1814.07</v>
      </c>
      <c r="AY629" s="268">
        <v>634.05999999999995</v>
      </c>
      <c r="AZ629" s="138">
        <v>5.13</v>
      </c>
      <c r="BA629" s="222">
        <v>215.56672499999999</v>
      </c>
      <c r="BB629" s="224"/>
      <c r="BC629" s="125"/>
      <c r="BE629" s="32"/>
    </row>
    <row r="630" spans="1:57" s="210" customFormat="1">
      <c r="A630" s="219">
        <v>17</v>
      </c>
      <c r="B630" s="220">
        <v>2655.1800000000003</v>
      </c>
      <c r="C630" s="220">
        <v>2506.4200000000005</v>
      </c>
      <c r="D630" s="220">
        <v>2435.2900000000004</v>
      </c>
      <c r="E630" s="220">
        <v>2421.2800000000002</v>
      </c>
      <c r="F630" s="220">
        <v>2505.59</v>
      </c>
      <c r="G630" s="220">
        <v>2703.81</v>
      </c>
      <c r="H630" s="220">
        <v>2818.3900000000003</v>
      </c>
      <c r="I630" s="220">
        <v>2973.4100000000003</v>
      </c>
      <c r="J630" s="220">
        <v>3208.19</v>
      </c>
      <c r="K630" s="220">
        <v>3323.76</v>
      </c>
      <c r="L630" s="220">
        <v>3347.6600000000003</v>
      </c>
      <c r="M630" s="220">
        <v>3347.1600000000003</v>
      </c>
      <c r="N630" s="220">
        <v>3321.05</v>
      </c>
      <c r="O630" s="220">
        <v>3331.69</v>
      </c>
      <c r="P630" s="220">
        <v>3328.17</v>
      </c>
      <c r="Q630" s="220">
        <v>3353.7400000000002</v>
      </c>
      <c r="R630" s="220">
        <v>3339.3300000000004</v>
      </c>
      <c r="S630" s="220">
        <v>3315.59</v>
      </c>
      <c r="T630" s="220">
        <v>3310.4900000000002</v>
      </c>
      <c r="U630" s="220">
        <v>3266.25</v>
      </c>
      <c r="V630" s="220">
        <v>3172.84</v>
      </c>
      <c r="W630" s="220">
        <v>2995.75</v>
      </c>
      <c r="X630" s="220">
        <v>2861.0400000000004</v>
      </c>
      <c r="Y630" s="220">
        <v>2750.32</v>
      </c>
      <c r="Z630" s="221"/>
      <c r="AA630" s="33">
        <v>1800.42</v>
      </c>
      <c r="AB630" s="33">
        <v>1651.66</v>
      </c>
      <c r="AC630" s="33">
        <v>1580.53</v>
      </c>
      <c r="AD630" s="33">
        <v>1566.52</v>
      </c>
      <c r="AE630" s="33">
        <v>1650.83</v>
      </c>
      <c r="AF630" s="33">
        <v>1849.05</v>
      </c>
      <c r="AG630" s="33">
        <v>1963.63</v>
      </c>
      <c r="AH630" s="33">
        <v>2118.65</v>
      </c>
      <c r="AI630" s="33">
        <v>2353.4299999999998</v>
      </c>
      <c r="AJ630" s="33">
        <v>2469</v>
      </c>
      <c r="AK630" s="33">
        <v>2492.9</v>
      </c>
      <c r="AL630" s="33">
        <v>2492.4</v>
      </c>
      <c r="AM630" s="33">
        <v>2466.29</v>
      </c>
      <c r="AN630" s="33">
        <v>2476.9299999999998</v>
      </c>
      <c r="AO630" s="33">
        <v>2473.41</v>
      </c>
      <c r="AP630" s="33">
        <v>2498.98</v>
      </c>
      <c r="AQ630" s="33">
        <v>2484.5700000000002</v>
      </c>
      <c r="AR630" s="33">
        <v>2460.83</v>
      </c>
      <c r="AS630" s="33">
        <v>2455.73</v>
      </c>
      <c r="AT630" s="33">
        <v>2411.4899999999998</v>
      </c>
      <c r="AU630" s="33">
        <v>2318.08</v>
      </c>
      <c r="AV630" s="33">
        <v>2140.9899999999998</v>
      </c>
      <c r="AW630" s="33">
        <v>2006.28</v>
      </c>
      <c r="AX630" s="33">
        <v>1895.56</v>
      </c>
      <c r="AY630" s="268">
        <v>634.05999999999995</v>
      </c>
      <c r="AZ630" s="138">
        <v>5.13</v>
      </c>
      <c r="BA630" s="222">
        <v>215.56672499999999</v>
      </c>
      <c r="BB630" s="224"/>
      <c r="BC630" s="125"/>
      <c r="BE630" s="32"/>
    </row>
    <row r="631" spans="1:57" s="210" customFormat="1">
      <c r="A631" s="219">
        <v>18</v>
      </c>
      <c r="B631" s="220">
        <v>2715.2200000000003</v>
      </c>
      <c r="C631" s="220">
        <v>2575.9</v>
      </c>
      <c r="D631" s="220">
        <v>2533.1400000000003</v>
      </c>
      <c r="E631" s="220">
        <v>2502.1800000000003</v>
      </c>
      <c r="F631" s="220">
        <v>2575.6800000000003</v>
      </c>
      <c r="G631" s="220">
        <v>2745.52</v>
      </c>
      <c r="H631" s="220">
        <v>2832.86</v>
      </c>
      <c r="I631" s="220">
        <v>2975.2900000000004</v>
      </c>
      <c r="J631" s="220">
        <v>3302.21</v>
      </c>
      <c r="K631" s="220">
        <v>3362.88</v>
      </c>
      <c r="L631" s="220">
        <v>3368.01</v>
      </c>
      <c r="M631" s="220">
        <v>3370.0400000000004</v>
      </c>
      <c r="N631" s="220">
        <v>3354.09</v>
      </c>
      <c r="O631" s="220">
        <v>3364.8300000000004</v>
      </c>
      <c r="P631" s="220">
        <v>3363.55</v>
      </c>
      <c r="Q631" s="220">
        <v>3368.8</v>
      </c>
      <c r="R631" s="220">
        <v>3367.9700000000003</v>
      </c>
      <c r="S631" s="220">
        <v>3359.3</v>
      </c>
      <c r="T631" s="220">
        <v>3345.7200000000003</v>
      </c>
      <c r="U631" s="220">
        <v>3319.8300000000004</v>
      </c>
      <c r="V631" s="220">
        <v>3290.3100000000004</v>
      </c>
      <c r="W631" s="220">
        <v>3002.69</v>
      </c>
      <c r="X631" s="220">
        <v>2836.0800000000004</v>
      </c>
      <c r="Y631" s="220">
        <v>2790.4500000000003</v>
      </c>
      <c r="Z631" s="221"/>
      <c r="AA631" s="33">
        <v>1860.46</v>
      </c>
      <c r="AB631" s="33">
        <v>1721.14</v>
      </c>
      <c r="AC631" s="33">
        <v>1678.38</v>
      </c>
      <c r="AD631" s="33">
        <v>1647.42</v>
      </c>
      <c r="AE631" s="33">
        <v>1720.92</v>
      </c>
      <c r="AF631" s="33">
        <v>1890.76</v>
      </c>
      <c r="AG631" s="33">
        <v>1978.1</v>
      </c>
      <c r="AH631" s="33">
        <v>2120.5300000000002</v>
      </c>
      <c r="AI631" s="33">
        <v>2447.4499999999998</v>
      </c>
      <c r="AJ631" s="33">
        <v>2508.12</v>
      </c>
      <c r="AK631" s="33">
        <v>2513.25</v>
      </c>
      <c r="AL631" s="33">
        <v>2515.2800000000002</v>
      </c>
      <c r="AM631" s="33">
        <v>2499.33</v>
      </c>
      <c r="AN631" s="33">
        <v>2510.0700000000002</v>
      </c>
      <c r="AO631" s="33">
        <v>2508.79</v>
      </c>
      <c r="AP631" s="33">
        <v>2514.04</v>
      </c>
      <c r="AQ631" s="33">
        <v>2513.21</v>
      </c>
      <c r="AR631" s="33">
        <v>2504.54</v>
      </c>
      <c r="AS631" s="33">
        <v>2490.96</v>
      </c>
      <c r="AT631" s="33">
        <v>2465.0700000000002</v>
      </c>
      <c r="AU631" s="33">
        <v>2435.5500000000002</v>
      </c>
      <c r="AV631" s="33">
        <v>2147.9299999999998</v>
      </c>
      <c r="AW631" s="33">
        <v>1981.32</v>
      </c>
      <c r="AX631" s="33">
        <v>1935.69</v>
      </c>
      <c r="AY631" s="268">
        <v>634.05999999999995</v>
      </c>
      <c r="AZ631" s="138">
        <v>5.13</v>
      </c>
      <c r="BA631" s="222">
        <v>215.56672499999999</v>
      </c>
      <c r="BB631" s="224"/>
      <c r="BC631" s="125"/>
      <c r="BE631" s="32"/>
    </row>
    <row r="632" spans="1:57" s="210" customFormat="1">
      <c r="A632" s="219">
        <v>19</v>
      </c>
      <c r="B632" s="220">
        <v>2725.69</v>
      </c>
      <c r="C632" s="220">
        <v>2571.3000000000002</v>
      </c>
      <c r="D632" s="220">
        <v>2523.2600000000002</v>
      </c>
      <c r="E632" s="220">
        <v>2476.84</v>
      </c>
      <c r="F632" s="220">
        <v>2570.0500000000002</v>
      </c>
      <c r="G632" s="220">
        <v>2739.7200000000003</v>
      </c>
      <c r="H632" s="220">
        <v>2835.7500000000005</v>
      </c>
      <c r="I632" s="220">
        <v>3049.2700000000004</v>
      </c>
      <c r="J632" s="220">
        <v>3319.9700000000003</v>
      </c>
      <c r="K632" s="220">
        <v>3369.0200000000004</v>
      </c>
      <c r="L632" s="220">
        <v>3375.92</v>
      </c>
      <c r="M632" s="220">
        <v>3374.51</v>
      </c>
      <c r="N632" s="220">
        <v>3367.7400000000002</v>
      </c>
      <c r="O632" s="220">
        <v>3368.19</v>
      </c>
      <c r="P632" s="220">
        <v>3366.2000000000003</v>
      </c>
      <c r="Q632" s="220">
        <v>3366.4500000000003</v>
      </c>
      <c r="R632" s="220">
        <v>3368.8100000000004</v>
      </c>
      <c r="S632" s="220">
        <v>3337.8700000000003</v>
      </c>
      <c r="T632" s="220">
        <v>3331.38</v>
      </c>
      <c r="U632" s="220">
        <v>3327.8300000000004</v>
      </c>
      <c r="V632" s="220">
        <v>3298.46</v>
      </c>
      <c r="W632" s="220">
        <v>3152.8300000000004</v>
      </c>
      <c r="X632" s="220">
        <v>2877.6800000000003</v>
      </c>
      <c r="Y632" s="220">
        <v>2827.53</v>
      </c>
      <c r="Z632" s="221"/>
      <c r="AA632" s="33">
        <v>1870.93</v>
      </c>
      <c r="AB632" s="33">
        <v>1716.54</v>
      </c>
      <c r="AC632" s="33">
        <v>1668.5</v>
      </c>
      <c r="AD632" s="33">
        <v>1622.08</v>
      </c>
      <c r="AE632" s="33">
        <v>1715.29</v>
      </c>
      <c r="AF632" s="33">
        <v>1884.96</v>
      </c>
      <c r="AG632" s="33">
        <v>1980.99</v>
      </c>
      <c r="AH632" s="33">
        <v>2194.5100000000002</v>
      </c>
      <c r="AI632" s="33">
        <v>2465.21</v>
      </c>
      <c r="AJ632" s="33">
        <v>2514.2600000000002</v>
      </c>
      <c r="AK632" s="33">
        <v>2521.16</v>
      </c>
      <c r="AL632" s="33">
        <v>2519.75</v>
      </c>
      <c r="AM632" s="33">
        <v>2512.98</v>
      </c>
      <c r="AN632" s="33">
        <v>2513.4299999999998</v>
      </c>
      <c r="AO632" s="33">
        <v>2511.44</v>
      </c>
      <c r="AP632" s="33">
        <v>2511.69</v>
      </c>
      <c r="AQ632" s="33">
        <v>2514.0500000000002</v>
      </c>
      <c r="AR632" s="33">
        <v>2483.11</v>
      </c>
      <c r="AS632" s="33">
        <v>2476.62</v>
      </c>
      <c r="AT632" s="33">
        <v>2473.0700000000002</v>
      </c>
      <c r="AU632" s="33">
        <v>2443.6999999999998</v>
      </c>
      <c r="AV632" s="33">
        <v>2298.0700000000002</v>
      </c>
      <c r="AW632" s="33">
        <v>2022.92</v>
      </c>
      <c r="AX632" s="33">
        <v>1972.77</v>
      </c>
      <c r="AY632" s="268">
        <v>634.05999999999995</v>
      </c>
      <c r="AZ632" s="138">
        <v>5.13</v>
      </c>
      <c r="BA632" s="222">
        <v>215.56672499999999</v>
      </c>
      <c r="BB632" s="224"/>
      <c r="BC632" s="125"/>
      <c r="BE632" s="32"/>
    </row>
    <row r="633" spans="1:57" s="210" customFormat="1">
      <c r="A633" s="219">
        <v>20</v>
      </c>
      <c r="B633" s="220">
        <v>2805.1700000000005</v>
      </c>
      <c r="C633" s="220">
        <v>2711.4200000000005</v>
      </c>
      <c r="D633" s="220">
        <v>2626.63</v>
      </c>
      <c r="E633" s="220">
        <v>2586.88</v>
      </c>
      <c r="F633" s="220">
        <v>2616.06</v>
      </c>
      <c r="G633" s="220">
        <v>2675.4100000000003</v>
      </c>
      <c r="H633" s="220">
        <v>2783.09</v>
      </c>
      <c r="I633" s="220">
        <v>2858.2200000000003</v>
      </c>
      <c r="J633" s="220">
        <v>2983.59</v>
      </c>
      <c r="K633" s="220">
        <v>3171.3500000000004</v>
      </c>
      <c r="L633" s="220">
        <v>3304.6200000000003</v>
      </c>
      <c r="M633" s="220">
        <v>3329.1000000000004</v>
      </c>
      <c r="N633" s="220">
        <v>3305.6000000000004</v>
      </c>
      <c r="O633" s="220">
        <v>3296.32</v>
      </c>
      <c r="P633" s="220">
        <v>3316.3100000000004</v>
      </c>
      <c r="Q633" s="220">
        <v>3326.3700000000003</v>
      </c>
      <c r="R633" s="220">
        <v>3331.8100000000004</v>
      </c>
      <c r="S633" s="220">
        <v>3331.67</v>
      </c>
      <c r="T633" s="220">
        <v>3277.4100000000003</v>
      </c>
      <c r="U633" s="220">
        <v>3214.9300000000003</v>
      </c>
      <c r="V633" s="220">
        <v>3110.09</v>
      </c>
      <c r="W633" s="220">
        <v>3017.2700000000004</v>
      </c>
      <c r="X633" s="220">
        <v>2914.09</v>
      </c>
      <c r="Y633" s="220">
        <v>2825.0800000000004</v>
      </c>
      <c r="Z633" s="221"/>
      <c r="AA633" s="33">
        <v>1950.41</v>
      </c>
      <c r="AB633" s="33">
        <v>1856.66</v>
      </c>
      <c r="AC633" s="33">
        <v>1771.87</v>
      </c>
      <c r="AD633" s="33">
        <v>1732.12</v>
      </c>
      <c r="AE633" s="33">
        <v>1761.3</v>
      </c>
      <c r="AF633" s="33">
        <v>1820.65</v>
      </c>
      <c r="AG633" s="33">
        <v>1928.33</v>
      </c>
      <c r="AH633" s="33">
        <v>2003.46</v>
      </c>
      <c r="AI633" s="33">
        <v>2128.83</v>
      </c>
      <c r="AJ633" s="33">
        <v>2316.59</v>
      </c>
      <c r="AK633" s="33">
        <v>2449.86</v>
      </c>
      <c r="AL633" s="33">
        <v>2474.34</v>
      </c>
      <c r="AM633" s="33">
        <v>2450.84</v>
      </c>
      <c r="AN633" s="33">
        <v>2441.56</v>
      </c>
      <c r="AO633" s="33">
        <v>2461.5500000000002</v>
      </c>
      <c r="AP633" s="33">
        <v>2471.61</v>
      </c>
      <c r="AQ633" s="33">
        <v>2477.0500000000002</v>
      </c>
      <c r="AR633" s="33">
        <v>2476.91</v>
      </c>
      <c r="AS633" s="33">
        <v>2422.65</v>
      </c>
      <c r="AT633" s="33">
        <v>2360.17</v>
      </c>
      <c r="AU633" s="33">
        <v>2255.33</v>
      </c>
      <c r="AV633" s="33">
        <v>2162.5100000000002</v>
      </c>
      <c r="AW633" s="33">
        <v>2059.33</v>
      </c>
      <c r="AX633" s="33">
        <v>1970.32</v>
      </c>
      <c r="AY633" s="268">
        <v>634.05999999999995</v>
      </c>
      <c r="AZ633" s="138">
        <v>5.13</v>
      </c>
      <c r="BA633" s="222">
        <v>215.56672499999999</v>
      </c>
      <c r="BB633" s="224"/>
      <c r="BC633" s="125"/>
      <c r="BE633" s="32"/>
    </row>
    <row r="634" spans="1:57" s="210" customFormat="1">
      <c r="A634" s="219">
        <v>21</v>
      </c>
      <c r="B634" s="220">
        <v>2778.38</v>
      </c>
      <c r="C634" s="220">
        <v>2572.8200000000002</v>
      </c>
      <c r="D634" s="220">
        <v>2555.98</v>
      </c>
      <c r="E634" s="220">
        <v>2494.34</v>
      </c>
      <c r="F634" s="220">
        <v>2507.73</v>
      </c>
      <c r="G634" s="220">
        <v>2585.02</v>
      </c>
      <c r="H634" s="220">
        <v>2618.35</v>
      </c>
      <c r="I634" s="220">
        <v>2774.6400000000003</v>
      </c>
      <c r="J634" s="220">
        <v>2831.2400000000002</v>
      </c>
      <c r="K634" s="220">
        <v>2948.4</v>
      </c>
      <c r="L634" s="220">
        <v>3024.09</v>
      </c>
      <c r="M634" s="220">
        <v>3073.34</v>
      </c>
      <c r="N634" s="220">
        <v>3078.6400000000003</v>
      </c>
      <c r="O634" s="220">
        <v>3092.9900000000002</v>
      </c>
      <c r="P634" s="220">
        <v>3126.6000000000004</v>
      </c>
      <c r="Q634" s="220">
        <v>3202.5</v>
      </c>
      <c r="R634" s="220">
        <v>3269.9900000000002</v>
      </c>
      <c r="S634" s="220">
        <v>3296.3900000000003</v>
      </c>
      <c r="T634" s="220">
        <v>3289.2200000000003</v>
      </c>
      <c r="U634" s="220">
        <v>3268.94</v>
      </c>
      <c r="V634" s="220">
        <v>3115.0400000000004</v>
      </c>
      <c r="W634" s="220">
        <v>3017.55</v>
      </c>
      <c r="X634" s="220">
        <v>2863.4300000000003</v>
      </c>
      <c r="Y634" s="220">
        <v>2782.07</v>
      </c>
      <c r="Z634" s="221"/>
      <c r="AA634" s="33">
        <v>1923.62</v>
      </c>
      <c r="AB634" s="33">
        <v>1718.06</v>
      </c>
      <c r="AC634" s="33">
        <v>1701.22</v>
      </c>
      <c r="AD634" s="33">
        <v>1639.58</v>
      </c>
      <c r="AE634" s="33">
        <v>1652.97</v>
      </c>
      <c r="AF634" s="33">
        <v>1730.26</v>
      </c>
      <c r="AG634" s="33">
        <v>1763.59</v>
      </c>
      <c r="AH634" s="33">
        <v>1919.88</v>
      </c>
      <c r="AI634" s="33">
        <v>1976.48</v>
      </c>
      <c r="AJ634" s="33">
        <v>2093.64</v>
      </c>
      <c r="AK634" s="33">
        <v>2169.33</v>
      </c>
      <c r="AL634" s="33">
        <v>2218.58</v>
      </c>
      <c r="AM634" s="33">
        <v>2223.88</v>
      </c>
      <c r="AN634" s="33">
        <v>2238.23</v>
      </c>
      <c r="AO634" s="33">
        <v>2271.84</v>
      </c>
      <c r="AP634" s="33">
        <v>2347.7399999999998</v>
      </c>
      <c r="AQ634" s="33">
        <v>2415.23</v>
      </c>
      <c r="AR634" s="33">
        <v>2441.63</v>
      </c>
      <c r="AS634" s="33">
        <v>2434.46</v>
      </c>
      <c r="AT634" s="33">
        <v>2414.1799999999998</v>
      </c>
      <c r="AU634" s="33">
        <v>2260.2800000000002</v>
      </c>
      <c r="AV634" s="33">
        <v>2162.79</v>
      </c>
      <c r="AW634" s="33">
        <v>2008.67</v>
      </c>
      <c r="AX634" s="33">
        <v>1927.31</v>
      </c>
      <c r="AY634" s="268">
        <v>634.05999999999995</v>
      </c>
      <c r="AZ634" s="138">
        <v>5.13</v>
      </c>
      <c r="BA634" s="222">
        <v>215.56672499999999</v>
      </c>
      <c r="BB634" s="224"/>
      <c r="BC634" s="125"/>
      <c r="BE634" s="32"/>
    </row>
    <row r="635" spans="1:57" s="210" customFormat="1">
      <c r="A635" s="219">
        <v>22</v>
      </c>
      <c r="B635" s="220">
        <v>2569.38</v>
      </c>
      <c r="C635" s="220">
        <v>2482.09</v>
      </c>
      <c r="D635" s="220">
        <v>2438.6200000000003</v>
      </c>
      <c r="E635" s="220">
        <v>2415.2200000000003</v>
      </c>
      <c r="F635" s="220">
        <v>2460.34</v>
      </c>
      <c r="G635" s="220">
        <v>2601.4</v>
      </c>
      <c r="H635" s="220">
        <v>2811.7500000000005</v>
      </c>
      <c r="I635" s="220">
        <v>3030.42</v>
      </c>
      <c r="J635" s="220">
        <v>3146.25</v>
      </c>
      <c r="K635" s="220">
        <v>3250.98</v>
      </c>
      <c r="L635" s="220">
        <v>3267.11</v>
      </c>
      <c r="M635" s="220">
        <v>3234.38</v>
      </c>
      <c r="N635" s="220">
        <v>3182.4</v>
      </c>
      <c r="O635" s="220">
        <v>3208.03</v>
      </c>
      <c r="P635" s="220">
        <v>3186.4700000000003</v>
      </c>
      <c r="Q635" s="220">
        <v>3203.96</v>
      </c>
      <c r="R635" s="220">
        <v>3193.0600000000004</v>
      </c>
      <c r="S635" s="220">
        <v>3195.86</v>
      </c>
      <c r="T635" s="220">
        <v>3193.17</v>
      </c>
      <c r="U635" s="220">
        <v>3171.48</v>
      </c>
      <c r="V635" s="220">
        <v>3071.2700000000004</v>
      </c>
      <c r="W635" s="220">
        <v>2846.4900000000002</v>
      </c>
      <c r="X635" s="220">
        <v>2835.78</v>
      </c>
      <c r="Y635" s="220">
        <v>2575.9700000000003</v>
      </c>
      <c r="Z635" s="221"/>
      <c r="AA635" s="33">
        <v>1714.62</v>
      </c>
      <c r="AB635" s="33">
        <v>1627.33</v>
      </c>
      <c r="AC635" s="33">
        <v>1583.86</v>
      </c>
      <c r="AD635" s="33">
        <v>1560.46</v>
      </c>
      <c r="AE635" s="33">
        <v>1605.58</v>
      </c>
      <c r="AF635" s="33">
        <v>1746.64</v>
      </c>
      <c r="AG635" s="33">
        <v>1956.99</v>
      </c>
      <c r="AH635" s="33">
        <v>2175.66</v>
      </c>
      <c r="AI635" s="33">
        <v>2291.4899999999998</v>
      </c>
      <c r="AJ635" s="33">
        <v>2396.2199999999998</v>
      </c>
      <c r="AK635" s="33">
        <v>2412.35</v>
      </c>
      <c r="AL635" s="33">
        <v>2379.62</v>
      </c>
      <c r="AM635" s="33">
        <v>2327.64</v>
      </c>
      <c r="AN635" s="33">
        <v>2353.27</v>
      </c>
      <c r="AO635" s="33">
        <v>2331.71</v>
      </c>
      <c r="AP635" s="33">
        <v>2349.1999999999998</v>
      </c>
      <c r="AQ635" s="33">
        <v>2338.3000000000002</v>
      </c>
      <c r="AR635" s="33">
        <v>2341.1</v>
      </c>
      <c r="AS635" s="33">
        <v>2338.41</v>
      </c>
      <c r="AT635" s="33">
        <v>2316.7199999999998</v>
      </c>
      <c r="AU635" s="33">
        <v>2216.5100000000002</v>
      </c>
      <c r="AV635" s="33">
        <v>1991.73</v>
      </c>
      <c r="AW635" s="33">
        <v>1981.02</v>
      </c>
      <c r="AX635" s="33">
        <v>1721.21</v>
      </c>
      <c r="AY635" s="268">
        <v>634.05999999999995</v>
      </c>
      <c r="AZ635" s="138">
        <v>5.13</v>
      </c>
      <c r="BA635" s="222">
        <v>215.56672499999999</v>
      </c>
      <c r="BB635" s="224"/>
      <c r="BC635" s="125"/>
      <c r="BE635" s="32"/>
    </row>
    <row r="636" spans="1:57" s="210" customFormat="1">
      <c r="A636" s="219">
        <v>23</v>
      </c>
      <c r="B636" s="220">
        <v>2583.4900000000002</v>
      </c>
      <c r="C636" s="220">
        <v>2461.34</v>
      </c>
      <c r="D636" s="220">
        <v>2442.9200000000005</v>
      </c>
      <c r="E636" s="220">
        <v>2409.88</v>
      </c>
      <c r="F636" s="220">
        <v>2415.9200000000005</v>
      </c>
      <c r="G636" s="220">
        <v>2594.6700000000005</v>
      </c>
      <c r="H636" s="220">
        <v>2675.4200000000005</v>
      </c>
      <c r="I636" s="220">
        <v>3129.6400000000003</v>
      </c>
      <c r="J636" s="220">
        <v>3195.23</v>
      </c>
      <c r="K636" s="220">
        <v>3238.9100000000003</v>
      </c>
      <c r="L636" s="220">
        <v>3265.1600000000003</v>
      </c>
      <c r="M636" s="220">
        <v>3252.8900000000003</v>
      </c>
      <c r="N636" s="220">
        <v>3200.4100000000003</v>
      </c>
      <c r="O636" s="220">
        <v>3213.92</v>
      </c>
      <c r="P636" s="220">
        <v>3204.5400000000004</v>
      </c>
      <c r="Q636" s="220">
        <v>3216.1400000000003</v>
      </c>
      <c r="R636" s="220">
        <v>3230.4300000000003</v>
      </c>
      <c r="S636" s="220">
        <v>3214.2400000000002</v>
      </c>
      <c r="T636" s="220">
        <v>3205.5</v>
      </c>
      <c r="U636" s="220">
        <v>3201.15</v>
      </c>
      <c r="V636" s="220">
        <v>3177.46</v>
      </c>
      <c r="W636" s="220">
        <v>3005.28</v>
      </c>
      <c r="X636" s="220">
        <v>2839.82</v>
      </c>
      <c r="Y636" s="220">
        <v>2664.2200000000003</v>
      </c>
      <c r="Z636" s="221"/>
      <c r="AA636" s="33">
        <v>1728.73</v>
      </c>
      <c r="AB636" s="33">
        <v>1606.58</v>
      </c>
      <c r="AC636" s="33">
        <v>1588.16</v>
      </c>
      <c r="AD636" s="33">
        <v>1555.12</v>
      </c>
      <c r="AE636" s="33">
        <v>1561.16</v>
      </c>
      <c r="AF636" s="33">
        <v>1739.91</v>
      </c>
      <c r="AG636" s="33">
        <v>1820.66</v>
      </c>
      <c r="AH636" s="33">
        <v>2274.88</v>
      </c>
      <c r="AI636" s="33">
        <v>2340.4699999999998</v>
      </c>
      <c r="AJ636" s="33">
        <v>2384.15</v>
      </c>
      <c r="AK636" s="33">
        <v>2410.4</v>
      </c>
      <c r="AL636" s="33">
        <v>2398.13</v>
      </c>
      <c r="AM636" s="33">
        <v>2345.65</v>
      </c>
      <c r="AN636" s="33">
        <v>2359.16</v>
      </c>
      <c r="AO636" s="33">
        <v>2349.7800000000002</v>
      </c>
      <c r="AP636" s="33">
        <v>2361.38</v>
      </c>
      <c r="AQ636" s="33">
        <v>2375.67</v>
      </c>
      <c r="AR636" s="33">
        <v>2359.48</v>
      </c>
      <c r="AS636" s="33">
        <v>2350.7399999999998</v>
      </c>
      <c r="AT636" s="33">
        <v>2346.39</v>
      </c>
      <c r="AU636" s="33">
        <v>2322.6999999999998</v>
      </c>
      <c r="AV636" s="33">
        <v>2150.52</v>
      </c>
      <c r="AW636" s="33">
        <v>1985.06</v>
      </c>
      <c r="AX636" s="33">
        <v>1809.46</v>
      </c>
      <c r="AY636" s="268">
        <v>634.05999999999995</v>
      </c>
      <c r="AZ636" s="138">
        <v>5.13</v>
      </c>
      <c r="BA636" s="222">
        <v>215.56672499999999</v>
      </c>
      <c r="BB636" s="224"/>
      <c r="BC636" s="125"/>
      <c r="BE636" s="32"/>
    </row>
    <row r="637" spans="1:57" s="210" customFormat="1">
      <c r="A637" s="219">
        <v>24</v>
      </c>
      <c r="B637" s="220">
        <v>2518.88</v>
      </c>
      <c r="C637" s="220">
        <v>2377.35</v>
      </c>
      <c r="D637" s="220">
        <v>2346.4700000000003</v>
      </c>
      <c r="E637" s="220">
        <v>2331.4300000000003</v>
      </c>
      <c r="F637" s="220">
        <v>2368.7400000000002</v>
      </c>
      <c r="G637" s="220">
        <v>2606.2100000000005</v>
      </c>
      <c r="H637" s="220">
        <v>2651.02</v>
      </c>
      <c r="I637" s="220">
        <v>3124.2700000000004</v>
      </c>
      <c r="J637" s="220">
        <v>3219.71</v>
      </c>
      <c r="K637" s="220">
        <v>3340.3100000000004</v>
      </c>
      <c r="L637" s="220">
        <v>3363.96</v>
      </c>
      <c r="M637" s="220">
        <v>3346.9100000000003</v>
      </c>
      <c r="N637" s="220">
        <v>3303.55</v>
      </c>
      <c r="O637" s="220">
        <v>3320.8900000000003</v>
      </c>
      <c r="P637" s="220">
        <v>3285.3700000000003</v>
      </c>
      <c r="Q637" s="220">
        <v>3314.6200000000003</v>
      </c>
      <c r="R637" s="220">
        <v>3316.5200000000004</v>
      </c>
      <c r="S637" s="220">
        <v>3286.05</v>
      </c>
      <c r="T637" s="220">
        <v>3275.7700000000004</v>
      </c>
      <c r="U637" s="220">
        <v>3240.67</v>
      </c>
      <c r="V637" s="220">
        <v>3192.7700000000004</v>
      </c>
      <c r="W637" s="220">
        <v>3133.4900000000002</v>
      </c>
      <c r="X637" s="220">
        <v>2900.36</v>
      </c>
      <c r="Y637" s="220">
        <v>2722.88</v>
      </c>
      <c r="Z637" s="221"/>
      <c r="AA637" s="33">
        <v>1664.12</v>
      </c>
      <c r="AB637" s="33">
        <v>1522.59</v>
      </c>
      <c r="AC637" s="33">
        <v>1491.71</v>
      </c>
      <c r="AD637" s="33">
        <v>1476.67</v>
      </c>
      <c r="AE637" s="33">
        <v>1513.98</v>
      </c>
      <c r="AF637" s="33">
        <v>1751.45</v>
      </c>
      <c r="AG637" s="33">
        <v>1796.26</v>
      </c>
      <c r="AH637" s="33">
        <v>2269.5100000000002</v>
      </c>
      <c r="AI637" s="33">
        <v>2364.9499999999998</v>
      </c>
      <c r="AJ637" s="33">
        <v>2485.5500000000002</v>
      </c>
      <c r="AK637" s="33">
        <v>2509.1999999999998</v>
      </c>
      <c r="AL637" s="33">
        <v>2492.15</v>
      </c>
      <c r="AM637" s="33">
        <v>2448.79</v>
      </c>
      <c r="AN637" s="33">
        <v>2466.13</v>
      </c>
      <c r="AO637" s="33">
        <v>2430.61</v>
      </c>
      <c r="AP637" s="33">
        <v>2459.86</v>
      </c>
      <c r="AQ637" s="33">
        <v>2461.7600000000002</v>
      </c>
      <c r="AR637" s="33">
        <v>2431.29</v>
      </c>
      <c r="AS637" s="33">
        <v>2421.0100000000002</v>
      </c>
      <c r="AT637" s="33">
        <v>2385.91</v>
      </c>
      <c r="AU637" s="33">
        <v>2338.0100000000002</v>
      </c>
      <c r="AV637" s="33">
        <v>2278.73</v>
      </c>
      <c r="AW637" s="33">
        <v>2045.6</v>
      </c>
      <c r="AX637" s="33">
        <v>1868.12</v>
      </c>
      <c r="AY637" s="268">
        <v>634.05999999999995</v>
      </c>
      <c r="AZ637" s="138">
        <v>5.13</v>
      </c>
      <c r="BA637" s="222">
        <v>215.56672499999999</v>
      </c>
      <c r="BB637" s="224"/>
      <c r="BC637" s="125"/>
      <c r="BE637" s="32"/>
    </row>
    <row r="638" spans="1:57" s="210" customFormat="1">
      <c r="A638" s="219">
        <v>25</v>
      </c>
      <c r="B638" s="220">
        <v>2620.0800000000004</v>
      </c>
      <c r="C638" s="220">
        <v>2478.9100000000003</v>
      </c>
      <c r="D638" s="220">
        <v>2437.9700000000003</v>
      </c>
      <c r="E638" s="220">
        <v>2409.56</v>
      </c>
      <c r="F638" s="220">
        <v>2456.59</v>
      </c>
      <c r="G638" s="220">
        <v>2640.05</v>
      </c>
      <c r="H638" s="220">
        <v>2890.4500000000003</v>
      </c>
      <c r="I638" s="220">
        <v>3188.5400000000004</v>
      </c>
      <c r="J638" s="220">
        <v>3336.2700000000004</v>
      </c>
      <c r="K638" s="220">
        <v>3369.32</v>
      </c>
      <c r="L638" s="220">
        <v>3372.1200000000003</v>
      </c>
      <c r="M638" s="220">
        <v>3368.38</v>
      </c>
      <c r="N638" s="220">
        <v>3350.9900000000002</v>
      </c>
      <c r="O638" s="220">
        <v>3356.07</v>
      </c>
      <c r="P638" s="220">
        <v>3351.65</v>
      </c>
      <c r="Q638" s="220">
        <v>3353.34</v>
      </c>
      <c r="R638" s="220">
        <v>3352.94</v>
      </c>
      <c r="S638" s="220">
        <v>3345.53</v>
      </c>
      <c r="T638" s="220">
        <v>3350.0400000000004</v>
      </c>
      <c r="U638" s="220">
        <v>3341.21</v>
      </c>
      <c r="V638" s="220">
        <v>3293.73</v>
      </c>
      <c r="W638" s="220">
        <v>3217.1600000000003</v>
      </c>
      <c r="X638" s="220">
        <v>2893.52</v>
      </c>
      <c r="Y638" s="220">
        <v>2743.05</v>
      </c>
      <c r="Z638" s="221"/>
      <c r="AA638" s="33">
        <v>1765.32</v>
      </c>
      <c r="AB638" s="33">
        <v>1624.15</v>
      </c>
      <c r="AC638" s="33">
        <v>1583.21</v>
      </c>
      <c r="AD638" s="33">
        <v>1554.8</v>
      </c>
      <c r="AE638" s="33">
        <v>1601.83</v>
      </c>
      <c r="AF638" s="33">
        <v>1785.29</v>
      </c>
      <c r="AG638" s="33">
        <v>2035.69</v>
      </c>
      <c r="AH638" s="33">
        <v>2333.7800000000002</v>
      </c>
      <c r="AI638" s="33">
        <v>2481.5100000000002</v>
      </c>
      <c r="AJ638" s="33">
        <v>2514.56</v>
      </c>
      <c r="AK638" s="33">
        <v>2517.36</v>
      </c>
      <c r="AL638" s="33">
        <v>2513.62</v>
      </c>
      <c r="AM638" s="33">
        <v>2496.23</v>
      </c>
      <c r="AN638" s="33">
        <v>2501.31</v>
      </c>
      <c r="AO638" s="33">
        <v>2496.89</v>
      </c>
      <c r="AP638" s="33">
        <v>2498.58</v>
      </c>
      <c r="AQ638" s="33">
        <v>2498.1799999999998</v>
      </c>
      <c r="AR638" s="33">
        <v>2490.77</v>
      </c>
      <c r="AS638" s="33">
        <v>2495.2800000000002</v>
      </c>
      <c r="AT638" s="33">
        <v>2486.4499999999998</v>
      </c>
      <c r="AU638" s="33">
        <v>2438.9699999999998</v>
      </c>
      <c r="AV638" s="33">
        <v>2362.4</v>
      </c>
      <c r="AW638" s="33">
        <v>2038.76</v>
      </c>
      <c r="AX638" s="33">
        <v>1888.29</v>
      </c>
      <c r="AY638" s="268">
        <v>634.05999999999995</v>
      </c>
      <c r="AZ638" s="138">
        <v>5.13</v>
      </c>
      <c r="BA638" s="222">
        <v>215.56672499999999</v>
      </c>
      <c r="BB638" s="224"/>
      <c r="BC638" s="125"/>
      <c r="BE638" s="32"/>
    </row>
    <row r="639" spans="1:57" s="210" customFormat="1">
      <c r="A639" s="219">
        <v>26</v>
      </c>
      <c r="B639" s="220">
        <v>2704.9100000000003</v>
      </c>
      <c r="C639" s="220">
        <v>2594.7100000000005</v>
      </c>
      <c r="D639" s="220">
        <v>2565.81</v>
      </c>
      <c r="E639" s="220">
        <v>2528.6</v>
      </c>
      <c r="F639" s="220">
        <v>2567.6700000000005</v>
      </c>
      <c r="G639" s="220">
        <v>2738.69</v>
      </c>
      <c r="H639" s="220">
        <v>2850.7200000000003</v>
      </c>
      <c r="I639" s="220">
        <v>3230.6800000000003</v>
      </c>
      <c r="J639" s="220">
        <v>3338.57</v>
      </c>
      <c r="K639" s="220">
        <v>3369.0200000000004</v>
      </c>
      <c r="L639" s="220">
        <v>3385.5600000000004</v>
      </c>
      <c r="M639" s="220">
        <v>3369.21</v>
      </c>
      <c r="N639" s="220">
        <v>3345.96</v>
      </c>
      <c r="O639" s="220">
        <v>3352.9700000000003</v>
      </c>
      <c r="P639" s="220">
        <v>3347.94</v>
      </c>
      <c r="Q639" s="220">
        <v>3353.61</v>
      </c>
      <c r="R639" s="220">
        <v>3363.42</v>
      </c>
      <c r="S639" s="220">
        <v>3358.3700000000003</v>
      </c>
      <c r="T639" s="220">
        <v>3355.7700000000004</v>
      </c>
      <c r="U639" s="220">
        <v>3346.5400000000004</v>
      </c>
      <c r="V639" s="220">
        <v>3325.2900000000004</v>
      </c>
      <c r="W639" s="220">
        <v>3265.26</v>
      </c>
      <c r="X639" s="220">
        <v>3058.6000000000004</v>
      </c>
      <c r="Y639" s="220">
        <v>2832.19</v>
      </c>
      <c r="Z639" s="221"/>
      <c r="AA639" s="33">
        <v>1850.15</v>
      </c>
      <c r="AB639" s="33">
        <v>1739.95</v>
      </c>
      <c r="AC639" s="33">
        <v>1711.05</v>
      </c>
      <c r="AD639" s="33">
        <v>1673.84</v>
      </c>
      <c r="AE639" s="33">
        <v>1712.91</v>
      </c>
      <c r="AF639" s="33">
        <v>1883.93</v>
      </c>
      <c r="AG639" s="33">
        <v>1995.96</v>
      </c>
      <c r="AH639" s="33">
        <v>2375.92</v>
      </c>
      <c r="AI639" s="33">
        <v>2483.81</v>
      </c>
      <c r="AJ639" s="33">
        <v>2514.2600000000002</v>
      </c>
      <c r="AK639" s="33">
        <v>2530.8000000000002</v>
      </c>
      <c r="AL639" s="33">
        <v>2514.4499999999998</v>
      </c>
      <c r="AM639" s="33">
        <v>2491.1999999999998</v>
      </c>
      <c r="AN639" s="33">
        <v>2498.21</v>
      </c>
      <c r="AO639" s="33">
        <v>2493.1799999999998</v>
      </c>
      <c r="AP639" s="33">
        <v>2498.85</v>
      </c>
      <c r="AQ639" s="33">
        <v>2508.66</v>
      </c>
      <c r="AR639" s="33">
        <v>2503.61</v>
      </c>
      <c r="AS639" s="33">
        <v>2501.0100000000002</v>
      </c>
      <c r="AT639" s="33">
        <v>2491.7800000000002</v>
      </c>
      <c r="AU639" s="33">
        <v>2470.5300000000002</v>
      </c>
      <c r="AV639" s="33">
        <v>2410.5</v>
      </c>
      <c r="AW639" s="33">
        <v>2203.84</v>
      </c>
      <c r="AX639" s="33">
        <v>1977.43</v>
      </c>
      <c r="AY639" s="268">
        <v>634.05999999999995</v>
      </c>
      <c r="AZ639" s="138">
        <v>5.13</v>
      </c>
      <c r="BA639" s="222">
        <v>215.56672499999999</v>
      </c>
      <c r="BB639" s="224"/>
      <c r="BC639" s="125"/>
      <c r="BE639" s="32"/>
    </row>
    <row r="640" spans="1:57" s="210" customFormat="1">
      <c r="A640" s="219">
        <v>27</v>
      </c>
      <c r="B640" s="220">
        <v>2772.3</v>
      </c>
      <c r="C640" s="220">
        <v>2622.5400000000004</v>
      </c>
      <c r="D640" s="220">
        <v>2563.48</v>
      </c>
      <c r="E640" s="220">
        <v>2527.9</v>
      </c>
      <c r="F640" s="220">
        <v>2534.1600000000003</v>
      </c>
      <c r="G640" s="220">
        <v>2647.76</v>
      </c>
      <c r="H640" s="220">
        <v>2727.2100000000005</v>
      </c>
      <c r="I640" s="220">
        <v>2889.65</v>
      </c>
      <c r="J640" s="220">
        <v>3063.48</v>
      </c>
      <c r="K640" s="220">
        <v>3187.2000000000003</v>
      </c>
      <c r="L640" s="220">
        <v>3244.4700000000003</v>
      </c>
      <c r="M640" s="220">
        <v>3267.5200000000004</v>
      </c>
      <c r="N640" s="220">
        <v>3259.26</v>
      </c>
      <c r="O640" s="220">
        <v>3273.78</v>
      </c>
      <c r="P640" s="220">
        <v>3259.03</v>
      </c>
      <c r="Q640" s="220">
        <v>3301.2700000000004</v>
      </c>
      <c r="R640" s="220">
        <v>3333.21</v>
      </c>
      <c r="S640" s="220">
        <v>3326.5400000000004</v>
      </c>
      <c r="T640" s="220">
        <v>3298.9300000000003</v>
      </c>
      <c r="U640" s="220">
        <v>3280.3100000000004</v>
      </c>
      <c r="V640" s="220">
        <v>3214.9100000000003</v>
      </c>
      <c r="W640" s="220">
        <v>3108.7900000000004</v>
      </c>
      <c r="X640" s="220">
        <v>2927.2900000000004</v>
      </c>
      <c r="Y640" s="220">
        <v>2814.02</v>
      </c>
      <c r="Z640" s="221"/>
      <c r="AA640" s="33">
        <v>1917.54</v>
      </c>
      <c r="AB640" s="33">
        <v>1767.78</v>
      </c>
      <c r="AC640" s="33">
        <v>1708.72</v>
      </c>
      <c r="AD640" s="33">
        <v>1673.14</v>
      </c>
      <c r="AE640" s="33">
        <v>1679.4</v>
      </c>
      <c r="AF640" s="33">
        <v>1793</v>
      </c>
      <c r="AG640" s="33">
        <v>1872.45</v>
      </c>
      <c r="AH640" s="33">
        <v>2034.89</v>
      </c>
      <c r="AI640" s="33">
        <v>2208.7199999999998</v>
      </c>
      <c r="AJ640" s="33">
        <v>2332.44</v>
      </c>
      <c r="AK640" s="33">
        <v>2389.71</v>
      </c>
      <c r="AL640" s="33">
        <v>2412.7600000000002</v>
      </c>
      <c r="AM640" s="33">
        <v>2404.5</v>
      </c>
      <c r="AN640" s="33">
        <v>2419.02</v>
      </c>
      <c r="AO640" s="33">
        <v>2404.27</v>
      </c>
      <c r="AP640" s="33">
        <v>2446.5100000000002</v>
      </c>
      <c r="AQ640" s="33">
        <v>2478.4499999999998</v>
      </c>
      <c r="AR640" s="33">
        <v>2471.7800000000002</v>
      </c>
      <c r="AS640" s="33">
        <v>2444.17</v>
      </c>
      <c r="AT640" s="33">
        <v>2425.5500000000002</v>
      </c>
      <c r="AU640" s="33">
        <v>2360.15</v>
      </c>
      <c r="AV640" s="33">
        <v>2254.0300000000002</v>
      </c>
      <c r="AW640" s="33">
        <v>2072.5300000000002</v>
      </c>
      <c r="AX640" s="33">
        <v>1959.26</v>
      </c>
      <c r="AY640" s="268">
        <v>634.05999999999995</v>
      </c>
      <c r="AZ640" s="138">
        <v>5.13</v>
      </c>
      <c r="BA640" s="222">
        <v>215.56672499999999</v>
      </c>
      <c r="BB640" s="224"/>
      <c r="BC640" s="125"/>
      <c r="BE640" s="32"/>
    </row>
    <row r="641" spans="1:57" s="210" customFormat="1">
      <c r="A641" s="219">
        <v>28</v>
      </c>
      <c r="B641" s="220">
        <v>2664.5400000000004</v>
      </c>
      <c r="C641" s="220">
        <v>2528.2500000000005</v>
      </c>
      <c r="D641" s="220">
        <v>2437.3200000000002</v>
      </c>
      <c r="E641" s="220">
        <v>2403.31</v>
      </c>
      <c r="F641" s="220">
        <v>2405.9500000000003</v>
      </c>
      <c r="G641" s="220">
        <v>2466.5100000000002</v>
      </c>
      <c r="H641" s="220">
        <v>2521.7100000000005</v>
      </c>
      <c r="I641" s="220">
        <v>2689.53</v>
      </c>
      <c r="J641" s="220">
        <v>2993.59</v>
      </c>
      <c r="K641" s="220">
        <v>3039.2400000000002</v>
      </c>
      <c r="L641" s="220">
        <v>3127.69</v>
      </c>
      <c r="M641" s="220">
        <v>3156.5200000000004</v>
      </c>
      <c r="N641" s="220">
        <v>3148.59</v>
      </c>
      <c r="O641" s="220">
        <v>3161.4500000000003</v>
      </c>
      <c r="P641" s="220">
        <v>3170.34</v>
      </c>
      <c r="Q641" s="220">
        <v>3210.46</v>
      </c>
      <c r="R641" s="220">
        <v>3247</v>
      </c>
      <c r="S641" s="220">
        <v>3271.8700000000003</v>
      </c>
      <c r="T641" s="220">
        <v>3252.0600000000004</v>
      </c>
      <c r="U641" s="220">
        <v>3240.01</v>
      </c>
      <c r="V641" s="220">
        <v>3198.2700000000004</v>
      </c>
      <c r="W641" s="220">
        <v>3119.7000000000003</v>
      </c>
      <c r="X641" s="220">
        <v>2948.34</v>
      </c>
      <c r="Y641" s="220">
        <v>2698.36</v>
      </c>
      <c r="Z641" s="221"/>
      <c r="AA641" s="33">
        <v>1809.78</v>
      </c>
      <c r="AB641" s="33">
        <v>1673.49</v>
      </c>
      <c r="AC641" s="33">
        <v>1582.56</v>
      </c>
      <c r="AD641" s="33">
        <v>1548.55</v>
      </c>
      <c r="AE641" s="33">
        <v>1551.19</v>
      </c>
      <c r="AF641" s="33">
        <v>1611.75</v>
      </c>
      <c r="AG641" s="33">
        <v>1666.95</v>
      </c>
      <c r="AH641" s="33">
        <v>1834.77</v>
      </c>
      <c r="AI641" s="33">
        <v>2138.83</v>
      </c>
      <c r="AJ641" s="33">
        <v>2184.48</v>
      </c>
      <c r="AK641" s="33">
        <v>2272.9299999999998</v>
      </c>
      <c r="AL641" s="33">
        <v>2301.7600000000002</v>
      </c>
      <c r="AM641" s="33">
        <v>2293.83</v>
      </c>
      <c r="AN641" s="33">
        <v>2306.69</v>
      </c>
      <c r="AO641" s="33">
        <v>2315.58</v>
      </c>
      <c r="AP641" s="33">
        <v>2355.6999999999998</v>
      </c>
      <c r="AQ641" s="33">
        <v>2392.2399999999998</v>
      </c>
      <c r="AR641" s="33">
        <v>2417.11</v>
      </c>
      <c r="AS641" s="33">
        <v>2397.3000000000002</v>
      </c>
      <c r="AT641" s="33">
        <v>2385.25</v>
      </c>
      <c r="AU641" s="33">
        <v>2343.5100000000002</v>
      </c>
      <c r="AV641" s="33">
        <v>2264.94</v>
      </c>
      <c r="AW641" s="33">
        <v>2093.58</v>
      </c>
      <c r="AX641" s="33">
        <v>1843.6</v>
      </c>
      <c r="AY641" s="268">
        <v>634.05999999999995</v>
      </c>
      <c r="AZ641" s="138">
        <v>5.13</v>
      </c>
      <c r="BA641" s="222">
        <v>215.56672499999999</v>
      </c>
      <c r="BB641" s="224"/>
      <c r="BC641" s="125"/>
      <c r="BE641" s="32"/>
    </row>
    <row r="642" spans="1:57" s="210" customFormat="1">
      <c r="A642" s="219">
        <v>29</v>
      </c>
      <c r="B642" s="220">
        <v>2690.4100000000003</v>
      </c>
      <c r="C642" s="220">
        <v>2514.3900000000003</v>
      </c>
      <c r="D642" s="220">
        <v>2469.6700000000005</v>
      </c>
      <c r="E642" s="220">
        <v>2443.06</v>
      </c>
      <c r="F642" s="220">
        <v>2500.2100000000005</v>
      </c>
      <c r="G642" s="220">
        <v>2700.53</v>
      </c>
      <c r="H642" s="220">
        <v>2854.6400000000003</v>
      </c>
      <c r="I642" s="220">
        <v>3155.8</v>
      </c>
      <c r="J642" s="220">
        <v>3247.63</v>
      </c>
      <c r="K642" s="220">
        <v>3278.69</v>
      </c>
      <c r="L642" s="220">
        <v>3277.59</v>
      </c>
      <c r="M642" s="220">
        <v>3283.03</v>
      </c>
      <c r="N642" s="220">
        <v>3243.01</v>
      </c>
      <c r="O642" s="220">
        <v>3251.6200000000003</v>
      </c>
      <c r="P642" s="220">
        <v>3245.51</v>
      </c>
      <c r="Q642" s="220">
        <v>3252.38</v>
      </c>
      <c r="R642" s="220">
        <v>3253.73</v>
      </c>
      <c r="S642" s="220">
        <v>3261.2400000000002</v>
      </c>
      <c r="T642" s="220">
        <v>3261.8100000000004</v>
      </c>
      <c r="U642" s="220">
        <v>3243.1800000000003</v>
      </c>
      <c r="V642" s="220">
        <v>3227.61</v>
      </c>
      <c r="W642" s="220">
        <v>3155.2900000000004</v>
      </c>
      <c r="X642" s="220">
        <v>2937.3700000000003</v>
      </c>
      <c r="Y642" s="220">
        <v>2703.4100000000003</v>
      </c>
      <c r="Z642" s="221"/>
      <c r="AA642" s="33">
        <v>1835.65</v>
      </c>
      <c r="AB642" s="33">
        <v>1659.63</v>
      </c>
      <c r="AC642" s="33">
        <v>1614.91</v>
      </c>
      <c r="AD642" s="33">
        <v>1588.3</v>
      </c>
      <c r="AE642" s="33">
        <v>1645.45</v>
      </c>
      <c r="AF642" s="33">
        <v>1845.77</v>
      </c>
      <c r="AG642" s="33">
        <v>1999.88</v>
      </c>
      <c r="AH642" s="33">
        <v>2301.04</v>
      </c>
      <c r="AI642" s="33">
        <v>2392.87</v>
      </c>
      <c r="AJ642" s="33">
        <v>2423.9299999999998</v>
      </c>
      <c r="AK642" s="33">
        <v>2422.83</v>
      </c>
      <c r="AL642" s="33">
        <v>2428.27</v>
      </c>
      <c r="AM642" s="33">
        <v>2388.25</v>
      </c>
      <c r="AN642" s="33">
        <v>2396.86</v>
      </c>
      <c r="AO642" s="33">
        <v>2390.75</v>
      </c>
      <c r="AP642" s="33">
        <v>2397.62</v>
      </c>
      <c r="AQ642" s="33">
        <v>2398.9699999999998</v>
      </c>
      <c r="AR642" s="33">
        <v>2406.48</v>
      </c>
      <c r="AS642" s="33">
        <v>2407.0500000000002</v>
      </c>
      <c r="AT642" s="33">
        <v>2388.42</v>
      </c>
      <c r="AU642" s="33">
        <v>2372.85</v>
      </c>
      <c r="AV642" s="33">
        <v>2300.5300000000002</v>
      </c>
      <c r="AW642" s="33">
        <v>2082.61</v>
      </c>
      <c r="AX642" s="33">
        <v>1848.65</v>
      </c>
      <c r="AY642" s="268">
        <v>634.05999999999995</v>
      </c>
      <c r="AZ642" s="138">
        <v>5.13</v>
      </c>
      <c r="BA642" s="222">
        <v>215.56672499999999</v>
      </c>
      <c r="BB642" s="224"/>
      <c r="BC642" s="125"/>
      <c r="BE642" s="32"/>
    </row>
    <row r="643" spans="1:57" s="210" customFormat="1" ht="13.5" customHeight="1">
      <c r="A643" s="219">
        <v>30</v>
      </c>
      <c r="B643" s="220">
        <v>2533.61</v>
      </c>
      <c r="C643" s="220">
        <v>2368.8700000000003</v>
      </c>
      <c r="D643" s="220">
        <v>2346.8300000000004</v>
      </c>
      <c r="E643" s="220">
        <v>2315.6700000000005</v>
      </c>
      <c r="F643" s="220">
        <v>2375.5400000000004</v>
      </c>
      <c r="G643" s="220">
        <v>2543.4200000000005</v>
      </c>
      <c r="H643" s="220">
        <v>2729.6</v>
      </c>
      <c r="I643" s="220">
        <v>2976.32</v>
      </c>
      <c r="J643" s="220">
        <v>3136.4500000000003</v>
      </c>
      <c r="K643" s="220">
        <v>3207.5</v>
      </c>
      <c r="L643" s="220">
        <v>3283.6200000000003</v>
      </c>
      <c r="M643" s="220">
        <v>3284.6600000000003</v>
      </c>
      <c r="N643" s="220">
        <v>3175.25</v>
      </c>
      <c r="O643" s="220">
        <v>3170.57</v>
      </c>
      <c r="P643" s="220">
        <v>3126.01</v>
      </c>
      <c r="Q643" s="220">
        <v>3164.4100000000003</v>
      </c>
      <c r="R643" s="220">
        <v>3170.6600000000003</v>
      </c>
      <c r="S643" s="220">
        <v>3149.46</v>
      </c>
      <c r="T643" s="220">
        <v>3143.5600000000004</v>
      </c>
      <c r="U643" s="220">
        <v>3121.82</v>
      </c>
      <c r="V643" s="220">
        <v>3107.59</v>
      </c>
      <c r="W643" s="220">
        <v>3070.86</v>
      </c>
      <c r="X643" s="220">
        <v>2903.86</v>
      </c>
      <c r="Y643" s="220">
        <v>2728.11</v>
      </c>
      <c r="Z643" s="221"/>
      <c r="AA643" s="33">
        <v>1678.85</v>
      </c>
      <c r="AB643" s="33">
        <v>1514.11</v>
      </c>
      <c r="AC643" s="33">
        <v>1492.07</v>
      </c>
      <c r="AD643" s="33">
        <v>1460.91</v>
      </c>
      <c r="AE643" s="33">
        <v>1520.78</v>
      </c>
      <c r="AF643" s="33">
        <v>1688.66</v>
      </c>
      <c r="AG643" s="33">
        <v>1874.84</v>
      </c>
      <c r="AH643" s="33">
        <v>2121.56</v>
      </c>
      <c r="AI643" s="33">
        <v>2281.69</v>
      </c>
      <c r="AJ643" s="33">
        <v>2352.7399999999998</v>
      </c>
      <c r="AK643" s="33">
        <v>2428.86</v>
      </c>
      <c r="AL643" s="33">
        <v>2429.9</v>
      </c>
      <c r="AM643" s="33">
        <v>2320.4899999999998</v>
      </c>
      <c r="AN643" s="33">
        <v>2315.81</v>
      </c>
      <c r="AO643" s="33">
        <v>2271.25</v>
      </c>
      <c r="AP643" s="33">
        <v>2309.65</v>
      </c>
      <c r="AQ643" s="33">
        <v>2315.9</v>
      </c>
      <c r="AR643" s="33">
        <v>2294.6999999999998</v>
      </c>
      <c r="AS643" s="33">
        <v>2288.8000000000002</v>
      </c>
      <c r="AT643" s="33">
        <v>2267.06</v>
      </c>
      <c r="AU643" s="33">
        <v>2252.83</v>
      </c>
      <c r="AV643" s="33">
        <v>2216.1</v>
      </c>
      <c r="AW643" s="33">
        <v>2049.1</v>
      </c>
      <c r="AX643" s="33">
        <v>1873.35</v>
      </c>
      <c r="AY643" s="268">
        <v>634.05999999999995</v>
      </c>
      <c r="AZ643" s="138">
        <v>5.13</v>
      </c>
      <c r="BA643" s="222">
        <v>215.56672499999999</v>
      </c>
      <c r="BB643" s="224"/>
      <c r="BC643" s="125"/>
      <c r="BE643" s="32"/>
    </row>
    <row r="644" spans="1:57" s="210" customFormat="1" ht="13.5" customHeight="1" thickBot="1">
      <c r="A644" s="223">
        <v>31</v>
      </c>
      <c r="B644" s="220">
        <v>2539.7200000000003</v>
      </c>
      <c r="C644" s="220">
        <v>2366.34</v>
      </c>
      <c r="D644" s="220">
        <v>2291.88</v>
      </c>
      <c r="E644" s="220">
        <v>2220.85</v>
      </c>
      <c r="F644" s="220">
        <v>2221.3200000000002</v>
      </c>
      <c r="G644" s="220">
        <v>2342.0100000000002</v>
      </c>
      <c r="H644" s="220">
        <v>2374.7500000000005</v>
      </c>
      <c r="I644" s="220">
        <v>2568.7900000000004</v>
      </c>
      <c r="J644" s="220">
        <v>2708.7500000000005</v>
      </c>
      <c r="K644" s="220">
        <v>2803.6400000000003</v>
      </c>
      <c r="L644" s="220">
        <v>2898.44</v>
      </c>
      <c r="M644" s="220">
        <v>2930.7400000000002</v>
      </c>
      <c r="N644" s="220">
        <v>2932.8</v>
      </c>
      <c r="O644" s="220">
        <v>2949.32</v>
      </c>
      <c r="P644" s="220">
        <v>2954.15</v>
      </c>
      <c r="Q644" s="220">
        <v>3025.78</v>
      </c>
      <c r="R644" s="220">
        <v>3085.69</v>
      </c>
      <c r="S644" s="220">
        <v>3107.6000000000004</v>
      </c>
      <c r="T644" s="220">
        <v>3073.75</v>
      </c>
      <c r="U644" s="220">
        <v>3030.8</v>
      </c>
      <c r="V644" s="220">
        <v>2939.3500000000004</v>
      </c>
      <c r="W644" s="220">
        <v>2908.8500000000004</v>
      </c>
      <c r="X644" s="220">
        <v>2711.8300000000004</v>
      </c>
      <c r="Y644" s="220">
        <v>2616.7500000000005</v>
      </c>
      <c r="Z644" s="221"/>
      <c r="AA644" s="33">
        <v>1684.96</v>
      </c>
      <c r="AB644" s="33">
        <v>1511.58</v>
      </c>
      <c r="AC644" s="33">
        <v>1437.12</v>
      </c>
      <c r="AD644" s="33">
        <v>1366.09</v>
      </c>
      <c r="AE644" s="33">
        <v>1366.56</v>
      </c>
      <c r="AF644" s="33">
        <v>1487.25</v>
      </c>
      <c r="AG644" s="33">
        <v>1519.99</v>
      </c>
      <c r="AH644" s="33">
        <v>1714.03</v>
      </c>
      <c r="AI644" s="33">
        <v>1853.99</v>
      </c>
      <c r="AJ644" s="33">
        <v>1948.88</v>
      </c>
      <c r="AK644" s="33">
        <v>2043.68</v>
      </c>
      <c r="AL644" s="33">
        <v>2075.98</v>
      </c>
      <c r="AM644" s="33">
        <v>2078.04</v>
      </c>
      <c r="AN644" s="33">
        <v>2094.56</v>
      </c>
      <c r="AO644" s="33">
        <v>2099.39</v>
      </c>
      <c r="AP644" s="33">
        <v>2171.02</v>
      </c>
      <c r="AQ644" s="33">
        <v>2230.9299999999998</v>
      </c>
      <c r="AR644" s="33">
        <v>2252.84</v>
      </c>
      <c r="AS644" s="33">
        <v>2218.9899999999998</v>
      </c>
      <c r="AT644" s="33">
        <v>2176.04</v>
      </c>
      <c r="AU644" s="33">
        <v>2084.59</v>
      </c>
      <c r="AV644" s="33">
        <v>2054.09</v>
      </c>
      <c r="AW644" s="33">
        <v>1857.07</v>
      </c>
      <c r="AX644" s="33">
        <v>1761.99</v>
      </c>
      <c r="AY644" s="268">
        <v>634.05999999999995</v>
      </c>
      <c r="AZ644" s="138">
        <v>5.13</v>
      </c>
      <c r="BA644" s="222">
        <v>215.56672499999999</v>
      </c>
      <c r="BB644" s="225"/>
      <c r="BC644" s="125"/>
      <c r="BE644" s="32"/>
    </row>
    <row r="645" spans="1:57" s="210" customFormat="1" ht="13.5" thickBot="1">
      <c r="A645" s="228"/>
      <c r="B645" s="229"/>
      <c r="C645" s="229"/>
      <c r="D645" s="229"/>
      <c r="E645" s="229"/>
      <c r="F645" s="229"/>
      <c r="G645" s="229"/>
      <c r="H645" s="229"/>
      <c r="I645" s="229"/>
      <c r="J645" s="229"/>
      <c r="K645" s="229"/>
      <c r="L645" s="229"/>
      <c r="M645" s="229"/>
      <c r="N645" s="229"/>
      <c r="O645" s="229"/>
      <c r="P645" s="229"/>
      <c r="Q645" s="229"/>
      <c r="R645" s="229"/>
      <c r="S645" s="229"/>
      <c r="T645" s="229"/>
      <c r="U645" s="229"/>
      <c r="V645" s="229"/>
      <c r="W645" s="229"/>
      <c r="X645" s="229"/>
      <c r="Y645" s="229"/>
      <c r="Z645" s="221"/>
      <c r="AA645" s="230"/>
      <c r="AB645" s="230"/>
      <c r="AC645" s="230"/>
      <c r="AD645" s="230"/>
      <c r="AE645" s="230"/>
      <c r="AF645" s="230"/>
      <c r="AG645" s="230"/>
      <c r="AH645" s="230"/>
      <c r="AI645" s="230"/>
      <c r="AJ645" s="230"/>
      <c r="AK645" s="230"/>
      <c r="AL645" s="230"/>
      <c r="AM645" s="230"/>
      <c r="AN645" s="230"/>
      <c r="AO645" s="230"/>
      <c r="AP645" s="230"/>
      <c r="AQ645" s="230"/>
      <c r="AR645" s="230"/>
      <c r="AS645" s="230"/>
      <c r="AT645" s="230"/>
      <c r="AU645" s="230"/>
      <c r="AV645" s="230"/>
      <c r="AW645" s="230"/>
      <c r="AX645" s="230"/>
      <c r="AY645" s="231"/>
      <c r="AZ645" s="232"/>
      <c r="BA645" s="232"/>
      <c r="BB645" s="231"/>
      <c r="BC645" s="125"/>
      <c r="BE645" s="32"/>
    </row>
    <row r="646" spans="1:57" s="206" customFormat="1" ht="53.25" customHeight="1" thickBot="1">
      <c r="A646" s="616" t="s">
        <v>2</v>
      </c>
      <c r="B646" s="594" t="s">
        <v>160</v>
      </c>
      <c r="C646" s="594"/>
      <c r="D646" s="594"/>
      <c r="E646" s="594"/>
      <c r="F646" s="594"/>
      <c r="G646" s="594"/>
      <c r="H646" s="594"/>
      <c r="I646" s="594"/>
      <c r="J646" s="594"/>
      <c r="K646" s="594"/>
      <c r="L646" s="594"/>
      <c r="M646" s="594"/>
      <c r="N646" s="594"/>
      <c r="O646" s="594"/>
      <c r="P646" s="594"/>
      <c r="Q646" s="594"/>
      <c r="R646" s="594"/>
      <c r="S646" s="594"/>
      <c r="T646" s="594"/>
      <c r="U646" s="594"/>
      <c r="V646" s="594"/>
      <c r="W646" s="594"/>
      <c r="X646" s="594"/>
      <c r="Y646" s="595"/>
      <c r="AA646" s="207" t="s">
        <v>156</v>
      </c>
      <c r="AB646" s="208"/>
      <c r="AC646" s="208"/>
      <c r="AD646" s="208"/>
      <c r="AE646" s="208"/>
      <c r="AF646" s="208"/>
      <c r="AG646" s="208"/>
      <c r="AH646" s="208"/>
      <c r="AI646" s="208"/>
      <c r="AJ646" s="208"/>
      <c r="AK646" s="208"/>
      <c r="AL646" s="208"/>
      <c r="AM646" s="208"/>
      <c r="AN646" s="208"/>
      <c r="AO646" s="208"/>
      <c r="AP646" s="208"/>
      <c r="AQ646" s="208"/>
      <c r="AR646" s="208"/>
      <c r="AS646" s="208"/>
      <c r="AT646" s="208"/>
      <c r="AU646" s="208"/>
      <c r="AV646" s="208"/>
      <c r="AW646" s="208"/>
      <c r="AX646" s="208"/>
      <c r="AY646" s="209"/>
      <c r="AZ646" s="208"/>
      <c r="BA646" s="208"/>
      <c r="BC646" s="125"/>
      <c r="BE646" s="32"/>
    </row>
    <row r="647" spans="1:57" s="210" customFormat="1" ht="58.5" customHeight="1">
      <c r="A647" s="617"/>
      <c r="B647" s="619" t="s">
        <v>3</v>
      </c>
      <c r="C647" s="620"/>
      <c r="D647" s="620"/>
      <c r="E647" s="620"/>
      <c r="F647" s="620"/>
      <c r="G647" s="620"/>
      <c r="H647" s="620"/>
      <c r="I647" s="620"/>
      <c r="J647" s="620"/>
      <c r="K647" s="620"/>
      <c r="L647" s="620"/>
      <c r="M647" s="620"/>
      <c r="N647" s="620"/>
      <c r="O647" s="620"/>
      <c r="P647" s="620"/>
      <c r="Q647" s="620"/>
      <c r="R647" s="620"/>
      <c r="S647" s="620"/>
      <c r="T647" s="620"/>
      <c r="U647" s="620"/>
      <c r="V647" s="620"/>
      <c r="W647" s="620"/>
      <c r="X647" s="620"/>
      <c r="Y647" s="621"/>
      <c r="AA647" s="613" t="s">
        <v>82</v>
      </c>
      <c r="AB647" s="614"/>
      <c r="AC647" s="614"/>
      <c r="AD647" s="614"/>
      <c r="AE647" s="614"/>
      <c r="AF647" s="614"/>
      <c r="AG647" s="614"/>
      <c r="AH647" s="614"/>
      <c r="AI647" s="614"/>
      <c r="AJ647" s="614"/>
      <c r="AK647" s="614"/>
      <c r="AL647" s="614"/>
      <c r="AM647" s="614"/>
      <c r="AN647" s="614"/>
      <c r="AO647" s="614"/>
      <c r="AP647" s="614"/>
      <c r="AQ647" s="614"/>
      <c r="AR647" s="614"/>
      <c r="AS647" s="614"/>
      <c r="AT647" s="614"/>
      <c r="AU647" s="614"/>
      <c r="AV647" s="614"/>
      <c r="AW647" s="614"/>
      <c r="AX647" s="615"/>
      <c r="AY647" s="636" t="s">
        <v>180</v>
      </c>
      <c r="AZ647" s="639" t="s">
        <v>168</v>
      </c>
      <c r="BA647" s="637" t="s">
        <v>163</v>
      </c>
      <c r="BB647" s="637"/>
      <c r="BC647" s="125"/>
      <c r="BE647" s="32"/>
    </row>
    <row r="648" spans="1:57" s="210" customFormat="1" ht="51" customHeight="1">
      <c r="A648" s="618"/>
      <c r="B648" s="211" t="s">
        <v>4</v>
      </c>
      <c r="C648" s="211" t="s">
        <v>5</v>
      </c>
      <c r="D648" s="211" t="s">
        <v>6</v>
      </c>
      <c r="E648" s="211" t="s">
        <v>7</v>
      </c>
      <c r="F648" s="211" t="s">
        <v>8</v>
      </c>
      <c r="G648" s="211" t="s">
        <v>9</v>
      </c>
      <c r="H648" s="211" t="s">
        <v>10</v>
      </c>
      <c r="I648" s="211" t="s">
        <v>11</v>
      </c>
      <c r="J648" s="211" t="s">
        <v>12</v>
      </c>
      <c r="K648" s="211" t="s">
        <v>13</v>
      </c>
      <c r="L648" s="211" t="s">
        <v>14</v>
      </c>
      <c r="M648" s="211" t="s">
        <v>15</v>
      </c>
      <c r="N648" s="211" t="s">
        <v>16</v>
      </c>
      <c r="O648" s="211" t="s">
        <v>17</v>
      </c>
      <c r="P648" s="211" t="s">
        <v>18</v>
      </c>
      <c r="Q648" s="211" t="s">
        <v>19</v>
      </c>
      <c r="R648" s="211" t="s">
        <v>20</v>
      </c>
      <c r="S648" s="211" t="s">
        <v>21</v>
      </c>
      <c r="T648" s="211" t="s">
        <v>22</v>
      </c>
      <c r="U648" s="211" t="s">
        <v>23</v>
      </c>
      <c r="V648" s="211" t="s">
        <v>24</v>
      </c>
      <c r="W648" s="211" t="s">
        <v>25</v>
      </c>
      <c r="X648" s="211" t="s">
        <v>26</v>
      </c>
      <c r="Y648" s="212" t="s">
        <v>27</v>
      </c>
      <c r="AA648" s="213" t="s">
        <v>4</v>
      </c>
      <c r="AB648" s="211" t="s">
        <v>5</v>
      </c>
      <c r="AC648" s="211" t="s">
        <v>6</v>
      </c>
      <c r="AD648" s="211" t="s">
        <v>7</v>
      </c>
      <c r="AE648" s="211" t="s">
        <v>8</v>
      </c>
      <c r="AF648" s="211" t="s">
        <v>9</v>
      </c>
      <c r="AG648" s="211" t="s">
        <v>10</v>
      </c>
      <c r="AH648" s="211" t="s">
        <v>11</v>
      </c>
      <c r="AI648" s="211" t="s">
        <v>12</v>
      </c>
      <c r="AJ648" s="211" t="s">
        <v>13</v>
      </c>
      <c r="AK648" s="211" t="s">
        <v>14</v>
      </c>
      <c r="AL648" s="211" t="s">
        <v>15</v>
      </c>
      <c r="AM648" s="211" t="s">
        <v>16</v>
      </c>
      <c r="AN648" s="211" t="s">
        <v>17</v>
      </c>
      <c r="AO648" s="211" t="s">
        <v>18</v>
      </c>
      <c r="AP648" s="211" t="s">
        <v>19</v>
      </c>
      <c r="AQ648" s="211" t="s">
        <v>20</v>
      </c>
      <c r="AR648" s="211" t="s">
        <v>21</v>
      </c>
      <c r="AS648" s="211" t="s">
        <v>22</v>
      </c>
      <c r="AT648" s="211" t="s">
        <v>23</v>
      </c>
      <c r="AU648" s="211" t="s">
        <v>24</v>
      </c>
      <c r="AV648" s="211" t="s">
        <v>25</v>
      </c>
      <c r="AW648" s="211" t="s">
        <v>26</v>
      </c>
      <c r="AX648" s="212" t="s">
        <v>27</v>
      </c>
      <c r="AY648" s="547"/>
      <c r="AZ648" s="640"/>
      <c r="BA648" s="638"/>
      <c r="BB648" s="638"/>
      <c r="BC648" s="125"/>
      <c r="BE648" s="32"/>
    </row>
    <row r="649" spans="1:57" s="215" customFormat="1" ht="16.149999999999999" customHeight="1">
      <c r="A649" s="587" t="s">
        <v>175</v>
      </c>
      <c r="B649" s="588"/>
      <c r="C649" s="588"/>
      <c r="D649" s="588"/>
      <c r="E649" s="588"/>
      <c r="F649" s="588"/>
      <c r="G649" s="588"/>
      <c r="H649" s="588"/>
      <c r="I649" s="588"/>
      <c r="J649" s="588"/>
      <c r="K649" s="588"/>
      <c r="L649" s="588"/>
      <c r="M649" s="588"/>
      <c r="N649" s="588"/>
      <c r="O649" s="588"/>
      <c r="P649" s="588"/>
      <c r="Q649" s="588"/>
      <c r="R649" s="588"/>
      <c r="S649" s="588"/>
      <c r="T649" s="588"/>
      <c r="U649" s="588"/>
      <c r="V649" s="588"/>
      <c r="W649" s="588"/>
      <c r="X649" s="588"/>
      <c r="Y649" s="589"/>
      <c r="AA649" s="587">
        <v>2</v>
      </c>
      <c r="AB649" s="588"/>
      <c r="AC649" s="588"/>
      <c r="AD649" s="588"/>
      <c r="AE649" s="588"/>
      <c r="AF649" s="588"/>
      <c r="AG649" s="588"/>
      <c r="AH649" s="588"/>
      <c r="AI649" s="588"/>
      <c r="AJ649" s="588"/>
      <c r="AK649" s="588"/>
      <c r="AL649" s="588"/>
      <c r="AM649" s="588"/>
      <c r="AN649" s="588"/>
      <c r="AO649" s="588"/>
      <c r="AP649" s="588"/>
      <c r="AQ649" s="588"/>
      <c r="AR649" s="588"/>
      <c r="AS649" s="588"/>
      <c r="AT649" s="588"/>
      <c r="AU649" s="588"/>
      <c r="AV649" s="588"/>
      <c r="AW649" s="588"/>
      <c r="AX649" s="589"/>
      <c r="AY649" s="216">
        <v>3</v>
      </c>
      <c r="AZ649" s="217">
        <v>4</v>
      </c>
      <c r="BA649" s="251">
        <v>5</v>
      </c>
      <c r="BB649" s="218"/>
      <c r="BC649" s="125"/>
      <c r="BE649" s="32"/>
    </row>
    <row r="650" spans="1:57" s="210" customFormat="1">
      <c r="A650" s="219">
        <v>1</v>
      </c>
      <c r="B650" s="220">
        <v>2515.6</v>
      </c>
      <c r="C650" s="220">
        <v>2369.4200000000005</v>
      </c>
      <c r="D650" s="220">
        <v>2318.6200000000003</v>
      </c>
      <c r="E650" s="220">
        <v>2310.88</v>
      </c>
      <c r="F650" s="220">
        <v>2349.63</v>
      </c>
      <c r="G650" s="220">
        <v>2632.69</v>
      </c>
      <c r="H650" s="220">
        <v>2920.28</v>
      </c>
      <c r="I650" s="220">
        <v>3127.2000000000003</v>
      </c>
      <c r="J650" s="220">
        <v>3413.3100000000004</v>
      </c>
      <c r="K650" s="220">
        <v>3441.32</v>
      </c>
      <c r="L650" s="220">
        <v>3445.55</v>
      </c>
      <c r="M650" s="220">
        <v>3443.6400000000003</v>
      </c>
      <c r="N650" s="220">
        <v>3418.0600000000004</v>
      </c>
      <c r="O650" s="220">
        <v>3444.3300000000004</v>
      </c>
      <c r="P650" s="220">
        <v>3450.09</v>
      </c>
      <c r="Q650" s="220">
        <v>3494.21</v>
      </c>
      <c r="R650" s="220">
        <v>3513.0800000000004</v>
      </c>
      <c r="S650" s="220">
        <v>3475.1800000000003</v>
      </c>
      <c r="T650" s="220">
        <v>3448.1200000000003</v>
      </c>
      <c r="U650" s="220">
        <v>3424.32</v>
      </c>
      <c r="V650" s="220">
        <v>3343.6400000000003</v>
      </c>
      <c r="W650" s="220">
        <v>3151.19</v>
      </c>
      <c r="X650" s="220">
        <v>2964.84</v>
      </c>
      <c r="Y650" s="220">
        <v>2794.4100000000003</v>
      </c>
      <c r="Z650" s="221"/>
      <c r="AA650" s="33">
        <v>1660.84</v>
      </c>
      <c r="AB650" s="33">
        <v>1514.66</v>
      </c>
      <c r="AC650" s="33">
        <v>1463.86</v>
      </c>
      <c r="AD650" s="33">
        <v>1456.12</v>
      </c>
      <c r="AE650" s="33">
        <v>1494.87</v>
      </c>
      <c r="AF650" s="33">
        <v>1777.93</v>
      </c>
      <c r="AG650" s="33">
        <v>2065.52</v>
      </c>
      <c r="AH650" s="33">
        <v>2272.44</v>
      </c>
      <c r="AI650" s="33">
        <v>2558.5500000000002</v>
      </c>
      <c r="AJ650" s="33">
        <v>2586.56</v>
      </c>
      <c r="AK650" s="33">
        <v>2590.79</v>
      </c>
      <c r="AL650" s="33">
        <v>2588.88</v>
      </c>
      <c r="AM650" s="33">
        <v>2563.3000000000002</v>
      </c>
      <c r="AN650" s="33">
        <v>2589.5700000000002</v>
      </c>
      <c r="AO650" s="33">
        <v>2595.33</v>
      </c>
      <c r="AP650" s="33">
        <v>2639.45</v>
      </c>
      <c r="AQ650" s="33">
        <v>2658.32</v>
      </c>
      <c r="AR650" s="33">
        <v>2620.42</v>
      </c>
      <c r="AS650" s="33">
        <v>2593.36</v>
      </c>
      <c r="AT650" s="33">
        <v>2569.56</v>
      </c>
      <c r="AU650" s="33">
        <v>2488.88</v>
      </c>
      <c r="AV650" s="33">
        <v>2296.4299999999998</v>
      </c>
      <c r="AW650" s="33">
        <v>2110.08</v>
      </c>
      <c r="AX650" s="33">
        <v>1939.65</v>
      </c>
      <c r="AY650" s="268">
        <v>634.05999999999995</v>
      </c>
      <c r="AZ650" s="138">
        <v>5.13</v>
      </c>
      <c r="BA650" s="222">
        <v>215.56672499999999</v>
      </c>
      <c r="BB650" s="224"/>
      <c r="BC650" s="125"/>
      <c r="BE650" s="32"/>
    </row>
    <row r="651" spans="1:57" s="210" customFormat="1">
      <c r="A651" s="219">
        <v>2</v>
      </c>
      <c r="B651" s="220">
        <v>2574.4</v>
      </c>
      <c r="C651" s="220">
        <v>2496.8700000000003</v>
      </c>
      <c r="D651" s="220">
        <v>2409.84</v>
      </c>
      <c r="E651" s="220">
        <v>2396.1600000000003</v>
      </c>
      <c r="F651" s="220">
        <v>2472.56</v>
      </c>
      <c r="G651" s="220">
        <v>2606.6600000000003</v>
      </c>
      <c r="H651" s="220">
        <v>2888.07</v>
      </c>
      <c r="I651" s="220">
        <v>3146.8900000000003</v>
      </c>
      <c r="J651" s="220">
        <v>3405.09</v>
      </c>
      <c r="K651" s="220">
        <v>3429.1200000000003</v>
      </c>
      <c r="L651" s="220">
        <v>3433.5400000000004</v>
      </c>
      <c r="M651" s="220">
        <v>3425.5600000000004</v>
      </c>
      <c r="N651" s="220">
        <v>3406.34</v>
      </c>
      <c r="O651" s="220">
        <v>3423.6400000000003</v>
      </c>
      <c r="P651" s="220">
        <v>3425.78</v>
      </c>
      <c r="Q651" s="220">
        <v>3437.0600000000004</v>
      </c>
      <c r="R651" s="220">
        <v>3445.76</v>
      </c>
      <c r="S651" s="220">
        <v>3444.46</v>
      </c>
      <c r="T651" s="220">
        <v>3436.15</v>
      </c>
      <c r="U651" s="220">
        <v>3407.6000000000004</v>
      </c>
      <c r="V651" s="220">
        <v>3335.5800000000004</v>
      </c>
      <c r="W651" s="220">
        <v>3160.1200000000003</v>
      </c>
      <c r="X651" s="220">
        <v>2916.61</v>
      </c>
      <c r="Y651" s="220">
        <v>2819.2100000000005</v>
      </c>
      <c r="Z651" s="221"/>
      <c r="AA651" s="33">
        <v>1719.64</v>
      </c>
      <c r="AB651" s="33">
        <v>1642.11</v>
      </c>
      <c r="AC651" s="33">
        <v>1555.08</v>
      </c>
      <c r="AD651" s="33">
        <v>1541.4</v>
      </c>
      <c r="AE651" s="33">
        <v>1617.8</v>
      </c>
      <c r="AF651" s="33">
        <v>1751.9</v>
      </c>
      <c r="AG651" s="33">
        <v>2033.31</v>
      </c>
      <c r="AH651" s="33">
        <v>2292.13</v>
      </c>
      <c r="AI651" s="33">
        <v>2550.33</v>
      </c>
      <c r="AJ651" s="33">
        <v>2574.36</v>
      </c>
      <c r="AK651" s="33">
        <v>2578.7800000000002</v>
      </c>
      <c r="AL651" s="33">
        <v>2570.8000000000002</v>
      </c>
      <c r="AM651" s="33">
        <v>2551.58</v>
      </c>
      <c r="AN651" s="33">
        <v>2568.88</v>
      </c>
      <c r="AO651" s="33">
        <v>2571.02</v>
      </c>
      <c r="AP651" s="33">
        <v>2582.3000000000002</v>
      </c>
      <c r="AQ651" s="33">
        <v>2591</v>
      </c>
      <c r="AR651" s="33">
        <v>2589.6999999999998</v>
      </c>
      <c r="AS651" s="33">
        <v>2581.39</v>
      </c>
      <c r="AT651" s="33">
        <v>2552.84</v>
      </c>
      <c r="AU651" s="33">
        <v>2480.8200000000002</v>
      </c>
      <c r="AV651" s="33">
        <v>2305.36</v>
      </c>
      <c r="AW651" s="33">
        <v>2061.85</v>
      </c>
      <c r="AX651" s="33">
        <v>1964.45</v>
      </c>
      <c r="AY651" s="268">
        <v>634.05999999999995</v>
      </c>
      <c r="AZ651" s="138">
        <v>5.13</v>
      </c>
      <c r="BA651" s="222">
        <v>215.56672499999999</v>
      </c>
      <c r="BB651" s="224"/>
      <c r="BC651" s="125"/>
      <c r="BE651" s="32"/>
    </row>
    <row r="652" spans="1:57" s="210" customFormat="1">
      <c r="A652" s="219">
        <v>3</v>
      </c>
      <c r="B652" s="220">
        <v>2455.15</v>
      </c>
      <c r="C652" s="220">
        <v>2337.88</v>
      </c>
      <c r="D652" s="220">
        <v>2372.1700000000005</v>
      </c>
      <c r="E652" s="220">
        <v>2373.2100000000005</v>
      </c>
      <c r="F652" s="220">
        <v>2436.2900000000004</v>
      </c>
      <c r="G652" s="220">
        <v>2614.0500000000002</v>
      </c>
      <c r="H652" s="220">
        <v>2957.98</v>
      </c>
      <c r="I652" s="220">
        <v>3043.2000000000003</v>
      </c>
      <c r="J652" s="220">
        <v>3345.28</v>
      </c>
      <c r="K652" s="220">
        <v>3423.9700000000003</v>
      </c>
      <c r="L652" s="220">
        <v>3418.0800000000004</v>
      </c>
      <c r="M652" s="220">
        <v>3413.6800000000003</v>
      </c>
      <c r="N652" s="220">
        <v>3392.86</v>
      </c>
      <c r="O652" s="220">
        <v>3407.0200000000004</v>
      </c>
      <c r="P652" s="220">
        <v>3406.25</v>
      </c>
      <c r="Q652" s="220">
        <v>3418.71</v>
      </c>
      <c r="R652" s="220">
        <v>3433.69</v>
      </c>
      <c r="S652" s="220">
        <v>3435.8</v>
      </c>
      <c r="T652" s="220">
        <v>3433.6400000000003</v>
      </c>
      <c r="U652" s="220">
        <v>3404.71</v>
      </c>
      <c r="V652" s="220">
        <v>3317.13</v>
      </c>
      <c r="W652" s="220">
        <v>3102.8500000000004</v>
      </c>
      <c r="X652" s="220">
        <v>2940.25</v>
      </c>
      <c r="Y652" s="220">
        <v>2782.15</v>
      </c>
      <c r="Z652" s="221"/>
      <c r="AA652" s="33">
        <v>1600.39</v>
      </c>
      <c r="AB652" s="33">
        <v>1483.12</v>
      </c>
      <c r="AC652" s="33">
        <v>1517.41</v>
      </c>
      <c r="AD652" s="33">
        <v>1518.45</v>
      </c>
      <c r="AE652" s="33">
        <v>1581.53</v>
      </c>
      <c r="AF652" s="33">
        <v>1759.29</v>
      </c>
      <c r="AG652" s="33">
        <v>2103.2199999999998</v>
      </c>
      <c r="AH652" s="33">
        <v>2188.44</v>
      </c>
      <c r="AI652" s="33">
        <v>2490.52</v>
      </c>
      <c r="AJ652" s="33">
        <v>2569.21</v>
      </c>
      <c r="AK652" s="33">
        <v>2563.3200000000002</v>
      </c>
      <c r="AL652" s="33">
        <v>2558.92</v>
      </c>
      <c r="AM652" s="33">
        <v>2538.1</v>
      </c>
      <c r="AN652" s="33">
        <v>2552.2600000000002</v>
      </c>
      <c r="AO652" s="33">
        <v>2551.4899999999998</v>
      </c>
      <c r="AP652" s="33">
        <v>2563.9499999999998</v>
      </c>
      <c r="AQ652" s="33">
        <v>2578.9299999999998</v>
      </c>
      <c r="AR652" s="33">
        <v>2581.04</v>
      </c>
      <c r="AS652" s="33">
        <v>2578.88</v>
      </c>
      <c r="AT652" s="33">
        <v>2549.9499999999998</v>
      </c>
      <c r="AU652" s="33">
        <v>2462.37</v>
      </c>
      <c r="AV652" s="33">
        <v>2248.09</v>
      </c>
      <c r="AW652" s="33">
        <v>2085.4899999999998</v>
      </c>
      <c r="AX652" s="33">
        <v>1927.39</v>
      </c>
      <c r="AY652" s="268">
        <v>634.05999999999995</v>
      </c>
      <c r="AZ652" s="138">
        <v>5.13</v>
      </c>
      <c r="BA652" s="222">
        <v>215.56672499999999</v>
      </c>
      <c r="BB652" s="224"/>
      <c r="BC652" s="125"/>
      <c r="BE652" s="32"/>
    </row>
    <row r="653" spans="1:57" s="210" customFormat="1">
      <c r="A653" s="219">
        <v>4</v>
      </c>
      <c r="B653" s="220">
        <v>2532.9700000000003</v>
      </c>
      <c r="C653" s="220">
        <v>2442.27</v>
      </c>
      <c r="D653" s="220">
        <v>2398.09</v>
      </c>
      <c r="E653" s="220">
        <v>2392.7800000000002</v>
      </c>
      <c r="F653" s="220">
        <v>2443.35</v>
      </c>
      <c r="G653" s="220">
        <v>2602.44</v>
      </c>
      <c r="H653" s="220">
        <v>2875.1600000000003</v>
      </c>
      <c r="I653" s="220">
        <v>3055.6600000000003</v>
      </c>
      <c r="J653" s="220">
        <v>3338.96</v>
      </c>
      <c r="K653" s="220">
        <v>3428.34</v>
      </c>
      <c r="L653" s="220">
        <v>3429.4</v>
      </c>
      <c r="M653" s="220">
        <v>3424.2900000000004</v>
      </c>
      <c r="N653" s="220">
        <v>3391.36</v>
      </c>
      <c r="O653" s="220">
        <v>3418.73</v>
      </c>
      <c r="P653" s="220">
        <v>3421.36</v>
      </c>
      <c r="Q653" s="220">
        <v>3437.71</v>
      </c>
      <c r="R653" s="220">
        <v>3448.11</v>
      </c>
      <c r="S653" s="220">
        <v>3444.3900000000003</v>
      </c>
      <c r="T653" s="220">
        <v>3428.23</v>
      </c>
      <c r="U653" s="220">
        <v>3355.65</v>
      </c>
      <c r="V653" s="220">
        <v>3240.9300000000003</v>
      </c>
      <c r="W653" s="220">
        <v>3042.28</v>
      </c>
      <c r="X653" s="220">
        <v>2908.3300000000004</v>
      </c>
      <c r="Y653" s="220">
        <v>2768.9300000000003</v>
      </c>
      <c r="Z653" s="221"/>
      <c r="AA653" s="33">
        <v>1678.21</v>
      </c>
      <c r="AB653" s="33">
        <v>1587.51</v>
      </c>
      <c r="AC653" s="33">
        <v>1543.33</v>
      </c>
      <c r="AD653" s="33">
        <v>1538.02</v>
      </c>
      <c r="AE653" s="33">
        <v>1588.59</v>
      </c>
      <c r="AF653" s="33">
        <v>1747.68</v>
      </c>
      <c r="AG653" s="33">
        <v>2020.4</v>
      </c>
      <c r="AH653" s="33">
        <v>2200.9</v>
      </c>
      <c r="AI653" s="33">
        <v>2484.1999999999998</v>
      </c>
      <c r="AJ653" s="33">
        <v>2573.58</v>
      </c>
      <c r="AK653" s="33">
        <v>2574.64</v>
      </c>
      <c r="AL653" s="33">
        <v>2569.5300000000002</v>
      </c>
      <c r="AM653" s="33">
        <v>2536.6</v>
      </c>
      <c r="AN653" s="33">
        <v>2563.9699999999998</v>
      </c>
      <c r="AO653" s="33">
        <v>2566.6</v>
      </c>
      <c r="AP653" s="33">
        <v>2582.9499999999998</v>
      </c>
      <c r="AQ653" s="33">
        <v>2593.35</v>
      </c>
      <c r="AR653" s="33">
        <v>2589.63</v>
      </c>
      <c r="AS653" s="33">
        <v>2573.4699999999998</v>
      </c>
      <c r="AT653" s="33">
        <v>2500.89</v>
      </c>
      <c r="AU653" s="33">
        <v>2386.17</v>
      </c>
      <c r="AV653" s="33">
        <v>2187.52</v>
      </c>
      <c r="AW653" s="33">
        <v>2053.5700000000002</v>
      </c>
      <c r="AX653" s="33">
        <v>1914.17</v>
      </c>
      <c r="AY653" s="268">
        <v>634.05999999999995</v>
      </c>
      <c r="AZ653" s="138">
        <v>5.13</v>
      </c>
      <c r="BA653" s="222">
        <v>215.56672499999999</v>
      </c>
      <c r="BB653" s="224"/>
      <c r="BC653" s="125"/>
      <c r="BE653" s="32"/>
    </row>
    <row r="654" spans="1:57" s="210" customFormat="1">
      <c r="A654" s="219">
        <v>5</v>
      </c>
      <c r="B654" s="220">
        <v>2524.6400000000003</v>
      </c>
      <c r="C654" s="220">
        <v>2387.8200000000002</v>
      </c>
      <c r="D654" s="220">
        <v>2317.0500000000002</v>
      </c>
      <c r="E654" s="220">
        <v>2309.2900000000004</v>
      </c>
      <c r="F654" s="220">
        <v>2386.09</v>
      </c>
      <c r="G654" s="220">
        <v>2569.8900000000003</v>
      </c>
      <c r="H654" s="220">
        <v>2816.73</v>
      </c>
      <c r="I654" s="220">
        <v>3000.9100000000003</v>
      </c>
      <c r="J654" s="220">
        <v>3343.98</v>
      </c>
      <c r="K654" s="220">
        <v>3432.57</v>
      </c>
      <c r="L654" s="220">
        <v>3431.44</v>
      </c>
      <c r="M654" s="220">
        <v>3425.65</v>
      </c>
      <c r="N654" s="220">
        <v>3405.6800000000003</v>
      </c>
      <c r="O654" s="220">
        <v>3415.84</v>
      </c>
      <c r="P654" s="220">
        <v>3419.6400000000003</v>
      </c>
      <c r="Q654" s="220">
        <v>3435.9900000000002</v>
      </c>
      <c r="R654" s="220">
        <v>3442.28</v>
      </c>
      <c r="S654" s="220">
        <v>3430.73</v>
      </c>
      <c r="T654" s="220">
        <v>3427.9</v>
      </c>
      <c r="U654" s="220">
        <v>3360.9900000000002</v>
      </c>
      <c r="V654" s="220">
        <v>3301.76</v>
      </c>
      <c r="W654" s="220">
        <v>3072.8</v>
      </c>
      <c r="X654" s="220">
        <v>2904.19</v>
      </c>
      <c r="Y654" s="220">
        <v>2796.15</v>
      </c>
      <c r="Z654" s="221"/>
      <c r="AA654" s="33">
        <v>1669.88</v>
      </c>
      <c r="AB654" s="33">
        <v>1533.06</v>
      </c>
      <c r="AC654" s="33">
        <v>1462.29</v>
      </c>
      <c r="AD654" s="33">
        <v>1454.53</v>
      </c>
      <c r="AE654" s="33">
        <v>1531.33</v>
      </c>
      <c r="AF654" s="33">
        <v>1715.13</v>
      </c>
      <c r="AG654" s="33">
        <v>1961.97</v>
      </c>
      <c r="AH654" s="33">
        <v>2146.15</v>
      </c>
      <c r="AI654" s="33">
        <v>2489.2199999999998</v>
      </c>
      <c r="AJ654" s="33">
        <v>2577.81</v>
      </c>
      <c r="AK654" s="33">
        <v>2576.6799999999998</v>
      </c>
      <c r="AL654" s="33">
        <v>2570.89</v>
      </c>
      <c r="AM654" s="33">
        <v>2550.92</v>
      </c>
      <c r="AN654" s="33">
        <v>2561.08</v>
      </c>
      <c r="AO654" s="33">
        <v>2564.88</v>
      </c>
      <c r="AP654" s="33">
        <v>2581.23</v>
      </c>
      <c r="AQ654" s="33">
        <v>2587.52</v>
      </c>
      <c r="AR654" s="33">
        <v>2575.9699999999998</v>
      </c>
      <c r="AS654" s="33">
        <v>2573.14</v>
      </c>
      <c r="AT654" s="33">
        <v>2506.23</v>
      </c>
      <c r="AU654" s="33">
        <v>2447</v>
      </c>
      <c r="AV654" s="33">
        <v>2218.04</v>
      </c>
      <c r="AW654" s="33">
        <v>2049.4299999999998</v>
      </c>
      <c r="AX654" s="33">
        <v>1941.39</v>
      </c>
      <c r="AY654" s="268">
        <v>634.05999999999995</v>
      </c>
      <c r="AZ654" s="138">
        <v>5.13</v>
      </c>
      <c r="BA654" s="222">
        <v>215.56672499999999</v>
      </c>
      <c r="BB654" s="224"/>
      <c r="BC654" s="125"/>
      <c r="BE654" s="32"/>
    </row>
    <row r="655" spans="1:57" s="210" customFormat="1">
      <c r="A655" s="219">
        <v>6</v>
      </c>
      <c r="B655" s="220">
        <v>2679.7400000000002</v>
      </c>
      <c r="C655" s="220">
        <v>2482.9100000000003</v>
      </c>
      <c r="D655" s="220">
        <v>2410.44</v>
      </c>
      <c r="E655" s="220">
        <v>2386.35</v>
      </c>
      <c r="F655" s="220">
        <v>2393.2600000000002</v>
      </c>
      <c r="G655" s="220">
        <v>2463.8300000000004</v>
      </c>
      <c r="H655" s="220">
        <v>2621.85</v>
      </c>
      <c r="I655" s="220">
        <v>2764.94</v>
      </c>
      <c r="J655" s="220">
        <v>2943.51</v>
      </c>
      <c r="K655" s="220">
        <v>3205.1200000000003</v>
      </c>
      <c r="L655" s="220">
        <v>3235.5600000000004</v>
      </c>
      <c r="M655" s="220">
        <v>3237.1400000000003</v>
      </c>
      <c r="N655" s="220">
        <v>3229.0600000000004</v>
      </c>
      <c r="O655" s="220">
        <v>3233.3500000000004</v>
      </c>
      <c r="P655" s="220">
        <v>3246.4</v>
      </c>
      <c r="Q655" s="220">
        <v>3261.3500000000004</v>
      </c>
      <c r="R655" s="220">
        <v>3296.05</v>
      </c>
      <c r="S655" s="220">
        <v>3292.42</v>
      </c>
      <c r="T655" s="220">
        <v>3274.86</v>
      </c>
      <c r="U655" s="220">
        <v>3253.42</v>
      </c>
      <c r="V655" s="220">
        <v>3231.69</v>
      </c>
      <c r="W655" s="220">
        <v>3108.42</v>
      </c>
      <c r="X655" s="220">
        <v>2816.5800000000004</v>
      </c>
      <c r="Y655" s="220">
        <v>2756.06</v>
      </c>
      <c r="Z655" s="221"/>
      <c r="AA655" s="33">
        <v>1824.98</v>
      </c>
      <c r="AB655" s="33">
        <v>1628.15</v>
      </c>
      <c r="AC655" s="33">
        <v>1555.68</v>
      </c>
      <c r="AD655" s="33">
        <v>1531.59</v>
      </c>
      <c r="AE655" s="33">
        <v>1538.5</v>
      </c>
      <c r="AF655" s="33">
        <v>1609.07</v>
      </c>
      <c r="AG655" s="33">
        <v>1767.09</v>
      </c>
      <c r="AH655" s="33">
        <v>1910.18</v>
      </c>
      <c r="AI655" s="33">
        <v>2088.75</v>
      </c>
      <c r="AJ655" s="33">
        <v>2350.36</v>
      </c>
      <c r="AK655" s="33">
        <v>2380.8000000000002</v>
      </c>
      <c r="AL655" s="33">
        <v>2382.38</v>
      </c>
      <c r="AM655" s="33">
        <v>2374.3000000000002</v>
      </c>
      <c r="AN655" s="33">
        <v>2378.59</v>
      </c>
      <c r="AO655" s="33">
        <v>2391.64</v>
      </c>
      <c r="AP655" s="33">
        <v>2406.59</v>
      </c>
      <c r="AQ655" s="33">
        <v>2441.29</v>
      </c>
      <c r="AR655" s="33">
        <v>2437.66</v>
      </c>
      <c r="AS655" s="33">
        <v>2420.1</v>
      </c>
      <c r="AT655" s="33">
        <v>2398.66</v>
      </c>
      <c r="AU655" s="33">
        <v>2376.9299999999998</v>
      </c>
      <c r="AV655" s="33">
        <v>2253.66</v>
      </c>
      <c r="AW655" s="33">
        <v>1961.82</v>
      </c>
      <c r="AX655" s="33">
        <v>1901.3</v>
      </c>
      <c r="AY655" s="268">
        <v>634.05999999999995</v>
      </c>
      <c r="AZ655" s="138">
        <v>5.13</v>
      </c>
      <c r="BA655" s="222">
        <v>215.56672499999999</v>
      </c>
      <c r="BB655" s="224"/>
      <c r="BC655" s="125"/>
      <c r="BE655" s="32"/>
    </row>
    <row r="656" spans="1:57" s="210" customFormat="1">
      <c r="A656" s="219">
        <v>7</v>
      </c>
      <c r="B656" s="220">
        <v>2584.5400000000004</v>
      </c>
      <c r="C656" s="220">
        <v>2457.77</v>
      </c>
      <c r="D656" s="220">
        <v>2406.2900000000004</v>
      </c>
      <c r="E656" s="220">
        <v>2360.7800000000002</v>
      </c>
      <c r="F656" s="220">
        <v>2371.0400000000004</v>
      </c>
      <c r="G656" s="220">
        <v>2405.48</v>
      </c>
      <c r="H656" s="220">
        <v>2465.06</v>
      </c>
      <c r="I656" s="220">
        <v>2659.15</v>
      </c>
      <c r="J656" s="220">
        <v>2801.27</v>
      </c>
      <c r="K656" s="220">
        <v>2922.8300000000004</v>
      </c>
      <c r="L656" s="220">
        <v>3168.63</v>
      </c>
      <c r="M656" s="220">
        <v>3222.13</v>
      </c>
      <c r="N656" s="220">
        <v>3218.75</v>
      </c>
      <c r="O656" s="220">
        <v>3218.84</v>
      </c>
      <c r="P656" s="220">
        <v>3200.6600000000003</v>
      </c>
      <c r="Q656" s="220">
        <v>3250.7700000000004</v>
      </c>
      <c r="R656" s="220">
        <v>3273</v>
      </c>
      <c r="S656" s="220">
        <v>3268.5</v>
      </c>
      <c r="T656" s="220">
        <v>3267.05</v>
      </c>
      <c r="U656" s="220">
        <v>3251.2000000000003</v>
      </c>
      <c r="V656" s="220">
        <v>3242.57</v>
      </c>
      <c r="W656" s="220">
        <v>3094</v>
      </c>
      <c r="X656" s="220">
        <v>2803.55</v>
      </c>
      <c r="Y656" s="220">
        <v>2690.65</v>
      </c>
      <c r="Z656" s="221"/>
      <c r="AA656" s="33">
        <v>1729.78</v>
      </c>
      <c r="AB656" s="33">
        <v>1603.01</v>
      </c>
      <c r="AC656" s="33">
        <v>1551.53</v>
      </c>
      <c r="AD656" s="33">
        <v>1506.02</v>
      </c>
      <c r="AE656" s="33">
        <v>1516.28</v>
      </c>
      <c r="AF656" s="33">
        <v>1550.72</v>
      </c>
      <c r="AG656" s="33">
        <v>1610.3</v>
      </c>
      <c r="AH656" s="33">
        <v>1804.39</v>
      </c>
      <c r="AI656" s="33">
        <v>1946.51</v>
      </c>
      <c r="AJ656" s="33">
        <v>2068.0700000000002</v>
      </c>
      <c r="AK656" s="33">
        <v>2313.87</v>
      </c>
      <c r="AL656" s="33">
        <v>2367.37</v>
      </c>
      <c r="AM656" s="33">
        <v>2363.9899999999998</v>
      </c>
      <c r="AN656" s="33">
        <v>2364.08</v>
      </c>
      <c r="AO656" s="33">
        <v>2345.9</v>
      </c>
      <c r="AP656" s="33">
        <v>2396.0100000000002</v>
      </c>
      <c r="AQ656" s="33">
        <v>2418.2399999999998</v>
      </c>
      <c r="AR656" s="33">
        <v>2413.7399999999998</v>
      </c>
      <c r="AS656" s="33">
        <v>2412.29</v>
      </c>
      <c r="AT656" s="33">
        <v>2396.44</v>
      </c>
      <c r="AU656" s="33">
        <v>2387.81</v>
      </c>
      <c r="AV656" s="33">
        <v>2239.2399999999998</v>
      </c>
      <c r="AW656" s="33">
        <v>1948.79</v>
      </c>
      <c r="AX656" s="33">
        <v>1835.89</v>
      </c>
      <c r="AY656" s="268">
        <v>634.05999999999995</v>
      </c>
      <c r="AZ656" s="138">
        <v>5.13</v>
      </c>
      <c r="BA656" s="222">
        <v>215.56672499999999</v>
      </c>
      <c r="BB656" s="224"/>
      <c r="BC656" s="125"/>
      <c r="BE656" s="32"/>
    </row>
    <row r="657" spans="1:57" s="210" customFormat="1">
      <c r="A657" s="219">
        <v>8</v>
      </c>
      <c r="B657" s="220">
        <v>2502.7800000000002</v>
      </c>
      <c r="C657" s="220">
        <v>2417.77</v>
      </c>
      <c r="D657" s="220">
        <v>2376.0100000000002</v>
      </c>
      <c r="E657" s="220">
        <v>2366.6700000000005</v>
      </c>
      <c r="F657" s="220">
        <v>2416.34</v>
      </c>
      <c r="G657" s="220">
        <v>2537.4300000000003</v>
      </c>
      <c r="H657" s="220">
        <v>2772.38</v>
      </c>
      <c r="I657" s="220">
        <v>2920.9</v>
      </c>
      <c r="J657" s="220">
        <v>3186.34</v>
      </c>
      <c r="K657" s="220">
        <v>3295.07</v>
      </c>
      <c r="L657" s="220">
        <v>3314.3</v>
      </c>
      <c r="M657" s="220">
        <v>3299.9900000000002</v>
      </c>
      <c r="N657" s="220">
        <v>3264.44</v>
      </c>
      <c r="O657" s="220">
        <v>3293.25</v>
      </c>
      <c r="P657" s="220">
        <v>3235.92</v>
      </c>
      <c r="Q657" s="220">
        <v>3270.01</v>
      </c>
      <c r="R657" s="220">
        <v>3256.5400000000004</v>
      </c>
      <c r="S657" s="220">
        <v>3230</v>
      </c>
      <c r="T657" s="220">
        <v>3224.5600000000004</v>
      </c>
      <c r="U657" s="220">
        <v>3184.9</v>
      </c>
      <c r="V657" s="220">
        <v>3156.1800000000003</v>
      </c>
      <c r="W657" s="220">
        <v>2943.5600000000004</v>
      </c>
      <c r="X657" s="220">
        <v>2781.7500000000005</v>
      </c>
      <c r="Y657" s="220">
        <v>2622.26</v>
      </c>
      <c r="Z657" s="221"/>
      <c r="AA657" s="33">
        <v>1648.02</v>
      </c>
      <c r="AB657" s="33">
        <v>1563.01</v>
      </c>
      <c r="AC657" s="33">
        <v>1521.25</v>
      </c>
      <c r="AD657" s="33">
        <v>1511.91</v>
      </c>
      <c r="AE657" s="33">
        <v>1561.58</v>
      </c>
      <c r="AF657" s="33">
        <v>1682.67</v>
      </c>
      <c r="AG657" s="33">
        <v>1917.62</v>
      </c>
      <c r="AH657" s="33">
        <v>2066.14</v>
      </c>
      <c r="AI657" s="33">
        <v>2331.58</v>
      </c>
      <c r="AJ657" s="33">
        <v>2440.31</v>
      </c>
      <c r="AK657" s="33">
        <v>2459.54</v>
      </c>
      <c r="AL657" s="33">
        <v>2445.23</v>
      </c>
      <c r="AM657" s="33">
        <v>2409.6799999999998</v>
      </c>
      <c r="AN657" s="33">
        <v>2438.4899999999998</v>
      </c>
      <c r="AO657" s="33">
        <v>2381.16</v>
      </c>
      <c r="AP657" s="33">
        <v>2415.25</v>
      </c>
      <c r="AQ657" s="33">
        <v>2401.7800000000002</v>
      </c>
      <c r="AR657" s="33">
        <v>2375.2399999999998</v>
      </c>
      <c r="AS657" s="33">
        <v>2369.8000000000002</v>
      </c>
      <c r="AT657" s="33">
        <v>2330.14</v>
      </c>
      <c r="AU657" s="33">
        <v>2301.42</v>
      </c>
      <c r="AV657" s="33">
        <v>2088.8000000000002</v>
      </c>
      <c r="AW657" s="33">
        <v>1926.99</v>
      </c>
      <c r="AX657" s="33">
        <v>1767.5</v>
      </c>
      <c r="AY657" s="268">
        <v>634.05999999999995</v>
      </c>
      <c r="AZ657" s="138">
        <v>5.13</v>
      </c>
      <c r="BA657" s="222">
        <v>215.56672499999999</v>
      </c>
      <c r="BB657" s="224"/>
      <c r="BC657" s="125"/>
      <c r="BE657" s="32"/>
    </row>
    <row r="658" spans="1:57" s="210" customFormat="1">
      <c r="A658" s="219">
        <v>9</v>
      </c>
      <c r="B658" s="220">
        <v>2574.6200000000003</v>
      </c>
      <c r="C658" s="220">
        <v>2459.0700000000002</v>
      </c>
      <c r="D658" s="220">
        <v>2441.1600000000003</v>
      </c>
      <c r="E658" s="220">
        <v>2418.94</v>
      </c>
      <c r="F658" s="220">
        <v>2475.2200000000003</v>
      </c>
      <c r="G658" s="220">
        <v>2601.9500000000003</v>
      </c>
      <c r="H658" s="220">
        <v>2689.13</v>
      </c>
      <c r="I658" s="220">
        <v>3054.1800000000003</v>
      </c>
      <c r="J658" s="220">
        <v>3159.98</v>
      </c>
      <c r="K658" s="220">
        <v>3186.7400000000002</v>
      </c>
      <c r="L658" s="220">
        <v>3191.13</v>
      </c>
      <c r="M658" s="220">
        <v>3188.7900000000004</v>
      </c>
      <c r="N658" s="220">
        <v>3164.5400000000004</v>
      </c>
      <c r="O658" s="220">
        <v>3176.0400000000004</v>
      </c>
      <c r="P658" s="220">
        <v>3176</v>
      </c>
      <c r="Q658" s="220">
        <v>3303.5</v>
      </c>
      <c r="R658" s="220">
        <v>3302.88</v>
      </c>
      <c r="S658" s="220">
        <v>3279.5</v>
      </c>
      <c r="T658" s="220">
        <v>3267.28</v>
      </c>
      <c r="U658" s="220">
        <v>3146.05</v>
      </c>
      <c r="V658" s="220">
        <v>3112.59</v>
      </c>
      <c r="W658" s="220">
        <v>3028.48</v>
      </c>
      <c r="X658" s="220">
        <v>2777.77</v>
      </c>
      <c r="Y658" s="220">
        <v>2613.0700000000002</v>
      </c>
      <c r="Z658" s="221"/>
      <c r="AA658" s="33">
        <v>1719.86</v>
      </c>
      <c r="AB658" s="33">
        <v>1604.31</v>
      </c>
      <c r="AC658" s="33">
        <v>1586.4</v>
      </c>
      <c r="AD658" s="33">
        <v>1564.18</v>
      </c>
      <c r="AE658" s="33">
        <v>1620.46</v>
      </c>
      <c r="AF658" s="33">
        <v>1747.19</v>
      </c>
      <c r="AG658" s="33">
        <v>1834.37</v>
      </c>
      <c r="AH658" s="33">
        <v>2199.42</v>
      </c>
      <c r="AI658" s="33">
        <v>2305.2199999999998</v>
      </c>
      <c r="AJ658" s="33">
        <v>2331.98</v>
      </c>
      <c r="AK658" s="33">
        <v>2336.37</v>
      </c>
      <c r="AL658" s="33">
        <v>2334.0300000000002</v>
      </c>
      <c r="AM658" s="33">
        <v>2309.7800000000002</v>
      </c>
      <c r="AN658" s="33">
        <v>2321.2800000000002</v>
      </c>
      <c r="AO658" s="33">
        <v>2321.2399999999998</v>
      </c>
      <c r="AP658" s="33">
        <v>2448.7399999999998</v>
      </c>
      <c r="AQ658" s="33">
        <v>2448.12</v>
      </c>
      <c r="AR658" s="33">
        <v>2424.7399999999998</v>
      </c>
      <c r="AS658" s="33">
        <v>2412.52</v>
      </c>
      <c r="AT658" s="33">
        <v>2291.29</v>
      </c>
      <c r="AU658" s="33">
        <v>2257.83</v>
      </c>
      <c r="AV658" s="33">
        <v>2173.7199999999998</v>
      </c>
      <c r="AW658" s="33">
        <v>1923.01</v>
      </c>
      <c r="AX658" s="33">
        <v>1758.31</v>
      </c>
      <c r="AY658" s="268">
        <v>634.05999999999995</v>
      </c>
      <c r="AZ658" s="138">
        <v>5.13</v>
      </c>
      <c r="BA658" s="222">
        <v>215.56672499999999</v>
      </c>
      <c r="BB658" s="224"/>
      <c r="BC658" s="125"/>
      <c r="BE658" s="32"/>
    </row>
    <row r="659" spans="1:57" s="210" customFormat="1">
      <c r="A659" s="219">
        <v>10</v>
      </c>
      <c r="B659" s="220">
        <v>2510.3900000000003</v>
      </c>
      <c r="C659" s="220">
        <v>2431.27</v>
      </c>
      <c r="D659" s="220">
        <v>2407.3300000000004</v>
      </c>
      <c r="E659" s="220">
        <v>2388.3700000000003</v>
      </c>
      <c r="F659" s="220">
        <v>2418.7400000000002</v>
      </c>
      <c r="G659" s="220">
        <v>2563.7500000000005</v>
      </c>
      <c r="H659" s="220">
        <v>2787.6600000000003</v>
      </c>
      <c r="I659" s="220">
        <v>3039.38</v>
      </c>
      <c r="J659" s="220">
        <v>3318.03</v>
      </c>
      <c r="K659" s="220">
        <v>3437.1400000000003</v>
      </c>
      <c r="L659" s="220">
        <v>3423.75</v>
      </c>
      <c r="M659" s="220">
        <v>3398.01</v>
      </c>
      <c r="N659" s="220">
        <v>3363.7700000000004</v>
      </c>
      <c r="O659" s="220">
        <v>3394.9700000000003</v>
      </c>
      <c r="P659" s="220">
        <v>3385.71</v>
      </c>
      <c r="Q659" s="220">
        <v>3437.86</v>
      </c>
      <c r="R659" s="220">
        <v>3408.9300000000003</v>
      </c>
      <c r="S659" s="220">
        <v>3360.0200000000004</v>
      </c>
      <c r="T659" s="220">
        <v>3368.88</v>
      </c>
      <c r="U659" s="220">
        <v>3328.51</v>
      </c>
      <c r="V659" s="220">
        <v>3259.4700000000003</v>
      </c>
      <c r="W659" s="220">
        <v>3041.53</v>
      </c>
      <c r="X659" s="220">
        <v>2865.4500000000003</v>
      </c>
      <c r="Y659" s="220">
        <v>2678.01</v>
      </c>
      <c r="Z659" s="221"/>
      <c r="AA659" s="33">
        <v>1655.63</v>
      </c>
      <c r="AB659" s="33">
        <v>1576.51</v>
      </c>
      <c r="AC659" s="33">
        <v>1552.57</v>
      </c>
      <c r="AD659" s="33">
        <v>1533.61</v>
      </c>
      <c r="AE659" s="33">
        <v>1563.98</v>
      </c>
      <c r="AF659" s="33">
        <v>1708.99</v>
      </c>
      <c r="AG659" s="33">
        <v>1932.9</v>
      </c>
      <c r="AH659" s="33">
        <v>2184.62</v>
      </c>
      <c r="AI659" s="33">
        <v>2463.27</v>
      </c>
      <c r="AJ659" s="33">
        <v>2582.38</v>
      </c>
      <c r="AK659" s="33">
        <v>2568.9899999999998</v>
      </c>
      <c r="AL659" s="33">
        <v>2543.25</v>
      </c>
      <c r="AM659" s="33">
        <v>2509.0100000000002</v>
      </c>
      <c r="AN659" s="33">
        <v>2540.21</v>
      </c>
      <c r="AO659" s="33">
        <v>2530.9499999999998</v>
      </c>
      <c r="AP659" s="33">
        <v>2583.1</v>
      </c>
      <c r="AQ659" s="33">
        <v>2554.17</v>
      </c>
      <c r="AR659" s="33">
        <v>2505.2600000000002</v>
      </c>
      <c r="AS659" s="33">
        <v>2514.12</v>
      </c>
      <c r="AT659" s="33">
        <v>2473.75</v>
      </c>
      <c r="AU659" s="33">
        <v>2404.71</v>
      </c>
      <c r="AV659" s="33">
        <v>2186.77</v>
      </c>
      <c r="AW659" s="33">
        <v>2010.69</v>
      </c>
      <c r="AX659" s="33">
        <v>1823.25</v>
      </c>
      <c r="AY659" s="268">
        <v>634.05999999999995</v>
      </c>
      <c r="AZ659" s="138">
        <v>5.13</v>
      </c>
      <c r="BA659" s="222">
        <v>215.56672499999999</v>
      </c>
      <c r="BB659" s="224"/>
      <c r="BC659" s="125"/>
      <c r="BE659" s="32"/>
    </row>
    <row r="660" spans="1:57" s="210" customFormat="1">
      <c r="A660" s="219">
        <v>11</v>
      </c>
      <c r="B660" s="220">
        <v>2704.6200000000003</v>
      </c>
      <c r="C660" s="220">
        <v>2606.36</v>
      </c>
      <c r="D660" s="220">
        <v>2573.65</v>
      </c>
      <c r="E660" s="220">
        <v>2565.2400000000002</v>
      </c>
      <c r="F660" s="220">
        <v>2608.2400000000002</v>
      </c>
      <c r="G660" s="220">
        <v>2782.2500000000005</v>
      </c>
      <c r="H660" s="220">
        <v>2915.6400000000003</v>
      </c>
      <c r="I660" s="220">
        <v>3390.75</v>
      </c>
      <c r="J660" s="220">
        <v>3477.8</v>
      </c>
      <c r="K660" s="220">
        <v>3497.3</v>
      </c>
      <c r="L660" s="220">
        <v>3516.3900000000003</v>
      </c>
      <c r="M660" s="220">
        <v>3505.4900000000002</v>
      </c>
      <c r="N660" s="220">
        <v>3485.4</v>
      </c>
      <c r="O660" s="220">
        <v>3491.4100000000003</v>
      </c>
      <c r="P660" s="220">
        <v>3494.86</v>
      </c>
      <c r="Q660" s="220">
        <v>3512.4100000000003</v>
      </c>
      <c r="R660" s="220">
        <v>3524.15</v>
      </c>
      <c r="S660" s="220">
        <v>3500.28</v>
      </c>
      <c r="T660" s="220">
        <v>3484.9500000000003</v>
      </c>
      <c r="U660" s="220">
        <v>3475.9900000000002</v>
      </c>
      <c r="V660" s="220">
        <v>3461.88</v>
      </c>
      <c r="W660" s="220">
        <v>3367.51</v>
      </c>
      <c r="X660" s="220">
        <v>3022.5600000000004</v>
      </c>
      <c r="Y660" s="220">
        <v>2857.85</v>
      </c>
      <c r="Z660" s="221"/>
      <c r="AA660" s="33">
        <v>1849.86</v>
      </c>
      <c r="AB660" s="33">
        <v>1751.6</v>
      </c>
      <c r="AC660" s="33">
        <v>1718.89</v>
      </c>
      <c r="AD660" s="33">
        <v>1710.48</v>
      </c>
      <c r="AE660" s="33">
        <v>1753.48</v>
      </c>
      <c r="AF660" s="33">
        <v>1927.49</v>
      </c>
      <c r="AG660" s="33">
        <v>2060.88</v>
      </c>
      <c r="AH660" s="33">
        <v>2535.9899999999998</v>
      </c>
      <c r="AI660" s="33">
        <v>2623.04</v>
      </c>
      <c r="AJ660" s="33">
        <v>2642.54</v>
      </c>
      <c r="AK660" s="33">
        <v>2661.63</v>
      </c>
      <c r="AL660" s="33">
        <v>2650.73</v>
      </c>
      <c r="AM660" s="33">
        <v>2630.64</v>
      </c>
      <c r="AN660" s="33">
        <v>2636.65</v>
      </c>
      <c r="AO660" s="33">
        <v>2640.1</v>
      </c>
      <c r="AP660" s="33">
        <v>2657.65</v>
      </c>
      <c r="AQ660" s="33">
        <v>2669.39</v>
      </c>
      <c r="AR660" s="33">
        <v>2645.52</v>
      </c>
      <c r="AS660" s="33">
        <v>2630.19</v>
      </c>
      <c r="AT660" s="33">
        <v>2621.23</v>
      </c>
      <c r="AU660" s="33">
        <v>2607.12</v>
      </c>
      <c r="AV660" s="33">
        <v>2512.75</v>
      </c>
      <c r="AW660" s="33">
        <v>2167.8000000000002</v>
      </c>
      <c r="AX660" s="33">
        <v>2003.09</v>
      </c>
      <c r="AY660" s="268">
        <v>634.05999999999995</v>
      </c>
      <c r="AZ660" s="138">
        <v>5.13</v>
      </c>
      <c r="BA660" s="222">
        <v>215.56672499999999</v>
      </c>
      <c r="BB660" s="224"/>
      <c r="BC660" s="125"/>
      <c r="BE660" s="32"/>
    </row>
    <row r="661" spans="1:57" s="210" customFormat="1">
      <c r="A661" s="219">
        <v>12</v>
      </c>
      <c r="B661" s="220">
        <v>2713.26</v>
      </c>
      <c r="C661" s="220">
        <v>2589.65</v>
      </c>
      <c r="D661" s="220">
        <v>2564.4600000000005</v>
      </c>
      <c r="E661" s="220">
        <v>2548.2800000000002</v>
      </c>
      <c r="F661" s="220">
        <v>2587.0800000000004</v>
      </c>
      <c r="G661" s="220">
        <v>2716.7400000000002</v>
      </c>
      <c r="H661" s="220">
        <v>2833.85</v>
      </c>
      <c r="I661" s="220">
        <v>3244.3100000000004</v>
      </c>
      <c r="J661" s="220">
        <v>3431.1200000000003</v>
      </c>
      <c r="K661" s="220">
        <v>3448.28</v>
      </c>
      <c r="L661" s="220">
        <v>3450.0600000000004</v>
      </c>
      <c r="M661" s="220">
        <v>3445.9</v>
      </c>
      <c r="N661" s="220">
        <v>3430.9300000000003</v>
      </c>
      <c r="O661" s="220">
        <v>3436.92</v>
      </c>
      <c r="P661" s="220">
        <v>3435.67</v>
      </c>
      <c r="Q661" s="220">
        <v>3438.0200000000004</v>
      </c>
      <c r="R661" s="220">
        <v>3441.9500000000003</v>
      </c>
      <c r="S661" s="220">
        <v>3435.84</v>
      </c>
      <c r="T661" s="220">
        <v>3434.3700000000003</v>
      </c>
      <c r="U661" s="220">
        <v>3428.19</v>
      </c>
      <c r="V661" s="220">
        <v>3374.36</v>
      </c>
      <c r="W661" s="220">
        <v>3193.09</v>
      </c>
      <c r="X661" s="220">
        <v>2858.3</v>
      </c>
      <c r="Y661" s="220">
        <v>2803.19</v>
      </c>
      <c r="Z661" s="221"/>
      <c r="AA661" s="33">
        <v>1858.5</v>
      </c>
      <c r="AB661" s="33">
        <v>1734.89</v>
      </c>
      <c r="AC661" s="33">
        <v>1709.7</v>
      </c>
      <c r="AD661" s="33">
        <v>1693.52</v>
      </c>
      <c r="AE661" s="33">
        <v>1732.32</v>
      </c>
      <c r="AF661" s="33">
        <v>1861.98</v>
      </c>
      <c r="AG661" s="33">
        <v>1979.09</v>
      </c>
      <c r="AH661" s="33">
        <v>2389.5500000000002</v>
      </c>
      <c r="AI661" s="33">
        <v>2576.36</v>
      </c>
      <c r="AJ661" s="33">
        <v>2593.52</v>
      </c>
      <c r="AK661" s="33">
        <v>2595.3000000000002</v>
      </c>
      <c r="AL661" s="33">
        <v>2591.14</v>
      </c>
      <c r="AM661" s="33">
        <v>2576.17</v>
      </c>
      <c r="AN661" s="33">
        <v>2582.16</v>
      </c>
      <c r="AO661" s="33">
        <v>2580.91</v>
      </c>
      <c r="AP661" s="33">
        <v>2583.2600000000002</v>
      </c>
      <c r="AQ661" s="33">
        <v>2587.19</v>
      </c>
      <c r="AR661" s="33">
        <v>2581.08</v>
      </c>
      <c r="AS661" s="33">
        <v>2579.61</v>
      </c>
      <c r="AT661" s="33">
        <v>2573.4299999999998</v>
      </c>
      <c r="AU661" s="33">
        <v>2519.6</v>
      </c>
      <c r="AV661" s="33">
        <v>2338.33</v>
      </c>
      <c r="AW661" s="33">
        <v>2003.54</v>
      </c>
      <c r="AX661" s="33">
        <v>1948.43</v>
      </c>
      <c r="AY661" s="268">
        <v>634.05999999999995</v>
      </c>
      <c r="AZ661" s="138">
        <v>5.13</v>
      </c>
      <c r="BA661" s="222">
        <v>215.56672499999999</v>
      </c>
      <c r="BB661" s="224"/>
      <c r="BC661" s="125"/>
      <c r="BE661" s="32"/>
    </row>
    <row r="662" spans="1:57" s="210" customFormat="1">
      <c r="A662" s="219">
        <v>13</v>
      </c>
      <c r="B662" s="220">
        <v>2682.3300000000004</v>
      </c>
      <c r="C662" s="220">
        <v>2609.5800000000004</v>
      </c>
      <c r="D662" s="220">
        <v>2464.5500000000002</v>
      </c>
      <c r="E662" s="220">
        <v>2427.35</v>
      </c>
      <c r="F662" s="220">
        <v>2432.1400000000003</v>
      </c>
      <c r="G662" s="220">
        <v>2551.8700000000003</v>
      </c>
      <c r="H662" s="220">
        <v>2647.6800000000003</v>
      </c>
      <c r="I662" s="220">
        <v>2711.2000000000003</v>
      </c>
      <c r="J662" s="220">
        <v>2898.5400000000004</v>
      </c>
      <c r="K662" s="220">
        <v>3031.82</v>
      </c>
      <c r="L662" s="220">
        <v>3121.1000000000004</v>
      </c>
      <c r="M662" s="220">
        <v>3158.48</v>
      </c>
      <c r="N662" s="220">
        <v>3166.34</v>
      </c>
      <c r="O662" s="220">
        <v>3183.09</v>
      </c>
      <c r="P662" s="220">
        <v>3187.9100000000003</v>
      </c>
      <c r="Q662" s="220">
        <v>3191.9500000000003</v>
      </c>
      <c r="R662" s="220">
        <v>3203.8700000000003</v>
      </c>
      <c r="S662" s="220">
        <v>3195.05</v>
      </c>
      <c r="T662" s="220">
        <v>3169.15</v>
      </c>
      <c r="U662" s="220">
        <v>3190.7700000000004</v>
      </c>
      <c r="V662" s="220">
        <v>3104.7200000000003</v>
      </c>
      <c r="W662" s="220">
        <v>2967.67</v>
      </c>
      <c r="X662" s="220">
        <v>2872.2000000000003</v>
      </c>
      <c r="Y662" s="220">
        <v>2717.0800000000004</v>
      </c>
      <c r="Z662" s="221"/>
      <c r="AA662" s="33">
        <v>1827.57</v>
      </c>
      <c r="AB662" s="33">
        <v>1754.82</v>
      </c>
      <c r="AC662" s="33">
        <v>1609.79</v>
      </c>
      <c r="AD662" s="33">
        <v>1572.59</v>
      </c>
      <c r="AE662" s="33">
        <v>1577.38</v>
      </c>
      <c r="AF662" s="33">
        <v>1697.11</v>
      </c>
      <c r="AG662" s="33">
        <v>1792.92</v>
      </c>
      <c r="AH662" s="33">
        <v>1856.44</v>
      </c>
      <c r="AI662" s="33">
        <v>2043.78</v>
      </c>
      <c r="AJ662" s="33">
        <v>2177.06</v>
      </c>
      <c r="AK662" s="33">
        <v>2266.34</v>
      </c>
      <c r="AL662" s="33">
        <v>2303.7199999999998</v>
      </c>
      <c r="AM662" s="33">
        <v>2311.58</v>
      </c>
      <c r="AN662" s="33">
        <v>2328.33</v>
      </c>
      <c r="AO662" s="33">
        <v>2333.15</v>
      </c>
      <c r="AP662" s="33">
        <v>2337.19</v>
      </c>
      <c r="AQ662" s="33">
        <v>2349.11</v>
      </c>
      <c r="AR662" s="33">
        <v>2340.29</v>
      </c>
      <c r="AS662" s="33">
        <v>2314.39</v>
      </c>
      <c r="AT662" s="33">
        <v>2336.0100000000002</v>
      </c>
      <c r="AU662" s="33">
        <v>2249.96</v>
      </c>
      <c r="AV662" s="33">
        <v>2112.91</v>
      </c>
      <c r="AW662" s="33">
        <v>2017.44</v>
      </c>
      <c r="AX662" s="33">
        <v>1862.32</v>
      </c>
      <c r="AY662" s="268">
        <v>634.05999999999995</v>
      </c>
      <c r="AZ662" s="138">
        <v>5.13</v>
      </c>
      <c r="BA662" s="222">
        <v>215.56672499999999</v>
      </c>
      <c r="BB662" s="224"/>
      <c r="BC662" s="125"/>
      <c r="BE662" s="32"/>
    </row>
    <row r="663" spans="1:57" s="210" customFormat="1">
      <c r="A663" s="219">
        <v>14</v>
      </c>
      <c r="B663" s="220">
        <v>2620.77</v>
      </c>
      <c r="C663" s="220">
        <v>2475.2400000000002</v>
      </c>
      <c r="D663" s="220">
        <v>2366.9500000000003</v>
      </c>
      <c r="E663" s="220">
        <v>2341.9500000000003</v>
      </c>
      <c r="F663" s="220">
        <v>2363.5000000000005</v>
      </c>
      <c r="G663" s="220">
        <v>2429.9900000000002</v>
      </c>
      <c r="H663" s="220">
        <v>2548.0300000000002</v>
      </c>
      <c r="I663" s="220">
        <v>2642.4600000000005</v>
      </c>
      <c r="J663" s="220">
        <v>2768.6600000000003</v>
      </c>
      <c r="K663" s="220">
        <v>2908.48</v>
      </c>
      <c r="L663" s="220">
        <v>2961.46</v>
      </c>
      <c r="M663" s="220">
        <v>2971.38</v>
      </c>
      <c r="N663" s="220">
        <v>2974.15</v>
      </c>
      <c r="O663" s="220">
        <v>2993.5200000000004</v>
      </c>
      <c r="P663" s="220">
        <v>3067.92</v>
      </c>
      <c r="Q663" s="220">
        <v>3118.44</v>
      </c>
      <c r="R663" s="220">
        <v>3136.36</v>
      </c>
      <c r="S663" s="220">
        <v>3134.55</v>
      </c>
      <c r="T663" s="220">
        <v>3119.28</v>
      </c>
      <c r="U663" s="220">
        <v>3131.3100000000004</v>
      </c>
      <c r="V663" s="220">
        <v>3073.57</v>
      </c>
      <c r="W663" s="220">
        <v>2965.51</v>
      </c>
      <c r="X663" s="220">
        <v>2862.56</v>
      </c>
      <c r="Y663" s="220">
        <v>2696.01</v>
      </c>
      <c r="Z663" s="221"/>
      <c r="AA663" s="33">
        <v>1766.01</v>
      </c>
      <c r="AB663" s="33">
        <v>1620.48</v>
      </c>
      <c r="AC663" s="33">
        <v>1512.19</v>
      </c>
      <c r="AD663" s="33">
        <v>1487.19</v>
      </c>
      <c r="AE663" s="33">
        <v>1508.74</v>
      </c>
      <c r="AF663" s="33">
        <v>1575.23</v>
      </c>
      <c r="AG663" s="33">
        <v>1693.27</v>
      </c>
      <c r="AH663" s="33">
        <v>1787.7</v>
      </c>
      <c r="AI663" s="33">
        <v>1913.9</v>
      </c>
      <c r="AJ663" s="33">
        <v>2053.7199999999998</v>
      </c>
      <c r="AK663" s="33">
        <v>2106.6999999999998</v>
      </c>
      <c r="AL663" s="33">
        <v>2116.62</v>
      </c>
      <c r="AM663" s="33">
        <v>2119.39</v>
      </c>
      <c r="AN663" s="33">
        <v>2138.7600000000002</v>
      </c>
      <c r="AO663" s="33">
        <v>2213.16</v>
      </c>
      <c r="AP663" s="33">
        <v>2263.6799999999998</v>
      </c>
      <c r="AQ663" s="33">
        <v>2281.6</v>
      </c>
      <c r="AR663" s="33">
        <v>2279.79</v>
      </c>
      <c r="AS663" s="33">
        <v>2264.52</v>
      </c>
      <c r="AT663" s="33">
        <v>2276.5500000000002</v>
      </c>
      <c r="AU663" s="33">
        <v>2218.81</v>
      </c>
      <c r="AV663" s="33">
        <v>2110.75</v>
      </c>
      <c r="AW663" s="33">
        <v>2007.8</v>
      </c>
      <c r="AX663" s="33">
        <v>1841.25</v>
      </c>
      <c r="AY663" s="268">
        <v>634.05999999999995</v>
      </c>
      <c r="AZ663" s="138">
        <v>5.13</v>
      </c>
      <c r="BA663" s="222">
        <v>215.56672499999999</v>
      </c>
      <c r="BB663" s="224"/>
      <c r="BC663" s="125"/>
      <c r="BE663" s="32"/>
    </row>
    <row r="664" spans="1:57" s="210" customFormat="1">
      <c r="A664" s="219">
        <v>15</v>
      </c>
      <c r="B664" s="220">
        <v>2559.7100000000005</v>
      </c>
      <c r="C664" s="220">
        <v>2422.52</v>
      </c>
      <c r="D664" s="220">
        <v>2354.2000000000003</v>
      </c>
      <c r="E664" s="220">
        <v>2331.7100000000005</v>
      </c>
      <c r="F664" s="220">
        <v>2393.0800000000004</v>
      </c>
      <c r="G664" s="220">
        <v>2584.85</v>
      </c>
      <c r="H664" s="220">
        <v>2657.1200000000003</v>
      </c>
      <c r="I664" s="220">
        <v>2927.23</v>
      </c>
      <c r="J664" s="220">
        <v>3137.86</v>
      </c>
      <c r="K664" s="220">
        <v>3200.03</v>
      </c>
      <c r="L664" s="220">
        <v>3236.38</v>
      </c>
      <c r="M664" s="220">
        <v>3242.6800000000003</v>
      </c>
      <c r="N664" s="220">
        <v>3207.67</v>
      </c>
      <c r="O664" s="220">
        <v>3229.6400000000003</v>
      </c>
      <c r="P664" s="220">
        <v>3214.61</v>
      </c>
      <c r="Q664" s="220">
        <v>3210.5400000000004</v>
      </c>
      <c r="R664" s="220">
        <v>3190.42</v>
      </c>
      <c r="S664" s="220">
        <v>3154.8500000000004</v>
      </c>
      <c r="T664" s="220">
        <v>3150.9100000000003</v>
      </c>
      <c r="U664" s="220">
        <v>3139.71</v>
      </c>
      <c r="V664" s="220">
        <v>3081.1200000000003</v>
      </c>
      <c r="W664" s="220">
        <v>2922.23</v>
      </c>
      <c r="X664" s="220">
        <v>2749.52</v>
      </c>
      <c r="Y664" s="220">
        <v>2615.4900000000002</v>
      </c>
      <c r="Z664" s="221"/>
      <c r="AA664" s="33">
        <v>1704.95</v>
      </c>
      <c r="AB664" s="33">
        <v>1567.76</v>
      </c>
      <c r="AC664" s="33">
        <v>1499.44</v>
      </c>
      <c r="AD664" s="33">
        <v>1476.95</v>
      </c>
      <c r="AE664" s="33">
        <v>1538.32</v>
      </c>
      <c r="AF664" s="33">
        <v>1730.09</v>
      </c>
      <c r="AG664" s="33">
        <v>1802.36</v>
      </c>
      <c r="AH664" s="33">
        <v>2072.4699999999998</v>
      </c>
      <c r="AI664" s="33">
        <v>2283.1</v>
      </c>
      <c r="AJ664" s="33">
        <v>2345.27</v>
      </c>
      <c r="AK664" s="33">
        <v>2381.62</v>
      </c>
      <c r="AL664" s="33">
        <v>2387.92</v>
      </c>
      <c r="AM664" s="33">
        <v>2352.91</v>
      </c>
      <c r="AN664" s="33">
        <v>2374.88</v>
      </c>
      <c r="AO664" s="33">
        <v>2359.85</v>
      </c>
      <c r="AP664" s="33">
        <v>2355.7800000000002</v>
      </c>
      <c r="AQ664" s="33">
        <v>2335.66</v>
      </c>
      <c r="AR664" s="33">
        <v>2300.09</v>
      </c>
      <c r="AS664" s="33">
        <v>2296.15</v>
      </c>
      <c r="AT664" s="33">
        <v>2284.9499999999998</v>
      </c>
      <c r="AU664" s="33">
        <v>2226.36</v>
      </c>
      <c r="AV664" s="33">
        <v>2067.4699999999998</v>
      </c>
      <c r="AW664" s="33">
        <v>1894.76</v>
      </c>
      <c r="AX664" s="33">
        <v>1760.73</v>
      </c>
      <c r="AY664" s="268">
        <v>634.05999999999995</v>
      </c>
      <c r="AZ664" s="138">
        <v>5.13</v>
      </c>
      <c r="BA664" s="222">
        <v>215.56672499999999</v>
      </c>
      <c r="BB664" s="224"/>
      <c r="BC664" s="125"/>
      <c r="BE664" s="32"/>
    </row>
    <row r="665" spans="1:57" s="210" customFormat="1">
      <c r="A665" s="219">
        <v>16</v>
      </c>
      <c r="B665" s="220">
        <v>2057.13</v>
      </c>
      <c r="C665" s="220">
        <v>1852.6499999999999</v>
      </c>
      <c r="D665" s="220">
        <v>1797.48</v>
      </c>
      <c r="E665" s="220">
        <v>1796.1499999999999</v>
      </c>
      <c r="F665" s="220">
        <v>1853.6200000000001</v>
      </c>
      <c r="G665" s="220">
        <v>2167.69</v>
      </c>
      <c r="H665" s="220">
        <v>2638.63</v>
      </c>
      <c r="I665" s="220">
        <v>3018.9300000000003</v>
      </c>
      <c r="J665" s="220">
        <v>3235.2400000000002</v>
      </c>
      <c r="K665" s="220">
        <v>3378.8900000000003</v>
      </c>
      <c r="L665" s="220">
        <v>3382.0200000000004</v>
      </c>
      <c r="M665" s="220">
        <v>3382.6000000000004</v>
      </c>
      <c r="N665" s="220">
        <v>3346.48</v>
      </c>
      <c r="O665" s="220">
        <v>3357.63</v>
      </c>
      <c r="P665" s="220">
        <v>3376.3500000000004</v>
      </c>
      <c r="Q665" s="220">
        <v>3383.55</v>
      </c>
      <c r="R665" s="220">
        <v>3376.6800000000003</v>
      </c>
      <c r="S665" s="220">
        <v>3269.9500000000003</v>
      </c>
      <c r="T665" s="220">
        <v>3251.01</v>
      </c>
      <c r="U665" s="220">
        <v>3187.9700000000003</v>
      </c>
      <c r="V665" s="220">
        <v>3067.6400000000003</v>
      </c>
      <c r="W665" s="220">
        <v>2954.21</v>
      </c>
      <c r="X665" s="220">
        <v>2823.7400000000002</v>
      </c>
      <c r="Y665" s="220">
        <v>2668.8300000000004</v>
      </c>
      <c r="Z665" s="221"/>
      <c r="AA665" s="33">
        <v>1202.3699999999999</v>
      </c>
      <c r="AB665" s="33">
        <v>997.89</v>
      </c>
      <c r="AC665" s="33">
        <v>942.72</v>
      </c>
      <c r="AD665" s="33">
        <v>941.39</v>
      </c>
      <c r="AE665" s="33">
        <v>998.86</v>
      </c>
      <c r="AF665" s="33">
        <v>1312.93</v>
      </c>
      <c r="AG665" s="33">
        <v>1783.87</v>
      </c>
      <c r="AH665" s="33">
        <v>2164.17</v>
      </c>
      <c r="AI665" s="33">
        <v>2380.48</v>
      </c>
      <c r="AJ665" s="33">
        <v>2524.13</v>
      </c>
      <c r="AK665" s="33">
        <v>2527.2600000000002</v>
      </c>
      <c r="AL665" s="33">
        <v>2527.84</v>
      </c>
      <c r="AM665" s="33">
        <v>2491.7199999999998</v>
      </c>
      <c r="AN665" s="33">
        <v>2502.87</v>
      </c>
      <c r="AO665" s="33">
        <v>2521.59</v>
      </c>
      <c r="AP665" s="33">
        <v>2528.79</v>
      </c>
      <c r="AQ665" s="33">
        <v>2521.92</v>
      </c>
      <c r="AR665" s="33">
        <v>2415.19</v>
      </c>
      <c r="AS665" s="33">
        <v>2396.25</v>
      </c>
      <c r="AT665" s="33">
        <v>2333.21</v>
      </c>
      <c r="AU665" s="33">
        <v>2212.88</v>
      </c>
      <c r="AV665" s="33">
        <v>2099.4499999999998</v>
      </c>
      <c r="AW665" s="33">
        <v>1968.98</v>
      </c>
      <c r="AX665" s="33">
        <v>1814.07</v>
      </c>
      <c r="AY665" s="268">
        <v>634.05999999999995</v>
      </c>
      <c r="AZ665" s="138">
        <v>5.13</v>
      </c>
      <c r="BA665" s="222">
        <v>215.56672499999999</v>
      </c>
      <c r="BB665" s="224"/>
      <c r="BC665" s="125"/>
      <c r="BE665" s="32"/>
    </row>
    <row r="666" spans="1:57" s="210" customFormat="1">
      <c r="A666" s="219">
        <v>17</v>
      </c>
      <c r="B666" s="220">
        <v>2655.1800000000003</v>
      </c>
      <c r="C666" s="220">
        <v>2506.4200000000005</v>
      </c>
      <c r="D666" s="220">
        <v>2435.2900000000004</v>
      </c>
      <c r="E666" s="220">
        <v>2421.2800000000002</v>
      </c>
      <c r="F666" s="220">
        <v>2505.59</v>
      </c>
      <c r="G666" s="220">
        <v>2703.81</v>
      </c>
      <c r="H666" s="220">
        <v>2818.3900000000003</v>
      </c>
      <c r="I666" s="220">
        <v>2973.4100000000003</v>
      </c>
      <c r="J666" s="220">
        <v>3208.19</v>
      </c>
      <c r="K666" s="220">
        <v>3323.76</v>
      </c>
      <c r="L666" s="220">
        <v>3347.6600000000003</v>
      </c>
      <c r="M666" s="220">
        <v>3347.1600000000003</v>
      </c>
      <c r="N666" s="220">
        <v>3321.05</v>
      </c>
      <c r="O666" s="220">
        <v>3331.69</v>
      </c>
      <c r="P666" s="220">
        <v>3328.17</v>
      </c>
      <c r="Q666" s="220">
        <v>3353.7400000000002</v>
      </c>
      <c r="R666" s="220">
        <v>3339.3300000000004</v>
      </c>
      <c r="S666" s="220">
        <v>3315.59</v>
      </c>
      <c r="T666" s="220">
        <v>3310.4900000000002</v>
      </c>
      <c r="U666" s="220">
        <v>3266.25</v>
      </c>
      <c r="V666" s="220">
        <v>3172.84</v>
      </c>
      <c r="W666" s="220">
        <v>2995.75</v>
      </c>
      <c r="X666" s="220">
        <v>2861.0400000000004</v>
      </c>
      <c r="Y666" s="220">
        <v>2750.32</v>
      </c>
      <c r="Z666" s="221"/>
      <c r="AA666" s="33">
        <v>1800.42</v>
      </c>
      <c r="AB666" s="33">
        <v>1651.66</v>
      </c>
      <c r="AC666" s="33">
        <v>1580.53</v>
      </c>
      <c r="AD666" s="33">
        <v>1566.52</v>
      </c>
      <c r="AE666" s="33">
        <v>1650.83</v>
      </c>
      <c r="AF666" s="33">
        <v>1849.05</v>
      </c>
      <c r="AG666" s="33">
        <v>1963.63</v>
      </c>
      <c r="AH666" s="33">
        <v>2118.65</v>
      </c>
      <c r="AI666" s="33">
        <v>2353.4299999999998</v>
      </c>
      <c r="AJ666" s="33">
        <v>2469</v>
      </c>
      <c r="AK666" s="33">
        <v>2492.9</v>
      </c>
      <c r="AL666" s="33">
        <v>2492.4</v>
      </c>
      <c r="AM666" s="33">
        <v>2466.29</v>
      </c>
      <c r="AN666" s="33">
        <v>2476.9299999999998</v>
      </c>
      <c r="AO666" s="33">
        <v>2473.41</v>
      </c>
      <c r="AP666" s="33">
        <v>2498.98</v>
      </c>
      <c r="AQ666" s="33">
        <v>2484.5700000000002</v>
      </c>
      <c r="AR666" s="33">
        <v>2460.83</v>
      </c>
      <c r="AS666" s="33">
        <v>2455.73</v>
      </c>
      <c r="AT666" s="33">
        <v>2411.4899999999998</v>
      </c>
      <c r="AU666" s="33">
        <v>2318.08</v>
      </c>
      <c r="AV666" s="33">
        <v>2140.9899999999998</v>
      </c>
      <c r="AW666" s="33">
        <v>2006.28</v>
      </c>
      <c r="AX666" s="33">
        <v>1895.56</v>
      </c>
      <c r="AY666" s="268">
        <v>634.05999999999995</v>
      </c>
      <c r="AZ666" s="138">
        <v>5.13</v>
      </c>
      <c r="BA666" s="222">
        <v>215.56672499999999</v>
      </c>
      <c r="BB666" s="224"/>
      <c r="BC666" s="125"/>
      <c r="BE666" s="32"/>
    </row>
    <row r="667" spans="1:57" s="210" customFormat="1">
      <c r="A667" s="219">
        <v>18</v>
      </c>
      <c r="B667" s="220">
        <v>2715.2200000000003</v>
      </c>
      <c r="C667" s="220">
        <v>2575.9</v>
      </c>
      <c r="D667" s="220">
        <v>2533.1400000000003</v>
      </c>
      <c r="E667" s="220">
        <v>2502.1800000000003</v>
      </c>
      <c r="F667" s="220">
        <v>2575.6800000000003</v>
      </c>
      <c r="G667" s="220">
        <v>2745.52</v>
      </c>
      <c r="H667" s="220">
        <v>2832.86</v>
      </c>
      <c r="I667" s="220">
        <v>2975.2900000000004</v>
      </c>
      <c r="J667" s="220">
        <v>3302.21</v>
      </c>
      <c r="K667" s="220">
        <v>3362.88</v>
      </c>
      <c r="L667" s="220">
        <v>3368.01</v>
      </c>
      <c r="M667" s="220">
        <v>3370.0400000000004</v>
      </c>
      <c r="N667" s="220">
        <v>3354.09</v>
      </c>
      <c r="O667" s="220">
        <v>3364.8300000000004</v>
      </c>
      <c r="P667" s="220">
        <v>3363.55</v>
      </c>
      <c r="Q667" s="220">
        <v>3368.8</v>
      </c>
      <c r="R667" s="220">
        <v>3367.9700000000003</v>
      </c>
      <c r="S667" s="220">
        <v>3359.3</v>
      </c>
      <c r="T667" s="220">
        <v>3345.7200000000003</v>
      </c>
      <c r="U667" s="220">
        <v>3319.8300000000004</v>
      </c>
      <c r="V667" s="220">
        <v>3290.3100000000004</v>
      </c>
      <c r="W667" s="220">
        <v>3002.69</v>
      </c>
      <c r="X667" s="220">
        <v>2836.0800000000004</v>
      </c>
      <c r="Y667" s="220">
        <v>2790.4500000000003</v>
      </c>
      <c r="Z667" s="221"/>
      <c r="AA667" s="33">
        <v>1860.46</v>
      </c>
      <c r="AB667" s="33">
        <v>1721.14</v>
      </c>
      <c r="AC667" s="33">
        <v>1678.38</v>
      </c>
      <c r="AD667" s="33">
        <v>1647.42</v>
      </c>
      <c r="AE667" s="33">
        <v>1720.92</v>
      </c>
      <c r="AF667" s="33">
        <v>1890.76</v>
      </c>
      <c r="AG667" s="33">
        <v>1978.1</v>
      </c>
      <c r="AH667" s="33">
        <v>2120.5300000000002</v>
      </c>
      <c r="AI667" s="33">
        <v>2447.4499999999998</v>
      </c>
      <c r="AJ667" s="33">
        <v>2508.12</v>
      </c>
      <c r="AK667" s="33">
        <v>2513.25</v>
      </c>
      <c r="AL667" s="33">
        <v>2515.2800000000002</v>
      </c>
      <c r="AM667" s="33">
        <v>2499.33</v>
      </c>
      <c r="AN667" s="33">
        <v>2510.0700000000002</v>
      </c>
      <c r="AO667" s="33">
        <v>2508.79</v>
      </c>
      <c r="AP667" s="33">
        <v>2514.04</v>
      </c>
      <c r="AQ667" s="33">
        <v>2513.21</v>
      </c>
      <c r="AR667" s="33">
        <v>2504.54</v>
      </c>
      <c r="AS667" s="33">
        <v>2490.96</v>
      </c>
      <c r="AT667" s="33">
        <v>2465.0700000000002</v>
      </c>
      <c r="AU667" s="33">
        <v>2435.5500000000002</v>
      </c>
      <c r="AV667" s="33">
        <v>2147.9299999999998</v>
      </c>
      <c r="AW667" s="33">
        <v>1981.32</v>
      </c>
      <c r="AX667" s="33">
        <v>1935.69</v>
      </c>
      <c r="AY667" s="268">
        <v>634.05999999999995</v>
      </c>
      <c r="AZ667" s="138">
        <v>5.13</v>
      </c>
      <c r="BA667" s="222">
        <v>215.56672499999999</v>
      </c>
      <c r="BB667" s="224"/>
      <c r="BC667" s="125"/>
      <c r="BE667" s="32"/>
    </row>
    <row r="668" spans="1:57" s="210" customFormat="1">
      <c r="A668" s="219">
        <v>19</v>
      </c>
      <c r="B668" s="220">
        <v>2725.69</v>
      </c>
      <c r="C668" s="220">
        <v>2571.3000000000002</v>
      </c>
      <c r="D668" s="220">
        <v>2523.2600000000002</v>
      </c>
      <c r="E668" s="220">
        <v>2476.84</v>
      </c>
      <c r="F668" s="220">
        <v>2570.0500000000002</v>
      </c>
      <c r="G668" s="220">
        <v>2739.7200000000003</v>
      </c>
      <c r="H668" s="220">
        <v>2835.7500000000005</v>
      </c>
      <c r="I668" s="220">
        <v>3049.2700000000004</v>
      </c>
      <c r="J668" s="220">
        <v>3319.9700000000003</v>
      </c>
      <c r="K668" s="220">
        <v>3369.0200000000004</v>
      </c>
      <c r="L668" s="220">
        <v>3375.92</v>
      </c>
      <c r="M668" s="220">
        <v>3374.51</v>
      </c>
      <c r="N668" s="220">
        <v>3367.7400000000002</v>
      </c>
      <c r="O668" s="220">
        <v>3368.19</v>
      </c>
      <c r="P668" s="220">
        <v>3366.2000000000003</v>
      </c>
      <c r="Q668" s="220">
        <v>3366.4500000000003</v>
      </c>
      <c r="R668" s="220">
        <v>3368.8100000000004</v>
      </c>
      <c r="S668" s="220">
        <v>3337.8700000000003</v>
      </c>
      <c r="T668" s="220">
        <v>3331.38</v>
      </c>
      <c r="U668" s="220">
        <v>3327.8300000000004</v>
      </c>
      <c r="V668" s="220">
        <v>3298.46</v>
      </c>
      <c r="W668" s="220">
        <v>3152.8300000000004</v>
      </c>
      <c r="X668" s="220">
        <v>2877.6800000000003</v>
      </c>
      <c r="Y668" s="220">
        <v>2827.53</v>
      </c>
      <c r="Z668" s="221"/>
      <c r="AA668" s="33">
        <v>1870.93</v>
      </c>
      <c r="AB668" s="33">
        <v>1716.54</v>
      </c>
      <c r="AC668" s="33">
        <v>1668.5</v>
      </c>
      <c r="AD668" s="33">
        <v>1622.08</v>
      </c>
      <c r="AE668" s="33">
        <v>1715.29</v>
      </c>
      <c r="AF668" s="33">
        <v>1884.96</v>
      </c>
      <c r="AG668" s="33">
        <v>1980.99</v>
      </c>
      <c r="AH668" s="33">
        <v>2194.5100000000002</v>
      </c>
      <c r="AI668" s="33">
        <v>2465.21</v>
      </c>
      <c r="AJ668" s="33">
        <v>2514.2600000000002</v>
      </c>
      <c r="AK668" s="33">
        <v>2521.16</v>
      </c>
      <c r="AL668" s="33">
        <v>2519.75</v>
      </c>
      <c r="AM668" s="33">
        <v>2512.98</v>
      </c>
      <c r="AN668" s="33">
        <v>2513.4299999999998</v>
      </c>
      <c r="AO668" s="33">
        <v>2511.44</v>
      </c>
      <c r="AP668" s="33">
        <v>2511.69</v>
      </c>
      <c r="AQ668" s="33">
        <v>2514.0500000000002</v>
      </c>
      <c r="AR668" s="33">
        <v>2483.11</v>
      </c>
      <c r="AS668" s="33">
        <v>2476.62</v>
      </c>
      <c r="AT668" s="33">
        <v>2473.0700000000002</v>
      </c>
      <c r="AU668" s="33">
        <v>2443.6999999999998</v>
      </c>
      <c r="AV668" s="33">
        <v>2298.0700000000002</v>
      </c>
      <c r="AW668" s="33">
        <v>2022.92</v>
      </c>
      <c r="AX668" s="33">
        <v>1972.77</v>
      </c>
      <c r="AY668" s="268">
        <v>634.05999999999995</v>
      </c>
      <c r="AZ668" s="138">
        <v>5.13</v>
      </c>
      <c r="BA668" s="222">
        <v>215.56672499999999</v>
      </c>
      <c r="BB668" s="224"/>
      <c r="BC668" s="125"/>
      <c r="BE668" s="32"/>
    </row>
    <row r="669" spans="1:57" s="210" customFormat="1">
      <c r="A669" s="219">
        <v>20</v>
      </c>
      <c r="B669" s="220">
        <v>2805.1700000000005</v>
      </c>
      <c r="C669" s="220">
        <v>2711.4200000000005</v>
      </c>
      <c r="D669" s="220">
        <v>2626.63</v>
      </c>
      <c r="E669" s="220">
        <v>2586.88</v>
      </c>
      <c r="F669" s="220">
        <v>2616.06</v>
      </c>
      <c r="G669" s="220">
        <v>2675.4100000000003</v>
      </c>
      <c r="H669" s="220">
        <v>2783.09</v>
      </c>
      <c r="I669" s="220">
        <v>2858.2200000000003</v>
      </c>
      <c r="J669" s="220">
        <v>2983.59</v>
      </c>
      <c r="K669" s="220">
        <v>3171.3500000000004</v>
      </c>
      <c r="L669" s="220">
        <v>3304.6200000000003</v>
      </c>
      <c r="M669" s="220">
        <v>3329.1000000000004</v>
      </c>
      <c r="N669" s="220">
        <v>3305.6000000000004</v>
      </c>
      <c r="O669" s="220">
        <v>3296.32</v>
      </c>
      <c r="P669" s="220">
        <v>3316.3100000000004</v>
      </c>
      <c r="Q669" s="220">
        <v>3326.3700000000003</v>
      </c>
      <c r="R669" s="220">
        <v>3331.8100000000004</v>
      </c>
      <c r="S669" s="220">
        <v>3331.67</v>
      </c>
      <c r="T669" s="220">
        <v>3277.4100000000003</v>
      </c>
      <c r="U669" s="220">
        <v>3214.9300000000003</v>
      </c>
      <c r="V669" s="220">
        <v>3110.09</v>
      </c>
      <c r="W669" s="220">
        <v>3017.2700000000004</v>
      </c>
      <c r="X669" s="220">
        <v>2914.09</v>
      </c>
      <c r="Y669" s="220">
        <v>2825.0800000000004</v>
      </c>
      <c r="Z669" s="221"/>
      <c r="AA669" s="33">
        <v>1950.41</v>
      </c>
      <c r="AB669" s="33">
        <v>1856.66</v>
      </c>
      <c r="AC669" s="33">
        <v>1771.87</v>
      </c>
      <c r="AD669" s="33">
        <v>1732.12</v>
      </c>
      <c r="AE669" s="33">
        <v>1761.3</v>
      </c>
      <c r="AF669" s="33">
        <v>1820.65</v>
      </c>
      <c r="AG669" s="33">
        <v>1928.33</v>
      </c>
      <c r="AH669" s="33">
        <v>2003.46</v>
      </c>
      <c r="AI669" s="33">
        <v>2128.83</v>
      </c>
      <c r="AJ669" s="33">
        <v>2316.59</v>
      </c>
      <c r="AK669" s="33">
        <v>2449.86</v>
      </c>
      <c r="AL669" s="33">
        <v>2474.34</v>
      </c>
      <c r="AM669" s="33">
        <v>2450.84</v>
      </c>
      <c r="AN669" s="33">
        <v>2441.56</v>
      </c>
      <c r="AO669" s="33">
        <v>2461.5500000000002</v>
      </c>
      <c r="AP669" s="33">
        <v>2471.61</v>
      </c>
      <c r="AQ669" s="33">
        <v>2477.0500000000002</v>
      </c>
      <c r="AR669" s="33">
        <v>2476.91</v>
      </c>
      <c r="AS669" s="33">
        <v>2422.65</v>
      </c>
      <c r="AT669" s="33">
        <v>2360.17</v>
      </c>
      <c r="AU669" s="33">
        <v>2255.33</v>
      </c>
      <c r="AV669" s="33">
        <v>2162.5100000000002</v>
      </c>
      <c r="AW669" s="33">
        <v>2059.33</v>
      </c>
      <c r="AX669" s="33">
        <v>1970.32</v>
      </c>
      <c r="AY669" s="268">
        <v>634.05999999999995</v>
      </c>
      <c r="AZ669" s="138">
        <v>5.13</v>
      </c>
      <c r="BA669" s="222">
        <v>215.56672499999999</v>
      </c>
      <c r="BB669" s="224"/>
      <c r="BC669" s="125"/>
      <c r="BE669" s="32"/>
    </row>
    <row r="670" spans="1:57" s="210" customFormat="1">
      <c r="A670" s="219">
        <v>21</v>
      </c>
      <c r="B670" s="220">
        <v>2778.38</v>
      </c>
      <c r="C670" s="220">
        <v>2572.8200000000002</v>
      </c>
      <c r="D670" s="220">
        <v>2555.98</v>
      </c>
      <c r="E670" s="220">
        <v>2494.34</v>
      </c>
      <c r="F670" s="220">
        <v>2507.73</v>
      </c>
      <c r="G670" s="220">
        <v>2585.02</v>
      </c>
      <c r="H670" s="220">
        <v>2618.35</v>
      </c>
      <c r="I670" s="220">
        <v>2774.6400000000003</v>
      </c>
      <c r="J670" s="220">
        <v>2831.2400000000002</v>
      </c>
      <c r="K670" s="220">
        <v>2948.4</v>
      </c>
      <c r="L670" s="220">
        <v>3024.09</v>
      </c>
      <c r="M670" s="220">
        <v>3073.34</v>
      </c>
      <c r="N670" s="220">
        <v>3078.6400000000003</v>
      </c>
      <c r="O670" s="220">
        <v>3092.9900000000002</v>
      </c>
      <c r="P670" s="220">
        <v>3126.6000000000004</v>
      </c>
      <c r="Q670" s="220">
        <v>3202.5</v>
      </c>
      <c r="R670" s="220">
        <v>3269.9900000000002</v>
      </c>
      <c r="S670" s="220">
        <v>3296.3900000000003</v>
      </c>
      <c r="T670" s="220">
        <v>3289.2200000000003</v>
      </c>
      <c r="U670" s="220">
        <v>3268.94</v>
      </c>
      <c r="V670" s="220">
        <v>3115.0400000000004</v>
      </c>
      <c r="W670" s="220">
        <v>3017.55</v>
      </c>
      <c r="X670" s="220">
        <v>2863.4300000000003</v>
      </c>
      <c r="Y670" s="220">
        <v>2782.07</v>
      </c>
      <c r="Z670" s="221"/>
      <c r="AA670" s="33">
        <v>1923.62</v>
      </c>
      <c r="AB670" s="33">
        <v>1718.06</v>
      </c>
      <c r="AC670" s="33">
        <v>1701.22</v>
      </c>
      <c r="AD670" s="33">
        <v>1639.58</v>
      </c>
      <c r="AE670" s="33">
        <v>1652.97</v>
      </c>
      <c r="AF670" s="33">
        <v>1730.26</v>
      </c>
      <c r="AG670" s="33">
        <v>1763.59</v>
      </c>
      <c r="AH670" s="33">
        <v>1919.88</v>
      </c>
      <c r="AI670" s="33">
        <v>1976.48</v>
      </c>
      <c r="AJ670" s="33">
        <v>2093.64</v>
      </c>
      <c r="AK670" s="33">
        <v>2169.33</v>
      </c>
      <c r="AL670" s="33">
        <v>2218.58</v>
      </c>
      <c r="AM670" s="33">
        <v>2223.88</v>
      </c>
      <c r="AN670" s="33">
        <v>2238.23</v>
      </c>
      <c r="AO670" s="33">
        <v>2271.84</v>
      </c>
      <c r="AP670" s="33">
        <v>2347.7399999999998</v>
      </c>
      <c r="AQ670" s="33">
        <v>2415.23</v>
      </c>
      <c r="AR670" s="33">
        <v>2441.63</v>
      </c>
      <c r="AS670" s="33">
        <v>2434.46</v>
      </c>
      <c r="AT670" s="33">
        <v>2414.1799999999998</v>
      </c>
      <c r="AU670" s="33">
        <v>2260.2800000000002</v>
      </c>
      <c r="AV670" s="33">
        <v>2162.79</v>
      </c>
      <c r="AW670" s="33">
        <v>2008.67</v>
      </c>
      <c r="AX670" s="33">
        <v>1927.31</v>
      </c>
      <c r="AY670" s="268">
        <v>634.05999999999995</v>
      </c>
      <c r="AZ670" s="138">
        <v>5.13</v>
      </c>
      <c r="BA670" s="222">
        <v>215.56672499999999</v>
      </c>
      <c r="BB670" s="224"/>
      <c r="BC670" s="125"/>
      <c r="BE670" s="32"/>
    </row>
    <row r="671" spans="1:57" s="210" customFormat="1">
      <c r="A671" s="219">
        <v>22</v>
      </c>
      <c r="B671" s="220">
        <v>2569.38</v>
      </c>
      <c r="C671" s="220">
        <v>2482.09</v>
      </c>
      <c r="D671" s="220">
        <v>2438.6200000000003</v>
      </c>
      <c r="E671" s="220">
        <v>2415.2200000000003</v>
      </c>
      <c r="F671" s="220">
        <v>2460.34</v>
      </c>
      <c r="G671" s="220">
        <v>2601.4</v>
      </c>
      <c r="H671" s="220">
        <v>2811.7500000000005</v>
      </c>
      <c r="I671" s="220">
        <v>3030.42</v>
      </c>
      <c r="J671" s="220">
        <v>3146.25</v>
      </c>
      <c r="K671" s="220">
        <v>3250.98</v>
      </c>
      <c r="L671" s="220">
        <v>3267.11</v>
      </c>
      <c r="M671" s="220">
        <v>3234.38</v>
      </c>
      <c r="N671" s="220">
        <v>3182.4</v>
      </c>
      <c r="O671" s="220">
        <v>3208.03</v>
      </c>
      <c r="P671" s="220">
        <v>3186.4700000000003</v>
      </c>
      <c r="Q671" s="220">
        <v>3203.96</v>
      </c>
      <c r="R671" s="220">
        <v>3193.0600000000004</v>
      </c>
      <c r="S671" s="220">
        <v>3195.86</v>
      </c>
      <c r="T671" s="220">
        <v>3193.17</v>
      </c>
      <c r="U671" s="220">
        <v>3171.48</v>
      </c>
      <c r="V671" s="220">
        <v>3071.2700000000004</v>
      </c>
      <c r="W671" s="220">
        <v>2846.4900000000002</v>
      </c>
      <c r="X671" s="220">
        <v>2835.78</v>
      </c>
      <c r="Y671" s="220">
        <v>2575.9700000000003</v>
      </c>
      <c r="Z671" s="221"/>
      <c r="AA671" s="33">
        <v>1714.62</v>
      </c>
      <c r="AB671" s="33">
        <v>1627.33</v>
      </c>
      <c r="AC671" s="33">
        <v>1583.86</v>
      </c>
      <c r="AD671" s="33">
        <v>1560.46</v>
      </c>
      <c r="AE671" s="33">
        <v>1605.58</v>
      </c>
      <c r="AF671" s="33">
        <v>1746.64</v>
      </c>
      <c r="AG671" s="33">
        <v>1956.99</v>
      </c>
      <c r="AH671" s="33">
        <v>2175.66</v>
      </c>
      <c r="AI671" s="33">
        <v>2291.4899999999998</v>
      </c>
      <c r="AJ671" s="33">
        <v>2396.2199999999998</v>
      </c>
      <c r="AK671" s="33">
        <v>2412.35</v>
      </c>
      <c r="AL671" s="33">
        <v>2379.62</v>
      </c>
      <c r="AM671" s="33">
        <v>2327.64</v>
      </c>
      <c r="AN671" s="33">
        <v>2353.27</v>
      </c>
      <c r="AO671" s="33">
        <v>2331.71</v>
      </c>
      <c r="AP671" s="33">
        <v>2349.1999999999998</v>
      </c>
      <c r="AQ671" s="33">
        <v>2338.3000000000002</v>
      </c>
      <c r="AR671" s="33">
        <v>2341.1</v>
      </c>
      <c r="AS671" s="33">
        <v>2338.41</v>
      </c>
      <c r="AT671" s="33">
        <v>2316.7199999999998</v>
      </c>
      <c r="AU671" s="33">
        <v>2216.5100000000002</v>
      </c>
      <c r="AV671" s="33">
        <v>1991.73</v>
      </c>
      <c r="AW671" s="33">
        <v>1981.02</v>
      </c>
      <c r="AX671" s="33">
        <v>1721.21</v>
      </c>
      <c r="AY671" s="268">
        <v>634.05999999999995</v>
      </c>
      <c r="AZ671" s="138">
        <v>5.13</v>
      </c>
      <c r="BA671" s="222">
        <v>215.56672499999999</v>
      </c>
      <c r="BB671" s="224"/>
      <c r="BC671" s="125"/>
      <c r="BE671" s="32"/>
    </row>
    <row r="672" spans="1:57" s="210" customFormat="1">
      <c r="A672" s="219">
        <v>23</v>
      </c>
      <c r="B672" s="220">
        <v>2583.4900000000002</v>
      </c>
      <c r="C672" s="220">
        <v>2461.34</v>
      </c>
      <c r="D672" s="220">
        <v>2442.9200000000005</v>
      </c>
      <c r="E672" s="220">
        <v>2409.88</v>
      </c>
      <c r="F672" s="220">
        <v>2415.9200000000005</v>
      </c>
      <c r="G672" s="220">
        <v>2594.6700000000005</v>
      </c>
      <c r="H672" s="220">
        <v>2675.4200000000005</v>
      </c>
      <c r="I672" s="220">
        <v>3129.6400000000003</v>
      </c>
      <c r="J672" s="220">
        <v>3195.23</v>
      </c>
      <c r="K672" s="220">
        <v>3238.9100000000003</v>
      </c>
      <c r="L672" s="220">
        <v>3265.1600000000003</v>
      </c>
      <c r="M672" s="220">
        <v>3252.8900000000003</v>
      </c>
      <c r="N672" s="220">
        <v>3200.4100000000003</v>
      </c>
      <c r="O672" s="220">
        <v>3213.92</v>
      </c>
      <c r="P672" s="220">
        <v>3204.5400000000004</v>
      </c>
      <c r="Q672" s="220">
        <v>3216.1400000000003</v>
      </c>
      <c r="R672" s="220">
        <v>3230.4300000000003</v>
      </c>
      <c r="S672" s="220">
        <v>3214.2400000000002</v>
      </c>
      <c r="T672" s="220">
        <v>3205.5</v>
      </c>
      <c r="U672" s="220">
        <v>3201.15</v>
      </c>
      <c r="V672" s="220">
        <v>3177.46</v>
      </c>
      <c r="W672" s="220">
        <v>3005.28</v>
      </c>
      <c r="X672" s="220">
        <v>2839.82</v>
      </c>
      <c r="Y672" s="220">
        <v>2664.2200000000003</v>
      </c>
      <c r="Z672" s="221"/>
      <c r="AA672" s="33">
        <v>1728.73</v>
      </c>
      <c r="AB672" s="33">
        <v>1606.58</v>
      </c>
      <c r="AC672" s="33">
        <v>1588.16</v>
      </c>
      <c r="AD672" s="33">
        <v>1555.12</v>
      </c>
      <c r="AE672" s="33">
        <v>1561.16</v>
      </c>
      <c r="AF672" s="33">
        <v>1739.91</v>
      </c>
      <c r="AG672" s="33">
        <v>1820.66</v>
      </c>
      <c r="AH672" s="33">
        <v>2274.88</v>
      </c>
      <c r="AI672" s="33">
        <v>2340.4699999999998</v>
      </c>
      <c r="AJ672" s="33">
        <v>2384.15</v>
      </c>
      <c r="AK672" s="33">
        <v>2410.4</v>
      </c>
      <c r="AL672" s="33">
        <v>2398.13</v>
      </c>
      <c r="AM672" s="33">
        <v>2345.65</v>
      </c>
      <c r="AN672" s="33">
        <v>2359.16</v>
      </c>
      <c r="AO672" s="33">
        <v>2349.7800000000002</v>
      </c>
      <c r="AP672" s="33">
        <v>2361.38</v>
      </c>
      <c r="AQ672" s="33">
        <v>2375.67</v>
      </c>
      <c r="AR672" s="33">
        <v>2359.48</v>
      </c>
      <c r="AS672" s="33">
        <v>2350.7399999999998</v>
      </c>
      <c r="AT672" s="33">
        <v>2346.39</v>
      </c>
      <c r="AU672" s="33">
        <v>2322.6999999999998</v>
      </c>
      <c r="AV672" s="33">
        <v>2150.52</v>
      </c>
      <c r="AW672" s="33">
        <v>1985.06</v>
      </c>
      <c r="AX672" s="33">
        <v>1809.46</v>
      </c>
      <c r="AY672" s="268">
        <v>634.05999999999995</v>
      </c>
      <c r="AZ672" s="138">
        <v>5.13</v>
      </c>
      <c r="BA672" s="222">
        <v>215.56672499999999</v>
      </c>
      <c r="BB672" s="224"/>
      <c r="BC672" s="125"/>
      <c r="BE672" s="32"/>
    </row>
    <row r="673" spans="1:137" s="210" customFormat="1">
      <c r="A673" s="219">
        <v>24</v>
      </c>
      <c r="B673" s="220">
        <v>2518.88</v>
      </c>
      <c r="C673" s="220">
        <v>2377.35</v>
      </c>
      <c r="D673" s="220">
        <v>2346.4700000000003</v>
      </c>
      <c r="E673" s="220">
        <v>2331.4300000000003</v>
      </c>
      <c r="F673" s="220">
        <v>2368.7400000000002</v>
      </c>
      <c r="G673" s="220">
        <v>2606.2100000000005</v>
      </c>
      <c r="H673" s="220">
        <v>2651.02</v>
      </c>
      <c r="I673" s="220">
        <v>3124.2700000000004</v>
      </c>
      <c r="J673" s="220">
        <v>3219.71</v>
      </c>
      <c r="K673" s="220">
        <v>3340.3100000000004</v>
      </c>
      <c r="L673" s="220">
        <v>3363.96</v>
      </c>
      <c r="M673" s="220">
        <v>3346.9100000000003</v>
      </c>
      <c r="N673" s="220">
        <v>3303.55</v>
      </c>
      <c r="O673" s="220">
        <v>3320.8900000000003</v>
      </c>
      <c r="P673" s="220">
        <v>3285.3700000000003</v>
      </c>
      <c r="Q673" s="220">
        <v>3314.6200000000003</v>
      </c>
      <c r="R673" s="220">
        <v>3316.5200000000004</v>
      </c>
      <c r="S673" s="220">
        <v>3286.05</v>
      </c>
      <c r="T673" s="220">
        <v>3275.7700000000004</v>
      </c>
      <c r="U673" s="220">
        <v>3240.67</v>
      </c>
      <c r="V673" s="220">
        <v>3192.7700000000004</v>
      </c>
      <c r="W673" s="220">
        <v>3133.4900000000002</v>
      </c>
      <c r="X673" s="220">
        <v>2900.36</v>
      </c>
      <c r="Y673" s="220">
        <v>2722.88</v>
      </c>
      <c r="Z673" s="221"/>
      <c r="AA673" s="33">
        <v>1664.12</v>
      </c>
      <c r="AB673" s="33">
        <v>1522.59</v>
      </c>
      <c r="AC673" s="33">
        <v>1491.71</v>
      </c>
      <c r="AD673" s="33">
        <v>1476.67</v>
      </c>
      <c r="AE673" s="33">
        <v>1513.98</v>
      </c>
      <c r="AF673" s="33">
        <v>1751.45</v>
      </c>
      <c r="AG673" s="33">
        <v>1796.26</v>
      </c>
      <c r="AH673" s="33">
        <v>2269.5100000000002</v>
      </c>
      <c r="AI673" s="33">
        <v>2364.9499999999998</v>
      </c>
      <c r="AJ673" s="33">
        <v>2485.5500000000002</v>
      </c>
      <c r="AK673" s="33">
        <v>2509.1999999999998</v>
      </c>
      <c r="AL673" s="33">
        <v>2492.15</v>
      </c>
      <c r="AM673" s="33">
        <v>2448.79</v>
      </c>
      <c r="AN673" s="33">
        <v>2466.13</v>
      </c>
      <c r="AO673" s="33">
        <v>2430.61</v>
      </c>
      <c r="AP673" s="33">
        <v>2459.86</v>
      </c>
      <c r="AQ673" s="33">
        <v>2461.7600000000002</v>
      </c>
      <c r="AR673" s="33">
        <v>2431.29</v>
      </c>
      <c r="AS673" s="33">
        <v>2421.0100000000002</v>
      </c>
      <c r="AT673" s="33">
        <v>2385.91</v>
      </c>
      <c r="AU673" s="33">
        <v>2338.0100000000002</v>
      </c>
      <c r="AV673" s="33">
        <v>2278.73</v>
      </c>
      <c r="AW673" s="33">
        <v>2045.6</v>
      </c>
      <c r="AX673" s="33">
        <v>1868.12</v>
      </c>
      <c r="AY673" s="268">
        <v>634.05999999999995</v>
      </c>
      <c r="AZ673" s="138">
        <v>5.13</v>
      </c>
      <c r="BA673" s="222">
        <v>215.56672499999999</v>
      </c>
      <c r="BB673" s="224"/>
      <c r="BC673" s="125"/>
      <c r="BE673" s="32"/>
    </row>
    <row r="674" spans="1:137" s="210" customFormat="1">
      <c r="A674" s="219">
        <v>25</v>
      </c>
      <c r="B674" s="220">
        <v>2620.0800000000004</v>
      </c>
      <c r="C674" s="220">
        <v>2478.9100000000003</v>
      </c>
      <c r="D674" s="220">
        <v>2437.9700000000003</v>
      </c>
      <c r="E674" s="220">
        <v>2409.56</v>
      </c>
      <c r="F674" s="220">
        <v>2456.59</v>
      </c>
      <c r="G674" s="220">
        <v>2640.05</v>
      </c>
      <c r="H674" s="220">
        <v>2890.4500000000003</v>
      </c>
      <c r="I674" s="220">
        <v>3188.5400000000004</v>
      </c>
      <c r="J674" s="220">
        <v>3336.2700000000004</v>
      </c>
      <c r="K674" s="220">
        <v>3369.32</v>
      </c>
      <c r="L674" s="220">
        <v>3372.1200000000003</v>
      </c>
      <c r="M674" s="220">
        <v>3368.38</v>
      </c>
      <c r="N674" s="220">
        <v>3350.9900000000002</v>
      </c>
      <c r="O674" s="220">
        <v>3356.07</v>
      </c>
      <c r="P674" s="220">
        <v>3351.65</v>
      </c>
      <c r="Q674" s="220">
        <v>3353.34</v>
      </c>
      <c r="R674" s="220">
        <v>3352.94</v>
      </c>
      <c r="S674" s="220">
        <v>3345.53</v>
      </c>
      <c r="T674" s="220">
        <v>3350.0400000000004</v>
      </c>
      <c r="U674" s="220">
        <v>3341.21</v>
      </c>
      <c r="V674" s="220">
        <v>3293.73</v>
      </c>
      <c r="W674" s="220">
        <v>3217.1600000000003</v>
      </c>
      <c r="X674" s="220">
        <v>2893.52</v>
      </c>
      <c r="Y674" s="220">
        <v>2743.05</v>
      </c>
      <c r="Z674" s="221"/>
      <c r="AA674" s="33">
        <v>1765.32</v>
      </c>
      <c r="AB674" s="33">
        <v>1624.15</v>
      </c>
      <c r="AC674" s="33">
        <v>1583.21</v>
      </c>
      <c r="AD674" s="33">
        <v>1554.8</v>
      </c>
      <c r="AE674" s="33">
        <v>1601.83</v>
      </c>
      <c r="AF674" s="33">
        <v>1785.29</v>
      </c>
      <c r="AG674" s="33">
        <v>2035.69</v>
      </c>
      <c r="AH674" s="33">
        <v>2333.7800000000002</v>
      </c>
      <c r="AI674" s="33">
        <v>2481.5100000000002</v>
      </c>
      <c r="AJ674" s="33">
        <v>2514.56</v>
      </c>
      <c r="AK674" s="33">
        <v>2517.36</v>
      </c>
      <c r="AL674" s="33">
        <v>2513.62</v>
      </c>
      <c r="AM674" s="33">
        <v>2496.23</v>
      </c>
      <c r="AN674" s="33">
        <v>2501.31</v>
      </c>
      <c r="AO674" s="33">
        <v>2496.89</v>
      </c>
      <c r="AP674" s="33">
        <v>2498.58</v>
      </c>
      <c r="AQ674" s="33">
        <v>2498.1799999999998</v>
      </c>
      <c r="AR674" s="33">
        <v>2490.77</v>
      </c>
      <c r="AS674" s="33">
        <v>2495.2800000000002</v>
      </c>
      <c r="AT674" s="33">
        <v>2486.4499999999998</v>
      </c>
      <c r="AU674" s="33">
        <v>2438.9699999999998</v>
      </c>
      <c r="AV674" s="33">
        <v>2362.4</v>
      </c>
      <c r="AW674" s="33">
        <v>2038.76</v>
      </c>
      <c r="AX674" s="33">
        <v>1888.29</v>
      </c>
      <c r="AY674" s="268">
        <v>634.05999999999995</v>
      </c>
      <c r="AZ674" s="138">
        <v>5.13</v>
      </c>
      <c r="BA674" s="222">
        <v>215.56672499999999</v>
      </c>
      <c r="BB674" s="224"/>
      <c r="BC674" s="125"/>
      <c r="BE674" s="32"/>
    </row>
    <row r="675" spans="1:137" s="210" customFormat="1">
      <c r="A675" s="219">
        <v>26</v>
      </c>
      <c r="B675" s="220">
        <v>2704.9100000000003</v>
      </c>
      <c r="C675" s="220">
        <v>2594.7100000000005</v>
      </c>
      <c r="D675" s="220">
        <v>2565.81</v>
      </c>
      <c r="E675" s="220">
        <v>2528.6</v>
      </c>
      <c r="F675" s="220">
        <v>2567.6700000000005</v>
      </c>
      <c r="G675" s="220">
        <v>2738.69</v>
      </c>
      <c r="H675" s="220">
        <v>2850.7200000000003</v>
      </c>
      <c r="I675" s="220">
        <v>3230.6800000000003</v>
      </c>
      <c r="J675" s="220">
        <v>3338.57</v>
      </c>
      <c r="K675" s="220">
        <v>3369.0200000000004</v>
      </c>
      <c r="L675" s="220">
        <v>3385.5600000000004</v>
      </c>
      <c r="M675" s="220">
        <v>3369.21</v>
      </c>
      <c r="N675" s="220">
        <v>3345.96</v>
      </c>
      <c r="O675" s="220">
        <v>3352.9700000000003</v>
      </c>
      <c r="P675" s="220">
        <v>3347.94</v>
      </c>
      <c r="Q675" s="220">
        <v>3353.61</v>
      </c>
      <c r="R675" s="220">
        <v>3363.42</v>
      </c>
      <c r="S675" s="220">
        <v>3358.3700000000003</v>
      </c>
      <c r="T675" s="220">
        <v>3355.7700000000004</v>
      </c>
      <c r="U675" s="220">
        <v>3346.5400000000004</v>
      </c>
      <c r="V675" s="220">
        <v>3325.2900000000004</v>
      </c>
      <c r="W675" s="220">
        <v>3265.26</v>
      </c>
      <c r="X675" s="220">
        <v>3058.6000000000004</v>
      </c>
      <c r="Y675" s="220">
        <v>2832.19</v>
      </c>
      <c r="Z675" s="221"/>
      <c r="AA675" s="33">
        <v>1850.15</v>
      </c>
      <c r="AB675" s="33">
        <v>1739.95</v>
      </c>
      <c r="AC675" s="33">
        <v>1711.05</v>
      </c>
      <c r="AD675" s="33">
        <v>1673.84</v>
      </c>
      <c r="AE675" s="33">
        <v>1712.91</v>
      </c>
      <c r="AF675" s="33">
        <v>1883.93</v>
      </c>
      <c r="AG675" s="33">
        <v>1995.96</v>
      </c>
      <c r="AH675" s="33">
        <v>2375.92</v>
      </c>
      <c r="AI675" s="33">
        <v>2483.81</v>
      </c>
      <c r="AJ675" s="33">
        <v>2514.2600000000002</v>
      </c>
      <c r="AK675" s="33">
        <v>2530.8000000000002</v>
      </c>
      <c r="AL675" s="33">
        <v>2514.4499999999998</v>
      </c>
      <c r="AM675" s="33">
        <v>2491.1999999999998</v>
      </c>
      <c r="AN675" s="33">
        <v>2498.21</v>
      </c>
      <c r="AO675" s="33">
        <v>2493.1799999999998</v>
      </c>
      <c r="AP675" s="33">
        <v>2498.85</v>
      </c>
      <c r="AQ675" s="33">
        <v>2508.66</v>
      </c>
      <c r="AR675" s="33">
        <v>2503.61</v>
      </c>
      <c r="AS675" s="33">
        <v>2501.0100000000002</v>
      </c>
      <c r="AT675" s="33">
        <v>2491.7800000000002</v>
      </c>
      <c r="AU675" s="33">
        <v>2470.5300000000002</v>
      </c>
      <c r="AV675" s="33">
        <v>2410.5</v>
      </c>
      <c r="AW675" s="33">
        <v>2203.84</v>
      </c>
      <c r="AX675" s="33">
        <v>1977.43</v>
      </c>
      <c r="AY675" s="268">
        <v>634.05999999999995</v>
      </c>
      <c r="AZ675" s="138">
        <v>5.13</v>
      </c>
      <c r="BA675" s="222">
        <v>215.56672499999999</v>
      </c>
      <c r="BB675" s="224"/>
      <c r="BC675" s="125"/>
      <c r="BE675" s="32"/>
    </row>
    <row r="676" spans="1:137" s="210" customFormat="1">
      <c r="A676" s="219">
        <v>27</v>
      </c>
      <c r="B676" s="220">
        <v>2772.3</v>
      </c>
      <c r="C676" s="220">
        <v>2622.5400000000004</v>
      </c>
      <c r="D676" s="220">
        <v>2563.48</v>
      </c>
      <c r="E676" s="220">
        <v>2527.9</v>
      </c>
      <c r="F676" s="220">
        <v>2534.1600000000003</v>
      </c>
      <c r="G676" s="220">
        <v>2647.76</v>
      </c>
      <c r="H676" s="220">
        <v>2727.2100000000005</v>
      </c>
      <c r="I676" s="220">
        <v>2889.65</v>
      </c>
      <c r="J676" s="220">
        <v>3063.48</v>
      </c>
      <c r="K676" s="220">
        <v>3187.2000000000003</v>
      </c>
      <c r="L676" s="220">
        <v>3244.4700000000003</v>
      </c>
      <c r="M676" s="220">
        <v>3267.5200000000004</v>
      </c>
      <c r="N676" s="220">
        <v>3259.26</v>
      </c>
      <c r="O676" s="220">
        <v>3273.78</v>
      </c>
      <c r="P676" s="220">
        <v>3259.03</v>
      </c>
      <c r="Q676" s="220">
        <v>3301.2700000000004</v>
      </c>
      <c r="R676" s="220">
        <v>3333.21</v>
      </c>
      <c r="S676" s="220">
        <v>3326.5400000000004</v>
      </c>
      <c r="T676" s="220">
        <v>3298.9300000000003</v>
      </c>
      <c r="U676" s="220">
        <v>3280.3100000000004</v>
      </c>
      <c r="V676" s="220">
        <v>3214.9100000000003</v>
      </c>
      <c r="W676" s="220">
        <v>3108.7900000000004</v>
      </c>
      <c r="X676" s="220">
        <v>2927.2900000000004</v>
      </c>
      <c r="Y676" s="220">
        <v>2814.02</v>
      </c>
      <c r="Z676" s="221"/>
      <c r="AA676" s="33">
        <v>1917.54</v>
      </c>
      <c r="AB676" s="33">
        <v>1767.78</v>
      </c>
      <c r="AC676" s="33">
        <v>1708.72</v>
      </c>
      <c r="AD676" s="33">
        <v>1673.14</v>
      </c>
      <c r="AE676" s="33">
        <v>1679.4</v>
      </c>
      <c r="AF676" s="33">
        <v>1793</v>
      </c>
      <c r="AG676" s="33">
        <v>1872.45</v>
      </c>
      <c r="AH676" s="33">
        <v>2034.89</v>
      </c>
      <c r="AI676" s="33">
        <v>2208.7199999999998</v>
      </c>
      <c r="AJ676" s="33">
        <v>2332.44</v>
      </c>
      <c r="AK676" s="33">
        <v>2389.71</v>
      </c>
      <c r="AL676" s="33">
        <v>2412.7600000000002</v>
      </c>
      <c r="AM676" s="33">
        <v>2404.5</v>
      </c>
      <c r="AN676" s="33">
        <v>2419.02</v>
      </c>
      <c r="AO676" s="33">
        <v>2404.27</v>
      </c>
      <c r="AP676" s="33">
        <v>2446.5100000000002</v>
      </c>
      <c r="AQ676" s="33">
        <v>2478.4499999999998</v>
      </c>
      <c r="AR676" s="33">
        <v>2471.7800000000002</v>
      </c>
      <c r="AS676" s="33">
        <v>2444.17</v>
      </c>
      <c r="AT676" s="33">
        <v>2425.5500000000002</v>
      </c>
      <c r="AU676" s="33">
        <v>2360.15</v>
      </c>
      <c r="AV676" s="33">
        <v>2254.0300000000002</v>
      </c>
      <c r="AW676" s="33">
        <v>2072.5300000000002</v>
      </c>
      <c r="AX676" s="33">
        <v>1959.26</v>
      </c>
      <c r="AY676" s="268">
        <v>634.05999999999995</v>
      </c>
      <c r="AZ676" s="138">
        <v>5.13</v>
      </c>
      <c r="BA676" s="222">
        <v>215.56672499999999</v>
      </c>
      <c r="BB676" s="224"/>
      <c r="BC676" s="125"/>
      <c r="BE676" s="32"/>
    </row>
    <row r="677" spans="1:137" s="210" customFormat="1">
      <c r="A677" s="219">
        <v>28</v>
      </c>
      <c r="B677" s="220">
        <v>2664.5400000000004</v>
      </c>
      <c r="C677" s="220">
        <v>2528.2500000000005</v>
      </c>
      <c r="D677" s="220">
        <v>2437.3200000000002</v>
      </c>
      <c r="E677" s="220">
        <v>2403.31</v>
      </c>
      <c r="F677" s="220">
        <v>2405.9500000000003</v>
      </c>
      <c r="G677" s="220">
        <v>2466.5100000000002</v>
      </c>
      <c r="H677" s="220">
        <v>2521.7100000000005</v>
      </c>
      <c r="I677" s="220">
        <v>2689.53</v>
      </c>
      <c r="J677" s="220">
        <v>2993.59</v>
      </c>
      <c r="K677" s="220">
        <v>3039.2400000000002</v>
      </c>
      <c r="L677" s="220">
        <v>3127.69</v>
      </c>
      <c r="M677" s="220">
        <v>3156.5200000000004</v>
      </c>
      <c r="N677" s="220">
        <v>3148.59</v>
      </c>
      <c r="O677" s="220">
        <v>3161.4500000000003</v>
      </c>
      <c r="P677" s="220">
        <v>3170.34</v>
      </c>
      <c r="Q677" s="220">
        <v>3210.46</v>
      </c>
      <c r="R677" s="220">
        <v>3247</v>
      </c>
      <c r="S677" s="220">
        <v>3271.8700000000003</v>
      </c>
      <c r="T677" s="220">
        <v>3252.0600000000004</v>
      </c>
      <c r="U677" s="220">
        <v>3240.01</v>
      </c>
      <c r="V677" s="220">
        <v>3198.2700000000004</v>
      </c>
      <c r="W677" s="220">
        <v>3119.7000000000003</v>
      </c>
      <c r="X677" s="220">
        <v>2948.34</v>
      </c>
      <c r="Y677" s="220">
        <v>2698.36</v>
      </c>
      <c r="Z677" s="221"/>
      <c r="AA677" s="33">
        <v>1809.78</v>
      </c>
      <c r="AB677" s="33">
        <v>1673.49</v>
      </c>
      <c r="AC677" s="33">
        <v>1582.56</v>
      </c>
      <c r="AD677" s="33">
        <v>1548.55</v>
      </c>
      <c r="AE677" s="33">
        <v>1551.19</v>
      </c>
      <c r="AF677" s="33">
        <v>1611.75</v>
      </c>
      <c r="AG677" s="33">
        <v>1666.95</v>
      </c>
      <c r="AH677" s="33">
        <v>1834.77</v>
      </c>
      <c r="AI677" s="33">
        <v>2138.83</v>
      </c>
      <c r="AJ677" s="33">
        <v>2184.48</v>
      </c>
      <c r="AK677" s="33">
        <v>2272.9299999999998</v>
      </c>
      <c r="AL677" s="33">
        <v>2301.7600000000002</v>
      </c>
      <c r="AM677" s="33">
        <v>2293.83</v>
      </c>
      <c r="AN677" s="33">
        <v>2306.69</v>
      </c>
      <c r="AO677" s="33">
        <v>2315.58</v>
      </c>
      <c r="AP677" s="33">
        <v>2355.6999999999998</v>
      </c>
      <c r="AQ677" s="33">
        <v>2392.2399999999998</v>
      </c>
      <c r="AR677" s="33">
        <v>2417.11</v>
      </c>
      <c r="AS677" s="33">
        <v>2397.3000000000002</v>
      </c>
      <c r="AT677" s="33">
        <v>2385.25</v>
      </c>
      <c r="AU677" s="33">
        <v>2343.5100000000002</v>
      </c>
      <c r="AV677" s="33">
        <v>2264.94</v>
      </c>
      <c r="AW677" s="33">
        <v>2093.58</v>
      </c>
      <c r="AX677" s="33">
        <v>1843.6</v>
      </c>
      <c r="AY677" s="268">
        <v>634.05999999999995</v>
      </c>
      <c r="AZ677" s="138">
        <v>5.13</v>
      </c>
      <c r="BA677" s="222">
        <v>215.56672499999999</v>
      </c>
      <c r="BB677" s="224"/>
      <c r="BC677" s="125"/>
      <c r="BE677" s="32"/>
    </row>
    <row r="678" spans="1:137" s="210" customFormat="1">
      <c r="A678" s="219">
        <v>29</v>
      </c>
      <c r="B678" s="220">
        <v>2690.4100000000003</v>
      </c>
      <c r="C678" s="220">
        <v>2514.3900000000003</v>
      </c>
      <c r="D678" s="220">
        <v>2469.6700000000005</v>
      </c>
      <c r="E678" s="220">
        <v>2443.06</v>
      </c>
      <c r="F678" s="220">
        <v>2500.2100000000005</v>
      </c>
      <c r="G678" s="220">
        <v>2700.53</v>
      </c>
      <c r="H678" s="220">
        <v>2854.6400000000003</v>
      </c>
      <c r="I678" s="220">
        <v>3155.8</v>
      </c>
      <c r="J678" s="220">
        <v>3247.63</v>
      </c>
      <c r="K678" s="220">
        <v>3278.69</v>
      </c>
      <c r="L678" s="220">
        <v>3277.59</v>
      </c>
      <c r="M678" s="220">
        <v>3283.03</v>
      </c>
      <c r="N678" s="220">
        <v>3243.01</v>
      </c>
      <c r="O678" s="220">
        <v>3251.6200000000003</v>
      </c>
      <c r="P678" s="220">
        <v>3245.51</v>
      </c>
      <c r="Q678" s="220">
        <v>3252.38</v>
      </c>
      <c r="R678" s="220">
        <v>3253.73</v>
      </c>
      <c r="S678" s="220">
        <v>3261.2400000000002</v>
      </c>
      <c r="T678" s="220">
        <v>3261.8100000000004</v>
      </c>
      <c r="U678" s="220">
        <v>3243.1800000000003</v>
      </c>
      <c r="V678" s="220">
        <v>3227.61</v>
      </c>
      <c r="W678" s="220">
        <v>3155.2900000000004</v>
      </c>
      <c r="X678" s="220">
        <v>2937.3700000000003</v>
      </c>
      <c r="Y678" s="220">
        <v>2703.4100000000003</v>
      </c>
      <c r="Z678" s="221"/>
      <c r="AA678" s="33">
        <v>1835.65</v>
      </c>
      <c r="AB678" s="33">
        <v>1659.63</v>
      </c>
      <c r="AC678" s="33">
        <v>1614.91</v>
      </c>
      <c r="AD678" s="33">
        <v>1588.3</v>
      </c>
      <c r="AE678" s="33">
        <v>1645.45</v>
      </c>
      <c r="AF678" s="33">
        <v>1845.77</v>
      </c>
      <c r="AG678" s="33">
        <v>1999.88</v>
      </c>
      <c r="AH678" s="33">
        <v>2301.04</v>
      </c>
      <c r="AI678" s="33">
        <v>2392.87</v>
      </c>
      <c r="AJ678" s="33">
        <v>2423.9299999999998</v>
      </c>
      <c r="AK678" s="33">
        <v>2422.83</v>
      </c>
      <c r="AL678" s="33">
        <v>2428.27</v>
      </c>
      <c r="AM678" s="33">
        <v>2388.25</v>
      </c>
      <c r="AN678" s="33">
        <v>2396.86</v>
      </c>
      <c r="AO678" s="33">
        <v>2390.75</v>
      </c>
      <c r="AP678" s="33">
        <v>2397.62</v>
      </c>
      <c r="AQ678" s="33">
        <v>2398.9699999999998</v>
      </c>
      <c r="AR678" s="33">
        <v>2406.48</v>
      </c>
      <c r="AS678" s="33">
        <v>2407.0500000000002</v>
      </c>
      <c r="AT678" s="33">
        <v>2388.42</v>
      </c>
      <c r="AU678" s="33">
        <v>2372.85</v>
      </c>
      <c r="AV678" s="33">
        <v>2300.5300000000002</v>
      </c>
      <c r="AW678" s="33">
        <v>2082.61</v>
      </c>
      <c r="AX678" s="33">
        <v>1848.65</v>
      </c>
      <c r="AY678" s="268">
        <v>634.05999999999995</v>
      </c>
      <c r="AZ678" s="138">
        <v>5.13</v>
      </c>
      <c r="BA678" s="222">
        <v>215.56672499999999</v>
      </c>
      <c r="BB678" s="224"/>
      <c r="BC678" s="125"/>
      <c r="BE678" s="32"/>
    </row>
    <row r="679" spans="1:137" s="210" customFormat="1" ht="13.5" customHeight="1">
      <c r="A679" s="219">
        <v>30</v>
      </c>
      <c r="B679" s="220">
        <v>2533.61</v>
      </c>
      <c r="C679" s="220">
        <v>2368.8700000000003</v>
      </c>
      <c r="D679" s="220">
        <v>2346.8300000000004</v>
      </c>
      <c r="E679" s="220">
        <v>2315.6700000000005</v>
      </c>
      <c r="F679" s="220">
        <v>2375.5400000000004</v>
      </c>
      <c r="G679" s="220">
        <v>2543.4200000000005</v>
      </c>
      <c r="H679" s="220">
        <v>2729.6</v>
      </c>
      <c r="I679" s="220">
        <v>2976.32</v>
      </c>
      <c r="J679" s="220">
        <v>3136.4500000000003</v>
      </c>
      <c r="K679" s="220">
        <v>3207.5</v>
      </c>
      <c r="L679" s="220">
        <v>3283.6200000000003</v>
      </c>
      <c r="M679" s="220">
        <v>3284.6600000000003</v>
      </c>
      <c r="N679" s="220">
        <v>3175.25</v>
      </c>
      <c r="O679" s="220">
        <v>3170.57</v>
      </c>
      <c r="P679" s="220">
        <v>3126.01</v>
      </c>
      <c r="Q679" s="220">
        <v>3164.4100000000003</v>
      </c>
      <c r="R679" s="220">
        <v>3170.6600000000003</v>
      </c>
      <c r="S679" s="220">
        <v>3149.46</v>
      </c>
      <c r="T679" s="220">
        <v>3143.5600000000004</v>
      </c>
      <c r="U679" s="220">
        <v>3121.82</v>
      </c>
      <c r="V679" s="220">
        <v>3107.59</v>
      </c>
      <c r="W679" s="220">
        <v>3070.86</v>
      </c>
      <c r="X679" s="220">
        <v>2903.86</v>
      </c>
      <c r="Y679" s="220">
        <v>2728.11</v>
      </c>
      <c r="Z679" s="221"/>
      <c r="AA679" s="33">
        <v>1678.85</v>
      </c>
      <c r="AB679" s="33">
        <v>1514.11</v>
      </c>
      <c r="AC679" s="33">
        <v>1492.07</v>
      </c>
      <c r="AD679" s="33">
        <v>1460.91</v>
      </c>
      <c r="AE679" s="33">
        <v>1520.78</v>
      </c>
      <c r="AF679" s="33">
        <v>1688.66</v>
      </c>
      <c r="AG679" s="33">
        <v>1874.84</v>
      </c>
      <c r="AH679" s="33">
        <v>2121.56</v>
      </c>
      <c r="AI679" s="33">
        <v>2281.69</v>
      </c>
      <c r="AJ679" s="33">
        <v>2352.7399999999998</v>
      </c>
      <c r="AK679" s="33">
        <v>2428.86</v>
      </c>
      <c r="AL679" s="33">
        <v>2429.9</v>
      </c>
      <c r="AM679" s="33">
        <v>2320.4899999999998</v>
      </c>
      <c r="AN679" s="33">
        <v>2315.81</v>
      </c>
      <c r="AO679" s="33">
        <v>2271.25</v>
      </c>
      <c r="AP679" s="33">
        <v>2309.65</v>
      </c>
      <c r="AQ679" s="33">
        <v>2315.9</v>
      </c>
      <c r="AR679" s="33">
        <v>2294.6999999999998</v>
      </c>
      <c r="AS679" s="33">
        <v>2288.8000000000002</v>
      </c>
      <c r="AT679" s="33">
        <v>2267.06</v>
      </c>
      <c r="AU679" s="33">
        <v>2252.83</v>
      </c>
      <c r="AV679" s="33">
        <v>2216.1</v>
      </c>
      <c r="AW679" s="33">
        <v>2049.1</v>
      </c>
      <c r="AX679" s="33">
        <v>1873.35</v>
      </c>
      <c r="AY679" s="268">
        <v>634.05999999999995</v>
      </c>
      <c r="AZ679" s="138">
        <v>5.13</v>
      </c>
      <c r="BA679" s="222">
        <v>215.56672499999999</v>
      </c>
      <c r="BB679" s="224"/>
      <c r="BC679" s="125"/>
      <c r="BE679" s="32"/>
    </row>
    <row r="680" spans="1:137" s="210" customFormat="1" ht="14.25" customHeight="1" thickBot="1">
      <c r="A680" s="223">
        <v>31</v>
      </c>
      <c r="B680" s="220">
        <v>2539.7200000000003</v>
      </c>
      <c r="C680" s="220">
        <v>2366.34</v>
      </c>
      <c r="D680" s="220">
        <v>2291.88</v>
      </c>
      <c r="E680" s="220">
        <v>2220.85</v>
      </c>
      <c r="F680" s="220">
        <v>2221.3200000000002</v>
      </c>
      <c r="G680" s="220">
        <v>2342.0100000000002</v>
      </c>
      <c r="H680" s="220">
        <v>2374.7500000000005</v>
      </c>
      <c r="I680" s="220">
        <v>2568.7900000000004</v>
      </c>
      <c r="J680" s="220">
        <v>2708.7500000000005</v>
      </c>
      <c r="K680" s="220">
        <v>2803.6400000000003</v>
      </c>
      <c r="L680" s="220">
        <v>2898.44</v>
      </c>
      <c r="M680" s="220">
        <v>2930.7400000000002</v>
      </c>
      <c r="N680" s="220">
        <v>2932.8</v>
      </c>
      <c r="O680" s="220">
        <v>2949.32</v>
      </c>
      <c r="P680" s="220">
        <v>2954.15</v>
      </c>
      <c r="Q680" s="220">
        <v>3025.78</v>
      </c>
      <c r="R680" s="220">
        <v>3085.69</v>
      </c>
      <c r="S680" s="220">
        <v>3107.6000000000004</v>
      </c>
      <c r="T680" s="220">
        <v>3073.75</v>
      </c>
      <c r="U680" s="220">
        <v>3030.8</v>
      </c>
      <c r="V680" s="220">
        <v>2939.3500000000004</v>
      </c>
      <c r="W680" s="220">
        <v>2908.8500000000004</v>
      </c>
      <c r="X680" s="220">
        <v>2711.8300000000004</v>
      </c>
      <c r="Y680" s="220">
        <v>2616.7500000000005</v>
      </c>
      <c r="Z680" s="221"/>
      <c r="AA680" s="33">
        <v>1684.96</v>
      </c>
      <c r="AB680" s="33">
        <v>1511.58</v>
      </c>
      <c r="AC680" s="33">
        <v>1437.12</v>
      </c>
      <c r="AD680" s="33">
        <v>1366.09</v>
      </c>
      <c r="AE680" s="33">
        <v>1366.56</v>
      </c>
      <c r="AF680" s="33">
        <v>1487.25</v>
      </c>
      <c r="AG680" s="33">
        <v>1519.99</v>
      </c>
      <c r="AH680" s="33">
        <v>1714.03</v>
      </c>
      <c r="AI680" s="33">
        <v>1853.99</v>
      </c>
      <c r="AJ680" s="33">
        <v>1948.88</v>
      </c>
      <c r="AK680" s="33">
        <v>2043.68</v>
      </c>
      <c r="AL680" s="33">
        <v>2075.98</v>
      </c>
      <c r="AM680" s="33">
        <v>2078.04</v>
      </c>
      <c r="AN680" s="33">
        <v>2094.56</v>
      </c>
      <c r="AO680" s="33">
        <v>2099.39</v>
      </c>
      <c r="AP680" s="33">
        <v>2171.02</v>
      </c>
      <c r="AQ680" s="33">
        <v>2230.9299999999998</v>
      </c>
      <c r="AR680" s="33">
        <v>2252.84</v>
      </c>
      <c r="AS680" s="33">
        <v>2218.9899999999998</v>
      </c>
      <c r="AT680" s="33">
        <v>2176.04</v>
      </c>
      <c r="AU680" s="33">
        <v>2084.59</v>
      </c>
      <c r="AV680" s="33">
        <v>2054.09</v>
      </c>
      <c r="AW680" s="33">
        <v>1857.07</v>
      </c>
      <c r="AX680" s="33">
        <v>1761.99</v>
      </c>
      <c r="AY680" s="268">
        <v>634.05999999999995</v>
      </c>
      <c r="AZ680" s="138">
        <v>5.13</v>
      </c>
      <c r="BA680" s="222">
        <v>215.56672499999999</v>
      </c>
      <c r="BB680" s="225"/>
      <c r="BC680" s="125"/>
      <c r="BE680" s="32"/>
    </row>
    <row r="681" spans="1:137" s="210" customFormat="1">
      <c r="A681" s="228"/>
      <c r="B681" s="229"/>
      <c r="C681" s="229"/>
      <c r="D681" s="229"/>
      <c r="E681" s="229"/>
      <c r="F681" s="229"/>
      <c r="G681" s="229"/>
      <c r="H681" s="229"/>
      <c r="I681" s="229"/>
      <c r="J681" s="229"/>
      <c r="K681" s="229"/>
      <c r="L681" s="229"/>
      <c r="M681" s="229"/>
      <c r="N681" s="229"/>
      <c r="O681" s="229"/>
      <c r="P681" s="229"/>
      <c r="Q681" s="229"/>
      <c r="R681" s="229"/>
      <c r="S681" s="229"/>
      <c r="T681" s="229"/>
      <c r="U681" s="229"/>
      <c r="V681" s="229"/>
      <c r="W681" s="229"/>
      <c r="X681" s="229"/>
      <c r="Y681" s="229"/>
      <c r="Z681" s="221"/>
      <c r="AA681" s="230"/>
      <c r="AB681" s="230"/>
      <c r="AC681" s="230"/>
      <c r="AD681" s="230"/>
      <c r="AE681" s="230"/>
      <c r="AF681" s="230"/>
      <c r="AG681" s="230"/>
      <c r="AH681" s="230"/>
      <c r="AI681" s="230"/>
      <c r="AJ681" s="230"/>
      <c r="AK681" s="230"/>
      <c r="AL681" s="230"/>
      <c r="AM681" s="230"/>
      <c r="AN681" s="230"/>
      <c r="AO681" s="230"/>
      <c r="AP681" s="230"/>
      <c r="AQ681" s="230"/>
      <c r="AR681" s="230"/>
      <c r="AS681" s="230"/>
      <c r="AT681" s="230"/>
      <c r="AU681" s="230"/>
      <c r="AV681" s="230"/>
      <c r="AW681" s="230"/>
      <c r="AX681" s="230"/>
      <c r="AY681" s="231"/>
      <c r="AZ681" s="232"/>
      <c r="BA681" s="232"/>
      <c r="BB681" s="231"/>
      <c r="BC681" s="125"/>
      <c r="BE681" s="32"/>
    </row>
    <row r="682" spans="1:137" s="210" customFormat="1" ht="13.5" thickBot="1">
      <c r="A682" s="228"/>
      <c r="B682" s="229"/>
      <c r="C682" s="229"/>
      <c r="D682" s="229"/>
      <c r="E682" s="229"/>
      <c r="F682" s="229"/>
      <c r="G682" s="229"/>
      <c r="H682" s="229"/>
      <c r="I682" s="229"/>
      <c r="J682" s="229"/>
      <c r="K682" s="229"/>
      <c r="L682" s="229"/>
      <c r="M682" s="229"/>
      <c r="N682" s="229"/>
      <c r="O682" s="229"/>
      <c r="P682" s="229"/>
      <c r="Q682" s="229"/>
      <c r="R682" s="229"/>
      <c r="S682" s="229"/>
      <c r="T682" s="229"/>
      <c r="U682" s="229"/>
      <c r="V682" s="229"/>
      <c r="W682" s="229"/>
      <c r="X682" s="229"/>
      <c r="Y682" s="229"/>
      <c r="Z682" s="221"/>
      <c r="AA682" s="230"/>
      <c r="AB682" s="230"/>
      <c r="AC682" s="230"/>
      <c r="AD682" s="230"/>
      <c r="AE682" s="230"/>
      <c r="AF682" s="230"/>
      <c r="AG682" s="230"/>
      <c r="AH682" s="230"/>
      <c r="AI682" s="230"/>
      <c r="AJ682" s="230"/>
      <c r="AK682" s="230"/>
      <c r="AL682" s="230"/>
      <c r="AM682" s="230"/>
      <c r="AN682" s="230"/>
      <c r="AO682" s="230"/>
      <c r="AP682" s="230"/>
      <c r="AQ682" s="230"/>
      <c r="AR682" s="230"/>
      <c r="AS682" s="230"/>
      <c r="AT682" s="230"/>
      <c r="AU682" s="230"/>
      <c r="AV682" s="230"/>
      <c r="AW682" s="230"/>
      <c r="AX682" s="230"/>
      <c r="AY682" s="231"/>
      <c r="AZ682" s="232"/>
      <c r="BA682" s="232"/>
      <c r="BB682" s="231"/>
      <c r="BC682" s="125"/>
      <c r="BE682" s="32"/>
    </row>
    <row r="683" spans="1:137" s="2" customFormat="1" ht="36.75" customHeight="1">
      <c r="A683" s="523" t="s">
        <v>2</v>
      </c>
      <c r="B683" s="529" t="s">
        <v>119</v>
      </c>
      <c r="C683" s="529"/>
      <c r="D683" s="529"/>
      <c r="E683" s="529"/>
      <c r="F683" s="529"/>
      <c r="G683" s="529"/>
      <c r="H683" s="529"/>
      <c r="I683" s="529"/>
      <c r="J683" s="529"/>
      <c r="K683" s="529"/>
      <c r="L683" s="529"/>
      <c r="M683" s="529"/>
      <c r="N683" s="529"/>
      <c r="O683" s="529"/>
      <c r="P683" s="529"/>
      <c r="Q683" s="529"/>
      <c r="R683" s="529"/>
      <c r="S683" s="529"/>
      <c r="T683" s="529"/>
      <c r="U683" s="529"/>
      <c r="V683" s="529"/>
      <c r="W683" s="529"/>
      <c r="X683" s="529"/>
      <c r="Y683" s="530"/>
      <c r="Z683" s="3"/>
      <c r="AA683" s="543" t="s">
        <v>84</v>
      </c>
      <c r="AB683" s="544"/>
      <c r="AC683" s="544"/>
      <c r="AD683" s="544"/>
      <c r="AE683" s="544"/>
      <c r="AF683" s="544"/>
      <c r="AG683" s="544"/>
      <c r="AH683" s="544"/>
      <c r="AI683" s="544"/>
      <c r="AJ683" s="544"/>
      <c r="AK683" s="544"/>
      <c r="AL683" s="544"/>
      <c r="AM683" s="544"/>
      <c r="AN683" s="544"/>
      <c r="AO683" s="544"/>
      <c r="AP683" s="544"/>
      <c r="AQ683" s="544"/>
      <c r="AR683" s="544"/>
      <c r="AS683" s="544"/>
      <c r="AT683" s="544"/>
      <c r="AU683" s="544"/>
      <c r="AV683" s="544"/>
      <c r="AW683" s="544"/>
      <c r="AX683" s="649"/>
      <c r="AY683" s="651"/>
      <c r="AZ683" s="51"/>
      <c r="BA683" s="7"/>
      <c r="BB683" s="7"/>
      <c r="BC683" s="125"/>
      <c r="BD683" s="7"/>
      <c r="BE683" s="32"/>
      <c r="BF683" s="7"/>
      <c r="BG683" s="7"/>
      <c r="BH683" s="7"/>
      <c r="BI683" s="7"/>
      <c r="BJ683" s="7"/>
      <c r="BK683" s="7"/>
      <c r="BL683" s="7"/>
      <c r="BM683" s="7"/>
      <c r="BN683" s="7"/>
      <c r="BO683" s="7"/>
      <c r="BP683" s="7"/>
      <c r="BQ683" s="7"/>
      <c r="BR683" s="7"/>
      <c r="BS683" s="7"/>
      <c r="BT683" s="7"/>
      <c r="BU683" s="7"/>
      <c r="BV683" s="7"/>
      <c r="BW683" s="7"/>
      <c r="BX683" s="7"/>
      <c r="BY683" s="7"/>
      <c r="BZ683" s="7"/>
      <c r="CA683" s="7"/>
      <c r="CB683" s="7"/>
      <c r="CC683" s="7"/>
      <c r="CD683" s="7"/>
      <c r="CE683" s="7"/>
      <c r="CF683" s="7"/>
      <c r="CG683" s="7"/>
      <c r="CH683" s="7"/>
      <c r="CI683" s="7"/>
      <c r="CJ683" s="7"/>
      <c r="CK683" s="7"/>
      <c r="CL683" s="7"/>
      <c r="CM683" s="7"/>
      <c r="CN683" s="7"/>
      <c r="CO683" s="7"/>
      <c r="CP683" s="7"/>
      <c r="CQ683" s="7"/>
      <c r="CR683" s="7"/>
      <c r="CS683" s="7"/>
      <c r="CT683" s="7"/>
      <c r="CU683" s="7"/>
      <c r="CV683" s="7"/>
      <c r="CW683" s="7"/>
      <c r="CX683" s="7"/>
      <c r="CY683" s="7"/>
      <c r="CZ683" s="7"/>
      <c r="DA683" s="7"/>
      <c r="DB683" s="7"/>
      <c r="DC683" s="7"/>
      <c r="DD683" s="7"/>
      <c r="DE683" s="7"/>
      <c r="DF683" s="7"/>
      <c r="DG683" s="7"/>
      <c r="DH683" s="7"/>
      <c r="DI683" s="7"/>
      <c r="DJ683" s="7"/>
      <c r="DK683" s="7"/>
      <c r="DL683" s="7"/>
      <c r="DM683" s="7"/>
      <c r="DN683" s="7"/>
      <c r="DO683" s="7"/>
      <c r="DP683" s="7"/>
      <c r="DQ683" s="7"/>
      <c r="DR683" s="7"/>
      <c r="DS683" s="7"/>
      <c r="DT683" s="7"/>
      <c r="DU683" s="7"/>
      <c r="DV683" s="7"/>
      <c r="DW683" s="7"/>
      <c r="DX683" s="7"/>
      <c r="DY683" s="7"/>
      <c r="DZ683" s="7"/>
      <c r="EA683" s="7"/>
      <c r="EB683" s="7"/>
      <c r="EC683" s="7"/>
      <c r="ED683" s="7"/>
      <c r="EE683" s="7"/>
      <c r="EF683" s="7"/>
      <c r="EG683" s="7"/>
    </row>
    <row r="684" spans="1:137" ht="42" customHeight="1">
      <c r="A684" s="524"/>
      <c r="B684" s="42" t="s">
        <v>4</v>
      </c>
      <c r="C684" s="42" t="s">
        <v>5</v>
      </c>
      <c r="D684" s="42" t="s">
        <v>6</v>
      </c>
      <c r="E684" s="42" t="s">
        <v>7</v>
      </c>
      <c r="F684" s="42" t="s">
        <v>8</v>
      </c>
      <c r="G684" s="42" t="s">
        <v>9</v>
      </c>
      <c r="H684" s="42" t="s">
        <v>10</v>
      </c>
      <c r="I684" s="42" t="s">
        <v>11</v>
      </c>
      <c r="J684" s="42" t="s">
        <v>12</v>
      </c>
      <c r="K684" s="42" t="s">
        <v>13</v>
      </c>
      <c r="L684" s="42" t="s">
        <v>14</v>
      </c>
      <c r="M684" s="42" t="s">
        <v>15</v>
      </c>
      <c r="N684" s="42" t="s">
        <v>16</v>
      </c>
      <c r="O684" s="42" t="s">
        <v>17</v>
      </c>
      <c r="P684" s="42" t="s">
        <v>18</v>
      </c>
      <c r="Q684" s="42" t="s">
        <v>19</v>
      </c>
      <c r="R684" s="42" t="s">
        <v>20</v>
      </c>
      <c r="S684" s="42" t="s">
        <v>21</v>
      </c>
      <c r="T684" s="42" t="s">
        <v>22</v>
      </c>
      <c r="U684" s="42" t="s">
        <v>23</v>
      </c>
      <c r="V684" s="42" t="s">
        <v>24</v>
      </c>
      <c r="W684" s="42" t="s">
        <v>25</v>
      </c>
      <c r="X684" s="42" t="s">
        <v>26</v>
      </c>
      <c r="Y684" s="43" t="s">
        <v>27</v>
      </c>
      <c r="AA684" s="53" t="s">
        <v>4</v>
      </c>
      <c r="AB684" s="54" t="s">
        <v>5</v>
      </c>
      <c r="AC684" s="54" t="s">
        <v>6</v>
      </c>
      <c r="AD684" s="54" t="s">
        <v>7</v>
      </c>
      <c r="AE684" s="54" t="s">
        <v>8</v>
      </c>
      <c r="AF684" s="54" t="s">
        <v>9</v>
      </c>
      <c r="AG684" s="54" t="s">
        <v>10</v>
      </c>
      <c r="AH684" s="54" t="s">
        <v>11</v>
      </c>
      <c r="AI684" s="54" t="s">
        <v>12</v>
      </c>
      <c r="AJ684" s="54" t="s">
        <v>13</v>
      </c>
      <c r="AK684" s="54" t="s">
        <v>14</v>
      </c>
      <c r="AL684" s="54" t="s">
        <v>15</v>
      </c>
      <c r="AM684" s="54" t="s">
        <v>16</v>
      </c>
      <c r="AN684" s="54" t="s">
        <v>17</v>
      </c>
      <c r="AO684" s="54" t="s">
        <v>18</v>
      </c>
      <c r="AP684" s="54" t="s">
        <v>19</v>
      </c>
      <c r="AQ684" s="54" t="s">
        <v>20</v>
      </c>
      <c r="AR684" s="54" t="s">
        <v>21</v>
      </c>
      <c r="AS684" s="54" t="s">
        <v>22</v>
      </c>
      <c r="AT684" s="54" t="s">
        <v>23</v>
      </c>
      <c r="AU684" s="54" t="s">
        <v>24</v>
      </c>
      <c r="AV684" s="54" t="s">
        <v>25</v>
      </c>
      <c r="AW684" s="54" t="s">
        <v>26</v>
      </c>
      <c r="AX684" s="136" t="s">
        <v>27</v>
      </c>
      <c r="AY684" s="652"/>
      <c r="AZ684" s="168"/>
      <c r="BC684" s="125"/>
      <c r="BE684" s="32"/>
    </row>
    <row r="685" spans="1:137" s="151" customFormat="1" ht="16.149999999999999" customHeight="1">
      <c r="A685" s="531" t="s">
        <v>289</v>
      </c>
      <c r="B685" s="532"/>
      <c r="C685" s="532"/>
      <c r="D685" s="532"/>
      <c r="E685" s="532"/>
      <c r="F685" s="532"/>
      <c r="G685" s="532"/>
      <c r="H685" s="532"/>
      <c r="I685" s="532"/>
      <c r="J685" s="532"/>
      <c r="K685" s="532"/>
      <c r="L685" s="532"/>
      <c r="M685" s="532"/>
      <c r="N685" s="532"/>
      <c r="O685" s="532"/>
      <c r="P685" s="532"/>
      <c r="Q685" s="532"/>
      <c r="R685" s="532"/>
      <c r="S685" s="532"/>
      <c r="T685" s="532"/>
      <c r="U685" s="532"/>
      <c r="V685" s="532"/>
      <c r="W685" s="532"/>
      <c r="X685" s="532"/>
      <c r="Y685" s="533"/>
      <c r="AA685" s="531">
        <v>2</v>
      </c>
      <c r="AB685" s="532"/>
      <c r="AC685" s="532"/>
      <c r="AD685" s="532"/>
      <c r="AE685" s="532"/>
      <c r="AF685" s="532"/>
      <c r="AG685" s="532"/>
      <c r="AH685" s="532"/>
      <c r="AI685" s="532"/>
      <c r="AJ685" s="532"/>
      <c r="AK685" s="532"/>
      <c r="AL685" s="532"/>
      <c r="AM685" s="532"/>
      <c r="AN685" s="532"/>
      <c r="AO685" s="532"/>
      <c r="AP685" s="532"/>
      <c r="AQ685" s="532"/>
      <c r="AR685" s="532"/>
      <c r="AS685" s="532"/>
      <c r="AT685" s="532"/>
      <c r="AU685" s="532"/>
      <c r="AV685" s="532"/>
      <c r="AW685" s="532"/>
      <c r="AX685" s="533"/>
      <c r="AY685" s="277"/>
      <c r="AZ685" s="155"/>
      <c r="BA685" s="149"/>
      <c r="BC685" s="125"/>
      <c r="BE685" s="32"/>
    </row>
    <row r="686" spans="1:137">
      <c r="A686" s="41">
        <v>1</v>
      </c>
      <c r="B686" s="148">
        <v>0</v>
      </c>
      <c r="C686" s="148">
        <v>0</v>
      </c>
      <c r="D686" s="148">
        <v>0</v>
      </c>
      <c r="E686" s="148">
        <v>0</v>
      </c>
      <c r="F686" s="148">
        <v>0</v>
      </c>
      <c r="G686" s="148">
        <v>83.26</v>
      </c>
      <c r="H686" s="148">
        <v>59.5</v>
      </c>
      <c r="I686" s="148">
        <v>232.27</v>
      </c>
      <c r="J686" s="148">
        <v>145.31</v>
      </c>
      <c r="K686" s="148">
        <v>123.49</v>
      </c>
      <c r="L686" s="148">
        <v>109.37</v>
      </c>
      <c r="M686" s="148">
        <v>81.349999999999994</v>
      </c>
      <c r="N686" s="148">
        <v>109.67</v>
      </c>
      <c r="O686" s="148">
        <v>73.930000000000007</v>
      </c>
      <c r="P686" s="148">
        <v>73.22</v>
      </c>
      <c r="Q686" s="148">
        <v>61.56</v>
      </c>
      <c r="R686" s="148">
        <v>51.79</v>
      </c>
      <c r="S686" s="148">
        <v>78.27</v>
      </c>
      <c r="T686" s="148">
        <v>23.24</v>
      </c>
      <c r="U686" s="148">
        <v>0</v>
      </c>
      <c r="V686" s="148">
        <v>0</v>
      </c>
      <c r="W686" s="148">
        <v>0</v>
      </c>
      <c r="X686" s="148">
        <v>0</v>
      </c>
      <c r="Y686" s="148">
        <v>0</v>
      </c>
      <c r="Z686" s="32"/>
      <c r="AA686" s="188">
        <v>0</v>
      </c>
      <c r="AB686" s="188">
        <v>0</v>
      </c>
      <c r="AC686" s="188">
        <v>0</v>
      </c>
      <c r="AD686" s="188">
        <v>0</v>
      </c>
      <c r="AE686" s="188">
        <v>0</v>
      </c>
      <c r="AF686" s="188">
        <v>83.26</v>
      </c>
      <c r="AG686" s="188">
        <v>59.5</v>
      </c>
      <c r="AH686" s="188">
        <v>232.27</v>
      </c>
      <c r="AI686" s="188">
        <v>145.31</v>
      </c>
      <c r="AJ686" s="188">
        <v>123.49</v>
      </c>
      <c r="AK686" s="188">
        <v>109.37</v>
      </c>
      <c r="AL686" s="188">
        <v>81.349999999999994</v>
      </c>
      <c r="AM686" s="188">
        <v>109.67</v>
      </c>
      <c r="AN686" s="188">
        <v>73.930000000000007</v>
      </c>
      <c r="AO686" s="188">
        <v>73.22</v>
      </c>
      <c r="AP686" s="188">
        <v>61.56</v>
      </c>
      <c r="AQ686" s="188">
        <v>51.79</v>
      </c>
      <c r="AR686" s="188">
        <v>78.27</v>
      </c>
      <c r="AS686" s="188">
        <v>23.24</v>
      </c>
      <c r="AT686" s="188">
        <v>0</v>
      </c>
      <c r="AU686" s="188">
        <v>0</v>
      </c>
      <c r="AV686" s="188">
        <v>0</v>
      </c>
      <c r="AW686" s="188">
        <v>0</v>
      </c>
      <c r="AX686" s="188">
        <v>0</v>
      </c>
      <c r="AY686" s="346"/>
      <c r="AZ686" s="31"/>
      <c r="BC686" s="125"/>
      <c r="BE686" s="32"/>
    </row>
    <row r="687" spans="1:137">
      <c r="A687" s="41">
        <v>2</v>
      </c>
      <c r="B687" s="148">
        <v>0</v>
      </c>
      <c r="C687" s="148">
        <v>0</v>
      </c>
      <c r="D687" s="148">
        <v>0</v>
      </c>
      <c r="E687" s="148">
        <v>0</v>
      </c>
      <c r="F687" s="148">
        <v>0</v>
      </c>
      <c r="G687" s="148">
        <v>83.34</v>
      </c>
      <c r="H687" s="148">
        <v>49.69</v>
      </c>
      <c r="I687" s="148">
        <v>7.54</v>
      </c>
      <c r="J687" s="148">
        <v>11.6</v>
      </c>
      <c r="K687" s="148">
        <v>40.909999999999997</v>
      </c>
      <c r="L687" s="148">
        <v>74.61</v>
      </c>
      <c r="M687" s="148">
        <v>69.459999999999994</v>
      </c>
      <c r="N687" s="148">
        <v>56.14</v>
      </c>
      <c r="O687" s="148">
        <v>51.93</v>
      </c>
      <c r="P687" s="148">
        <v>61.91</v>
      </c>
      <c r="Q687" s="148">
        <v>85.53</v>
      </c>
      <c r="R687" s="148">
        <v>88.74</v>
      </c>
      <c r="S687" s="148">
        <v>85.88</v>
      </c>
      <c r="T687" s="148">
        <v>50</v>
      </c>
      <c r="U687" s="148">
        <v>0</v>
      </c>
      <c r="V687" s="148">
        <v>0</v>
      </c>
      <c r="W687" s="148">
        <v>0</v>
      </c>
      <c r="X687" s="148">
        <v>0</v>
      </c>
      <c r="Y687" s="148">
        <v>0</v>
      </c>
      <c r="Z687" s="32"/>
      <c r="AA687" s="188">
        <v>0</v>
      </c>
      <c r="AB687" s="188">
        <v>0</v>
      </c>
      <c r="AC687" s="188">
        <v>0</v>
      </c>
      <c r="AD687" s="188">
        <v>0</v>
      </c>
      <c r="AE687" s="188">
        <v>0</v>
      </c>
      <c r="AF687" s="188">
        <v>83.34</v>
      </c>
      <c r="AG687" s="188">
        <v>49.69</v>
      </c>
      <c r="AH687" s="188">
        <v>7.54</v>
      </c>
      <c r="AI687" s="188">
        <v>11.6</v>
      </c>
      <c r="AJ687" s="188">
        <v>40.909999999999997</v>
      </c>
      <c r="AK687" s="188">
        <v>74.61</v>
      </c>
      <c r="AL687" s="188">
        <v>69.459999999999994</v>
      </c>
      <c r="AM687" s="188">
        <v>56.14</v>
      </c>
      <c r="AN687" s="188">
        <v>51.93</v>
      </c>
      <c r="AO687" s="188">
        <v>61.91</v>
      </c>
      <c r="AP687" s="188">
        <v>85.53</v>
      </c>
      <c r="AQ687" s="188">
        <v>88.74</v>
      </c>
      <c r="AR687" s="188">
        <v>85.88</v>
      </c>
      <c r="AS687" s="188">
        <v>50</v>
      </c>
      <c r="AT687" s="188">
        <v>0</v>
      </c>
      <c r="AU687" s="188">
        <v>0</v>
      </c>
      <c r="AV687" s="188">
        <v>0</v>
      </c>
      <c r="AW687" s="188">
        <v>0</v>
      </c>
      <c r="AX687" s="188">
        <v>0</v>
      </c>
      <c r="AY687" s="347"/>
      <c r="AZ687" s="31"/>
      <c r="BC687" s="125"/>
      <c r="BE687" s="32"/>
    </row>
    <row r="688" spans="1:137">
      <c r="A688" s="41">
        <v>3</v>
      </c>
      <c r="B688" s="148">
        <v>14.51</v>
      </c>
      <c r="C688" s="148">
        <v>0</v>
      </c>
      <c r="D688" s="148">
        <v>4.6399999999999997</v>
      </c>
      <c r="E688" s="148">
        <v>4.58</v>
      </c>
      <c r="F688" s="148">
        <v>21.79</v>
      </c>
      <c r="G688" s="148">
        <v>181.11</v>
      </c>
      <c r="H688" s="148">
        <v>111.61</v>
      </c>
      <c r="I688" s="148">
        <v>261.29000000000002</v>
      </c>
      <c r="J688" s="148">
        <v>103.77</v>
      </c>
      <c r="K688" s="148">
        <v>89.74</v>
      </c>
      <c r="L688" s="148">
        <v>85.64</v>
      </c>
      <c r="M688" s="148">
        <v>69.02</v>
      </c>
      <c r="N688" s="148">
        <v>65.63</v>
      </c>
      <c r="O688" s="148">
        <v>87.36</v>
      </c>
      <c r="P688" s="148">
        <v>98.44</v>
      </c>
      <c r="Q688" s="148">
        <v>98.59</v>
      </c>
      <c r="R688" s="148">
        <v>96.84</v>
      </c>
      <c r="S688" s="148">
        <v>76.73</v>
      </c>
      <c r="T688" s="148">
        <v>53.01</v>
      </c>
      <c r="U688" s="148">
        <v>13.18</v>
      </c>
      <c r="V688" s="148">
        <v>57.27</v>
      </c>
      <c r="W688" s="148">
        <v>3.08</v>
      </c>
      <c r="X688" s="148">
        <v>0</v>
      </c>
      <c r="Y688" s="148">
        <v>0</v>
      </c>
      <c r="Z688" s="32"/>
      <c r="AA688" s="188">
        <v>14.51</v>
      </c>
      <c r="AB688" s="188">
        <v>0</v>
      </c>
      <c r="AC688" s="188">
        <v>4.6399999999999997</v>
      </c>
      <c r="AD688" s="188">
        <v>4.58</v>
      </c>
      <c r="AE688" s="188">
        <v>21.79</v>
      </c>
      <c r="AF688" s="188">
        <v>181.11</v>
      </c>
      <c r="AG688" s="188">
        <v>111.61</v>
      </c>
      <c r="AH688" s="188">
        <v>261.29000000000002</v>
      </c>
      <c r="AI688" s="188">
        <v>103.77</v>
      </c>
      <c r="AJ688" s="188">
        <v>89.74</v>
      </c>
      <c r="AK688" s="188">
        <v>85.64</v>
      </c>
      <c r="AL688" s="188">
        <v>69.02</v>
      </c>
      <c r="AM688" s="188">
        <v>65.63</v>
      </c>
      <c r="AN688" s="188">
        <v>87.36</v>
      </c>
      <c r="AO688" s="188">
        <v>98.44</v>
      </c>
      <c r="AP688" s="188">
        <v>98.59</v>
      </c>
      <c r="AQ688" s="188">
        <v>96.84</v>
      </c>
      <c r="AR688" s="188">
        <v>76.73</v>
      </c>
      <c r="AS688" s="188">
        <v>53.01</v>
      </c>
      <c r="AT688" s="188">
        <v>13.18</v>
      </c>
      <c r="AU688" s="188">
        <v>57.27</v>
      </c>
      <c r="AV688" s="188">
        <v>3.08</v>
      </c>
      <c r="AW688" s="188">
        <v>0</v>
      </c>
      <c r="AX688" s="188">
        <v>0</v>
      </c>
      <c r="AY688" s="347"/>
      <c r="AZ688" s="31"/>
      <c r="BC688" s="125"/>
      <c r="BE688" s="32"/>
    </row>
    <row r="689" spans="1:57">
      <c r="A689" s="41">
        <v>4</v>
      </c>
      <c r="B689" s="148">
        <v>0.38</v>
      </c>
      <c r="C689" s="148">
        <v>1.98</v>
      </c>
      <c r="D689" s="148">
        <v>6.34</v>
      </c>
      <c r="E689" s="148">
        <v>15.38</v>
      </c>
      <c r="F689" s="148">
        <v>65.58</v>
      </c>
      <c r="G689" s="148">
        <v>194.01</v>
      </c>
      <c r="H689" s="148">
        <v>193.14</v>
      </c>
      <c r="I689" s="148">
        <v>216.11</v>
      </c>
      <c r="J689" s="148">
        <v>118.06</v>
      </c>
      <c r="K689" s="148">
        <v>42.78</v>
      </c>
      <c r="L689" s="148">
        <v>93.3</v>
      </c>
      <c r="M689" s="148">
        <v>50.52</v>
      </c>
      <c r="N689" s="148">
        <v>70.83</v>
      </c>
      <c r="O689" s="148">
        <v>67.39</v>
      </c>
      <c r="P689" s="148">
        <v>55.61</v>
      </c>
      <c r="Q689" s="148">
        <v>100.97</v>
      </c>
      <c r="R689" s="148">
        <v>98.28</v>
      </c>
      <c r="S689" s="148">
        <v>175.66</v>
      </c>
      <c r="T689" s="148">
        <v>131.86000000000001</v>
      </c>
      <c r="U689" s="148">
        <v>94.33</v>
      </c>
      <c r="V689" s="148">
        <v>0</v>
      </c>
      <c r="W689" s="148">
        <v>0</v>
      </c>
      <c r="X689" s="148">
        <v>0.7</v>
      </c>
      <c r="Y689" s="148">
        <v>0</v>
      </c>
      <c r="Z689" s="32"/>
      <c r="AA689" s="188">
        <v>0.38</v>
      </c>
      <c r="AB689" s="188">
        <v>1.98</v>
      </c>
      <c r="AC689" s="188">
        <v>6.34</v>
      </c>
      <c r="AD689" s="188">
        <v>15.38</v>
      </c>
      <c r="AE689" s="188">
        <v>65.58</v>
      </c>
      <c r="AF689" s="188">
        <v>194.01</v>
      </c>
      <c r="AG689" s="188">
        <v>193.14</v>
      </c>
      <c r="AH689" s="188">
        <v>216.11</v>
      </c>
      <c r="AI689" s="188">
        <v>118.06</v>
      </c>
      <c r="AJ689" s="188">
        <v>42.78</v>
      </c>
      <c r="AK689" s="188">
        <v>93.3</v>
      </c>
      <c r="AL689" s="188">
        <v>50.52</v>
      </c>
      <c r="AM689" s="188">
        <v>70.83</v>
      </c>
      <c r="AN689" s="188">
        <v>67.39</v>
      </c>
      <c r="AO689" s="188">
        <v>55.61</v>
      </c>
      <c r="AP689" s="188">
        <v>100.97</v>
      </c>
      <c r="AQ689" s="188">
        <v>98.28</v>
      </c>
      <c r="AR689" s="188">
        <v>175.66</v>
      </c>
      <c r="AS689" s="188">
        <v>131.86000000000001</v>
      </c>
      <c r="AT689" s="188">
        <v>94.33</v>
      </c>
      <c r="AU689" s="188">
        <v>0</v>
      </c>
      <c r="AV689" s="188">
        <v>0</v>
      </c>
      <c r="AW689" s="188">
        <v>0.7</v>
      </c>
      <c r="AX689" s="188">
        <v>0</v>
      </c>
      <c r="AY689" s="347"/>
      <c r="AZ689" s="31"/>
      <c r="BC689" s="125"/>
      <c r="BE689" s="32"/>
    </row>
    <row r="690" spans="1:57">
      <c r="A690" s="41">
        <v>5</v>
      </c>
      <c r="B690" s="148">
        <v>0</v>
      </c>
      <c r="C690" s="148">
        <v>0</v>
      </c>
      <c r="D690" s="148">
        <v>38.58</v>
      </c>
      <c r="E690" s="148">
        <v>57.04</v>
      </c>
      <c r="F690" s="148">
        <v>93.12</v>
      </c>
      <c r="G690" s="148">
        <v>217.42</v>
      </c>
      <c r="H690" s="148">
        <v>130.05000000000001</v>
      </c>
      <c r="I690" s="148">
        <v>183.32</v>
      </c>
      <c r="J690" s="148">
        <v>63.2</v>
      </c>
      <c r="K690" s="148">
        <v>3.49</v>
      </c>
      <c r="L690" s="148">
        <v>5.12</v>
      </c>
      <c r="M690" s="148">
        <v>3.72</v>
      </c>
      <c r="N690" s="148">
        <v>5.07</v>
      </c>
      <c r="O690" s="148">
        <v>0</v>
      </c>
      <c r="P690" s="148">
        <v>5.86</v>
      </c>
      <c r="Q690" s="148">
        <v>8.89</v>
      </c>
      <c r="R690" s="148">
        <v>20.079999999999998</v>
      </c>
      <c r="S690" s="148">
        <v>20.6</v>
      </c>
      <c r="T690" s="148">
        <v>0</v>
      </c>
      <c r="U690" s="148">
        <v>0</v>
      </c>
      <c r="V690" s="148">
        <v>0</v>
      </c>
      <c r="W690" s="148">
        <v>0</v>
      </c>
      <c r="X690" s="148">
        <v>0</v>
      </c>
      <c r="Y690" s="148">
        <v>0</v>
      </c>
      <c r="Z690" s="32"/>
      <c r="AA690" s="188">
        <v>0</v>
      </c>
      <c r="AB690" s="188">
        <v>0</v>
      </c>
      <c r="AC690" s="188">
        <v>38.58</v>
      </c>
      <c r="AD690" s="188">
        <v>57.04</v>
      </c>
      <c r="AE690" s="188">
        <v>93.12</v>
      </c>
      <c r="AF690" s="188">
        <v>217.42</v>
      </c>
      <c r="AG690" s="188">
        <v>130.05000000000001</v>
      </c>
      <c r="AH690" s="188">
        <v>183.32</v>
      </c>
      <c r="AI690" s="188">
        <v>63.2</v>
      </c>
      <c r="AJ690" s="188">
        <v>3.49</v>
      </c>
      <c r="AK690" s="188">
        <v>5.12</v>
      </c>
      <c r="AL690" s="188">
        <v>3.72</v>
      </c>
      <c r="AM690" s="188">
        <v>5.07</v>
      </c>
      <c r="AN690" s="188">
        <v>0</v>
      </c>
      <c r="AO690" s="188">
        <v>5.86</v>
      </c>
      <c r="AP690" s="188">
        <v>8.89</v>
      </c>
      <c r="AQ690" s="188">
        <v>20.079999999999998</v>
      </c>
      <c r="AR690" s="188">
        <v>20.6</v>
      </c>
      <c r="AS690" s="188">
        <v>0</v>
      </c>
      <c r="AT690" s="188">
        <v>0</v>
      </c>
      <c r="AU690" s="188">
        <v>0</v>
      </c>
      <c r="AV690" s="188">
        <v>0</v>
      </c>
      <c r="AW690" s="188">
        <v>0</v>
      </c>
      <c r="AX690" s="188">
        <v>0</v>
      </c>
      <c r="AY690" s="347"/>
      <c r="AZ690" s="31"/>
      <c r="BC690" s="125"/>
      <c r="BE690" s="32"/>
    </row>
    <row r="691" spans="1:57">
      <c r="A691" s="41">
        <v>6</v>
      </c>
      <c r="B691" s="148">
        <v>0</v>
      </c>
      <c r="C691" s="148">
        <v>28.6</v>
      </c>
      <c r="D691" s="148">
        <v>29.41</v>
      </c>
      <c r="E691" s="148">
        <v>38.159999999999997</v>
      </c>
      <c r="F691" s="148">
        <v>106.27</v>
      </c>
      <c r="G691" s="148">
        <v>170.57</v>
      </c>
      <c r="H691" s="148">
        <v>113.23</v>
      </c>
      <c r="I691" s="148">
        <v>156.01</v>
      </c>
      <c r="J691" s="148">
        <v>295.94</v>
      </c>
      <c r="K691" s="148">
        <v>131.96</v>
      </c>
      <c r="L691" s="148">
        <v>105.79</v>
      </c>
      <c r="M691" s="148">
        <v>104.2</v>
      </c>
      <c r="N691" s="148">
        <v>116.95</v>
      </c>
      <c r="O691" s="148">
        <v>149.13</v>
      </c>
      <c r="P691" s="148">
        <v>158.82</v>
      </c>
      <c r="Q691" s="148">
        <v>219.06</v>
      </c>
      <c r="R691" s="148">
        <v>180.6</v>
      </c>
      <c r="S691" s="148">
        <v>123.39</v>
      </c>
      <c r="T691" s="148">
        <v>36.299999999999997</v>
      </c>
      <c r="U691" s="148">
        <v>7.33</v>
      </c>
      <c r="V691" s="148">
        <v>0</v>
      </c>
      <c r="W691" s="148">
        <v>0</v>
      </c>
      <c r="X691" s="148">
        <v>0</v>
      </c>
      <c r="Y691" s="148">
        <v>0</v>
      </c>
      <c r="Z691" s="32"/>
      <c r="AA691" s="188">
        <v>0</v>
      </c>
      <c r="AB691" s="188">
        <v>28.6</v>
      </c>
      <c r="AC691" s="188">
        <v>29.41</v>
      </c>
      <c r="AD691" s="188">
        <v>38.159999999999997</v>
      </c>
      <c r="AE691" s="188">
        <v>106.27</v>
      </c>
      <c r="AF691" s="188">
        <v>170.57</v>
      </c>
      <c r="AG691" s="188">
        <v>113.23</v>
      </c>
      <c r="AH691" s="188">
        <v>156.01</v>
      </c>
      <c r="AI691" s="188">
        <v>295.94</v>
      </c>
      <c r="AJ691" s="188">
        <v>131.96</v>
      </c>
      <c r="AK691" s="188">
        <v>105.79</v>
      </c>
      <c r="AL691" s="188">
        <v>104.2</v>
      </c>
      <c r="AM691" s="188">
        <v>116.95</v>
      </c>
      <c r="AN691" s="188">
        <v>149.13</v>
      </c>
      <c r="AO691" s="188">
        <v>158.82</v>
      </c>
      <c r="AP691" s="188">
        <v>219.06</v>
      </c>
      <c r="AQ691" s="188">
        <v>180.6</v>
      </c>
      <c r="AR691" s="188">
        <v>123.39</v>
      </c>
      <c r="AS691" s="188">
        <v>36.299999999999997</v>
      </c>
      <c r="AT691" s="188">
        <v>7.33</v>
      </c>
      <c r="AU691" s="188">
        <v>0</v>
      </c>
      <c r="AV691" s="188">
        <v>0</v>
      </c>
      <c r="AW691" s="188">
        <v>0</v>
      </c>
      <c r="AX691" s="188">
        <v>0</v>
      </c>
      <c r="AY691" s="347"/>
      <c r="AZ691" s="31"/>
      <c r="BC691" s="125"/>
      <c r="BE691" s="32"/>
    </row>
    <row r="692" spans="1:57">
      <c r="A692" s="41">
        <v>7</v>
      </c>
      <c r="B692" s="148">
        <v>18.3</v>
      </c>
      <c r="C692" s="148">
        <v>10.35</v>
      </c>
      <c r="D692" s="148">
        <v>13.63</v>
      </c>
      <c r="E692" s="148">
        <v>16.510000000000002</v>
      </c>
      <c r="F692" s="148">
        <v>19.920000000000002</v>
      </c>
      <c r="G692" s="148">
        <v>52.22</v>
      </c>
      <c r="H692" s="148">
        <v>82.68</v>
      </c>
      <c r="I692" s="148">
        <v>162.78</v>
      </c>
      <c r="J692" s="148">
        <v>235.7</v>
      </c>
      <c r="K692" s="148">
        <v>310.82</v>
      </c>
      <c r="L692" s="148">
        <v>96.83</v>
      </c>
      <c r="M692" s="148">
        <v>79.44</v>
      </c>
      <c r="N692" s="148">
        <v>73.94</v>
      </c>
      <c r="O692" s="148">
        <v>95.71</v>
      </c>
      <c r="P692" s="148">
        <v>142.53</v>
      </c>
      <c r="Q692" s="148">
        <v>152.66999999999999</v>
      </c>
      <c r="R692" s="148">
        <v>229.62</v>
      </c>
      <c r="S692" s="148">
        <v>201.12</v>
      </c>
      <c r="T692" s="148">
        <v>194.65</v>
      </c>
      <c r="U692" s="148">
        <v>154.5</v>
      </c>
      <c r="V692" s="148">
        <v>106.38</v>
      </c>
      <c r="W692" s="148">
        <v>46.25</v>
      </c>
      <c r="X692" s="148">
        <v>26.7</v>
      </c>
      <c r="Y692" s="148">
        <v>6.51</v>
      </c>
      <c r="Z692" s="32"/>
      <c r="AA692" s="188">
        <v>18.3</v>
      </c>
      <c r="AB692" s="188">
        <v>10.35</v>
      </c>
      <c r="AC692" s="188">
        <v>13.63</v>
      </c>
      <c r="AD692" s="188">
        <v>16.510000000000002</v>
      </c>
      <c r="AE692" s="188">
        <v>19.920000000000002</v>
      </c>
      <c r="AF692" s="188">
        <v>52.22</v>
      </c>
      <c r="AG692" s="188">
        <v>82.68</v>
      </c>
      <c r="AH692" s="188">
        <v>162.78</v>
      </c>
      <c r="AI692" s="188">
        <v>235.7</v>
      </c>
      <c r="AJ692" s="188">
        <v>310.82</v>
      </c>
      <c r="AK692" s="188">
        <v>96.83</v>
      </c>
      <c r="AL692" s="188">
        <v>79.44</v>
      </c>
      <c r="AM692" s="188">
        <v>73.94</v>
      </c>
      <c r="AN692" s="188">
        <v>95.71</v>
      </c>
      <c r="AO692" s="188">
        <v>142.53</v>
      </c>
      <c r="AP692" s="188">
        <v>152.66999999999999</v>
      </c>
      <c r="AQ692" s="188">
        <v>229.62</v>
      </c>
      <c r="AR692" s="188">
        <v>201.12</v>
      </c>
      <c r="AS692" s="188">
        <v>194.65</v>
      </c>
      <c r="AT692" s="188">
        <v>154.5</v>
      </c>
      <c r="AU692" s="188">
        <v>106.38</v>
      </c>
      <c r="AV692" s="188">
        <v>46.25</v>
      </c>
      <c r="AW692" s="188">
        <v>26.7</v>
      </c>
      <c r="AX692" s="188">
        <v>6.51</v>
      </c>
      <c r="AY692" s="347"/>
      <c r="AZ692" s="31"/>
      <c r="BC692" s="125"/>
      <c r="BE692" s="32"/>
    </row>
    <row r="693" spans="1:57">
      <c r="A693" s="41">
        <v>8</v>
      </c>
      <c r="B693" s="148">
        <v>16.329999999999998</v>
      </c>
      <c r="C693" s="148">
        <v>8.94</v>
      </c>
      <c r="D693" s="148">
        <v>0</v>
      </c>
      <c r="E693" s="148">
        <v>3.98</v>
      </c>
      <c r="F693" s="148">
        <v>25.93</v>
      </c>
      <c r="G693" s="148">
        <v>191.07</v>
      </c>
      <c r="H693" s="148">
        <v>76.91</v>
      </c>
      <c r="I693" s="148">
        <v>305.22000000000003</v>
      </c>
      <c r="J693" s="148">
        <v>350.26</v>
      </c>
      <c r="K693" s="148">
        <v>344.37</v>
      </c>
      <c r="L693" s="148">
        <v>374.06</v>
      </c>
      <c r="M693" s="148">
        <v>320.68</v>
      </c>
      <c r="N693" s="148">
        <v>353.1</v>
      </c>
      <c r="O693" s="148">
        <v>347.76</v>
      </c>
      <c r="P693" s="148">
        <v>397.36</v>
      </c>
      <c r="Q693" s="148">
        <v>463.47</v>
      </c>
      <c r="R693" s="148">
        <v>467.62</v>
      </c>
      <c r="S693" s="148">
        <v>379.73</v>
      </c>
      <c r="T693" s="148">
        <v>264.13</v>
      </c>
      <c r="U693" s="148">
        <v>178.39</v>
      </c>
      <c r="V693" s="148">
        <v>74.3</v>
      </c>
      <c r="W693" s="148">
        <v>39.76</v>
      </c>
      <c r="X693" s="148">
        <v>28.09</v>
      </c>
      <c r="Y693" s="148">
        <v>34.01</v>
      </c>
      <c r="Z693" s="32"/>
      <c r="AA693" s="188">
        <v>16.329999999999998</v>
      </c>
      <c r="AB693" s="188">
        <v>8.94</v>
      </c>
      <c r="AC693" s="188">
        <v>0</v>
      </c>
      <c r="AD693" s="188">
        <v>3.98</v>
      </c>
      <c r="AE693" s="188">
        <v>25.93</v>
      </c>
      <c r="AF693" s="188">
        <v>191.07</v>
      </c>
      <c r="AG693" s="188">
        <v>76.91</v>
      </c>
      <c r="AH693" s="188">
        <v>305.22000000000003</v>
      </c>
      <c r="AI693" s="188">
        <v>350.26</v>
      </c>
      <c r="AJ693" s="188">
        <v>344.37</v>
      </c>
      <c r="AK693" s="188">
        <v>374.06</v>
      </c>
      <c r="AL693" s="188">
        <v>320.68</v>
      </c>
      <c r="AM693" s="188">
        <v>353.1</v>
      </c>
      <c r="AN693" s="188">
        <v>347.76</v>
      </c>
      <c r="AO693" s="188">
        <v>397.36</v>
      </c>
      <c r="AP693" s="188">
        <v>463.47</v>
      </c>
      <c r="AQ693" s="188">
        <v>467.62</v>
      </c>
      <c r="AR693" s="188">
        <v>379.73</v>
      </c>
      <c r="AS693" s="188">
        <v>264.13</v>
      </c>
      <c r="AT693" s="188">
        <v>178.39</v>
      </c>
      <c r="AU693" s="188">
        <v>74.3</v>
      </c>
      <c r="AV693" s="188">
        <v>39.76</v>
      </c>
      <c r="AW693" s="188">
        <v>28.09</v>
      </c>
      <c r="AX693" s="188">
        <v>34.01</v>
      </c>
      <c r="AY693" s="347"/>
      <c r="AZ693" s="31"/>
      <c r="BC693" s="125"/>
      <c r="BE693" s="32"/>
    </row>
    <row r="694" spans="1:57">
      <c r="A694" s="41">
        <v>9</v>
      </c>
      <c r="B694" s="148">
        <v>40</v>
      </c>
      <c r="C694" s="148">
        <v>74.94</v>
      </c>
      <c r="D694" s="148">
        <v>28.17</v>
      </c>
      <c r="E694" s="148">
        <v>39.950000000000003</v>
      </c>
      <c r="F694" s="148">
        <v>81.98</v>
      </c>
      <c r="G694" s="148">
        <v>104.88</v>
      </c>
      <c r="H694" s="148">
        <v>482.08</v>
      </c>
      <c r="I694" s="148">
        <v>200.1</v>
      </c>
      <c r="J694" s="148">
        <v>468.81</v>
      </c>
      <c r="K694" s="148">
        <v>680.8</v>
      </c>
      <c r="L694" s="148">
        <v>720.63</v>
      </c>
      <c r="M694" s="148">
        <v>629.07000000000005</v>
      </c>
      <c r="N694" s="148">
        <v>610.83000000000004</v>
      </c>
      <c r="O694" s="148">
        <v>691.01</v>
      </c>
      <c r="P694" s="148">
        <v>720.11</v>
      </c>
      <c r="Q694" s="148">
        <v>584.84</v>
      </c>
      <c r="R694" s="148">
        <v>466.09</v>
      </c>
      <c r="S694" s="148">
        <v>405</v>
      </c>
      <c r="T694" s="148">
        <v>220.15</v>
      </c>
      <c r="U694" s="148">
        <v>197.82</v>
      </c>
      <c r="V694" s="148">
        <v>93.03</v>
      </c>
      <c r="W694" s="148">
        <v>0</v>
      </c>
      <c r="X694" s="148">
        <v>0</v>
      </c>
      <c r="Y694" s="148">
        <v>11.54</v>
      </c>
      <c r="Z694" s="32"/>
      <c r="AA694" s="188">
        <v>40</v>
      </c>
      <c r="AB694" s="188">
        <v>74.94</v>
      </c>
      <c r="AC694" s="188">
        <v>28.17</v>
      </c>
      <c r="AD694" s="188">
        <v>39.950000000000003</v>
      </c>
      <c r="AE694" s="188">
        <v>81.98</v>
      </c>
      <c r="AF694" s="188">
        <v>104.88</v>
      </c>
      <c r="AG694" s="188">
        <v>482.08</v>
      </c>
      <c r="AH694" s="188">
        <v>200.1</v>
      </c>
      <c r="AI694" s="188">
        <v>468.81</v>
      </c>
      <c r="AJ694" s="188">
        <v>680.8</v>
      </c>
      <c r="AK694" s="188">
        <v>720.63</v>
      </c>
      <c r="AL694" s="188">
        <v>629.07000000000005</v>
      </c>
      <c r="AM694" s="188">
        <v>610.83000000000004</v>
      </c>
      <c r="AN694" s="188">
        <v>691.01</v>
      </c>
      <c r="AO694" s="188">
        <v>720.11</v>
      </c>
      <c r="AP694" s="188">
        <v>584.84</v>
      </c>
      <c r="AQ694" s="188">
        <v>466.09</v>
      </c>
      <c r="AR694" s="188">
        <v>405</v>
      </c>
      <c r="AS694" s="188">
        <v>220.15</v>
      </c>
      <c r="AT694" s="188">
        <v>197.82</v>
      </c>
      <c r="AU694" s="188">
        <v>93.03</v>
      </c>
      <c r="AV694" s="188">
        <v>0</v>
      </c>
      <c r="AW694" s="188">
        <v>0</v>
      </c>
      <c r="AX694" s="188">
        <v>11.54</v>
      </c>
      <c r="AY694" s="347"/>
      <c r="AZ694" s="31"/>
      <c r="BC694" s="125"/>
      <c r="BE694" s="32"/>
    </row>
    <row r="695" spans="1:57">
      <c r="A695" s="41">
        <v>10</v>
      </c>
      <c r="B695" s="148">
        <v>0</v>
      </c>
      <c r="C695" s="148">
        <v>33.18</v>
      </c>
      <c r="D695" s="148">
        <v>43.02</v>
      </c>
      <c r="E695" s="148">
        <v>66.97</v>
      </c>
      <c r="F695" s="148">
        <v>55.7</v>
      </c>
      <c r="G695" s="148">
        <v>257.60000000000002</v>
      </c>
      <c r="H695" s="148">
        <v>283.87</v>
      </c>
      <c r="I695" s="148">
        <v>380.68</v>
      </c>
      <c r="J695" s="148">
        <v>429.58</v>
      </c>
      <c r="K695" s="148">
        <v>360.2</v>
      </c>
      <c r="L695" s="148">
        <v>385.96</v>
      </c>
      <c r="M695" s="148">
        <v>282.85000000000002</v>
      </c>
      <c r="N695" s="148">
        <v>335.21</v>
      </c>
      <c r="O695" s="148">
        <v>362.99</v>
      </c>
      <c r="P695" s="148">
        <v>341</v>
      </c>
      <c r="Q695" s="148">
        <v>398.12</v>
      </c>
      <c r="R695" s="148">
        <v>429.32</v>
      </c>
      <c r="S695" s="148">
        <v>344.48</v>
      </c>
      <c r="T695" s="148">
        <v>229.09</v>
      </c>
      <c r="U695" s="148">
        <v>142.35</v>
      </c>
      <c r="V695" s="148">
        <v>158.66999999999999</v>
      </c>
      <c r="W695" s="148">
        <v>255.35</v>
      </c>
      <c r="X695" s="148">
        <v>52.61</v>
      </c>
      <c r="Y695" s="148">
        <v>161.22999999999999</v>
      </c>
      <c r="Z695" s="32"/>
      <c r="AA695" s="188">
        <v>0</v>
      </c>
      <c r="AB695" s="188">
        <v>33.18</v>
      </c>
      <c r="AC695" s="188">
        <v>43.02</v>
      </c>
      <c r="AD695" s="188">
        <v>66.97</v>
      </c>
      <c r="AE695" s="188">
        <v>55.7</v>
      </c>
      <c r="AF695" s="188">
        <v>257.60000000000002</v>
      </c>
      <c r="AG695" s="188">
        <v>283.87</v>
      </c>
      <c r="AH695" s="188">
        <v>380.68</v>
      </c>
      <c r="AI695" s="188">
        <v>429.58</v>
      </c>
      <c r="AJ695" s="188">
        <v>360.2</v>
      </c>
      <c r="AK695" s="188">
        <v>385.96</v>
      </c>
      <c r="AL695" s="188">
        <v>282.85000000000002</v>
      </c>
      <c r="AM695" s="188">
        <v>335.21</v>
      </c>
      <c r="AN695" s="188">
        <v>362.99</v>
      </c>
      <c r="AO695" s="188">
        <v>341</v>
      </c>
      <c r="AP695" s="188">
        <v>398.12</v>
      </c>
      <c r="AQ695" s="188">
        <v>429.32</v>
      </c>
      <c r="AR695" s="188">
        <v>344.48</v>
      </c>
      <c r="AS695" s="188">
        <v>229.09</v>
      </c>
      <c r="AT695" s="188">
        <v>142.35</v>
      </c>
      <c r="AU695" s="188">
        <v>158.66999999999999</v>
      </c>
      <c r="AV695" s="188">
        <v>255.35</v>
      </c>
      <c r="AW695" s="188">
        <v>52.61</v>
      </c>
      <c r="AX695" s="188">
        <v>161.22999999999999</v>
      </c>
      <c r="AY695" s="347"/>
      <c r="AZ695" s="31"/>
      <c r="BC695" s="125"/>
      <c r="BE695" s="32"/>
    </row>
    <row r="696" spans="1:57">
      <c r="A696" s="41">
        <v>11</v>
      </c>
      <c r="B696" s="148">
        <v>142.82</v>
      </c>
      <c r="C696" s="148">
        <v>205.09</v>
      </c>
      <c r="D696" s="148">
        <v>177.01</v>
      </c>
      <c r="E696" s="148">
        <v>179.13</v>
      </c>
      <c r="F696" s="148">
        <v>161.05000000000001</v>
      </c>
      <c r="G696" s="148">
        <v>108.9</v>
      </c>
      <c r="H696" s="148">
        <v>485.68</v>
      </c>
      <c r="I696" s="148">
        <v>260.22000000000003</v>
      </c>
      <c r="J696" s="148">
        <v>330.83</v>
      </c>
      <c r="K696" s="148">
        <v>827.16</v>
      </c>
      <c r="L696" s="148">
        <v>624.41999999999996</v>
      </c>
      <c r="M696" s="148">
        <v>518.36</v>
      </c>
      <c r="N696" s="148">
        <v>498.3</v>
      </c>
      <c r="O696" s="148">
        <v>589.04999999999995</v>
      </c>
      <c r="P696" s="148">
        <v>539.98</v>
      </c>
      <c r="Q696" s="148">
        <v>656.54</v>
      </c>
      <c r="R696" s="148">
        <v>527.33000000000004</v>
      </c>
      <c r="S696" s="148">
        <v>457.59</v>
      </c>
      <c r="T696" s="148">
        <v>295.19</v>
      </c>
      <c r="U696" s="148">
        <v>198.96</v>
      </c>
      <c r="V696" s="148">
        <v>48.17</v>
      </c>
      <c r="W696" s="148">
        <v>0</v>
      </c>
      <c r="X696" s="148">
        <v>0</v>
      </c>
      <c r="Y696" s="148">
        <v>0</v>
      </c>
      <c r="Z696" s="32"/>
      <c r="AA696" s="188">
        <v>142.82</v>
      </c>
      <c r="AB696" s="188">
        <v>205.09</v>
      </c>
      <c r="AC696" s="188">
        <v>177.01</v>
      </c>
      <c r="AD696" s="188">
        <v>179.13</v>
      </c>
      <c r="AE696" s="188">
        <v>161.05000000000001</v>
      </c>
      <c r="AF696" s="188">
        <v>108.9</v>
      </c>
      <c r="AG696" s="188">
        <v>485.68</v>
      </c>
      <c r="AH696" s="188">
        <v>260.22000000000003</v>
      </c>
      <c r="AI696" s="188">
        <v>330.83</v>
      </c>
      <c r="AJ696" s="188">
        <v>827.16</v>
      </c>
      <c r="AK696" s="188">
        <v>624.41999999999996</v>
      </c>
      <c r="AL696" s="188">
        <v>518.36</v>
      </c>
      <c r="AM696" s="188">
        <v>498.3</v>
      </c>
      <c r="AN696" s="188">
        <v>589.04999999999995</v>
      </c>
      <c r="AO696" s="188">
        <v>539.98</v>
      </c>
      <c r="AP696" s="188">
        <v>656.54</v>
      </c>
      <c r="AQ696" s="188">
        <v>527.33000000000004</v>
      </c>
      <c r="AR696" s="188">
        <v>457.59</v>
      </c>
      <c r="AS696" s="188">
        <v>295.19</v>
      </c>
      <c r="AT696" s="188">
        <v>198.96</v>
      </c>
      <c r="AU696" s="188">
        <v>48.17</v>
      </c>
      <c r="AV696" s="188">
        <v>0</v>
      </c>
      <c r="AW696" s="188">
        <v>0</v>
      </c>
      <c r="AX696" s="188">
        <v>0</v>
      </c>
      <c r="AY696" s="347"/>
      <c r="AZ696" s="31"/>
      <c r="BC696" s="125"/>
      <c r="BE696" s="32"/>
    </row>
    <row r="697" spans="1:57">
      <c r="A697" s="41">
        <v>12</v>
      </c>
      <c r="B697" s="148">
        <v>4.12</v>
      </c>
      <c r="C697" s="148">
        <v>2.4</v>
      </c>
      <c r="D697" s="148">
        <v>6.37</v>
      </c>
      <c r="E697" s="148">
        <v>22.55</v>
      </c>
      <c r="F697" s="148">
        <v>55.37</v>
      </c>
      <c r="G697" s="148">
        <v>138.30000000000001</v>
      </c>
      <c r="H697" s="148">
        <v>480.91</v>
      </c>
      <c r="I697" s="148">
        <v>217.93</v>
      </c>
      <c r="J697" s="148">
        <v>86.93</v>
      </c>
      <c r="K697" s="148">
        <v>113.88</v>
      </c>
      <c r="L697" s="148">
        <v>67.03</v>
      </c>
      <c r="M697" s="148">
        <v>43.68</v>
      </c>
      <c r="N697" s="148">
        <v>75.09</v>
      </c>
      <c r="O697" s="148">
        <v>71.53</v>
      </c>
      <c r="P697" s="148">
        <v>57.37</v>
      </c>
      <c r="Q697" s="148">
        <v>32.869999999999997</v>
      </c>
      <c r="R697" s="148">
        <v>80.010000000000005</v>
      </c>
      <c r="S697" s="148">
        <v>47.96</v>
      </c>
      <c r="T697" s="148">
        <v>22.91</v>
      </c>
      <c r="U697" s="148">
        <v>5.0599999999999996</v>
      </c>
      <c r="V697" s="148">
        <v>27.87</v>
      </c>
      <c r="W697" s="148">
        <v>0</v>
      </c>
      <c r="X697" s="148">
        <v>0</v>
      </c>
      <c r="Y697" s="148">
        <v>0</v>
      </c>
      <c r="Z697" s="32"/>
      <c r="AA697" s="188">
        <v>4.12</v>
      </c>
      <c r="AB697" s="188">
        <v>2.4</v>
      </c>
      <c r="AC697" s="188">
        <v>6.37</v>
      </c>
      <c r="AD697" s="188">
        <v>22.55</v>
      </c>
      <c r="AE697" s="188">
        <v>55.37</v>
      </c>
      <c r="AF697" s="188">
        <v>138.30000000000001</v>
      </c>
      <c r="AG697" s="188">
        <v>480.91</v>
      </c>
      <c r="AH697" s="188">
        <v>217.93</v>
      </c>
      <c r="AI697" s="188">
        <v>86.93</v>
      </c>
      <c r="AJ697" s="188">
        <v>113.88</v>
      </c>
      <c r="AK697" s="188">
        <v>67.03</v>
      </c>
      <c r="AL697" s="188">
        <v>43.68</v>
      </c>
      <c r="AM697" s="188">
        <v>75.09</v>
      </c>
      <c r="AN697" s="188">
        <v>71.53</v>
      </c>
      <c r="AO697" s="188">
        <v>57.37</v>
      </c>
      <c r="AP697" s="188">
        <v>32.869999999999997</v>
      </c>
      <c r="AQ697" s="188">
        <v>80.010000000000005</v>
      </c>
      <c r="AR697" s="188">
        <v>47.96</v>
      </c>
      <c r="AS697" s="188">
        <v>22.91</v>
      </c>
      <c r="AT697" s="188">
        <v>5.0599999999999996</v>
      </c>
      <c r="AU697" s="188">
        <v>27.87</v>
      </c>
      <c r="AV697" s="188">
        <v>0</v>
      </c>
      <c r="AW697" s="188">
        <v>0</v>
      </c>
      <c r="AX697" s="188">
        <v>0</v>
      </c>
      <c r="AY697" s="347"/>
      <c r="AZ697" s="31"/>
      <c r="BC697" s="125"/>
      <c r="BE697" s="32"/>
    </row>
    <row r="698" spans="1:57">
      <c r="A698" s="41">
        <v>13</v>
      </c>
      <c r="B698" s="148">
        <v>4.43</v>
      </c>
      <c r="C698" s="148">
        <v>0</v>
      </c>
      <c r="D698" s="148">
        <v>18.72</v>
      </c>
      <c r="E698" s="148">
        <v>7.98</v>
      </c>
      <c r="F698" s="148">
        <v>56.53</v>
      </c>
      <c r="G698" s="148">
        <v>45.23</v>
      </c>
      <c r="H698" s="148">
        <v>60.22</v>
      </c>
      <c r="I698" s="148">
        <v>92.85</v>
      </c>
      <c r="J698" s="148">
        <v>148.78</v>
      </c>
      <c r="K698" s="148">
        <v>186.79</v>
      </c>
      <c r="L698" s="148">
        <v>155.07</v>
      </c>
      <c r="M698" s="148">
        <v>124.48</v>
      </c>
      <c r="N698" s="148">
        <v>54.05</v>
      </c>
      <c r="O698" s="148">
        <v>81.06</v>
      </c>
      <c r="P698" s="148">
        <v>88.5</v>
      </c>
      <c r="Q698" s="148">
        <v>143.97999999999999</v>
      </c>
      <c r="R698" s="148">
        <v>204.63</v>
      </c>
      <c r="S698" s="148">
        <v>216.32</v>
      </c>
      <c r="T698" s="148">
        <v>241.95</v>
      </c>
      <c r="U698" s="148">
        <v>198.68</v>
      </c>
      <c r="V698" s="148">
        <v>152.66</v>
      </c>
      <c r="W698" s="148">
        <v>0</v>
      </c>
      <c r="X698" s="148">
        <v>0</v>
      </c>
      <c r="Y698" s="148">
        <v>0</v>
      </c>
      <c r="Z698" s="32"/>
      <c r="AA698" s="188">
        <v>4.43</v>
      </c>
      <c r="AB698" s="188">
        <v>0</v>
      </c>
      <c r="AC698" s="188">
        <v>18.72</v>
      </c>
      <c r="AD698" s="188">
        <v>7.98</v>
      </c>
      <c r="AE698" s="188">
        <v>56.53</v>
      </c>
      <c r="AF698" s="188">
        <v>45.23</v>
      </c>
      <c r="AG698" s="188">
        <v>60.22</v>
      </c>
      <c r="AH698" s="188">
        <v>92.85</v>
      </c>
      <c r="AI698" s="188">
        <v>148.78</v>
      </c>
      <c r="AJ698" s="188">
        <v>186.79</v>
      </c>
      <c r="AK698" s="188">
        <v>155.07</v>
      </c>
      <c r="AL698" s="188">
        <v>124.48</v>
      </c>
      <c r="AM698" s="188">
        <v>54.05</v>
      </c>
      <c r="AN698" s="188">
        <v>81.06</v>
      </c>
      <c r="AO698" s="188">
        <v>88.5</v>
      </c>
      <c r="AP698" s="188">
        <v>143.97999999999999</v>
      </c>
      <c r="AQ698" s="188">
        <v>204.63</v>
      </c>
      <c r="AR698" s="188">
        <v>216.32</v>
      </c>
      <c r="AS698" s="188">
        <v>241.95</v>
      </c>
      <c r="AT698" s="188">
        <v>198.68</v>
      </c>
      <c r="AU698" s="188">
        <v>152.66</v>
      </c>
      <c r="AV698" s="188">
        <v>0</v>
      </c>
      <c r="AW698" s="188">
        <v>0</v>
      </c>
      <c r="AX698" s="188">
        <v>0</v>
      </c>
      <c r="AY698" s="347"/>
      <c r="AZ698" s="31"/>
      <c r="BC698" s="125"/>
      <c r="BE698" s="32"/>
    </row>
    <row r="699" spans="1:57">
      <c r="A699" s="41">
        <v>14</v>
      </c>
      <c r="B699" s="148">
        <v>10.08</v>
      </c>
      <c r="C699" s="148">
        <v>24.62</v>
      </c>
      <c r="D699" s="148">
        <v>0.19</v>
      </c>
      <c r="E699" s="148">
        <v>0</v>
      </c>
      <c r="F699" s="148">
        <v>0.04</v>
      </c>
      <c r="G699" s="148">
        <v>56.22</v>
      </c>
      <c r="H699" s="148">
        <v>20.76</v>
      </c>
      <c r="I699" s="148">
        <v>49.03</v>
      </c>
      <c r="J699" s="148">
        <v>16.8</v>
      </c>
      <c r="K699" s="148">
        <v>0</v>
      </c>
      <c r="L699" s="148">
        <v>0</v>
      </c>
      <c r="M699" s="148">
        <v>21.17</v>
      </c>
      <c r="N699" s="148">
        <v>37.32</v>
      </c>
      <c r="O699" s="148">
        <v>78.819999999999993</v>
      </c>
      <c r="P699" s="148">
        <v>43.67</v>
      </c>
      <c r="Q699" s="148">
        <v>53.85</v>
      </c>
      <c r="R699" s="148">
        <v>0.1</v>
      </c>
      <c r="S699" s="148">
        <v>0</v>
      </c>
      <c r="T699" s="148">
        <v>0</v>
      </c>
      <c r="U699" s="148">
        <v>0</v>
      </c>
      <c r="V699" s="148">
        <v>0</v>
      </c>
      <c r="W699" s="148">
        <v>0</v>
      </c>
      <c r="X699" s="148">
        <v>0</v>
      </c>
      <c r="Y699" s="148">
        <v>0</v>
      </c>
      <c r="Z699" s="32"/>
      <c r="AA699" s="188">
        <v>10.08</v>
      </c>
      <c r="AB699" s="188">
        <v>24.62</v>
      </c>
      <c r="AC699" s="188">
        <v>0.19</v>
      </c>
      <c r="AD699" s="188">
        <v>0</v>
      </c>
      <c r="AE699" s="188">
        <v>0.04</v>
      </c>
      <c r="AF699" s="188">
        <v>56.22</v>
      </c>
      <c r="AG699" s="188">
        <v>20.76</v>
      </c>
      <c r="AH699" s="188">
        <v>49.03</v>
      </c>
      <c r="AI699" s="188">
        <v>16.8</v>
      </c>
      <c r="AJ699" s="188">
        <v>0</v>
      </c>
      <c r="AK699" s="188">
        <v>0</v>
      </c>
      <c r="AL699" s="188">
        <v>21.17</v>
      </c>
      <c r="AM699" s="188">
        <v>37.32</v>
      </c>
      <c r="AN699" s="188">
        <v>78.819999999999993</v>
      </c>
      <c r="AO699" s="188">
        <v>43.67</v>
      </c>
      <c r="AP699" s="188">
        <v>53.85</v>
      </c>
      <c r="AQ699" s="188">
        <v>0.1</v>
      </c>
      <c r="AR699" s="188">
        <v>0</v>
      </c>
      <c r="AS699" s="188">
        <v>0</v>
      </c>
      <c r="AT699" s="188">
        <v>0</v>
      </c>
      <c r="AU699" s="188">
        <v>0</v>
      </c>
      <c r="AV699" s="188">
        <v>0</v>
      </c>
      <c r="AW699" s="188">
        <v>0</v>
      </c>
      <c r="AX699" s="188">
        <v>0</v>
      </c>
      <c r="AY699" s="347"/>
      <c r="AZ699" s="31"/>
      <c r="BC699" s="125"/>
      <c r="BE699" s="32"/>
    </row>
    <row r="700" spans="1:57">
      <c r="A700" s="41">
        <v>15</v>
      </c>
      <c r="B700" s="148">
        <v>0</v>
      </c>
      <c r="C700" s="148">
        <v>0</v>
      </c>
      <c r="D700" s="148">
        <v>0</v>
      </c>
      <c r="E700" s="148">
        <v>0</v>
      </c>
      <c r="F700" s="148">
        <v>18.78</v>
      </c>
      <c r="G700" s="148">
        <v>60.4</v>
      </c>
      <c r="H700" s="148">
        <v>87.25</v>
      </c>
      <c r="I700" s="148">
        <v>226.6</v>
      </c>
      <c r="J700" s="148">
        <v>290.16000000000003</v>
      </c>
      <c r="K700" s="148">
        <v>353.51</v>
      </c>
      <c r="L700" s="148">
        <v>339.72</v>
      </c>
      <c r="M700" s="148">
        <v>285.24</v>
      </c>
      <c r="N700" s="148">
        <v>341.02</v>
      </c>
      <c r="O700" s="148">
        <v>559.79999999999995</v>
      </c>
      <c r="P700" s="148">
        <v>524.85</v>
      </c>
      <c r="Q700" s="148">
        <v>572.74</v>
      </c>
      <c r="R700" s="148">
        <v>353.04</v>
      </c>
      <c r="S700" s="148">
        <v>322.2</v>
      </c>
      <c r="T700" s="148">
        <v>309.77999999999997</v>
      </c>
      <c r="U700" s="148">
        <v>181.84</v>
      </c>
      <c r="V700" s="148">
        <v>0</v>
      </c>
      <c r="W700" s="148">
        <v>0</v>
      </c>
      <c r="X700" s="148">
        <v>0</v>
      </c>
      <c r="Y700" s="148">
        <v>0</v>
      </c>
      <c r="Z700" s="32"/>
      <c r="AA700" s="188">
        <v>0</v>
      </c>
      <c r="AB700" s="188">
        <v>0</v>
      </c>
      <c r="AC700" s="188">
        <v>0</v>
      </c>
      <c r="AD700" s="188">
        <v>0</v>
      </c>
      <c r="AE700" s="188">
        <v>18.78</v>
      </c>
      <c r="AF700" s="188">
        <v>60.4</v>
      </c>
      <c r="AG700" s="188">
        <v>87.25</v>
      </c>
      <c r="AH700" s="188">
        <v>226.6</v>
      </c>
      <c r="AI700" s="188">
        <v>290.16000000000003</v>
      </c>
      <c r="AJ700" s="188">
        <v>353.51</v>
      </c>
      <c r="AK700" s="188">
        <v>339.72</v>
      </c>
      <c r="AL700" s="188">
        <v>285.24</v>
      </c>
      <c r="AM700" s="188">
        <v>341.02</v>
      </c>
      <c r="AN700" s="188">
        <v>559.79999999999995</v>
      </c>
      <c r="AO700" s="188">
        <v>524.85</v>
      </c>
      <c r="AP700" s="188">
        <v>572.74</v>
      </c>
      <c r="AQ700" s="188">
        <v>353.04</v>
      </c>
      <c r="AR700" s="188">
        <v>322.2</v>
      </c>
      <c r="AS700" s="188">
        <v>309.77999999999997</v>
      </c>
      <c r="AT700" s="188">
        <v>181.84</v>
      </c>
      <c r="AU700" s="188">
        <v>0</v>
      </c>
      <c r="AV700" s="188">
        <v>0</v>
      </c>
      <c r="AW700" s="188">
        <v>0</v>
      </c>
      <c r="AX700" s="188">
        <v>0</v>
      </c>
      <c r="AY700" s="347"/>
      <c r="AZ700" s="31"/>
      <c r="BC700" s="125"/>
      <c r="BE700" s="32"/>
    </row>
    <row r="701" spans="1:57">
      <c r="A701" s="41">
        <v>16</v>
      </c>
      <c r="B701" s="148">
        <v>0</v>
      </c>
      <c r="C701" s="148">
        <v>556.24</v>
      </c>
      <c r="D701" s="148">
        <v>522.53</v>
      </c>
      <c r="E701" s="148">
        <v>490.8</v>
      </c>
      <c r="F701" s="148">
        <v>730.7</v>
      </c>
      <c r="G701" s="148">
        <v>581.78</v>
      </c>
      <c r="H701" s="148">
        <v>291.83</v>
      </c>
      <c r="I701" s="148">
        <v>305.64999999999998</v>
      </c>
      <c r="J701" s="148">
        <v>448.07</v>
      </c>
      <c r="K701" s="148">
        <v>287.64999999999998</v>
      </c>
      <c r="L701" s="148">
        <v>329.17</v>
      </c>
      <c r="M701" s="148">
        <v>271.82</v>
      </c>
      <c r="N701" s="148">
        <v>292.93</v>
      </c>
      <c r="O701" s="148">
        <v>913.75</v>
      </c>
      <c r="P701" s="148">
        <v>414.92</v>
      </c>
      <c r="Q701" s="148">
        <v>398.23</v>
      </c>
      <c r="R701" s="148">
        <v>323.5</v>
      </c>
      <c r="S701" s="148">
        <v>221.2</v>
      </c>
      <c r="T701" s="148">
        <v>182.41</v>
      </c>
      <c r="U701" s="148">
        <v>185.75</v>
      </c>
      <c r="V701" s="148">
        <v>27.57</v>
      </c>
      <c r="W701" s="148">
        <v>0</v>
      </c>
      <c r="X701" s="148">
        <v>0</v>
      </c>
      <c r="Y701" s="148">
        <v>1.69</v>
      </c>
      <c r="Z701" s="32"/>
      <c r="AA701" s="188">
        <v>0</v>
      </c>
      <c r="AB701" s="188">
        <v>556.24</v>
      </c>
      <c r="AC701" s="188">
        <v>522.53</v>
      </c>
      <c r="AD701" s="188">
        <v>490.8</v>
      </c>
      <c r="AE701" s="188">
        <v>730.7</v>
      </c>
      <c r="AF701" s="188">
        <v>581.78</v>
      </c>
      <c r="AG701" s="188">
        <v>291.83</v>
      </c>
      <c r="AH701" s="188">
        <v>305.64999999999998</v>
      </c>
      <c r="AI701" s="188">
        <v>448.07</v>
      </c>
      <c r="AJ701" s="188">
        <v>287.64999999999998</v>
      </c>
      <c r="AK701" s="188">
        <v>329.17</v>
      </c>
      <c r="AL701" s="188">
        <v>271.82</v>
      </c>
      <c r="AM701" s="188">
        <v>292.93</v>
      </c>
      <c r="AN701" s="188">
        <v>913.75</v>
      </c>
      <c r="AO701" s="188">
        <v>414.92</v>
      </c>
      <c r="AP701" s="188">
        <v>398.23</v>
      </c>
      <c r="AQ701" s="188">
        <v>323.5</v>
      </c>
      <c r="AR701" s="188">
        <v>221.2</v>
      </c>
      <c r="AS701" s="188">
        <v>182.41</v>
      </c>
      <c r="AT701" s="188">
        <v>185.75</v>
      </c>
      <c r="AU701" s="188">
        <v>27.57</v>
      </c>
      <c r="AV701" s="188">
        <v>0</v>
      </c>
      <c r="AW701" s="188">
        <v>0</v>
      </c>
      <c r="AX701" s="188">
        <v>1.69</v>
      </c>
      <c r="AY701" s="347"/>
      <c r="AZ701" s="31"/>
      <c r="BC701" s="125"/>
      <c r="BE701" s="32"/>
    </row>
    <row r="702" spans="1:57">
      <c r="A702" s="41">
        <v>17</v>
      </c>
      <c r="B702" s="148">
        <v>30.87</v>
      </c>
      <c r="C702" s="148">
        <v>27.31</v>
      </c>
      <c r="D702" s="148">
        <v>48.2</v>
      </c>
      <c r="E702" s="148">
        <v>58.87</v>
      </c>
      <c r="F702" s="148">
        <v>40.17</v>
      </c>
      <c r="G702" s="148">
        <v>61.03</v>
      </c>
      <c r="H702" s="148">
        <v>135.36000000000001</v>
      </c>
      <c r="I702" s="148">
        <v>275.37</v>
      </c>
      <c r="J702" s="148">
        <v>156.25</v>
      </c>
      <c r="K702" s="148">
        <v>120.47</v>
      </c>
      <c r="L702" s="148">
        <v>148.85</v>
      </c>
      <c r="M702" s="148">
        <v>97.08</v>
      </c>
      <c r="N702" s="148">
        <v>167.65</v>
      </c>
      <c r="O702" s="148">
        <v>144.36000000000001</v>
      </c>
      <c r="P702" s="148">
        <v>115.17</v>
      </c>
      <c r="Q702" s="148">
        <v>127.31</v>
      </c>
      <c r="R702" s="148">
        <v>131.27000000000001</v>
      </c>
      <c r="S702" s="148">
        <v>192.26</v>
      </c>
      <c r="T702" s="148">
        <v>143.55000000000001</v>
      </c>
      <c r="U702" s="148">
        <v>107.75</v>
      </c>
      <c r="V702" s="148">
        <v>30.28</v>
      </c>
      <c r="W702" s="148">
        <v>0</v>
      </c>
      <c r="X702" s="148">
        <v>0</v>
      </c>
      <c r="Y702" s="148">
        <v>0</v>
      </c>
      <c r="Z702" s="32"/>
      <c r="AA702" s="188">
        <v>30.87</v>
      </c>
      <c r="AB702" s="188">
        <v>27.31</v>
      </c>
      <c r="AC702" s="188">
        <v>48.2</v>
      </c>
      <c r="AD702" s="188">
        <v>58.87</v>
      </c>
      <c r="AE702" s="188">
        <v>40.17</v>
      </c>
      <c r="AF702" s="188">
        <v>61.03</v>
      </c>
      <c r="AG702" s="188">
        <v>135.36000000000001</v>
      </c>
      <c r="AH702" s="188">
        <v>275.37</v>
      </c>
      <c r="AI702" s="188">
        <v>156.25</v>
      </c>
      <c r="AJ702" s="188">
        <v>120.47</v>
      </c>
      <c r="AK702" s="188">
        <v>148.85</v>
      </c>
      <c r="AL702" s="188">
        <v>97.08</v>
      </c>
      <c r="AM702" s="188">
        <v>167.65</v>
      </c>
      <c r="AN702" s="188">
        <v>144.36000000000001</v>
      </c>
      <c r="AO702" s="188">
        <v>115.17</v>
      </c>
      <c r="AP702" s="188">
        <v>127.31</v>
      </c>
      <c r="AQ702" s="188">
        <v>131.27000000000001</v>
      </c>
      <c r="AR702" s="188">
        <v>192.26</v>
      </c>
      <c r="AS702" s="188">
        <v>143.55000000000001</v>
      </c>
      <c r="AT702" s="188">
        <v>107.75</v>
      </c>
      <c r="AU702" s="188">
        <v>30.28</v>
      </c>
      <c r="AV702" s="188">
        <v>0</v>
      </c>
      <c r="AW702" s="188">
        <v>0</v>
      </c>
      <c r="AX702" s="188">
        <v>0</v>
      </c>
      <c r="AY702" s="347"/>
      <c r="AZ702" s="31"/>
      <c r="BC702" s="125"/>
      <c r="BE702" s="32"/>
    </row>
    <row r="703" spans="1:57">
      <c r="A703" s="41">
        <v>18</v>
      </c>
      <c r="B703" s="148">
        <v>4.71</v>
      </c>
      <c r="C703" s="148">
        <v>4.97</v>
      </c>
      <c r="D703" s="148">
        <v>30.17</v>
      </c>
      <c r="E703" s="148">
        <v>40.71</v>
      </c>
      <c r="F703" s="148">
        <v>42.86</v>
      </c>
      <c r="G703" s="148">
        <v>67.88</v>
      </c>
      <c r="H703" s="148">
        <v>276.17</v>
      </c>
      <c r="I703" s="148">
        <v>376.35</v>
      </c>
      <c r="J703" s="148">
        <v>242.2</v>
      </c>
      <c r="K703" s="148">
        <v>531.15</v>
      </c>
      <c r="L703" s="148">
        <v>624.98</v>
      </c>
      <c r="M703" s="148">
        <v>255.15</v>
      </c>
      <c r="N703" s="148">
        <v>195.27</v>
      </c>
      <c r="O703" s="148">
        <v>225.33</v>
      </c>
      <c r="P703" s="148">
        <v>197.16</v>
      </c>
      <c r="Q703" s="148">
        <v>179.27</v>
      </c>
      <c r="R703" s="148">
        <v>125.44</v>
      </c>
      <c r="S703" s="148">
        <v>99.74</v>
      </c>
      <c r="T703" s="148">
        <v>135.78</v>
      </c>
      <c r="U703" s="148">
        <v>100.23</v>
      </c>
      <c r="V703" s="148">
        <v>15.97</v>
      </c>
      <c r="W703" s="148">
        <v>0</v>
      </c>
      <c r="X703" s="148">
        <v>0</v>
      </c>
      <c r="Y703" s="148">
        <v>0</v>
      </c>
      <c r="Z703" s="32"/>
      <c r="AA703" s="188">
        <v>4.71</v>
      </c>
      <c r="AB703" s="188">
        <v>4.97</v>
      </c>
      <c r="AC703" s="188">
        <v>30.17</v>
      </c>
      <c r="AD703" s="188">
        <v>40.71</v>
      </c>
      <c r="AE703" s="188">
        <v>42.86</v>
      </c>
      <c r="AF703" s="188">
        <v>67.88</v>
      </c>
      <c r="AG703" s="188">
        <v>276.17</v>
      </c>
      <c r="AH703" s="188">
        <v>376.35</v>
      </c>
      <c r="AI703" s="188">
        <v>242.2</v>
      </c>
      <c r="AJ703" s="188">
        <v>531.15</v>
      </c>
      <c r="AK703" s="188">
        <v>624.98</v>
      </c>
      <c r="AL703" s="188">
        <v>255.15</v>
      </c>
      <c r="AM703" s="188">
        <v>195.27</v>
      </c>
      <c r="AN703" s="188">
        <v>225.33</v>
      </c>
      <c r="AO703" s="188">
        <v>197.16</v>
      </c>
      <c r="AP703" s="188">
        <v>179.27</v>
      </c>
      <c r="AQ703" s="188">
        <v>125.44</v>
      </c>
      <c r="AR703" s="188">
        <v>99.74</v>
      </c>
      <c r="AS703" s="188">
        <v>135.78</v>
      </c>
      <c r="AT703" s="188">
        <v>100.23</v>
      </c>
      <c r="AU703" s="188">
        <v>15.97</v>
      </c>
      <c r="AV703" s="188">
        <v>0</v>
      </c>
      <c r="AW703" s="188">
        <v>0</v>
      </c>
      <c r="AX703" s="188">
        <v>0</v>
      </c>
      <c r="AY703" s="347"/>
      <c r="AZ703" s="31"/>
      <c r="BC703" s="125"/>
      <c r="BE703" s="32"/>
    </row>
    <row r="704" spans="1:57">
      <c r="A704" s="41">
        <v>19</v>
      </c>
      <c r="B704" s="148">
        <v>1.7</v>
      </c>
      <c r="C704" s="148">
        <v>15.53</v>
      </c>
      <c r="D704" s="148">
        <v>27.42</v>
      </c>
      <c r="E704" s="148">
        <v>44.95</v>
      </c>
      <c r="F704" s="148">
        <v>142.6</v>
      </c>
      <c r="G704" s="148">
        <v>118.01</v>
      </c>
      <c r="H704" s="148">
        <v>199.12</v>
      </c>
      <c r="I704" s="148">
        <v>291.49</v>
      </c>
      <c r="J704" s="148">
        <v>262.89</v>
      </c>
      <c r="K704" s="148">
        <v>204.86</v>
      </c>
      <c r="L704" s="148">
        <v>243.52</v>
      </c>
      <c r="M704" s="148">
        <v>164.04</v>
      </c>
      <c r="N704" s="148">
        <v>195.7</v>
      </c>
      <c r="O704" s="148">
        <v>204.46</v>
      </c>
      <c r="P704" s="148">
        <v>188.63</v>
      </c>
      <c r="Q704" s="148">
        <v>241.23</v>
      </c>
      <c r="R704" s="148">
        <v>181.56</v>
      </c>
      <c r="S704" s="148">
        <v>100.26</v>
      </c>
      <c r="T704" s="148">
        <v>34.28</v>
      </c>
      <c r="U704" s="148">
        <v>2.7</v>
      </c>
      <c r="V704" s="148">
        <v>0</v>
      </c>
      <c r="W704" s="148">
        <v>0</v>
      </c>
      <c r="X704" s="148">
        <v>0</v>
      </c>
      <c r="Y704" s="148">
        <v>0</v>
      </c>
      <c r="Z704" s="32"/>
      <c r="AA704" s="188">
        <v>1.7</v>
      </c>
      <c r="AB704" s="188">
        <v>15.53</v>
      </c>
      <c r="AC704" s="188">
        <v>27.42</v>
      </c>
      <c r="AD704" s="188">
        <v>44.95</v>
      </c>
      <c r="AE704" s="188">
        <v>142.6</v>
      </c>
      <c r="AF704" s="188">
        <v>118.01</v>
      </c>
      <c r="AG704" s="188">
        <v>199.12</v>
      </c>
      <c r="AH704" s="188">
        <v>291.49</v>
      </c>
      <c r="AI704" s="188">
        <v>262.89</v>
      </c>
      <c r="AJ704" s="188">
        <v>204.86</v>
      </c>
      <c r="AK704" s="188">
        <v>243.52</v>
      </c>
      <c r="AL704" s="188">
        <v>164.04</v>
      </c>
      <c r="AM704" s="188">
        <v>195.7</v>
      </c>
      <c r="AN704" s="188">
        <v>204.46</v>
      </c>
      <c r="AO704" s="188">
        <v>188.63</v>
      </c>
      <c r="AP704" s="188">
        <v>241.23</v>
      </c>
      <c r="AQ704" s="188">
        <v>181.56</v>
      </c>
      <c r="AR704" s="188">
        <v>100.26</v>
      </c>
      <c r="AS704" s="188">
        <v>34.28</v>
      </c>
      <c r="AT704" s="188">
        <v>2.7</v>
      </c>
      <c r="AU704" s="188">
        <v>0</v>
      </c>
      <c r="AV704" s="188">
        <v>0</v>
      </c>
      <c r="AW704" s="188">
        <v>0</v>
      </c>
      <c r="AX704" s="188">
        <v>0</v>
      </c>
      <c r="AY704" s="347"/>
      <c r="AZ704" s="31"/>
      <c r="BC704" s="125"/>
      <c r="BE704" s="32"/>
    </row>
    <row r="705" spans="1:57">
      <c r="A705" s="41">
        <v>20</v>
      </c>
      <c r="B705" s="148">
        <v>0</v>
      </c>
      <c r="C705" s="148">
        <v>10.93</v>
      </c>
      <c r="D705" s="148">
        <v>17.48</v>
      </c>
      <c r="E705" s="148">
        <v>37.21</v>
      </c>
      <c r="F705" s="148">
        <v>39.380000000000003</v>
      </c>
      <c r="G705" s="148">
        <v>140.24</v>
      </c>
      <c r="H705" s="148">
        <v>85.78</v>
      </c>
      <c r="I705" s="148">
        <v>70.430000000000007</v>
      </c>
      <c r="J705" s="148">
        <v>336.96</v>
      </c>
      <c r="K705" s="148">
        <v>261.61</v>
      </c>
      <c r="L705" s="148">
        <v>165.53</v>
      </c>
      <c r="M705" s="148">
        <v>145.4</v>
      </c>
      <c r="N705" s="148">
        <v>157.68</v>
      </c>
      <c r="O705" s="148">
        <v>184.49</v>
      </c>
      <c r="P705" s="148">
        <v>179.36</v>
      </c>
      <c r="Q705" s="148">
        <v>178.99</v>
      </c>
      <c r="R705" s="148">
        <v>2694.84</v>
      </c>
      <c r="S705" s="148">
        <v>332.19</v>
      </c>
      <c r="T705" s="148">
        <v>354.32</v>
      </c>
      <c r="U705" s="148">
        <v>266.45</v>
      </c>
      <c r="V705" s="148">
        <v>278.51</v>
      </c>
      <c r="W705" s="148">
        <v>0</v>
      </c>
      <c r="X705" s="148">
        <v>40.11</v>
      </c>
      <c r="Y705" s="148">
        <v>0</v>
      </c>
      <c r="Z705" s="32"/>
      <c r="AA705" s="188">
        <v>0</v>
      </c>
      <c r="AB705" s="188">
        <v>10.93</v>
      </c>
      <c r="AC705" s="188">
        <v>17.48</v>
      </c>
      <c r="AD705" s="188">
        <v>37.21</v>
      </c>
      <c r="AE705" s="188">
        <v>39.380000000000003</v>
      </c>
      <c r="AF705" s="188">
        <v>140.24</v>
      </c>
      <c r="AG705" s="188">
        <v>85.78</v>
      </c>
      <c r="AH705" s="188">
        <v>70.430000000000007</v>
      </c>
      <c r="AI705" s="188">
        <v>336.96</v>
      </c>
      <c r="AJ705" s="188">
        <v>261.61</v>
      </c>
      <c r="AK705" s="188">
        <v>165.53</v>
      </c>
      <c r="AL705" s="188">
        <v>145.4</v>
      </c>
      <c r="AM705" s="188">
        <v>157.68</v>
      </c>
      <c r="AN705" s="188">
        <v>184.49</v>
      </c>
      <c r="AO705" s="188">
        <v>179.36</v>
      </c>
      <c r="AP705" s="188">
        <v>178.99</v>
      </c>
      <c r="AQ705" s="188">
        <v>2694.84</v>
      </c>
      <c r="AR705" s="188">
        <v>332.19</v>
      </c>
      <c r="AS705" s="188">
        <v>354.32</v>
      </c>
      <c r="AT705" s="188">
        <v>266.45</v>
      </c>
      <c r="AU705" s="188">
        <v>278.51</v>
      </c>
      <c r="AV705" s="188">
        <v>0</v>
      </c>
      <c r="AW705" s="188">
        <v>40.11</v>
      </c>
      <c r="AX705" s="188">
        <v>0</v>
      </c>
      <c r="AY705" s="347"/>
      <c r="AZ705" s="31"/>
      <c r="BC705" s="125"/>
      <c r="BE705" s="32"/>
    </row>
    <row r="706" spans="1:57">
      <c r="A706" s="41">
        <v>21</v>
      </c>
      <c r="B706" s="148">
        <v>0</v>
      </c>
      <c r="C706" s="148">
        <v>79.87</v>
      </c>
      <c r="D706" s="148">
        <v>34.03</v>
      </c>
      <c r="E706" s="148">
        <v>79.89</v>
      </c>
      <c r="F706" s="148">
        <v>85.51</v>
      </c>
      <c r="G706" s="148">
        <v>157.38999999999999</v>
      </c>
      <c r="H706" s="148">
        <v>180.32</v>
      </c>
      <c r="I706" s="148">
        <v>146.85</v>
      </c>
      <c r="J706" s="148">
        <v>40.36</v>
      </c>
      <c r="K706" s="148">
        <v>170.94</v>
      </c>
      <c r="L706" s="148">
        <v>199.99</v>
      </c>
      <c r="M706" s="148">
        <v>214.47</v>
      </c>
      <c r="N706" s="148">
        <v>269.10000000000002</v>
      </c>
      <c r="O706" s="148">
        <v>264.23</v>
      </c>
      <c r="P706" s="148">
        <v>258.45</v>
      </c>
      <c r="Q706" s="148">
        <v>194.82</v>
      </c>
      <c r="R706" s="148">
        <v>152.18</v>
      </c>
      <c r="S706" s="148">
        <v>107.46</v>
      </c>
      <c r="T706" s="148">
        <v>105.03</v>
      </c>
      <c r="U706" s="148">
        <v>81.05</v>
      </c>
      <c r="V706" s="148">
        <v>66.56</v>
      </c>
      <c r="W706" s="148">
        <v>0</v>
      </c>
      <c r="X706" s="148">
        <v>0</v>
      </c>
      <c r="Y706" s="148">
        <v>0</v>
      </c>
      <c r="Z706" s="32"/>
      <c r="AA706" s="188">
        <v>0</v>
      </c>
      <c r="AB706" s="188">
        <v>79.87</v>
      </c>
      <c r="AC706" s="188">
        <v>34.03</v>
      </c>
      <c r="AD706" s="188">
        <v>79.89</v>
      </c>
      <c r="AE706" s="188">
        <v>85.51</v>
      </c>
      <c r="AF706" s="188">
        <v>157.38999999999999</v>
      </c>
      <c r="AG706" s="188">
        <v>180.32</v>
      </c>
      <c r="AH706" s="188">
        <v>146.85</v>
      </c>
      <c r="AI706" s="188">
        <v>40.36</v>
      </c>
      <c r="AJ706" s="188">
        <v>170.94</v>
      </c>
      <c r="AK706" s="188">
        <v>199.99</v>
      </c>
      <c r="AL706" s="188">
        <v>214.47</v>
      </c>
      <c r="AM706" s="188">
        <v>269.10000000000002</v>
      </c>
      <c r="AN706" s="188">
        <v>264.23</v>
      </c>
      <c r="AO706" s="188">
        <v>258.45</v>
      </c>
      <c r="AP706" s="188">
        <v>194.82</v>
      </c>
      <c r="AQ706" s="188">
        <v>152.18</v>
      </c>
      <c r="AR706" s="188">
        <v>107.46</v>
      </c>
      <c r="AS706" s="188">
        <v>105.03</v>
      </c>
      <c r="AT706" s="188">
        <v>81.05</v>
      </c>
      <c r="AU706" s="188">
        <v>66.56</v>
      </c>
      <c r="AV706" s="188">
        <v>0</v>
      </c>
      <c r="AW706" s="188">
        <v>0</v>
      </c>
      <c r="AX706" s="188">
        <v>0</v>
      </c>
      <c r="AY706" s="347"/>
      <c r="AZ706" s="31"/>
      <c r="BC706" s="125"/>
      <c r="BE706" s="32"/>
    </row>
    <row r="707" spans="1:57">
      <c r="A707" s="41">
        <v>22</v>
      </c>
      <c r="B707" s="148">
        <v>11.02</v>
      </c>
      <c r="C707" s="148">
        <v>9.42</v>
      </c>
      <c r="D707" s="148">
        <v>30.76</v>
      </c>
      <c r="E707" s="148">
        <v>29.07</v>
      </c>
      <c r="F707" s="148">
        <v>84.93</v>
      </c>
      <c r="G707" s="148">
        <v>130.77000000000001</v>
      </c>
      <c r="H707" s="148">
        <v>180.38</v>
      </c>
      <c r="I707" s="148">
        <v>155.11000000000001</v>
      </c>
      <c r="J707" s="148">
        <v>147.72999999999999</v>
      </c>
      <c r="K707" s="148">
        <v>155.13</v>
      </c>
      <c r="L707" s="148">
        <v>201.68</v>
      </c>
      <c r="M707" s="148">
        <v>151.87</v>
      </c>
      <c r="N707" s="148">
        <v>193.86</v>
      </c>
      <c r="O707" s="148">
        <v>202.92</v>
      </c>
      <c r="P707" s="148">
        <v>128.91999999999999</v>
      </c>
      <c r="Q707" s="148">
        <v>146.94999999999999</v>
      </c>
      <c r="R707" s="148">
        <v>157.38999999999999</v>
      </c>
      <c r="S707" s="148">
        <v>132.41</v>
      </c>
      <c r="T707" s="148">
        <v>84.15</v>
      </c>
      <c r="U707" s="148">
        <v>13.43</v>
      </c>
      <c r="V707" s="148">
        <v>13.88</v>
      </c>
      <c r="W707" s="148">
        <v>0.03</v>
      </c>
      <c r="X707" s="148">
        <v>0</v>
      </c>
      <c r="Y707" s="148">
        <v>4.1500000000000004</v>
      </c>
      <c r="Z707" s="32"/>
      <c r="AA707" s="188">
        <v>11.02</v>
      </c>
      <c r="AB707" s="188">
        <v>9.42</v>
      </c>
      <c r="AC707" s="188">
        <v>30.76</v>
      </c>
      <c r="AD707" s="188">
        <v>29.07</v>
      </c>
      <c r="AE707" s="188">
        <v>84.93</v>
      </c>
      <c r="AF707" s="188">
        <v>130.77000000000001</v>
      </c>
      <c r="AG707" s="188">
        <v>180.38</v>
      </c>
      <c r="AH707" s="188">
        <v>155.11000000000001</v>
      </c>
      <c r="AI707" s="188">
        <v>147.72999999999999</v>
      </c>
      <c r="AJ707" s="188">
        <v>155.13</v>
      </c>
      <c r="AK707" s="188">
        <v>201.68</v>
      </c>
      <c r="AL707" s="188">
        <v>151.87</v>
      </c>
      <c r="AM707" s="188">
        <v>193.86</v>
      </c>
      <c r="AN707" s="188">
        <v>202.92</v>
      </c>
      <c r="AO707" s="188">
        <v>128.91999999999999</v>
      </c>
      <c r="AP707" s="188">
        <v>146.94999999999999</v>
      </c>
      <c r="AQ707" s="188">
        <v>157.38999999999999</v>
      </c>
      <c r="AR707" s="188">
        <v>132.41</v>
      </c>
      <c r="AS707" s="188">
        <v>84.15</v>
      </c>
      <c r="AT707" s="188">
        <v>13.43</v>
      </c>
      <c r="AU707" s="188">
        <v>13.88</v>
      </c>
      <c r="AV707" s="188">
        <v>0.03</v>
      </c>
      <c r="AW707" s="188">
        <v>0</v>
      </c>
      <c r="AX707" s="188">
        <v>4.1500000000000004</v>
      </c>
      <c r="AY707" s="347"/>
      <c r="AZ707" s="31"/>
      <c r="BC707" s="125"/>
      <c r="BE707" s="32"/>
    </row>
    <row r="708" spans="1:57">
      <c r="A708" s="41">
        <v>23</v>
      </c>
      <c r="B708" s="148">
        <v>8.91</v>
      </c>
      <c r="C708" s="148">
        <v>0</v>
      </c>
      <c r="D708" s="148">
        <v>0</v>
      </c>
      <c r="E708" s="148">
        <v>5.75</v>
      </c>
      <c r="F708" s="148">
        <v>119.46</v>
      </c>
      <c r="G708" s="148">
        <v>165.45</v>
      </c>
      <c r="H708" s="148">
        <v>246.12</v>
      </c>
      <c r="I708" s="148">
        <v>169.4</v>
      </c>
      <c r="J708" s="148">
        <v>276.66000000000003</v>
      </c>
      <c r="K708" s="148">
        <v>261.81</v>
      </c>
      <c r="L708" s="148">
        <v>243.96</v>
      </c>
      <c r="M708" s="148">
        <v>188.82</v>
      </c>
      <c r="N708" s="148">
        <v>231.81</v>
      </c>
      <c r="O708" s="148">
        <v>211.5</v>
      </c>
      <c r="P708" s="148">
        <v>212.91</v>
      </c>
      <c r="Q708" s="148">
        <v>206.95</v>
      </c>
      <c r="R708" s="148">
        <v>226</v>
      </c>
      <c r="S708" s="148">
        <v>148.83000000000001</v>
      </c>
      <c r="T708" s="148">
        <v>149.5</v>
      </c>
      <c r="U708" s="148">
        <v>119.85</v>
      </c>
      <c r="V708" s="148">
        <v>0</v>
      </c>
      <c r="W708" s="148">
        <v>0</v>
      </c>
      <c r="X708" s="148">
        <v>0</v>
      </c>
      <c r="Y708" s="148">
        <v>0</v>
      </c>
      <c r="Z708" s="32"/>
      <c r="AA708" s="188">
        <v>8.91</v>
      </c>
      <c r="AB708" s="188">
        <v>0</v>
      </c>
      <c r="AC708" s="188">
        <v>0</v>
      </c>
      <c r="AD708" s="188">
        <v>5.75</v>
      </c>
      <c r="AE708" s="188">
        <v>119.46</v>
      </c>
      <c r="AF708" s="188">
        <v>165.45</v>
      </c>
      <c r="AG708" s="188">
        <v>246.12</v>
      </c>
      <c r="AH708" s="188">
        <v>169.4</v>
      </c>
      <c r="AI708" s="188">
        <v>276.66000000000003</v>
      </c>
      <c r="AJ708" s="188">
        <v>261.81</v>
      </c>
      <c r="AK708" s="188">
        <v>243.96</v>
      </c>
      <c r="AL708" s="188">
        <v>188.82</v>
      </c>
      <c r="AM708" s="188">
        <v>231.81</v>
      </c>
      <c r="AN708" s="188">
        <v>211.5</v>
      </c>
      <c r="AO708" s="188">
        <v>212.91</v>
      </c>
      <c r="AP708" s="188">
        <v>206.95</v>
      </c>
      <c r="AQ708" s="188">
        <v>226</v>
      </c>
      <c r="AR708" s="188">
        <v>148.83000000000001</v>
      </c>
      <c r="AS708" s="188">
        <v>149.5</v>
      </c>
      <c r="AT708" s="188">
        <v>119.85</v>
      </c>
      <c r="AU708" s="188">
        <v>0</v>
      </c>
      <c r="AV708" s="188">
        <v>0</v>
      </c>
      <c r="AW708" s="188">
        <v>0</v>
      </c>
      <c r="AX708" s="188">
        <v>0</v>
      </c>
      <c r="AY708" s="347"/>
      <c r="AZ708" s="31"/>
      <c r="BC708" s="125"/>
      <c r="BE708" s="32"/>
    </row>
    <row r="709" spans="1:57">
      <c r="A709" s="41">
        <v>24</v>
      </c>
      <c r="B709" s="148">
        <v>0</v>
      </c>
      <c r="C709" s="148">
        <v>235.59</v>
      </c>
      <c r="D709" s="148">
        <v>183.51</v>
      </c>
      <c r="E709" s="148">
        <v>153.11000000000001</v>
      </c>
      <c r="F709" s="148">
        <v>332.01</v>
      </c>
      <c r="G709" s="148">
        <v>226.91</v>
      </c>
      <c r="H709" s="148">
        <v>466.45</v>
      </c>
      <c r="I709" s="148">
        <v>374.21</v>
      </c>
      <c r="J709" s="148">
        <v>382.78</v>
      </c>
      <c r="K709" s="148">
        <v>427.66</v>
      </c>
      <c r="L709" s="148">
        <v>305.48</v>
      </c>
      <c r="M709" s="148">
        <v>238.27</v>
      </c>
      <c r="N709" s="148">
        <v>281.61</v>
      </c>
      <c r="O709" s="148">
        <v>234.01</v>
      </c>
      <c r="P709" s="148">
        <v>256.83999999999997</v>
      </c>
      <c r="Q709" s="148">
        <v>250.41</v>
      </c>
      <c r="R709" s="148">
        <v>188.16</v>
      </c>
      <c r="S709" s="148">
        <v>221.73</v>
      </c>
      <c r="T709" s="148">
        <v>202.97</v>
      </c>
      <c r="U709" s="148">
        <v>128.33000000000001</v>
      </c>
      <c r="V709" s="148">
        <v>27.1</v>
      </c>
      <c r="W709" s="148">
        <v>0</v>
      </c>
      <c r="X709" s="148">
        <v>0</v>
      </c>
      <c r="Y709" s="148">
        <v>0</v>
      </c>
      <c r="Z709" s="32"/>
      <c r="AA709" s="188">
        <v>0</v>
      </c>
      <c r="AB709" s="188">
        <v>235.59</v>
      </c>
      <c r="AC709" s="188">
        <v>183.51</v>
      </c>
      <c r="AD709" s="188">
        <v>153.11000000000001</v>
      </c>
      <c r="AE709" s="188">
        <v>332.01</v>
      </c>
      <c r="AF709" s="188">
        <v>226.91</v>
      </c>
      <c r="AG709" s="188">
        <v>466.45</v>
      </c>
      <c r="AH709" s="188">
        <v>374.21</v>
      </c>
      <c r="AI709" s="188">
        <v>382.78</v>
      </c>
      <c r="AJ709" s="188">
        <v>427.66</v>
      </c>
      <c r="AK709" s="188">
        <v>305.48</v>
      </c>
      <c r="AL709" s="188">
        <v>238.27</v>
      </c>
      <c r="AM709" s="188">
        <v>281.61</v>
      </c>
      <c r="AN709" s="188">
        <v>234.01</v>
      </c>
      <c r="AO709" s="188">
        <v>256.83999999999997</v>
      </c>
      <c r="AP709" s="188">
        <v>250.41</v>
      </c>
      <c r="AQ709" s="188">
        <v>188.16</v>
      </c>
      <c r="AR709" s="188">
        <v>221.73</v>
      </c>
      <c r="AS709" s="188">
        <v>202.97</v>
      </c>
      <c r="AT709" s="188">
        <v>128.33000000000001</v>
      </c>
      <c r="AU709" s="188">
        <v>27.1</v>
      </c>
      <c r="AV709" s="188">
        <v>0</v>
      </c>
      <c r="AW709" s="188">
        <v>0</v>
      </c>
      <c r="AX709" s="188">
        <v>0</v>
      </c>
      <c r="AY709" s="347"/>
      <c r="AZ709" s="31"/>
      <c r="BC709" s="125"/>
      <c r="BE709" s="32"/>
    </row>
    <row r="710" spans="1:57">
      <c r="A710" s="41">
        <v>25</v>
      </c>
      <c r="B710" s="148">
        <v>0</v>
      </c>
      <c r="C710" s="148">
        <v>0</v>
      </c>
      <c r="D710" s="148">
        <v>0</v>
      </c>
      <c r="E710" s="148">
        <v>6.48</v>
      </c>
      <c r="F710" s="148">
        <v>68.760000000000005</v>
      </c>
      <c r="G710" s="148">
        <v>82.69</v>
      </c>
      <c r="H710" s="148">
        <v>263.08999999999997</v>
      </c>
      <c r="I710" s="148">
        <v>136.16999999999999</v>
      </c>
      <c r="J710" s="148">
        <v>195.15</v>
      </c>
      <c r="K710" s="148">
        <v>188.18</v>
      </c>
      <c r="L710" s="148">
        <v>274.3</v>
      </c>
      <c r="M710" s="148">
        <v>247.54</v>
      </c>
      <c r="N710" s="148">
        <v>159.36000000000001</v>
      </c>
      <c r="O710" s="148">
        <v>167.63</v>
      </c>
      <c r="P710" s="148">
        <v>256.17</v>
      </c>
      <c r="Q710" s="148">
        <v>316.35000000000002</v>
      </c>
      <c r="R710" s="148">
        <v>126.65</v>
      </c>
      <c r="S710" s="148">
        <v>145.69</v>
      </c>
      <c r="T710" s="148">
        <v>136.53</v>
      </c>
      <c r="U710" s="148">
        <v>79.47</v>
      </c>
      <c r="V710" s="148">
        <v>32</v>
      </c>
      <c r="W710" s="148">
        <v>4.4400000000000004</v>
      </c>
      <c r="X710" s="148">
        <v>0</v>
      </c>
      <c r="Y710" s="148">
        <v>0</v>
      </c>
      <c r="Z710" s="32"/>
      <c r="AA710" s="188">
        <v>0</v>
      </c>
      <c r="AB710" s="188">
        <v>0</v>
      </c>
      <c r="AC710" s="188">
        <v>0</v>
      </c>
      <c r="AD710" s="188">
        <v>6.48</v>
      </c>
      <c r="AE710" s="188">
        <v>68.760000000000005</v>
      </c>
      <c r="AF710" s="188">
        <v>82.69</v>
      </c>
      <c r="AG710" s="188">
        <v>263.08999999999997</v>
      </c>
      <c r="AH710" s="188">
        <v>136.16999999999999</v>
      </c>
      <c r="AI710" s="188">
        <v>195.15</v>
      </c>
      <c r="AJ710" s="188">
        <v>188.18</v>
      </c>
      <c r="AK710" s="188">
        <v>274.3</v>
      </c>
      <c r="AL710" s="188">
        <v>247.54</v>
      </c>
      <c r="AM710" s="188">
        <v>159.36000000000001</v>
      </c>
      <c r="AN710" s="188">
        <v>167.63</v>
      </c>
      <c r="AO710" s="188">
        <v>256.17</v>
      </c>
      <c r="AP710" s="188">
        <v>316.35000000000002</v>
      </c>
      <c r="AQ710" s="188">
        <v>126.65</v>
      </c>
      <c r="AR710" s="188">
        <v>145.69</v>
      </c>
      <c r="AS710" s="188">
        <v>136.53</v>
      </c>
      <c r="AT710" s="188">
        <v>79.47</v>
      </c>
      <c r="AU710" s="188">
        <v>32</v>
      </c>
      <c r="AV710" s="188">
        <v>4.4400000000000004</v>
      </c>
      <c r="AW710" s="188">
        <v>0</v>
      </c>
      <c r="AX710" s="188">
        <v>0</v>
      </c>
      <c r="AY710" s="347"/>
      <c r="AZ710" s="31"/>
      <c r="BC710" s="125"/>
      <c r="BE710" s="32"/>
    </row>
    <row r="711" spans="1:57">
      <c r="A711" s="41">
        <v>26</v>
      </c>
      <c r="B711" s="148">
        <v>0</v>
      </c>
      <c r="C711" s="148">
        <v>27.01</v>
      </c>
      <c r="D711" s="148">
        <v>35.33</v>
      </c>
      <c r="E711" s="148">
        <v>49.39</v>
      </c>
      <c r="F711" s="148">
        <v>201.04</v>
      </c>
      <c r="G711" s="148">
        <v>138.30000000000001</v>
      </c>
      <c r="H711" s="148">
        <v>323.04000000000002</v>
      </c>
      <c r="I711" s="148">
        <v>112.41</v>
      </c>
      <c r="J711" s="148">
        <v>159.47</v>
      </c>
      <c r="K711" s="148">
        <v>121.96</v>
      </c>
      <c r="L711" s="148">
        <v>50.67</v>
      </c>
      <c r="M711" s="148">
        <v>13.81</v>
      </c>
      <c r="N711" s="148">
        <v>10.17</v>
      </c>
      <c r="O711" s="148">
        <v>12.59</v>
      </c>
      <c r="P711" s="148">
        <v>10.18</v>
      </c>
      <c r="Q711" s="148">
        <v>16.63</v>
      </c>
      <c r="R711" s="148">
        <v>89.89</v>
      </c>
      <c r="S711" s="148">
        <v>96.96</v>
      </c>
      <c r="T711" s="148">
        <v>1.46</v>
      </c>
      <c r="U711" s="148">
        <v>4.83</v>
      </c>
      <c r="V711" s="148">
        <v>0</v>
      </c>
      <c r="W711" s="148">
        <v>0</v>
      </c>
      <c r="X711" s="148">
        <v>0</v>
      </c>
      <c r="Y711" s="148">
        <v>0</v>
      </c>
      <c r="Z711" s="32"/>
      <c r="AA711" s="188">
        <v>0</v>
      </c>
      <c r="AB711" s="188">
        <v>27.01</v>
      </c>
      <c r="AC711" s="188">
        <v>35.33</v>
      </c>
      <c r="AD711" s="188">
        <v>49.39</v>
      </c>
      <c r="AE711" s="188">
        <v>201.04</v>
      </c>
      <c r="AF711" s="188">
        <v>138.30000000000001</v>
      </c>
      <c r="AG711" s="188">
        <v>323.04000000000002</v>
      </c>
      <c r="AH711" s="188">
        <v>112.41</v>
      </c>
      <c r="AI711" s="188">
        <v>159.47</v>
      </c>
      <c r="AJ711" s="188">
        <v>121.96</v>
      </c>
      <c r="AK711" s="188">
        <v>50.67</v>
      </c>
      <c r="AL711" s="188">
        <v>13.81</v>
      </c>
      <c r="AM711" s="188">
        <v>10.17</v>
      </c>
      <c r="AN711" s="188">
        <v>12.59</v>
      </c>
      <c r="AO711" s="188">
        <v>10.18</v>
      </c>
      <c r="AP711" s="188">
        <v>16.63</v>
      </c>
      <c r="AQ711" s="188">
        <v>89.89</v>
      </c>
      <c r="AR711" s="188">
        <v>96.96</v>
      </c>
      <c r="AS711" s="188">
        <v>1.46</v>
      </c>
      <c r="AT711" s="188">
        <v>4.83</v>
      </c>
      <c r="AU711" s="188">
        <v>0</v>
      </c>
      <c r="AV711" s="188">
        <v>0</v>
      </c>
      <c r="AW711" s="188">
        <v>0</v>
      </c>
      <c r="AX711" s="188">
        <v>0</v>
      </c>
      <c r="AY711" s="347"/>
      <c r="AZ711" s="31"/>
      <c r="BC711" s="125"/>
      <c r="BE711" s="32"/>
    </row>
    <row r="712" spans="1:57">
      <c r="A712" s="41">
        <v>27</v>
      </c>
      <c r="B712" s="148">
        <v>0</v>
      </c>
      <c r="C712" s="148">
        <v>0</v>
      </c>
      <c r="D712" s="148">
        <v>2.56</v>
      </c>
      <c r="E712" s="148">
        <v>0.74</v>
      </c>
      <c r="F712" s="148">
        <v>63.27</v>
      </c>
      <c r="G712" s="148">
        <v>123.3</v>
      </c>
      <c r="H712" s="148">
        <v>164.38</v>
      </c>
      <c r="I712" s="148">
        <v>207.54</v>
      </c>
      <c r="J712" s="148">
        <v>59.7</v>
      </c>
      <c r="K712" s="148">
        <v>97.09</v>
      </c>
      <c r="L712" s="148">
        <v>117.02</v>
      </c>
      <c r="M712" s="148">
        <v>84.35</v>
      </c>
      <c r="N712" s="148">
        <v>105.34</v>
      </c>
      <c r="O712" s="148">
        <v>165.89</v>
      </c>
      <c r="P712" s="148">
        <v>276.83999999999997</v>
      </c>
      <c r="Q712" s="148">
        <v>279.45</v>
      </c>
      <c r="R712" s="148">
        <v>193.02</v>
      </c>
      <c r="S712" s="148">
        <v>182.68</v>
      </c>
      <c r="T712" s="148">
        <v>178.46</v>
      </c>
      <c r="U712" s="148">
        <v>151.69999999999999</v>
      </c>
      <c r="V712" s="148">
        <v>110.41</v>
      </c>
      <c r="W712" s="148">
        <v>85.22</v>
      </c>
      <c r="X712" s="148">
        <v>74.52</v>
      </c>
      <c r="Y712" s="148">
        <v>27.37</v>
      </c>
      <c r="Z712" s="32"/>
      <c r="AA712" s="188">
        <v>0</v>
      </c>
      <c r="AB712" s="188">
        <v>0</v>
      </c>
      <c r="AC712" s="188">
        <v>2.56</v>
      </c>
      <c r="AD712" s="188">
        <v>0.74</v>
      </c>
      <c r="AE712" s="188">
        <v>63.27</v>
      </c>
      <c r="AF712" s="188">
        <v>123.3</v>
      </c>
      <c r="AG712" s="188">
        <v>164.38</v>
      </c>
      <c r="AH712" s="188">
        <v>207.54</v>
      </c>
      <c r="AI712" s="188">
        <v>59.7</v>
      </c>
      <c r="AJ712" s="188">
        <v>97.09</v>
      </c>
      <c r="AK712" s="188">
        <v>117.02</v>
      </c>
      <c r="AL712" s="188">
        <v>84.35</v>
      </c>
      <c r="AM712" s="188">
        <v>105.34</v>
      </c>
      <c r="AN712" s="188">
        <v>165.89</v>
      </c>
      <c r="AO712" s="188">
        <v>276.83999999999997</v>
      </c>
      <c r="AP712" s="188">
        <v>279.45</v>
      </c>
      <c r="AQ712" s="188">
        <v>193.02</v>
      </c>
      <c r="AR712" s="188">
        <v>182.68</v>
      </c>
      <c r="AS712" s="188">
        <v>178.46</v>
      </c>
      <c r="AT712" s="188">
        <v>151.69999999999999</v>
      </c>
      <c r="AU712" s="188">
        <v>110.41</v>
      </c>
      <c r="AV712" s="188">
        <v>85.22</v>
      </c>
      <c r="AW712" s="188">
        <v>74.52</v>
      </c>
      <c r="AX712" s="188">
        <v>27.37</v>
      </c>
      <c r="AY712" s="347"/>
      <c r="AZ712" s="31"/>
      <c r="BC712" s="125"/>
      <c r="BE712" s="32"/>
    </row>
    <row r="713" spans="1:57">
      <c r="A713" s="41">
        <v>28</v>
      </c>
      <c r="B713" s="148">
        <v>131.86000000000001</v>
      </c>
      <c r="C713" s="148">
        <v>103.09</v>
      </c>
      <c r="D713" s="148">
        <v>63.33</v>
      </c>
      <c r="E713" s="148">
        <v>113.65</v>
      </c>
      <c r="F713" s="148">
        <v>84.23</v>
      </c>
      <c r="G713" s="148">
        <v>161.16999999999999</v>
      </c>
      <c r="H713" s="148">
        <v>195.69</v>
      </c>
      <c r="I713" s="148">
        <v>313.99</v>
      </c>
      <c r="J713" s="148">
        <v>130.06</v>
      </c>
      <c r="K713" s="148">
        <v>109.5</v>
      </c>
      <c r="L713" s="148">
        <v>206.58</v>
      </c>
      <c r="M713" s="148">
        <v>179.04</v>
      </c>
      <c r="N713" s="148">
        <v>190.57</v>
      </c>
      <c r="O713" s="148">
        <v>174.04</v>
      </c>
      <c r="P713" s="148">
        <v>208.18</v>
      </c>
      <c r="Q713" s="148">
        <v>175.65</v>
      </c>
      <c r="R713" s="148">
        <v>124.6</v>
      </c>
      <c r="S713" s="148">
        <v>63.65</v>
      </c>
      <c r="T713" s="148">
        <v>84.33</v>
      </c>
      <c r="U713" s="148">
        <v>60.81</v>
      </c>
      <c r="V713" s="148">
        <v>79.08</v>
      </c>
      <c r="W713" s="148">
        <v>0</v>
      </c>
      <c r="X713" s="148">
        <v>0</v>
      </c>
      <c r="Y713" s="148">
        <v>0</v>
      </c>
      <c r="Z713" s="32"/>
      <c r="AA713" s="188">
        <v>131.86000000000001</v>
      </c>
      <c r="AB713" s="188">
        <v>103.09</v>
      </c>
      <c r="AC713" s="188">
        <v>63.33</v>
      </c>
      <c r="AD713" s="188">
        <v>113.65</v>
      </c>
      <c r="AE713" s="188">
        <v>84.23</v>
      </c>
      <c r="AF713" s="188">
        <v>161.16999999999999</v>
      </c>
      <c r="AG713" s="188">
        <v>195.69</v>
      </c>
      <c r="AH713" s="188">
        <v>313.99</v>
      </c>
      <c r="AI713" s="188">
        <v>130.06</v>
      </c>
      <c r="AJ713" s="188">
        <v>109.5</v>
      </c>
      <c r="AK713" s="188">
        <v>206.58</v>
      </c>
      <c r="AL713" s="188">
        <v>179.04</v>
      </c>
      <c r="AM713" s="188">
        <v>190.57</v>
      </c>
      <c r="AN713" s="188">
        <v>174.04</v>
      </c>
      <c r="AO713" s="188">
        <v>208.18</v>
      </c>
      <c r="AP713" s="188">
        <v>175.65</v>
      </c>
      <c r="AQ713" s="188">
        <v>124.6</v>
      </c>
      <c r="AR713" s="188">
        <v>63.65</v>
      </c>
      <c r="AS713" s="188">
        <v>84.33</v>
      </c>
      <c r="AT713" s="188">
        <v>60.81</v>
      </c>
      <c r="AU713" s="188">
        <v>79.08</v>
      </c>
      <c r="AV713" s="188">
        <v>0</v>
      </c>
      <c r="AW713" s="188">
        <v>0</v>
      </c>
      <c r="AX713" s="188">
        <v>0</v>
      </c>
      <c r="AY713" s="347"/>
      <c r="AZ713" s="31"/>
      <c r="BC713" s="125"/>
      <c r="BE713" s="32"/>
    </row>
    <row r="714" spans="1:57">
      <c r="A714" s="41">
        <v>29</v>
      </c>
      <c r="B714" s="148">
        <v>0</v>
      </c>
      <c r="C714" s="148">
        <v>0</v>
      </c>
      <c r="D714" s="148">
        <v>0.23</v>
      </c>
      <c r="E714" s="148">
        <v>0</v>
      </c>
      <c r="F714" s="148">
        <v>30.34</v>
      </c>
      <c r="G714" s="148">
        <v>85.45</v>
      </c>
      <c r="H714" s="148">
        <v>205.69</v>
      </c>
      <c r="I714" s="148">
        <v>151.72</v>
      </c>
      <c r="J714" s="148">
        <v>192.86</v>
      </c>
      <c r="K714" s="148">
        <v>111.81</v>
      </c>
      <c r="L714" s="148">
        <v>87.96</v>
      </c>
      <c r="M714" s="148">
        <v>24</v>
      </c>
      <c r="N714" s="148">
        <v>20.12</v>
      </c>
      <c r="O714" s="148">
        <v>17.77</v>
      </c>
      <c r="P714" s="148">
        <v>0</v>
      </c>
      <c r="Q714" s="148">
        <v>0</v>
      </c>
      <c r="R714" s="148">
        <v>0</v>
      </c>
      <c r="S714" s="148">
        <v>0</v>
      </c>
      <c r="T714" s="148">
        <v>0</v>
      </c>
      <c r="U714" s="148">
        <v>0</v>
      </c>
      <c r="V714" s="148">
        <v>0</v>
      </c>
      <c r="W714" s="148">
        <v>0</v>
      </c>
      <c r="X714" s="148">
        <v>0</v>
      </c>
      <c r="Y714" s="148">
        <v>0</v>
      </c>
      <c r="Z714" s="32"/>
      <c r="AA714" s="188">
        <v>0</v>
      </c>
      <c r="AB714" s="188">
        <v>0</v>
      </c>
      <c r="AC714" s="188">
        <v>0.23</v>
      </c>
      <c r="AD714" s="188">
        <v>0</v>
      </c>
      <c r="AE714" s="188">
        <v>30.34</v>
      </c>
      <c r="AF714" s="188">
        <v>85.45</v>
      </c>
      <c r="AG714" s="188">
        <v>205.69</v>
      </c>
      <c r="AH714" s="188">
        <v>151.72</v>
      </c>
      <c r="AI714" s="188">
        <v>192.86</v>
      </c>
      <c r="AJ714" s="188">
        <v>111.81</v>
      </c>
      <c r="AK714" s="188">
        <v>87.96</v>
      </c>
      <c r="AL714" s="188">
        <v>24</v>
      </c>
      <c r="AM714" s="188">
        <v>20.12</v>
      </c>
      <c r="AN714" s="188">
        <v>17.77</v>
      </c>
      <c r="AO714" s="188">
        <v>0</v>
      </c>
      <c r="AP714" s="188">
        <v>0</v>
      </c>
      <c r="AQ714" s="188">
        <v>0</v>
      </c>
      <c r="AR714" s="188">
        <v>0</v>
      </c>
      <c r="AS714" s="188">
        <v>0</v>
      </c>
      <c r="AT714" s="188">
        <v>0</v>
      </c>
      <c r="AU714" s="188">
        <v>0</v>
      </c>
      <c r="AV714" s="188">
        <v>0</v>
      </c>
      <c r="AW714" s="188">
        <v>0</v>
      </c>
      <c r="AX714" s="188">
        <v>0</v>
      </c>
      <c r="AY714" s="347"/>
      <c r="AZ714" s="31"/>
      <c r="BC714" s="125"/>
      <c r="BE714" s="32"/>
    </row>
    <row r="715" spans="1:57">
      <c r="A715" s="41">
        <v>30</v>
      </c>
      <c r="B715" s="148">
        <v>0</v>
      </c>
      <c r="C715" s="148">
        <v>33.08</v>
      </c>
      <c r="D715" s="148">
        <v>18.11</v>
      </c>
      <c r="E715" s="148">
        <v>42.34</v>
      </c>
      <c r="F715" s="148">
        <v>84.59</v>
      </c>
      <c r="G715" s="148">
        <v>165.41</v>
      </c>
      <c r="H715" s="148">
        <v>167.96</v>
      </c>
      <c r="I715" s="148">
        <v>164.69</v>
      </c>
      <c r="J715" s="148">
        <v>142.25</v>
      </c>
      <c r="K715" s="148">
        <v>36.119999999999997</v>
      </c>
      <c r="L715" s="148">
        <v>0</v>
      </c>
      <c r="M715" s="148">
        <v>0</v>
      </c>
      <c r="N715" s="148">
        <v>0</v>
      </c>
      <c r="O715" s="148">
        <v>0</v>
      </c>
      <c r="P715" s="148">
        <v>0</v>
      </c>
      <c r="Q715" s="148">
        <v>0</v>
      </c>
      <c r="R715" s="148">
        <v>0</v>
      </c>
      <c r="S715" s="148">
        <v>0</v>
      </c>
      <c r="T715" s="148">
        <v>0</v>
      </c>
      <c r="U715" s="148">
        <v>0</v>
      </c>
      <c r="V715" s="148">
        <v>0</v>
      </c>
      <c r="W715" s="148">
        <v>0</v>
      </c>
      <c r="X715" s="148">
        <v>0</v>
      </c>
      <c r="Y715" s="148">
        <v>0</v>
      </c>
      <c r="Z715" s="32"/>
      <c r="AA715" s="188">
        <v>0</v>
      </c>
      <c r="AB715" s="188">
        <v>33.08</v>
      </c>
      <c r="AC715" s="188">
        <v>18.11</v>
      </c>
      <c r="AD715" s="188">
        <v>42.34</v>
      </c>
      <c r="AE715" s="188">
        <v>84.59</v>
      </c>
      <c r="AF715" s="188">
        <v>165.41</v>
      </c>
      <c r="AG715" s="188">
        <v>167.96</v>
      </c>
      <c r="AH715" s="188">
        <v>164.69</v>
      </c>
      <c r="AI715" s="188">
        <v>142.25</v>
      </c>
      <c r="AJ715" s="188">
        <v>36.119999999999997</v>
      </c>
      <c r="AK715" s="188">
        <v>0</v>
      </c>
      <c r="AL715" s="188">
        <v>0</v>
      </c>
      <c r="AM715" s="188">
        <v>0</v>
      </c>
      <c r="AN715" s="188">
        <v>0</v>
      </c>
      <c r="AO715" s="188">
        <v>0</v>
      </c>
      <c r="AP715" s="188">
        <v>0</v>
      </c>
      <c r="AQ715" s="188">
        <v>0</v>
      </c>
      <c r="AR715" s="188">
        <v>0</v>
      </c>
      <c r="AS715" s="188">
        <v>0</v>
      </c>
      <c r="AT715" s="188">
        <v>0</v>
      </c>
      <c r="AU715" s="188">
        <v>0</v>
      </c>
      <c r="AV715" s="188">
        <v>0</v>
      </c>
      <c r="AW715" s="188">
        <v>0</v>
      </c>
      <c r="AX715" s="188">
        <v>0</v>
      </c>
      <c r="AY715" s="347"/>
      <c r="AZ715" s="31"/>
      <c r="BC715" s="125"/>
      <c r="BE715" s="32"/>
    </row>
    <row r="716" spans="1:57" ht="14.25" customHeight="1" thickBot="1">
      <c r="A716" s="135">
        <v>31</v>
      </c>
      <c r="B716" s="148">
        <v>27.88</v>
      </c>
      <c r="C716" s="148">
        <v>44.41</v>
      </c>
      <c r="D716" s="148">
        <v>14.23</v>
      </c>
      <c r="E716" s="148">
        <v>25.85</v>
      </c>
      <c r="F716" s="148">
        <v>52.53</v>
      </c>
      <c r="G716" s="148">
        <v>68.099999999999994</v>
      </c>
      <c r="H716" s="148">
        <v>124.08</v>
      </c>
      <c r="I716" s="148">
        <v>126.21</v>
      </c>
      <c r="J716" s="148">
        <v>120.33</v>
      </c>
      <c r="K716" s="148">
        <v>144.91999999999999</v>
      </c>
      <c r="L716" s="148">
        <v>147.43</v>
      </c>
      <c r="M716" s="148">
        <v>155.87</v>
      </c>
      <c r="N716" s="148">
        <v>210.46</v>
      </c>
      <c r="O716" s="148">
        <v>150.72</v>
      </c>
      <c r="P716" s="148">
        <v>178.74</v>
      </c>
      <c r="Q716" s="148">
        <v>106.53</v>
      </c>
      <c r="R716" s="148">
        <v>185.91</v>
      </c>
      <c r="S716" s="148">
        <v>237.09</v>
      </c>
      <c r="T716" s="148">
        <v>218.61</v>
      </c>
      <c r="U716" s="148">
        <v>89.25</v>
      </c>
      <c r="V716" s="148">
        <v>0</v>
      </c>
      <c r="W716" s="148">
        <v>0</v>
      </c>
      <c r="X716" s="148">
        <v>0</v>
      </c>
      <c r="Y716" s="148">
        <v>0</v>
      </c>
      <c r="Z716" s="32"/>
      <c r="AA716" s="188">
        <v>27.88</v>
      </c>
      <c r="AB716" s="188">
        <v>44.41</v>
      </c>
      <c r="AC716" s="188">
        <v>14.23</v>
      </c>
      <c r="AD716" s="188">
        <v>25.85</v>
      </c>
      <c r="AE716" s="188">
        <v>52.53</v>
      </c>
      <c r="AF716" s="188">
        <v>68.099999999999994</v>
      </c>
      <c r="AG716" s="188">
        <v>124.08</v>
      </c>
      <c r="AH716" s="188">
        <v>126.21</v>
      </c>
      <c r="AI716" s="188">
        <v>120.33</v>
      </c>
      <c r="AJ716" s="188">
        <v>144.91999999999999</v>
      </c>
      <c r="AK716" s="188">
        <v>147.43</v>
      </c>
      <c r="AL716" s="188">
        <v>155.87</v>
      </c>
      <c r="AM716" s="188">
        <v>210.46</v>
      </c>
      <c r="AN716" s="188">
        <v>150.72</v>
      </c>
      <c r="AO716" s="188">
        <v>178.74</v>
      </c>
      <c r="AP716" s="188">
        <v>106.53</v>
      </c>
      <c r="AQ716" s="188">
        <v>185.91</v>
      </c>
      <c r="AR716" s="188">
        <v>237.09</v>
      </c>
      <c r="AS716" s="188">
        <v>218.61</v>
      </c>
      <c r="AT716" s="188">
        <v>89.25</v>
      </c>
      <c r="AU716" s="188">
        <v>0</v>
      </c>
      <c r="AV716" s="188">
        <v>0</v>
      </c>
      <c r="AW716" s="188">
        <v>0</v>
      </c>
      <c r="AX716" s="188">
        <v>0</v>
      </c>
      <c r="AY716" s="347"/>
      <c r="AZ716" s="31"/>
      <c r="BC716" s="125"/>
      <c r="BE716" s="32"/>
    </row>
    <row r="717" spans="1:57" ht="13.15" customHeight="1">
      <c r="A717" s="51"/>
      <c r="B717" s="62"/>
      <c r="C717" s="62"/>
      <c r="D717" s="62"/>
      <c r="E717" s="62"/>
      <c r="F717" s="62"/>
      <c r="G717" s="62"/>
      <c r="H717" s="62"/>
      <c r="I717" s="62"/>
      <c r="J717" s="62"/>
      <c r="K717" s="62"/>
      <c r="L717" s="62"/>
      <c r="M717" s="62"/>
      <c r="N717" s="62"/>
      <c r="O717" s="62"/>
      <c r="P717" s="62"/>
      <c r="Q717" s="62"/>
      <c r="R717" s="62"/>
      <c r="S717" s="62"/>
      <c r="T717" s="62"/>
      <c r="U717" s="62"/>
      <c r="V717" s="62"/>
      <c r="W717" s="62"/>
      <c r="X717" s="62"/>
      <c r="Y717" s="62"/>
      <c r="Z717" s="32"/>
      <c r="AA717" s="226"/>
      <c r="AB717" s="226"/>
      <c r="AC717" s="226"/>
      <c r="AD717" s="226"/>
      <c r="AE717" s="226"/>
      <c r="AF717" s="226"/>
      <c r="AG717" s="226"/>
      <c r="AH717" s="226"/>
      <c r="AI717" s="226"/>
      <c r="AJ717" s="226"/>
      <c r="AK717" s="226"/>
      <c r="AL717" s="226"/>
      <c r="AM717" s="226"/>
      <c r="AN717" s="226"/>
      <c r="AO717" s="226"/>
      <c r="AP717" s="226"/>
      <c r="AQ717" s="226"/>
      <c r="AR717" s="226"/>
      <c r="AS717" s="226"/>
      <c r="AT717" s="226"/>
      <c r="AU717" s="226"/>
      <c r="AV717" s="226"/>
      <c r="AW717" s="226"/>
      <c r="AX717" s="226"/>
      <c r="AY717" s="227"/>
      <c r="AZ717" s="31"/>
      <c r="BC717" s="125"/>
      <c r="BE717" s="32"/>
    </row>
    <row r="718" spans="1:57" ht="12.75" customHeight="1" thickBot="1">
      <c r="A718" s="51"/>
      <c r="B718" s="62"/>
      <c r="C718" s="62"/>
      <c r="D718" s="62"/>
      <c r="E718" s="62"/>
      <c r="F718" s="62"/>
      <c r="G718" s="62"/>
      <c r="H718" s="62"/>
      <c r="I718" s="62"/>
      <c r="J718" s="62"/>
      <c r="K718" s="62"/>
      <c r="L718" s="62"/>
      <c r="M718" s="62"/>
      <c r="N718" s="62"/>
      <c r="O718" s="62"/>
      <c r="P718" s="62"/>
      <c r="Q718" s="62"/>
      <c r="R718" s="62"/>
      <c r="S718" s="62"/>
      <c r="T718" s="62"/>
      <c r="U718" s="62"/>
      <c r="V718" s="62"/>
      <c r="W718" s="62"/>
      <c r="X718" s="62"/>
      <c r="Y718" s="62"/>
      <c r="Z718" s="32"/>
      <c r="AA718" s="226"/>
      <c r="AB718" s="226"/>
      <c r="AC718" s="226"/>
      <c r="AD718" s="226"/>
      <c r="AE718" s="226"/>
      <c r="AF718" s="226"/>
      <c r="AG718" s="226"/>
      <c r="AH718" s="226"/>
      <c r="AI718" s="226"/>
      <c r="AJ718" s="226"/>
      <c r="AK718" s="226"/>
      <c r="AL718" s="226"/>
      <c r="AM718" s="226"/>
      <c r="AN718" s="226"/>
      <c r="AO718" s="226"/>
      <c r="AP718" s="226"/>
      <c r="AQ718" s="226"/>
      <c r="AR718" s="226"/>
      <c r="AS718" s="226"/>
      <c r="AT718" s="226"/>
      <c r="AU718" s="226"/>
      <c r="AV718" s="226"/>
      <c r="AW718" s="226"/>
      <c r="AX718" s="226"/>
      <c r="AY718" s="227"/>
      <c r="AZ718" s="31"/>
      <c r="BC718" s="125"/>
      <c r="BE718" s="32"/>
    </row>
    <row r="719" spans="1:57" ht="36" customHeight="1">
      <c r="A719" s="523" t="s">
        <v>2</v>
      </c>
      <c r="B719" s="529" t="s">
        <v>288</v>
      </c>
      <c r="C719" s="529"/>
      <c r="D719" s="529"/>
      <c r="E719" s="529"/>
      <c r="F719" s="529"/>
      <c r="G719" s="529"/>
      <c r="H719" s="529"/>
      <c r="I719" s="529"/>
      <c r="J719" s="529"/>
      <c r="K719" s="529"/>
      <c r="L719" s="529"/>
      <c r="M719" s="529"/>
      <c r="N719" s="529"/>
      <c r="O719" s="529"/>
      <c r="P719" s="529"/>
      <c r="Q719" s="529"/>
      <c r="R719" s="529"/>
      <c r="S719" s="529"/>
      <c r="T719" s="529"/>
      <c r="U719" s="529"/>
      <c r="V719" s="529"/>
      <c r="W719" s="529"/>
      <c r="X719" s="529"/>
      <c r="Y719" s="530"/>
      <c r="AA719" s="543" t="s">
        <v>85</v>
      </c>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649"/>
      <c r="AY719" s="651"/>
      <c r="AZ719" s="9"/>
      <c r="BC719" s="125"/>
      <c r="BE719" s="32"/>
    </row>
    <row r="720" spans="1:57" ht="44.25" customHeight="1">
      <c r="A720" s="524"/>
      <c r="B720" s="42" t="s">
        <v>4</v>
      </c>
      <c r="C720" s="42" t="s">
        <v>5</v>
      </c>
      <c r="D720" s="42" t="s">
        <v>6</v>
      </c>
      <c r="E720" s="42" t="s">
        <v>7</v>
      </c>
      <c r="F720" s="42" t="s">
        <v>8</v>
      </c>
      <c r="G720" s="42" t="s">
        <v>9</v>
      </c>
      <c r="H720" s="42" t="s">
        <v>10</v>
      </c>
      <c r="I720" s="42" t="s">
        <v>11</v>
      </c>
      <c r="J720" s="42" t="s">
        <v>12</v>
      </c>
      <c r="K720" s="42" t="s">
        <v>13</v>
      </c>
      <c r="L720" s="42" t="s">
        <v>14</v>
      </c>
      <c r="M720" s="42" t="s">
        <v>15</v>
      </c>
      <c r="N720" s="42" t="s">
        <v>16</v>
      </c>
      <c r="O720" s="42" t="s">
        <v>17</v>
      </c>
      <c r="P720" s="42" t="s">
        <v>18</v>
      </c>
      <c r="Q720" s="42" t="s">
        <v>19</v>
      </c>
      <c r="R720" s="42" t="s">
        <v>20</v>
      </c>
      <c r="S720" s="42" t="s">
        <v>21</v>
      </c>
      <c r="T720" s="42" t="s">
        <v>22</v>
      </c>
      <c r="U720" s="42" t="s">
        <v>23</v>
      </c>
      <c r="V720" s="42" t="s">
        <v>24</v>
      </c>
      <c r="W720" s="42" t="s">
        <v>25</v>
      </c>
      <c r="X720" s="42" t="s">
        <v>26</v>
      </c>
      <c r="Y720" s="43" t="s">
        <v>27</v>
      </c>
      <c r="AA720" s="53" t="s">
        <v>4</v>
      </c>
      <c r="AB720" s="54" t="s">
        <v>5</v>
      </c>
      <c r="AC720" s="54" t="s">
        <v>6</v>
      </c>
      <c r="AD720" s="54" t="s">
        <v>7</v>
      </c>
      <c r="AE720" s="54" t="s">
        <v>8</v>
      </c>
      <c r="AF720" s="54" t="s">
        <v>9</v>
      </c>
      <c r="AG720" s="54" t="s">
        <v>10</v>
      </c>
      <c r="AH720" s="54" t="s">
        <v>11</v>
      </c>
      <c r="AI720" s="54" t="s">
        <v>12</v>
      </c>
      <c r="AJ720" s="54" t="s">
        <v>13</v>
      </c>
      <c r="AK720" s="54" t="s">
        <v>14</v>
      </c>
      <c r="AL720" s="54" t="s">
        <v>15</v>
      </c>
      <c r="AM720" s="54" t="s">
        <v>16</v>
      </c>
      <c r="AN720" s="54" t="s">
        <v>17</v>
      </c>
      <c r="AO720" s="54" t="s">
        <v>18</v>
      </c>
      <c r="AP720" s="54" t="s">
        <v>19</v>
      </c>
      <c r="AQ720" s="54" t="s">
        <v>20</v>
      </c>
      <c r="AR720" s="54" t="s">
        <v>21</v>
      </c>
      <c r="AS720" s="54" t="s">
        <v>22</v>
      </c>
      <c r="AT720" s="54" t="s">
        <v>23</v>
      </c>
      <c r="AU720" s="54" t="s">
        <v>24</v>
      </c>
      <c r="AV720" s="54" t="s">
        <v>25</v>
      </c>
      <c r="AW720" s="54" t="s">
        <v>26</v>
      </c>
      <c r="AX720" s="136" t="s">
        <v>27</v>
      </c>
      <c r="AY720" s="652"/>
      <c r="AZ720" s="115"/>
      <c r="BC720" s="125"/>
      <c r="BE720" s="32"/>
    </row>
    <row r="721" spans="1:57" s="151" customFormat="1" ht="16.149999999999999" customHeight="1">
      <c r="A721" s="531" t="s">
        <v>289</v>
      </c>
      <c r="B721" s="532"/>
      <c r="C721" s="532"/>
      <c r="D721" s="532"/>
      <c r="E721" s="532"/>
      <c r="F721" s="532"/>
      <c r="G721" s="532"/>
      <c r="H721" s="532"/>
      <c r="I721" s="532"/>
      <c r="J721" s="532"/>
      <c r="K721" s="532"/>
      <c r="L721" s="532"/>
      <c r="M721" s="532"/>
      <c r="N721" s="532"/>
      <c r="O721" s="532"/>
      <c r="P721" s="532"/>
      <c r="Q721" s="532"/>
      <c r="R721" s="532"/>
      <c r="S721" s="532"/>
      <c r="T721" s="532"/>
      <c r="U721" s="532"/>
      <c r="V721" s="532"/>
      <c r="W721" s="532"/>
      <c r="X721" s="532"/>
      <c r="Y721" s="533"/>
      <c r="AA721" s="531">
        <v>2</v>
      </c>
      <c r="AB721" s="532"/>
      <c r="AC721" s="532"/>
      <c r="AD721" s="532"/>
      <c r="AE721" s="532"/>
      <c r="AF721" s="532"/>
      <c r="AG721" s="532"/>
      <c r="AH721" s="532"/>
      <c r="AI721" s="532"/>
      <c r="AJ721" s="532"/>
      <c r="AK721" s="532"/>
      <c r="AL721" s="532"/>
      <c r="AM721" s="532"/>
      <c r="AN721" s="532"/>
      <c r="AO721" s="532"/>
      <c r="AP721" s="532"/>
      <c r="AQ721" s="532"/>
      <c r="AR721" s="532"/>
      <c r="AS721" s="532"/>
      <c r="AT721" s="532"/>
      <c r="AU721" s="532"/>
      <c r="AV721" s="532"/>
      <c r="AW721" s="532"/>
      <c r="AX721" s="533"/>
      <c r="AY721" s="277"/>
      <c r="AZ721" s="155"/>
      <c r="BA721" s="149"/>
      <c r="BC721" s="125"/>
      <c r="BE721" s="32"/>
    </row>
    <row r="722" spans="1:57">
      <c r="A722" s="41">
        <v>1</v>
      </c>
      <c r="B722" s="148">
        <v>91.6</v>
      </c>
      <c r="C722" s="148">
        <v>135.72</v>
      </c>
      <c r="D722" s="148">
        <v>389.69</v>
      </c>
      <c r="E722" s="148">
        <v>381.13</v>
      </c>
      <c r="F722" s="148">
        <v>42.65</v>
      </c>
      <c r="G722" s="148">
        <v>0</v>
      </c>
      <c r="H722" s="148">
        <v>0</v>
      </c>
      <c r="I722" s="148">
        <v>0</v>
      </c>
      <c r="J722" s="148">
        <v>0</v>
      </c>
      <c r="K722" s="148">
        <v>0</v>
      </c>
      <c r="L722" s="148">
        <v>0</v>
      </c>
      <c r="M722" s="148">
        <v>0</v>
      </c>
      <c r="N722" s="148">
        <v>0</v>
      </c>
      <c r="O722" s="148">
        <v>9.2100000000000009</v>
      </c>
      <c r="P722" s="148">
        <v>13.06</v>
      </c>
      <c r="Q722" s="148">
        <v>39.950000000000003</v>
      </c>
      <c r="R722" s="148">
        <v>46.73</v>
      </c>
      <c r="S722" s="148">
        <v>28.21</v>
      </c>
      <c r="T722" s="148">
        <v>31.06</v>
      </c>
      <c r="U722" s="148">
        <v>142.74</v>
      </c>
      <c r="V722" s="148">
        <v>327.58999999999997</v>
      </c>
      <c r="W722" s="148">
        <v>234.49</v>
      </c>
      <c r="X722" s="148">
        <v>566.52</v>
      </c>
      <c r="Y722" s="148">
        <v>462.76</v>
      </c>
      <c r="Z722" s="32"/>
      <c r="AA722" s="33">
        <v>91.6</v>
      </c>
      <c r="AB722" s="33">
        <v>135.72</v>
      </c>
      <c r="AC722" s="33">
        <v>389.69</v>
      </c>
      <c r="AD722" s="33">
        <v>381.13</v>
      </c>
      <c r="AE722" s="33">
        <v>42.65</v>
      </c>
      <c r="AF722" s="33">
        <v>0</v>
      </c>
      <c r="AG722" s="33">
        <v>0</v>
      </c>
      <c r="AH722" s="33">
        <v>0</v>
      </c>
      <c r="AI722" s="33">
        <v>0</v>
      </c>
      <c r="AJ722" s="33">
        <v>0</v>
      </c>
      <c r="AK722" s="33">
        <v>0</v>
      </c>
      <c r="AL722" s="33">
        <v>0</v>
      </c>
      <c r="AM722" s="33">
        <v>0</v>
      </c>
      <c r="AN722" s="33">
        <v>9.2100000000000009</v>
      </c>
      <c r="AO722" s="33">
        <v>13.06</v>
      </c>
      <c r="AP722" s="33">
        <v>39.950000000000003</v>
      </c>
      <c r="AQ722" s="33">
        <v>46.73</v>
      </c>
      <c r="AR722" s="33">
        <v>28.21</v>
      </c>
      <c r="AS722" s="33">
        <v>31.06</v>
      </c>
      <c r="AT722" s="33">
        <v>142.74</v>
      </c>
      <c r="AU722" s="33">
        <v>327.58999999999997</v>
      </c>
      <c r="AV722" s="33">
        <v>234.49</v>
      </c>
      <c r="AW722" s="33">
        <v>566.52</v>
      </c>
      <c r="AX722" s="33">
        <v>462.76</v>
      </c>
      <c r="AY722" s="346"/>
      <c r="AZ722" s="31"/>
      <c r="BC722" s="125"/>
      <c r="BE722" s="32"/>
    </row>
    <row r="723" spans="1:57">
      <c r="A723" s="41">
        <v>2</v>
      </c>
      <c r="B723" s="148">
        <v>219.34</v>
      </c>
      <c r="C723" s="148">
        <v>172.39</v>
      </c>
      <c r="D723" s="148">
        <v>175.95</v>
      </c>
      <c r="E723" s="148">
        <v>135.41</v>
      </c>
      <c r="F723" s="148">
        <v>112.76</v>
      </c>
      <c r="G723" s="148">
        <v>0</v>
      </c>
      <c r="H723" s="148">
        <v>0</v>
      </c>
      <c r="I723" s="148">
        <v>66.69</v>
      </c>
      <c r="J723" s="148">
        <v>15.59</v>
      </c>
      <c r="K723" s="148">
        <v>16.829999999999998</v>
      </c>
      <c r="L723" s="148">
        <v>14.36</v>
      </c>
      <c r="M723" s="148">
        <v>12.4</v>
      </c>
      <c r="N723" s="148">
        <v>3.1</v>
      </c>
      <c r="O723" s="148">
        <v>12.47</v>
      </c>
      <c r="P723" s="148">
        <v>15.33</v>
      </c>
      <c r="Q723" s="148">
        <v>12.13</v>
      </c>
      <c r="R723" s="148">
        <v>19.96</v>
      </c>
      <c r="S723" s="148">
        <v>19.53</v>
      </c>
      <c r="T723" s="148">
        <v>27.6</v>
      </c>
      <c r="U723" s="148">
        <v>124.58</v>
      </c>
      <c r="V723" s="148">
        <v>238.38</v>
      </c>
      <c r="W723" s="148">
        <v>209.15</v>
      </c>
      <c r="X723" s="148">
        <v>283.7</v>
      </c>
      <c r="Y723" s="148">
        <v>223.61</v>
      </c>
      <c r="Z723" s="32"/>
      <c r="AA723" s="33">
        <v>219.34</v>
      </c>
      <c r="AB723" s="33">
        <v>172.39</v>
      </c>
      <c r="AC723" s="33">
        <v>175.95</v>
      </c>
      <c r="AD723" s="33">
        <v>135.41</v>
      </c>
      <c r="AE723" s="33">
        <v>112.76</v>
      </c>
      <c r="AF723" s="33">
        <v>0</v>
      </c>
      <c r="AG723" s="33">
        <v>0</v>
      </c>
      <c r="AH723" s="33">
        <v>66.69</v>
      </c>
      <c r="AI723" s="33">
        <v>15.59</v>
      </c>
      <c r="AJ723" s="33">
        <v>16.829999999999998</v>
      </c>
      <c r="AK723" s="33">
        <v>14.36</v>
      </c>
      <c r="AL723" s="33">
        <v>12.4</v>
      </c>
      <c r="AM723" s="33">
        <v>3.1</v>
      </c>
      <c r="AN723" s="33">
        <v>12.47</v>
      </c>
      <c r="AO723" s="33">
        <v>15.33</v>
      </c>
      <c r="AP723" s="33">
        <v>12.13</v>
      </c>
      <c r="AQ723" s="33">
        <v>19.96</v>
      </c>
      <c r="AR723" s="33">
        <v>19.53</v>
      </c>
      <c r="AS723" s="33">
        <v>27.6</v>
      </c>
      <c r="AT723" s="33">
        <v>124.58</v>
      </c>
      <c r="AU723" s="33">
        <v>238.38</v>
      </c>
      <c r="AV723" s="33">
        <v>209.15</v>
      </c>
      <c r="AW723" s="33">
        <v>283.7</v>
      </c>
      <c r="AX723" s="33">
        <v>223.61</v>
      </c>
      <c r="AY723" s="347"/>
      <c r="AZ723" s="31"/>
      <c r="BC723" s="125"/>
      <c r="BE723" s="32"/>
    </row>
    <row r="724" spans="1:57">
      <c r="A724" s="41">
        <v>3</v>
      </c>
      <c r="B724" s="148">
        <v>46.64</v>
      </c>
      <c r="C724" s="148">
        <v>181.09</v>
      </c>
      <c r="D724" s="148">
        <v>35.82</v>
      </c>
      <c r="E724" s="148">
        <v>36.65</v>
      </c>
      <c r="F724" s="148">
        <v>17.39</v>
      </c>
      <c r="G724" s="148">
        <v>0</v>
      </c>
      <c r="H724" s="148">
        <v>0</v>
      </c>
      <c r="I724" s="148">
        <v>0</v>
      </c>
      <c r="J724" s="148">
        <v>0</v>
      </c>
      <c r="K724" s="148">
        <v>0</v>
      </c>
      <c r="L724" s="148">
        <v>0</v>
      </c>
      <c r="M724" s="148">
        <v>0</v>
      </c>
      <c r="N724" s="148">
        <v>0</v>
      </c>
      <c r="O724" s="148">
        <v>0</v>
      </c>
      <c r="P724" s="148">
        <v>0</v>
      </c>
      <c r="Q724" s="148">
        <v>0</v>
      </c>
      <c r="R724" s="148">
        <v>0</v>
      </c>
      <c r="S724" s="148">
        <v>0</v>
      </c>
      <c r="T724" s="148">
        <v>0</v>
      </c>
      <c r="U724" s="148">
        <v>0</v>
      </c>
      <c r="V724" s="148">
        <v>0</v>
      </c>
      <c r="W724" s="148">
        <v>43.42</v>
      </c>
      <c r="X724" s="148">
        <v>155.91999999999999</v>
      </c>
      <c r="Y724" s="148">
        <v>49.61</v>
      </c>
      <c r="Z724" s="32"/>
      <c r="AA724" s="33">
        <v>46.64</v>
      </c>
      <c r="AB724" s="33">
        <v>181.09</v>
      </c>
      <c r="AC724" s="33">
        <v>35.82</v>
      </c>
      <c r="AD724" s="33">
        <v>36.65</v>
      </c>
      <c r="AE724" s="33">
        <v>17.39</v>
      </c>
      <c r="AF724" s="33">
        <v>0</v>
      </c>
      <c r="AG724" s="33">
        <v>0</v>
      </c>
      <c r="AH724" s="33">
        <v>0</v>
      </c>
      <c r="AI724" s="33">
        <v>0</v>
      </c>
      <c r="AJ724" s="33">
        <v>0</v>
      </c>
      <c r="AK724" s="33">
        <v>0</v>
      </c>
      <c r="AL724" s="33">
        <v>0</v>
      </c>
      <c r="AM724" s="33">
        <v>0</v>
      </c>
      <c r="AN724" s="33">
        <v>0</v>
      </c>
      <c r="AO724" s="33">
        <v>0</v>
      </c>
      <c r="AP724" s="33">
        <v>0</v>
      </c>
      <c r="AQ724" s="33">
        <v>0</v>
      </c>
      <c r="AR724" s="33">
        <v>0</v>
      </c>
      <c r="AS724" s="33">
        <v>0</v>
      </c>
      <c r="AT724" s="33">
        <v>0</v>
      </c>
      <c r="AU724" s="33">
        <v>0</v>
      </c>
      <c r="AV724" s="33">
        <v>43.42</v>
      </c>
      <c r="AW724" s="33">
        <v>155.91999999999999</v>
      </c>
      <c r="AX724" s="33">
        <v>49.61</v>
      </c>
      <c r="AY724" s="347"/>
      <c r="AZ724" s="31"/>
      <c r="BC724" s="125"/>
      <c r="BE724" s="32"/>
    </row>
    <row r="725" spans="1:57">
      <c r="A725" s="41">
        <v>4</v>
      </c>
      <c r="B725" s="148">
        <v>47.08</v>
      </c>
      <c r="C725" s="148">
        <v>48.99</v>
      </c>
      <c r="D725" s="148">
        <v>30.13</v>
      </c>
      <c r="E725" s="148">
        <v>23.85</v>
      </c>
      <c r="F725" s="148">
        <v>0</v>
      </c>
      <c r="G725" s="148">
        <v>0</v>
      </c>
      <c r="H725" s="148">
        <v>0</v>
      </c>
      <c r="I725" s="148">
        <v>0</v>
      </c>
      <c r="J725" s="148">
        <v>0</v>
      </c>
      <c r="K725" s="148">
        <v>0</v>
      </c>
      <c r="L725" s="148">
        <v>0</v>
      </c>
      <c r="M725" s="148">
        <v>0</v>
      </c>
      <c r="N725" s="148">
        <v>0</v>
      </c>
      <c r="O725" s="148">
        <v>0</v>
      </c>
      <c r="P725" s="148">
        <v>0</v>
      </c>
      <c r="Q725" s="148">
        <v>0</v>
      </c>
      <c r="R725" s="148">
        <v>0</v>
      </c>
      <c r="S725" s="148">
        <v>0</v>
      </c>
      <c r="T725" s="148">
        <v>0</v>
      </c>
      <c r="U725" s="148">
        <v>0</v>
      </c>
      <c r="V725" s="148">
        <v>35.03</v>
      </c>
      <c r="W725" s="148">
        <v>59</v>
      </c>
      <c r="X725" s="148">
        <v>10.84</v>
      </c>
      <c r="Y725" s="148">
        <v>184.28</v>
      </c>
      <c r="Z725" s="32"/>
      <c r="AA725" s="33">
        <v>47.08</v>
      </c>
      <c r="AB725" s="33">
        <v>48.99</v>
      </c>
      <c r="AC725" s="33">
        <v>30.13</v>
      </c>
      <c r="AD725" s="33">
        <v>23.85</v>
      </c>
      <c r="AE725" s="33">
        <v>0</v>
      </c>
      <c r="AF725" s="33">
        <v>0</v>
      </c>
      <c r="AG725" s="33">
        <v>0</v>
      </c>
      <c r="AH725" s="33">
        <v>0</v>
      </c>
      <c r="AI725" s="33">
        <v>0</v>
      </c>
      <c r="AJ725" s="33">
        <v>0</v>
      </c>
      <c r="AK725" s="33">
        <v>0</v>
      </c>
      <c r="AL725" s="33">
        <v>0</v>
      </c>
      <c r="AM725" s="33">
        <v>0</v>
      </c>
      <c r="AN725" s="33">
        <v>0</v>
      </c>
      <c r="AO725" s="33">
        <v>0</v>
      </c>
      <c r="AP725" s="33">
        <v>0</v>
      </c>
      <c r="AQ725" s="33">
        <v>0</v>
      </c>
      <c r="AR725" s="33">
        <v>0</v>
      </c>
      <c r="AS725" s="33">
        <v>0</v>
      </c>
      <c r="AT725" s="33">
        <v>0</v>
      </c>
      <c r="AU725" s="33">
        <v>35.03</v>
      </c>
      <c r="AV725" s="33">
        <v>59</v>
      </c>
      <c r="AW725" s="33">
        <v>10.84</v>
      </c>
      <c r="AX725" s="33">
        <v>184.28</v>
      </c>
      <c r="AY725" s="347"/>
      <c r="AZ725" s="31"/>
      <c r="BC725" s="125"/>
      <c r="BE725" s="32"/>
    </row>
    <row r="726" spans="1:57">
      <c r="A726" s="41">
        <v>5</v>
      </c>
      <c r="B726" s="148">
        <v>217.33</v>
      </c>
      <c r="C726" s="148">
        <v>113.3</v>
      </c>
      <c r="D726" s="148">
        <v>18.78</v>
      </c>
      <c r="E726" s="148">
        <v>1.73</v>
      </c>
      <c r="F726" s="148">
        <v>0</v>
      </c>
      <c r="G726" s="148">
        <v>0</v>
      </c>
      <c r="H726" s="148">
        <v>0</v>
      </c>
      <c r="I726" s="148">
        <v>0</v>
      </c>
      <c r="J726" s="148">
        <v>0</v>
      </c>
      <c r="K726" s="148">
        <v>18.3</v>
      </c>
      <c r="L726" s="148">
        <v>9.85</v>
      </c>
      <c r="M726" s="148">
        <v>12.81</v>
      </c>
      <c r="N726" s="148">
        <v>28.27</v>
      </c>
      <c r="O726" s="148">
        <v>39</v>
      </c>
      <c r="P726" s="148">
        <v>5.04</v>
      </c>
      <c r="Q726" s="148">
        <v>2.2200000000000002</v>
      </c>
      <c r="R726" s="148">
        <v>0.08</v>
      </c>
      <c r="S726" s="148">
        <v>0.09</v>
      </c>
      <c r="T726" s="148">
        <v>108.66</v>
      </c>
      <c r="U726" s="148">
        <v>287.39999999999998</v>
      </c>
      <c r="V726" s="148">
        <v>275.38</v>
      </c>
      <c r="W726" s="148">
        <v>139.91</v>
      </c>
      <c r="X726" s="148">
        <v>176.29</v>
      </c>
      <c r="Y726" s="148">
        <v>310.08999999999997</v>
      </c>
      <c r="Z726" s="32"/>
      <c r="AA726" s="33">
        <v>217.33</v>
      </c>
      <c r="AB726" s="33">
        <v>113.3</v>
      </c>
      <c r="AC726" s="33">
        <v>18.78</v>
      </c>
      <c r="AD726" s="33">
        <v>1.73</v>
      </c>
      <c r="AE726" s="33">
        <v>0</v>
      </c>
      <c r="AF726" s="33">
        <v>0</v>
      </c>
      <c r="AG726" s="33">
        <v>0</v>
      </c>
      <c r="AH726" s="33">
        <v>0</v>
      </c>
      <c r="AI726" s="33">
        <v>0</v>
      </c>
      <c r="AJ726" s="33">
        <v>18.3</v>
      </c>
      <c r="AK726" s="33">
        <v>9.85</v>
      </c>
      <c r="AL726" s="33">
        <v>12.81</v>
      </c>
      <c r="AM726" s="33">
        <v>28.27</v>
      </c>
      <c r="AN726" s="33">
        <v>39</v>
      </c>
      <c r="AO726" s="33">
        <v>5.04</v>
      </c>
      <c r="AP726" s="33">
        <v>2.2200000000000002</v>
      </c>
      <c r="AQ726" s="33">
        <v>0.08</v>
      </c>
      <c r="AR726" s="33">
        <v>0.09</v>
      </c>
      <c r="AS726" s="33">
        <v>108.66</v>
      </c>
      <c r="AT726" s="33">
        <v>287.39999999999998</v>
      </c>
      <c r="AU726" s="33">
        <v>275.38</v>
      </c>
      <c r="AV726" s="33">
        <v>139.91</v>
      </c>
      <c r="AW726" s="33">
        <v>176.29</v>
      </c>
      <c r="AX726" s="33">
        <v>310.08999999999997</v>
      </c>
      <c r="AY726" s="347"/>
      <c r="AZ726" s="31"/>
      <c r="BC726" s="125"/>
      <c r="BE726" s="32"/>
    </row>
    <row r="727" spans="1:57">
      <c r="A727" s="41">
        <v>6</v>
      </c>
      <c r="B727" s="148">
        <v>155.36000000000001</v>
      </c>
      <c r="C727" s="148">
        <v>22.93</v>
      </c>
      <c r="D727" s="148">
        <v>815.03</v>
      </c>
      <c r="E727" s="148">
        <v>2.92</v>
      </c>
      <c r="F727" s="148">
        <v>0</v>
      </c>
      <c r="G727" s="148">
        <v>0</v>
      </c>
      <c r="H727" s="148">
        <v>0</v>
      </c>
      <c r="I727" s="148">
        <v>0.01</v>
      </c>
      <c r="J727" s="148">
        <v>0</v>
      </c>
      <c r="K727" s="148">
        <v>0</v>
      </c>
      <c r="L727" s="148">
        <v>0</v>
      </c>
      <c r="M727" s="148">
        <v>0.88</v>
      </c>
      <c r="N727" s="148">
        <v>0</v>
      </c>
      <c r="O727" s="148">
        <v>0</v>
      </c>
      <c r="P727" s="148">
        <v>0</v>
      </c>
      <c r="Q727" s="148">
        <v>0</v>
      </c>
      <c r="R727" s="148">
        <v>0</v>
      </c>
      <c r="S727" s="148">
        <v>0</v>
      </c>
      <c r="T727" s="148">
        <v>0</v>
      </c>
      <c r="U727" s="148">
        <v>8.44</v>
      </c>
      <c r="V727" s="148">
        <v>122.25</v>
      </c>
      <c r="W727" s="148">
        <v>198.99</v>
      </c>
      <c r="X727" s="148">
        <v>76.94</v>
      </c>
      <c r="Y727" s="148">
        <v>288.5</v>
      </c>
      <c r="Z727" s="32"/>
      <c r="AA727" s="33">
        <v>155.36000000000001</v>
      </c>
      <c r="AB727" s="33">
        <v>22.93</v>
      </c>
      <c r="AC727" s="33">
        <v>815.03</v>
      </c>
      <c r="AD727" s="33">
        <v>2.92</v>
      </c>
      <c r="AE727" s="33">
        <v>0</v>
      </c>
      <c r="AF727" s="33">
        <v>0</v>
      </c>
      <c r="AG727" s="33">
        <v>0</v>
      </c>
      <c r="AH727" s="33">
        <v>0.01</v>
      </c>
      <c r="AI727" s="33">
        <v>0</v>
      </c>
      <c r="AJ727" s="33">
        <v>0</v>
      </c>
      <c r="AK727" s="33">
        <v>0</v>
      </c>
      <c r="AL727" s="33">
        <v>0.88</v>
      </c>
      <c r="AM727" s="33">
        <v>0</v>
      </c>
      <c r="AN727" s="33">
        <v>0</v>
      </c>
      <c r="AO727" s="33">
        <v>0</v>
      </c>
      <c r="AP727" s="33">
        <v>0</v>
      </c>
      <c r="AQ727" s="33">
        <v>0</v>
      </c>
      <c r="AR727" s="33">
        <v>0</v>
      </c>
      <c r="AS727" s="33">
        <v>0</v>
      </c>
      <c r="AT727" s="33">
        <v>8.44</v>
      </c>
      <c r="AU727" s="33">
        <v>122.25</v>
      </c>
      <c r="AV727" s="33">
        <v>198.99</v>
      </c>
      <c r="AW727" s="33">
        <v>76.94</v>
      </c>
      <c r="AX727" s="33">
        <v>288.5</v>
      </c>
      <c r="AY727" s="347"/>
      <c r="AZ727" s="31"/>
      <c r="BC727" s="125"/>
      <c r="BE727" s="32"/>
    </row>
    <row r="728" spans="1:57">
      <c r="A728" s="41">
        <v>7</v>
      </c>
      <c r="B728" s="148">
        <v>41.99</v>
      </c>
      <c r="C728" s="148">
        <v>857.66</v>
      </c>
      <c r="D728" s="148">
        <v>816.3</v>
      </c>
      <c r="E728" s="148">
        <v>791.58</v>
      </c>
      <c r="F728" s="148">
        <v>799.65</v>
      </c>
      <c r="G728" s="148">
        <v>0</v>
      </c>
      <c r="H728" s="148">
        <v>0</v>
      </c>
      <c r="I728" s="148">
        <v>0</v>
      </c>
      <c r="J728" s="148">
        <v>0</v>
      </c>
      <c r="K728" s="148">
        <v>0</v>
      </c>
      <c r="L728" s="148">
        <v>0</v>
      </c>
      <c r="M728" s="148">
        <v>0</v>
      </c>
      <c r="N728" s="148">
        <v>0</v>
      </c>
      <c r="O728" s="148">
        <v>0</v>
      </c>
      <c r="P728" s="148">
        <v>0</v>
      </c>
      <c r="Q728" s="148">
        <v>0</v>
      </c>
      <c r="R728" s="148">
        <v>0</v>
      </c>
      <c r="S728" s="148">
        <v>0</v>
      </c>
      <c r="T728" s="148">
        <v>0</v>
      </c>
      <c r="U728" s="148">
        <v>0</v>
      </c>
      <c r="V728" s="148">
        <v>0</v>
      </c>
      <c r="W728" s="148">
        <v>0</v>
      </c>
      <c r="X728" s="148">
        <v>2.34</v>
      </c>
      <c r="Y728" s="148">
        <v>75</v>
      </c>
      <c r="Z728" s="32"/>
      <c r="AA728" s="33">
        <v>41.99</v>
      </c>
      <c r="AB728" s="33">
        <v>857.66</v>
      </c>
      <c r="AC728" s="33">
        <v>816.3</v>
      </c>
      <c r="AD728" s="33">
        <v>791.58</v>
      </c>
      <c r="AE728" s="33">
        <v>799.65</v>
      </c>
      <c r="AF728" s="33">
        <v>0</v>
      </c>
      <c r="AG728" s="33">
        <v>0</v>
      </c>
      <c r="AH728" s="33">
        <v>0</v>
      </c>
      <c r="AI728" s="33">
        <v>0</v>
      </c>
      <c r="AJ728" s="33">
        <v>0</v>
      </c>
      <c r="AK728" s="33">
        <v>0</v>
      </c>
      <c r="AL728" s="33">
        <v>0</v>
      </c>
      <c r="AM728" s="33">
        <v>0</v>
      </c>
      <c r="AN728" s="33">
        <v>0</v>
      </c>
      <c r="AO728" s="33">
        <v>0</v>
      </c>
      <c r="AP728" s="33">
        <v>0</v>
      </c>
      <c r="AQ728" s="33">
        <v>0</v>
      </c>
      <c r="AR728" s="33">
        <v>0</v>
      </c>
      <c r="AS728" s="33">
        <v>0</v>
      </c>
      <c r="AT728" s="33">
        <v>0</v>
      </c>
      <c r="AU728" s="33">
        <v>0</v>
      </c>
      <c r="AV728" s="33">
        <v>0</v>
      </c>
      <c r="AW728" s="33">
        <v>2.34</v>
      </c>
      <c r="AX728" s="33">
        <v>75</v>
      </c>
      <c r="AY728" s="347"/>
      <c r="AZ728" s="31"/>
      <c r="BC728" s="125"/>
      <c r="BE728" s="32"/>
    </row>
    <row r="729" spans="1:57">
      <c r="A729" s="41">
        <v>8</v>
      </c>
      <c r="B729" s="148">
        <v>41.76</v>
      </c>
      <c r="C729" s="148">
        <v>49.75</v>
      </c>
      <c r="D729" s="148">
        <v>92.48</v>
      </c>
      <c r="E729" s="148">
        <v>56.16</v>
      </c>
      <c r="F729" s="148">
        <v>7.5</v>
      </c>
      <c r="G729" s="148">
        <v>0</v>
      </c>
      <c r="H729" s="148">
        <v>0.08</v>
      </c>
      <c r="I729" s="148">
        <v>0</v>
      </c>
      <c r="J729" s="148">
        <v>0</v>
      </c>
      <c r="K729" s="148">
        <v>0</v>
      </c>
      <c r="L729" s="148">
        <v>0</v>
      </c>
      <c r="M729" s="148">
        <v>0</v>
      </c>
      <c r="N729" s="148">
        <v>0</v>
      </c>
      <c r="O729" s="148">
        <v>0</v>
      </c>
      <c r="P729" s="148">
        <v>0</v>
      </c>
      <c r="Q729" s="148">
        <v>0</v>
      </c>
      <c r="R729" s="148">
        <v>0</v>
      </c>
      <c r="S729" s="148">
        <v>0</v>
      </c>
      <c r="T729" s="148">
        <v>0</v>
      </c>
      <c r="U729" s="148">
        <v>0</v>
      </c>
      <c r="V729" s="148">
        <v>0</v>
      </c>
      <c r="W729" s="148">
        <v>1.1299999999999999</v>
      </c>
      <c r="X729" s="148">
        <v>6.1</v>
      </c>
      <c r="Y729" s="148">
        <v>16.11</v>
      </c>
      <c r="Z729" s="32"/>
      <c r="AA729" s="33">
        <v>41.76</v>
      </c>
      <c r="AB729" s="33">
        <v>49.75</v>
      </c>
      <c r="AC729" s="33">
        <v>92.48</v>
      </c>
      <c r="AD729" s="33">
        <v>56.16</v>
      </c>
      <c r="AE729" s="33">
        <v>7.5</v>
      </c>
      <c r="AF729" s="33">
        <v>0</v>
      </c>
      <c r="AG729" s="33">
        <v>0.08</v>
      </c>
      <c r="AH729" s="33">
        <v>0</v>
      </c>
      <c r="AI729" s="33">
        <v>0</v>
      </c>
      <c r="AJ729" s="33">
        <v>0</v>
      </c>
      <c r="AK729" s="33">
        <v>0</v>
      </c>
      <c r="AL729" s="33">
        <v>0</v>
      </c>
      <c r="AM729" s="33">
        <v>0</v>
      </c>
      <c r="AN729" s="33">
        <v>0</v>
      </c>
      <c r="AO729" s="33">
        <v>0</v>
      </c>
      <c r="AP729" s="33">
        <v>0</v>
      </c>
      <c r="AQ729" s="33">
        <v>0</v>
      </c>
      <c r="AR729" s="33">
        <v>0</v>
      </c>
      <c r="AS729" s="33">
        <v>0</v>
      </c>
      <c r="AT729" s="33">
        <v>0</v>
      </c>
      <c r="AU729" s="33">
        <v>0</v>
      </c>
      <c r="AV729" s="33">
        <v>1.1299999999999999</v>
      </c>
      <c r="AW729" s="33">
        <v>6.1</v>
      </c>
      <c r="AX729" s="33">
        <v>16.11</v>
      </c>
      <c r="AY729" s="347"/>
      <c r="AZ729" s="31"/>
      <c r="BC729" s="125"/>
      <c r="BE729" s="32"/>
    </row>
    <row r="730" spans="1:57">
      <c r="A730" s="41">
        <v>9</v>
      </c>
      <c r="B730" s="148">
        <v>0</v>
      </c>
      <c r="C730" s="148">
        <v>0</v>
      </c>
      <c r="D730" s="148">
        <v>35.619999999999997</v>
      </c>
      <c r="E730" s="148">
        <v>7.98</v>
      </c>
      <c r="F730" s="148">
        <v>0</v>
      </c>
      <c r="G730" s="148">
        <v>0.05</v>
      </c>
      <c r="H730" s="148">
        <v>0</v>
      </c>
      <c r="I730" s="148">
        <v>0</v>
      </c>
      <c r="J730" s="148">
        <v>0</v>
      </c>
      <c r="K730" s="148">
        <v>0</v>
      </c>
      <c r="L730" s="148">
        <v>0</v>
      </c>
      <c r="M730" s="148">
        <v>0</v>
      </c>
      <c r="N730" s="148">
        <v>0</v>
      </c>
      <c r="O730" s="148">
        <v>0</v>
      </c>
      <c r="P730" s="148">
        <v>0</v>
      </c>
      <c r="Q730" s="148">
        <v>0</v>
      </c>
      <c r="R730" s="148">
        <v>0</v>
      </c>
      <c r="S730" s="148">
        <v>0</v>
      </c>
      <c r="T730" s="148">
        <v>0</v>
      </c>
      <c r="U730" s="148">
        <v>0.14000000000000001</v>
      </c>
      <c r="V730" s="148">
        <v>5.07</v>
      </c>
      <c r="W730" s="148">
        <v>84.78</v>
      </c>
      <c r="X730" s="148">
        <v>147.16999999999999</v>
      </c>
      <c r="Y730" s="148">
        <v>55.09</v>
      </c>
      <c r="Z730" s="32"/>
      <c r="AA730" s="33">
        <v>0</v>
      </c>
      <c r="AB730" s="33">
        <v>0</v>
      </c>
      <c r="AC730" s="33">
        <v>35.619999999999997</v>
      </c>
      <c r="AD730" s="33">
        <v>7.98</v>
      </c>
      <c r="AE730" s="33">
        <v>0</v>
      </c>
      <c r="AF730" s="33">
        <v>0.05</v>
      </c>
      <c r="AG730" s="33">
        <v>0</v>
      </c>
      <c r="AH730" s="33">
        <v>0</v>
      </c>
      <c r="AI730" s="33">
        <v>0</v>
      </c>
      <c r="AJ730" s="33">
        <v>0</v>
      </c>
      <c r="AK730" s="33">
        <v>0</v>
      </c>
      <c r="AL730" s="33">
        <v>0</v>
      </c>
      <c r="AM730" s="33">
        <v>0</v>
      </c>
      <c r="AN730" s="33">
        <v>0</v>
      </c>
      <c r="AO730" s="33">
        <v>0</v>
      </c>
      <c r="AP730" s="33">
        <v>0</v>
      </c>
      <c r="AQ730" s="33">
        <v>0</v>
      </c>
      <c r="AR730" s="33">
        <v>0</v>
      </c>
      <c r="AS730" s="33">
        <v>0</v>
      </c>
      <c r="AT730" s="33">
        <v>0.14000000000000001</v>
      </c>
      <c r="AU730" s="33">
        <v>5.07</v>
      </c>
      <c r="AV730" s="33">
        <v>84.78</v>
      </c>
      <c r="AW730" s="33">
        <v>147.16999999999999</v>
      </c>
      <c r="AX730" s="33">
        <v>55.09</v>
      </c>
      <c r="AY730" s="347"/>
      <c r="AZ730" s="31"/>
      <c r="BC730" s="125"/>
      <c r="BE730" s="32"/>
    </row>
    <row r="731" spans="1:57">
      <c r="A731" s="41">
        <v>10</v>
      </c>
      <c r="B731" s="148">
        <v>82.63</v>
      </c>
      <c r="C731" s="148">
        <v>4.3</v>
      </c>
      <c r="D731" s="148">
        <v>0.52</v>
      </c>
      <c r="E731" s="148">
        <v>0</v>
      </c>
      <c r="F731" s="148">
        <v>0</v>
      </c>
      <c r="G731" s="148">
        <v>0</v>
      </c>
      <c r="H731" s="148">
        <v>0</v>
      </c>
      <c r="I731" s="148">
        <v>0</v>
      </c>
      <c r="J731" s="148">
        <v>0</v>
      </c>
      <c r="K731" s="148">
        <v>0</v>
      </c>
      <c r="L731" s="148">
        <v>0</v>
      </c>
      <c r="M731" s="148">
        <v>0</v>
      </c>
      <c r="N731" s="148">
        <v>0</v>
      </c>
      <c r="O731" s="148">
        <v>0</v>
      </c>
      <c r="P731" s="148">
        <v>0</v>
      </c>
      <c r="Q731" s="148">
        <v>0</v>
      </c>
      <c r="R731" s="148">
        <v>0</v>
      </c>
      <c r="S731" s="148">
        <v>0</v>
      </c>
      <c r="T731" s="148">
        <v>0</v>
      </c>
      <c r="U731" s="148">
        <v>0</v>
      </c>
      <c r="V731" s="148">
        <v>0</v>
      </c>
      <c r="W731" s="148">
        <v>0</v>
      </c>
      <c r="X731" s="148">
        <v>0.05</v>
      </c>
      <c r="Y731" s="148">
        <v>0</v>
      </c>
      <c r="Z731" s="32"/>
      <c r="AA731" s="33">
        <v>82.63</v>
      </c>
      <c r="AB731" s="33">
        <v>4.3</v>
      </c>
      <c r="AC731" s="33">
        <v>0.52</v>
      </c>
      <c r="AD731" s="33">
        <v>0</v>
      </c>
      <c r="AE731" s="33">
        <v>0</v>
      </c>
      <c r="AF731" s="33">
        <v>0</v>
      </c>
      <c r="AG731" s="33">
        <v>0</v>
      </c>
      <c r="AH731" s="33">
        <v>0</v>
      </c>
      <c r="AI731" s="33">
        <v>0</v>
      </c>
      <c r="AJ731" s="33">
        <v>0</v>
      </c>
      <c r="AK731" s="33">
        <v>0</v>
      </c>
      <c r="AL731" s="33">
        <v>0</v>
      </c>
      <c r="AM731" s="33">
        <v>0</v>
      </c>
      <c r="AN731" s="33">
        <v>0</v>
      </c>
      <c r="AO731" s="33">
        <v>0</v>
      </c>
      <c r="AP731" s="33">
        <v>0</v>
      </c>
      <c r="AQ731" s="33">
        <v>0</v>
      </c>
      <c r="AR731" s="33">
        <v>0</v>
      </c>
      <c r="AS731" s="33">
        <v>0</v>
      </c>
      <c r="AT731" s="33">
        <v>0</v>
      </c>
      <c r="AU731" s="33">
        <v>0</v>
      </c>
      <c r="AV731" s="33">
        <v>0</v>
      </c>
      <c r="AW731" s="33">
        <v>0.05</v>
      </c>
      <c r="AX731" s="33">
        <v>0</v>
      </c>
      <c r="AY731" s="347"/>
      <c r="AZ731" s="31"/>
      <c r="BC731" s="125"/>
      <c r="BE731" s="32"/>
    </row>
    <row r="732" spans="1:57">
      <c r="A732" s="41">
        <v>11</v>
      </c>
      <c r="B732" s="148">
        <v>0</v>
      </c>
      <c r="C732" s="148">
        <v>0</v>
      </c>
      <c r="D732" s="148">
        <v>0</v>
      </c>
      <c r="E732" s="148">
        <v>0</v>
      </c>
      <c r="F732" s="148">
        <v>0</v>
      </c>
      <c r="G732" s="148">
        <v>0</v>
      </c>
      <c r="H732" s="148">
        <v>0</v>
      </c>
      <c r="I732" s="148">
        <v>0</v>
      </c>
      <c r="J732" s="148">
        <v>0</v>
      </c>
      <c r="K732" s="148">
        <v>0</v>
      </c>
      <c r="L732" s="148">
        <v>0</v>
      </c>
      <c r="M732" s="148">
        <v>0</v>
      </c>
      <c r="N732" s="148">
        <v>0</v>
      </c>
      <c r="O732" s="148">
        <v>0</v>
      </c>
      <c r="P732" s="148">
        <v>0</v>
      </c>
      <c r="Q732" s="148">
        <v>0</v>
      </c>
      <c r="R732" s="148">
        <v>0</v>
      </c>
      <c r="S732" s="148">
        <v>0</v>
      </c>
      <c r="T732" s="148">
        <v>0</v>
      </c>
      <c r="U732" s="148">
        <v>0</v>
      </c>
      <c r="V732" s="148">
        <v>0</v>
      </c>
      <c r="W732" s="148">
        <v>134.80000000000001</v>
      </c>
      <c r="X732" s="148">
        <v>261.97000000000003</v>
      </c>
      <c r="Y732" s="148">
        <v>123.22</v>
      </c>
      <c r="Z732" s="32"/>
      <c r="AA732" s="33">
        <v>0</v>
      </c>
      <c r="AB732" s="33">
        <v>0</v>
      </c>
      <c r="AC732" s="33">
        <v>0</v>
      </c>
      <c r="AD732" s="33">
        <v>0</v>
      </c>
      <c r="AE732" s="33">
        <v>0</v>
      </c>
      <c r="AF732" s="33">
        <v>0</v>
      </c>
      <c r="AG732" s="33">
        <v>0</v>
      </c>
      <c r="AH732" s="33">
        <v>0</v>
      </c>
      <c r="AI732" s="33">
        <v>0</v>
      </c>
      <c r="AJ732" s="33">
        <v>0</v>
      </c>
      <c r="AK732" s="33">
        <v>0</v>
      </c>
      <c r="AL732" s="33">
        <v>0</v>
      </c>
      <c r="AM732" s="33">
        <v>0</v>
      </c>
      <c r="AN732" s="33">
        <v>0</v>
      </c>
      <c r="AO732" s="33">
        <v>0</v>
      </c>
      <c r="AP732" s="33">
        <v>0</v>
      </c>
      <c r="AQ732" s="33">
        <v>0</v>
      </c>
      <c r="AR732" s="33">
        <v>0</v>
      </c>
      <c r="AS732" s="33">
        <v>0</v>
      </c>
      <c r="AT732" s="33">
        <v>0</v>
      </c>
      <c r="AU732" s="33">
        <v>0</v>
      </c>
      <c r="AV732" s="33">
        <v>134.80000000000001</v>
      </c>
      <c r="AW732" s="33">
        <v>261.97000000000003</v>
      </c>
      <c r="AX732" s="33">
        <v>123.22</v>
      </c>
      <c r="AY732" s="347"/>
      <c r="AZ732" s="31"/>
      <c r="BC732" s="125"/>
      <c r="BE732" s="32"/>
    </row>
    <row r="733" spans="1:57">
      <c r="A733" s="41">
        <v>12</v>
      </c>
      <c r="B733" s="148">
        <v>54.87</v>
      </c>
      <c r="C733" s="148">
        <v>55.83</v>
      </c>
      <c r="D733" s="148">
        <v>44.01</v>
      </c>
      <c r="E733" s="148">
        <v>14.57</v>
      </c>
      <c r="F733" s="148">
        <v>0</v>
      </c>
      <c r="G733" s="148">
        <v>0</v>
      </c>
      <c r="H733" s="148">
        <v>0</v>
      </c>
      <c r="I733" s="148">
        <v>0</v>
      </c>
      <c r="J733" s="148">
        <v>0</v>
      </c>
      <c r="K733" s="148">
        <v>0</v>
      </c>
      <c r="L733" s="148">
        <v>0</v>
      </c>
      <c r="M733" s="148">
        <v>0</v>
      </c>
      <c r="N733" s="148">
        <v>0</v>
      </c>
      <c r="O733" s="148">
        <v>0</v>
      </c>
      <c r="P733" s="148">
        <v>0</v>
      </c>
      <c r="Q733" s="148">
        <v>0</v>
      </c>
      <c r="R733" s="148">
        <v>0</v>
      </c>
      <c r="S733" s="148">
        <v>0.96</v>
      </c>
      <c r="T733" s="148">
        <v>8.3000000000000007</v>
      </c>
      <c r="U733" s="148">
        <v>68.22</v>
      </c>
      <c r="V733" s="148">
        <v>104.05</v>
      </c>
      <c r="W733" s="148">
        <v>344.46</v>
      </c>
      <c r="X733" s="148">
        <v>362.29</v>
      </c>
      <c r="Y733" s="148">
        <v>203.06</v>
      </c>
      <c r="Z733" s="32"/>
      <c r="AA733" s="33">
        <v>54.87</v>
      </c>
      <c r="AB733" s="33">
        <v>55.83</v>
      </c>
      <c r="AC733" s="33">
        <v>44.01</v>
      </c>
      <c r="AD733" s="33">
        <v>14.57</v>
      </c>
      <c r="AE733" s="33">
        <v>0</v>
      </c>
      <c r="AF733" s="33">
        <v>0</v>
      </c>
      <c r="AG733" s="33">
        <v>0</v>
      </c>
      <c r="AH733" s="33">
        <v>0</v>
      </c>
      <c r="AI733" s="33">
        <v>0</v>
      </c>
      <c r="AJ733" s="33">
        <v>0</v>
      </c>
      <c r="AK733" s="33">
        <v>0</v>
      </c>
      <c r="AL733" s="33">
        <v>0</v>
      </c>
      <c r="AM733" s="33">
        <v>0</v>
      </c>
      <c r="AN733" s="33">
        <v>0</v>
      </c>
      <c r="AO733" s="33">
        <v>0</v>
      </c>
      <c r="AP733" s="33">
        <v>0</v>
      </c>
      <c r="AQ733" s="33">
        <v>0</v>
      </c>
      <c r="AR733" s="33">
        <v>0.96</v>
      </c>
      <c r="AS733" s="33">
        <v>8.3000000000000007</v>
      </c>
      <c r="AT733" s="33">
        <v>68.22</v>
      </c>
      <c r="AU733" s="33">
        <v>104.05</v>
      </c>
      <c r="AV733" s="33">
        <v>344.46</v>
      </c>
      <c r="AW733" s="33">
        <v>362.29</v>
      </c>
      <c r="AX733" s="33">
        <v>203.06</v>
      </c>
      <c r="AY733" s="347"/>
      <c r="AZ733" s="31"/>
      <c r="BC733" s="125"/>
      <c r="BE733" s="32"/>
    </row>
    <row r="734" spans="1:57">
      <c r="A734" s="41">
        <v>13</v>
      </c>
      <c r="B734" s="148">
        <v>5.87</v>
      </c>
      <c r="C734" s="148">
        <v>116.46</v>
      </c>
      <c r="D734" s="148">
        <v>81.760000000000005</v>
      </c>
      <c r="E734" s="148">
        <v>99.39</v>
      </c>
      <c r="F734" s="148">
        <v>46.1</v>
      </c>
      <c r="G734" s="148">
        <v>14.75</v>
      </c>
      <c r="H734" s="148">
        <v>0.4</v>
      </c>
      <c r="I734" s="148">
        <v>0</v>
      </c>
      <c r="J734" s="148">
        <v>0</v>
      </c>
      <c r="K734" s="148">
        <v>0</v>
      </c>
      <c r="L734" s="148">
        <v>0</v>
      </c>
      <c r="M734" s="148">
        <v>0</v>
      </c>
      <c r="N734" s="148">
        <v>36.35</v>
      </c>
      <c r="O734" s="148">
        <v>37.53</v>
      </c>
      <c r="P734" s="148">
        <v>29.55</v>
      </c>
      <c r="Q734" s="148">
        <v>2.33</v>
      </c>
      <c r="R734" s="148">
        <v>0</v>
      </c>
      <c r="S734" s="148">
        <v>0</v>
      </c>
      <c r="T734" s="148">
        <v>0</v>
      </c>
      <c r="U734" s="148">
        <v>0</v>
      </c>
      <c r="V734" s="148">
        <v>0</v>
      </c>
      <c r="W734" s="148">
        <v>183.01</v>
      </c>
      <c r="X734" s="148">
        <v>360.66</v>
      </c>
      <c r="Y734" s="148">
        <v>325.56</v>
      </c>
      <c r="Z734" s="32"/>
      <c r="AA734" s="33">
        <v>5.87</v>
      </c>
      <c r="AB734" s="33">
        <v>116.46</v>
      </c>
      <c r="AC734" s="33">
        <v>81.760000000000005</v>
      </c>
      <c r="AD734" s="33">
        <v>99.39</v>
      </c>
      <c r="AE734" s="33">
        <v>46.1</v>
      </c>
      <c r="AF734" s="33">
        <v>14.75</v>
      </c>
      <c r="AG734" s="33">
        <v>0.4</v>
      </c>
      <c r="AH734" s="33">
        <v>0</v>
      </c>
      <c r="AI734" s="33">
        <v>0</v>
      </c>
      <c r="AJ734" s="33">
        <v>0</v>
      </c>
      <c r="AK734" s="33">
        <v>0</v>
      </c>
      <c r="AL734" s="33">
        <v>0</v>
      </c>
      <c r="AM734" s="33">
        <v>36.35</v>
      </c>
      <c r="AN734" s="33">
        <v>37.53</v>
      </c>
      <c r="AO734" s="33">
        <v>29.55</v>
      </c>
      <c r="AP734" s="33">
        <v>2.33</v>
      </c>
      <c r="AQ734" s="33">
        <v>0</v>
      </c>
      <c r="AR734" s="33">
        <v>0</v>
      </c>
      <c r="AS734" s="33">
        <v>0</v>
      </c>
      <c r="AT734" s="33">
        <v>0</v>
      </c>
      <c r="AU734" s="33">
        <v>0</v>
      </c>
      <c r="AV734" s="33">
        <v>183.01</v>
      </c>
      <c r="AW734" s="33">
        <v>360.66</v>
      </c>
      <c r="AX734" s="33">
        <v>325.56</v>
      </c>
      <c r="AY734" s="347"/>
      <c r="AZ734" s="31"/>
      <c r="BC734" s="125"/>
      <c r="BE734" s="32"/>
    </row>
    <row r="735" spans="1:57">
      <c r="A735" s="41">
        <v>14</v>
      </c>
      <c r="B735" s="148">
        <v>28.56</v>
      </c>
      <c r="C735" s="148">
        <v>17.440000000000001</v>
      </c>
      <c r="D735" s="148">
        <v>48.12</v>
      </c>
      <c r="E735" s="148">
        <v>88.6</v>
      </c>
      <c r="F735" s="148">
        <v>88.95</v>
      </c>
      <c r="G735" s="148">
        <v>0.2</v>
      </c>
      <c r="H735" s="148">
        <v>15.75</v>
      </c>
      <c r="I735" s="148">
        <v>0.02</v>
      </c>
      <c r="J735" s="148">
        <v>65.290000000000006</v>
      </c>
      <c r="K735" s="148">
        <v>339.26</v>
      </c>
      <c r="L735" s="148">
        <v>56.36</v>
      </c>
      <c r="M735" s="148">
        <v>28.18</v>
      </c>
      <c r="N735" s="148">
        <v>6.76</v>
      </c>
      <c r="O735" s="148">
        <v>0.02</v>
      </c>
      <c r="P735" s="148">
        <v>0.21</v>
      </c>
      <c r="Q735" s="148">
        <v>0.4</v>
      </c>
      <c r="R735" s="148">
        <v>46.72</v>
      </c>
      <c r="S735" s="148">
        <v>86.57</v>
      </c>
      <c r="T735" s="148">
        <v>135.91999999999999</v>
      </c>
      <c r="U735" s="148">
        <v>116.27</v>
      </c>
      <c r="V735" s="148">
        <v>140.36000000000001</v>
      </c>
      <c r="W735" s="148">
        <v>533.77</v>
      </c>
      <c r="X735" s="148">
        <v>865.83</v>
      </c>
      <c r="Y735" s="148">
        <v>689.99</v>
      </c>
      <c r="Z735" s="32"/>
      <c r="AA735" s="33">
        <v>28.56</v>
      </c>
      <c r="AB735" s="33">
        <v>17.440000000000001</v>
      </c>
      <c r="AC735" s="33">
        <v>48.12</v>
      </c>
      <c r="AD735" s="33">
        <v>88.6</v>
      </c>
      <c r="AE735" s="33">
        <v>88.95</v>
      </c>
      <c r="AF735" s="33">
        <v>0.2</v>
      </c>
      <c r="AG735" s="33">
        <v>15.75</v>
      </c>
      <c r="AH735" s="33">
        <v>0.02</v>
      </c>
      <c r="AI735" s="33">
        <v>65.290000000000006</v>
      </c>
      <c r="AJ735" s="33">
        <v>339.26</v>
      </c>
      <c r="AK735" s="33">
        <v>56.36</v>
      </c>
      <c r="AL735" s="33">
        <v>28.18</v>
      </c>
      <c r="AM735" s="33">
        <v>6.76</v>
      </c>
      <c r="AN735" s="33">
        <v>0.02</v>
      </c>
      <c r="AO735" s="33">
        <v>0.21</v>
      </c>
      <c r="AP735" s="33">
        <v>0.4</v>
      </c>
      <c r="AQ735" s="33">
        <v>46.72</v>
      </c>
      <c r="AR735" s="33">
        <v>86.57</v>
      </c>
      <c r="AS735" s="33">
        <v>135.91999999999999</v>
      </c>
      <c r="AT735" s="33">
        <v>116.27</v>
      </c>
      <c r="AU735" s="33">
        <v>140.36000000000001</v>
      </c>
      <c r="AV735" s="33">
        <v>533.77</v>
      </c>
      <c r="AW735" s="33">
        <v>865.83</v>
      </c>
      <c r="AX735" s="33">
        <v>689.99</v>
      </c>
      <c r="AY735" s="347"/>
      <c r="AZ735" s="31"/>
      <c r="BC735" s="125"/>
      <c r="BE735" s="32"/>
    </row>
    <row r="736" spans="1:57">
      <c r="A736" s="41">
        <v>15</v>
      </c>
      <c r="B736" s="148">
        <v>297.48</v>
      </c>
      <c r="C736" s="148">
        <v>381.37</v>
      </c>
      <c r="D736" s="148">
        <v>214.11</v>
      </c>
      <c r="E736" s="148">
        <v>185.8</v>
      </c>
      <c r="F736" s="148">
        <v>67.22</v>
      </c>
      <c r="G736" s="148">
        <v>914.54</v>
      </c>
      <c r="H736" s="148">
        <v>1.28</v>
      </c>
      <c r="I736" s="148">
        <v>0</v>
      </c>
      <c r="J736" s="148">
        <v>0</v>
      </c>
      <c r="K736" s="148">
        <v>0</v>
      </c>
      <c r="L736" s="148">
        <v>0</v>
      </c>
      <c r="M736" s="148">
        <v>0</v>
      </c>
      <c r="N736" s="148">
        <v>0</v>
      </c>
      <c r="O736" s="148">
        <v>0</v>
      </c>
      <c r="P736" s="148">
        <v>0</v>
      </c>
      <c r="Q736" s="148">
        <v>0</v>
      </c>
      <c r="R736" s="148">
        <v>0</v>
      </c>
      <c r="S736" s="148">
        <v>0</v>
      </c>
      <c r="T736" s="148">
        <v>0</v>
      </c>
      <c r="U736" s="148">
        <v>0</v>
      </c>
      <c r="V736" s="148">
        <v>86.57</v>
      </c>
      <c r="W736" s="148">
        <v>143.82</v>
      </c>
      <c r="X736" s="148">
        <v>472.26</v>
      </c>
      <c r="Y736" s="148">
        <v>513.75</v>
      </c>
      <c r="Z736" s="32"/>
      <c r="AA736" s="33">
        <v>297.48</v>
      </c>
      <c r="AB736" s="33">
        <v>381.37</v>
      </c>
      <c r="AC736" s="33">
        <v>214.11</v>
      </c>
      <c r="AD736" s="33">
        <v>185.8</v>
      </c>
      <c r="AE736" s="33">
        <v>67.22</v>
      </c>
      <c r="AF736" s="33">
        <v>914.54</v>
      </c>
      <c r="AG736" s="33">
        <v>1.28</v>
      </c>
      <c r="AH736" s="33">
        <v>0</v>
      </c>
      <c r="AI736" s="33">
        <v>0</v>
      </c>
      <c r="AJ736" s="33">
        <v>0</v>
      </c>
      <c r="AK736" s="33">
        <v>0</v>
      </c>
      <c r="AL736" s="33">
        <v>0</v>
      </c>
      <c r="AM736" s="33">
        <v>0</v>
      </c>
      <c r="AN736" s="33">
        <v>0</v>
      </c>
      <c r="AO736" s="33">
        <v>0</v>
      </c>
      <c r="AP736" s="33">
        <v>0</v>
      </c>
      <c r="AQ736" s="33">
        <v>0</v>
      </c>
      <c r="AR736" s="33">
        <v>0</v>
      </c>
      <c r="AS736" s="33">
        <v>0</v>
      </c>
      <c r="AT736" s="33">
        <v>0</v>
      </c>
      <c r="AU736" s="33">
        <v>86.57</v>
      </c>
      <c r="AV736" s="33">
        <v>143.82</v>
      </c>
      <c r="AW736" s="33">
        <v>472.26</v>
      </c>
      <c r="AX736" s="33">
        <v>513.75</v>
      </c>
      <c r="AY736" s="347"/>
      <c r="AZ736" s="31"/>
      <c r="BC736" s="125"/>
      <c r="BE736" s="32"/>
    </row>
    <row r="737" spans="1:57">
      <c r="A737" s="41">
        <v>16</v>
      </c>
      <c r="B737" s="148">
        <v>568.51</v>
      </c>
      <c r="C737" s="148">
        <v>0</v>
      </c>
      <c r="D737" s="148">
        <v>0</v>
      </c>
      <c r="E737" s="148">
        <v>0</v>
      </c>
      <c r="F737" s="148">
        <v>0</v>
      </c>
      <c r="G737" s="148">
        <v>0</v>
      </c>
      <c r="H737" s="148">
        <v>0</v>
      </c>
      <c r="I737" s="148">
        <v>0</v>
      </c>
      <c r="J737" s="148">
        <v>0</v>
      </c>
      <c r="K737" s="148">
        <v>0</v>
      </c>
      <c r="L737" s="148">
        <v>0</v>
      </c>
      <c r="M737" s="148">
        <v>0</v>
      </c>
      <c r="N737" s="148">
        <v>0</v>
      </c>
      <c r="O737" s="148">
        <v>0</v>
      </c>
      <c r="P737" s="148">
        <v>0</v>
      </c>
      <c r="Q737" s="148">
        <v>0</v>
      </c>
      <c r="R737" s="148">
        <v>0</v>
      </c>
      <c r="S737" s="148">
        <v>0</v>
      </c>
      <c r="T737" s="148">
        <v>0</v>
      </c>
      <c r="U737" s="148">
        <v>0</v>
      </c>
      <c r="V737" s="148">
        <v>54.15</v>
      </c>
      <c r="W737" s="148">
        <v>168.73</v>
      </c>
      <c r="X737" s="148">
        <v>176</v>
      </c>
      <c r="Y737" s="148">
        <v>107.44</v>
      </c>
      <c r="Z737" s="32"/>
      <c r="AA737" s="33">
        <v>568.51</v>
      </c>
      <c r="AB737" s="33">
        <v>0</v>
      </c>
      <c r="AC737" s="33">
        <v>0</v>
      </c>
      <c r="AD737" s="33">
        <v>0</v>
      </c>
      <c r="AE737" s="33">
        <v>0</v>
      </c>
      <c r="AF737" s="33">
        <v>0</v>
      </c>
      <c r="AG737" s="33">
        <v>0</v>
      </c>
      <c r="AH737" s="33">
        <v>0</v>
      </c>
      <c r="AI737" s="33">
        <v>0</v>
      </c>
      <c r="AJ737" s="33">
        <v>0</v>
      </c>
      <c r="AK737" s="33">
        <v>0</v>
      </c>
      <c r="AL737" s="33">
        <v>0</v>
      </c>
      <c r="AM737" s="33">
        <v>0</v>
      </c>
      <c r="AN737" s="33">
        <v>0</v>
      </c>
      <c r="AO737" s="33">
        <v>0</v>
      </c>
      <c r="AP737" s="33">
        <v>0</v>
      </c>
      <c r="AQ737" s="33">
        <v>0</v>
      </c>
      <c r="AR737" s="33">
        <v>0</v>
      </c>
      <c r="AS737" s="33">
        <v>0</v>
      </c>
      <c r="AT737" s="33">
        <v>0</v>
      </c>
      <c r="AU737" s="33">
        <v>54.15</v>
      </c>
      <c r="AV737" s="33">
        <v>168.73</v>
      </c>
      <c r="AW737" s="33">
        <v>176</v>
      </c>
      <c r="AX737" s="33">
        <v>107.44</v>
      </c>
      <c r="AY737" s="347"/>
      <c r="AZ737" s="31"/>
      <c r="BC737" s="125"/>
      <c r="BE737" s="32"/>
    </row>
    <row r="738" spans="1:57">
      <c r="A738" s="41">
        <v>17</v>
      </c>
      <c r="B738" s="148">
        <v>0</v>
      </c>
      <c r="C738" s="148">
        <v>42.88</v>
      </c>
      <c r="D738" s="148">
        <v>41.18</v>
      </c>
      <c r="E738" s="148">
        <v>16.53</v>
      </c>
      <c r="F738" s="148">
        <v>13.66</v>
      </c>
      <c r="G738" s="148">
        <v>0.79</v>
      </c>
      <c r="H738" s="148">
        <v>48.1</v>
      </c>
      <c r="I738" s="148">
        <v>0</v>
      </c>
      <c r="J738" s="148">
        <v>0</v>
      </c>
      <c r="K738" s="148">
        <v>0</v>
      </c>
      <c r="L738" s="148">
        <v>0</v>
      </c>
      <c r="M738" s="148">
        <v>0</v>
      </c>
      <c r="N738" s="148">
        <v>0</v>
      </c>
      <c r="O738" s="148">
        <v>0</v>
      </c>
      <c r="P738" s="148">
        <v>0</v>
      </c>
      <c r="Q738" s="148">
        <v>0</v>
      </c>
      <c r="R738" s="148">
        <v>0</v>
      </c>
      <c r="S738" s="148">
        <v>0</v>
      </c>
      <c r="T738" s="148">
        <v>0</v>
      </c>
      <c r="U738" s="148">
        <v>0</v>
      </c>
      <c r="V738" s="148">
        <v>0.47</v>
      </c>
      <c r="W738" s="148">
        <v>137.19</v>
      </c>
      <c r="X738" s="148">
        <v>118.27</v>
      </c>
      <c r="Y738" s="148">
        <v>183.55</v>
      </c>
      <c r="Z738" s="32"/>
      <c r="AA738" s="33">
        <v>0</v>
      </c>
      <c r="AB738" s="33">
        <v>42.88</v>
      </c>
      <c r="AC738" s="33">
        <v>41.18</v>
      </c>
      <c r="AD738" s="33">
        <v>16.53</v>
      </c>
      <c r="AE738" s="33">
        <v>13.66</v>
      </c>
      <c r="AF738" s="33">
        <v>0.79</v>
      </c>
      <c r="AG738" s="33">
        <v>48.1</v>
      </c>
      <c r="AH738" s="33">
        <v>0</v>
      </c>
      <c r="AI738" s="33">
        <v>0</v>
      </c>
      <c r="AJ738" s="33">
        <v>0</v>
      </c>
      <c r="AK738" s="33">
        <v>0</v>
      </c>
      <c r="AL738" s="33">
        <v>0</v>
      </c>
      <c r="AM738" s="33">
        <v>0</v>
      </c>
      <c r="AN738" s="33">
        <v>0</v>
      </c>
      <c r="AO738" s="33">
        <v>0</v>
      </c>
      <c r="AP738" s="33">
        <v>0</v>
      </c>
      <c r="AQ738" s="33">
        <v>0</v>
      </c>
      <c r="AR738" s="33">
        <v>0</v>
      </c>
      <c r="AS738" s="33">
        <v>0</v>
      </c>
      <c r="AT738" s="33">
        <v>0</v>
      </c>
      <c r="AU738" s="33">
        <v>0.47</v>
      </c>
      <c r="AV738" s="33">
        <v>137.19</v>
      </c>
      <c r="AW738" s="33">
        <v>118.27</v>
      </c>
      <c r="AX738" s="33">
        <v>183.55</v>
      </c>
      <c r="AY738" s="347"/>
      <c r="AZ738" s="31"/>
      <c r="BC738" s="125"/>
      <c r="BE738" s="32"/>
    </row>
    <row r="739" spans="1:57">
      <c r="A739" s="41">
        <v>18</v>
      </c>
      <c r="B739" s="148">
        <v>14.5</v>
      </c>
      <c r="C739" s="148">
        <v>935.36</v>
      </c>
      <c r="D739" s="148">
        <v>31.85</v>
      </c>
      <c r="E739" s="148">
        <v>9.91</v>
      </c>
      <c r="F739" s="148">
        <v>0.56999999999999995</v>
      </c>
      <c r="G739" s="148">
        <v>0</v>
      </c>
      <c r="H739" s="148">
        <v>0</v>
      </c>
      <c r="I739" s="148">
        <v>0</v>
      </c>
      <c r="J739" s="148">
        <v>0</v>
      </c>
      <c r="K739" s="148">
        <v>0</v>
      </c>
      <c r="L739" s="148">
        <v>0</v>
      </c>
      <c r="M739" s="148">
        <v>0</v>
      </c>
      <c r="N739" s="148">
        <v>0</v>
      </c>
      <c r="O739" s="148">
        <v>0</v>
      </c>
      <c r="P739" s="148">
        <v>0</v>
      </c>
      <c r="Q739" s="148">
        <v>0</v>
      </c>
      <c r="R739" s="148">
        <v>0</v>
      </c>
      <c r="S739" s="148">
        <v>0</v>
      </c>
      <c r="T739" s="148">
        <v>0</v>
      </c>
      <c r="U739" s="148">
        <v>0</v>
      </c>
      <c r="V739" s="148">
        <v>0</v>
      </c>
      <c r="W739" s="148">
        <v>158.62</v>
      </c>
      <c r="X739" s="148">
        <v>221.66</v>
      </c>
      <c r="Y739" s="148">
        <v>270.95</v>
      </c>
      <c r="Z739" s="32"/>
      <c r="AA739" s="33">
        <v>14.5</v>
      </c>
      <c r="AB739" s="33">
        <v>935.36</v>
      </c>
      <c r="AC739" s="33">
        <v>31.85</v>
      </c>
      <c r="AD739" s="33">
        <v>9.91</v>
      </c>
      <c r="AE739" s="33">
        <v>0.56999999999999995</v>
      </c>
      <c r="AF739" s="33">
        <v>0</v>
      </c>
      <c r="AG739" s="33">
        <v>0</v>
      </c>
      <c r="AH739" s="33">
        <v>0</v>
      </c>
      <c r="AI739" s="33">
        <v>0</v>
      </c>
      <c r="AJ739" s="33">
        <v>0</v>
      </c>
      <c r="AK739" s="33">
        <v>0</v>
      </c>
      <c r="AL739" s="33">
        <v>0</v>
      </c>
      <c r="AM739" s="33">
        <v>0</v>
      </c>
      <c r="AN739" s="33">
        <v>0</v>
      </c>
      <c r="AO739" s="33">
        <v>0</v>
      </c>
      <c r="AP739" s="33">
        <v>0</v>
      </c>
      <c r="AQ739" s="33">
        <v>0</v>
      </c>
      <c r="AR739" s="33">
        <v>0</v>
      </c>
      <c r="AS739" s="33">
        <v>0</v>
      </c>
      <c r="AT739" s="33">
        <v>0</v>
      </c>
      <c r="AU739" s="33">
        <v>0</v>
      </c>
      <c r="AV739" s="33">
        <v>158.62</v>
      </c>
      <c r="AW739" s="33">
        <v>221.66</v>
      </c>
      <c r="AX739" s="33">
        <v>270.95</v>
      </c>
      <c r="AY739" s="347"/>
      <c r="AZ739" s="31"/>
      <c r="BC739" s="125"/>
      <c r="BE739" s="32"/>
    </row>
    <row r="740" spans="1:57">
      <c r="A740" s="41">
        <v>19</v>
      </c>
      <c r="B740" s="148">
        <v>67.819999999999993</v>
      </c>
      <c r="C740" s="148">
        <v>31.18</v>
      </c>
      <c r="D740" s="148">
        <v>12.57</v>
      </c>
      <c r="E740" s="148">
        <v>839.9</v>
      </c>
      <c r="F740" s="148">
        <v>0</v>
      </c>
      <c r="G740" s="148">
        <v>0</v>
      </c>
      <c r="H740" s="148">
        <v>0</v>
      </c>
      <c r="I740" s="148">
        <v>0</v>
      </c>
      <c r="J740" s="148">
        <v>0</v>
      </c>
      <c r="K740" s="148">
        <v>0</v>
      </c>
      <c r="L740" s="148">
        <v>0</v>
      </c>
      <c r="M740" s="148">
        <v>0</v>
      </c>
      <c r="N740" s="148">
        <v>0</v>
      </c>
      <c r="O740" s="148">
        <v>0</v>
      </c>
      <c r="P740" s="148">
        <v>0</v>
      </c>
      <c r="Q740" s="148">
        <v>0</v>
      </c>
      <c r="R740" s="148">
        <v>0</v>
      </c>
      <c r="S740" s="148">
        <v>0</v>
      </c>
      <c r="T740" s="148">
        <v>5.69</v>
      </c>
      <c r="U740" s="148">
        <v>26.26</v>
      </c>
      <c r="V740" s="148">
        <v>9.5399999999999991</v>
      </c>
      <c r="W740" s="148">
        <v>104.48</v>
      </c>
      <c r="X740" s="148">
        <v>36.39</v>
      </c>
      <c r="Y740" s="148">
        <v>242.2</v>
      </c>
      <c r="Z740" s="32"/>
      <c r="AA740" s="33">
        <v>67.819999999999993</v>
      </c>
      <c r="AB740" s="33">
        <v>31.18</v>
      </c>
      <c r="AC740" s="33">
        <v>12.57</v>
      </c>
      <c r="AD740" s="33">
        <v>839.9</v>
      </c>
      <c r="AE740" s="33">
        <v>0</v>
      </c>
      <c r="AF740" s="33">
        <v>0</v>
      </c>
      <c r="AG740" s="33">
        <v>0</v>
      </c>
      <c r="AH740" s="33">
        <v>0</v>
      </c>
      <c r="AI740" s="33">
        <v>0</v>
      </c>
      <c r="AJ740" s="33">
        <v>0</v>
      </c>
      <c r="AK740" s="33">
        <v>0</v>
      </c>
      <c r="AL740" s="33">
        <v>0</v>
      </c>
      <c r="AM740" s="33">
        <v>0</v>
      </c>
      <c r="AN740" s="33">
        <v>0</v>
      </c>
      <c r="AO740" s="33">
        <v>0</v>
      </c>
      <c r="AP740" s="33">
        <v>0</v>
      </c>
      <c r="AQ740" s="33">
        <v>0</v>
      </c>
      <c r="AR740" s="33">
        <v>0</v>
      </c>
      <c r="AS740" s="33">
        <v>5.69</v>
      </c>
      <c r="AT740" s="33">
        <v>26.26</v>
      </c>
      <c r="AU740" s="33">
        <v>9.5399999999999991</v>
      </c>
      <c r="AV740" s="33">
        <v>104.48</v>
      </c>
      <c r="AW740" s="33">
        <v>36.39</v>
      </c>
      <c r="AX740" s="33">
        <v>242.2</v>
      </c>
      <c r="AY740" s="347"/>
      <c r="AZ740" s="31"/>
      <c r="BC740" s="125"/>
      <c r="BE740" s="32"/>
    </row>
    <row r="741" spans="1:57">
      <c r="A741" s="41">
        <v>20</v>
      </c>
      <c r="B741" s="148">
        <v>23.37</v>
      </c>
      <c r="C741" s="148">
        <v>23.95</v>
      </c>
      <c r="D741" s="148">
        <v>9.18</v>
      </c>
      <c r="E741" s="148">
        <v>0</v>
      </c>
      <c r="F741" s="148">
        <v>0</v>
      </c>
      <c r="G741" s="148">
        <v>0</v>
      </c>
      <c r="H741" s="148">
        <v>0</v>
      </c>
      <c r="I741" s="148">
        <v>0</v>
      </c>
      <c r="J741" s="148">
        <v>0</v>
      </c>
      <c r="K741" s="148">
        <v>0</v>
      </c>
      <c r="L741" s="148">
        <v>0</v>
      </c>
      <c r="M741" s="148">
        <v>0</v>
      </c>
      <c r="N741" s="148">
        <v>0</v>
      </c>
      <c r="O741" s="148">
        <v>0</v>
      </c>
      <c r="P741" s="148">
        <v>0</v>
      </c>
      <c r="Q741" s="148">
        <v>0</v>
      </c>
      <c r="R741" s="148">
        <v>0</v>
      </c>
      <c r="S741" s="148">
        <v>0</v>
      </c>
      <c r="T741" s="148">
        <v>0</v>
      </c>
      <c r="U741" s="148">
        <v>0</v>
      </c>
      <c r="V741" s="148">
        <v>0</v>
      </c>
      <c r="W741" s="148">
        <v>33.520000000000003</v>
      </c>
      <c r="X741" s="148">
        <v>0</v>
      </c>
      <c r="Y741" s="148">
        <v>22.51</v>
      </c>
      <c r="Z741" s="32"/>
      <c r="AA741" s="33">
        <v>23.37</v>
      </c>
      <c r="AB741" s="33">
        <v>23.95</v>
      </c>
      <c r="AC741" s="33">
        <v>9.18</v>
      </c>
      <c r="AD741" s="33">
        <v>0</v>
      </c>
      <c r="AE741" s="33">
        <v>0</v>
      </c>
      <c r="AF741" s="33">
        <v>0</v>
      </c>
      <c r="AG741" s="33">
        <v>0</v>
      </c>
      <c r="AH741" s="33">
        <v>0</v>
      </c>
      <c r="AI741" s="33">
        <v>0</v>
      </c>
      <c r="AJ741" s="33">
        <v>0</v>
      </c>
      <c r="AK741" s="33">
        <v>0</v>
      </c>
      <c r="AL741" s="33">
        <v>0</v>
      </c>
      <c r="AM741" s="33">
        <v>0</v>
      </c>
      <c r="AN741" s="33">
        <v>0</v>
      </c>
      <c r="AO741" s="33">
        <v>0</v>
      </c>
      <c r="AP741" s="33">
        <v>0</v>
      </c>
      <c r="AQ741" s="33">
        <v>0</v>
      </c>
      <c r="AR741" s="33">
        <v>0</v>
      </c>
      <c r="AS741" s="33">
        <v>0</v>
      </c>
      <c r="AT741" s="33">
        <v>0</v>
      </c>
      <c r="AU741" s="33">
        <v>0</v>
      </c>
      <c r="AV741" s="33">
        <v>33.520000000000003</v>
      </c>
      <c r="AW741" s="33">
        <v>0</v>
      </c>
      <c r="AX741" s="33">
        <v>22.51</v>
      </c>
      <c r="AY741" s="347"/>
      <c r="AZ741" s="31"/>
      <c r="BC741" s="125"/>
      <c r="BE741" s="32"/>
    </row>
    <row r="742" spans="1:57">
      <c r="A742" s="41">
        <v>21</v>
      </c>
      <c r="B742" s="148">
        <v>146.69</v>
      </c>
      <c r="C742" s="148">
        <v>0</v>
      </c>
      <c r="D742" s="148">
        <v>0</v>
      </c>
      <c r="E742" s="148">
        <v>0</v>
      </c>
      <c r="F742" s="148">
        <v>0</v>
      </c>
      <c r="G742" s="148">
        <v>0</v>
      </c>
      <c r="H742" s="148">
        <v>0</v>
      </c>
      <c r="I742" s="148">
        <v>0</v>
      </c>
      <c r="J742" s="148">
        <v>0.01</v>
      </c>
      <c r="K742" s="148">
        <v>0</v>
      </c>
      <c r="L742" s="148">
        <v>0</v>
      </c>
      <c r="M742" s="148">
        <v>0</v>
      </c>
      <c r="N742" s="148">
        <v>0</v>
      </c>
      <c r="O742" s="148">
        <v>0</v>
      </c>
      <c r="P742" s="148">
        <v>0</v>
      </c>
      <c r="Q742" s="148">
        <v>0</v>
      </c>
      <c r="R742" s="148">
        <v>0</v>
      </c>
      <c r="S742" s="148">
        <v>0</v>
      </c>
      <c r="T742" s="148">
        <v>0</v>
      </c>
      <c r="U742" s="148">
        <v>0</v>
      </c>
      <c r="V742" s="148">
        <v>0</v>
      </c>
      <c r="W742" s="148">
        <v>129.26</v>
      </c>
      <c r="X742" s="148">
        <v>59.16</v>
      </c>
      <c r="Y742" s="148">
        <v>127.45</v>
      </c>
      <c r="Z742" s="32"/>
      <c r="AA742" s="33">
        <v>146.69</v>
      </c>
      <c r="AB742" s="33">
        <v>0</v>
      </c>
      <c r="AC742" s="33">
        <v>0</v>
      </c>
      <c r="AD742" s="33">
        <v>0</v>
      </c>
      <c r="AE742" s="33">
        <v>0</v>
      </c>
      <c r="AF742" s="33">
        <v>0</v>
      </c>
      <c r="AG742" s="33">
        <v>0</v>
      </c>
      <c r="AH742" s="33">
        <v>0</v>
      </c>
      <c r="AI742" s="33">
        <v>0.01</v>
      </c>
      <c r="AJ742" s="33">
        <v>0</v>
      </c>
      <c r="AK742" s="33">
        <v>0</v>
      </c>
      <c r="AL742" s="33">
        <v>0</v>
      </c>
      <c r="AM742" s="33">
        <v>0</v>
      </c>
      <c r="AN742" s="33">
        <v>0</v>
      </c>
      <c r="AO742" s="33">
        <v>0</v>
      </c>
      <c r="AP742" s="33">
        <v>0</v>
      </c>
      <c r="AQ742" s="33">
        <v>0</v>
      </c>
      <c r="AR742" s="33">
        <v>0</v>
      </c>
      <c r="AS742" s="33">
        <v>0</v>
      </c>
      <c r="AT742" s="33">
        <v>0</v>
      </c>
      <c r="AU742" s="33">
        <v>0</v>
      </c>
      <c r="AV742" s="33">
        <v>129.26</v>
      </c>
      <c r="AW742" s="33">
        <v>59.16</v>
      </c>
      <c r="AX742" s="33">
        <v>127.45</v>
      </c>
      <c r="AY742" s="347"/>
      <c r="AZ742" s="31"/>
      <c r="BC742" s="125"/>
      <c r="BE742" s="32"/>
    </row>
    <row r="743" spans="1:57">
      <c r="A743" s="41">
        <v>22</v>
      </c>
      <c r="B743" s="148">
        <v>27.51</v>
      </c>
      <c r="C743" s="148">
        <v>55.13</v>
      </c>
      <c r="D743" s="148">
        <v>46.9</v>
      </c>
      <c r="E743" s="148">
        <v>61.44</v>
      </c>
      <c r="F743" s="148">
        <v>0</v>
      </c>
      <c r="G743" s="148">
        <v>0</v>
      </c>
      <c r="H743" s="148">
        <v>0</v>
      </c>
      <c r="I743" s="148">
        <v>0</v>
      </c>
      <c r="J743" s="148">
        <v>0</v>
      </c>
      <c r="K743" s="148">
        <v>0</v>
      </c>
      <c r="L743" s="148">
        <v>0</v>
      </c>
      <c r="M743" s="148">
        <v>0</v>
      </c>
      <c r="N743" s="148">
        <v>0</v>
      </c>
      <c r="O743" s="148">
        <v>0</v>
      </c>
      <c r="P743" s="148">
        <v>0</v>
      </c>
      <c r="Q743" s="148">
        <v>0</v>
      </c>
      <c r="R743" s="148">
        <v>0</v>
      </c>
      <c r="S743" s="148">
        <v>0</v>
      </c>
      <c r="T743" s="148">
        <v>0</v>
      </c>
      <c r="U743" s="148">
        <v>0</v>
      </c>
      <c r="V743" s="148">
        <v>5.38</v>
      </c>
      <c r="W743" s="148">
        <v>79.760000000000005</v>
      </c>
      <c r="X743" s="148">
        <v>327.64999999999998</v>
      </c>
      <c r="Y743" s="148">
        <v>63.61</v>
      </c>
      <c r="Z743" s="32"/>
      <c r="AA743" s="33">
        <v>27.51</v>
      </c>
      <c r="AB743" s="33">
        <v>55.13</v>
      </c>
      <c r="AC743" s="33">
        <v>46.9</v>
      </c>
      <c r="AD743" s="33">
        <v>61.44</v>
      </c>
      <c r="AE743" s="33">
        <v>0</v>
      </c>
      <c r="AF743" s="33">
        <v>0</v>
      </c>
      <c r="AG743" s="33">
        <v>0</v>
      </c>
      <c r="AH743" s="33">
        <v>0</v>
      </c>
      <c r="AI743" s="33">
        <v>0</v>
      </c>
      <c r="AJ743" s="33">
        <v>0</v>
      </c>
      <c r="AK743" s="33">
        <v>0</v>
      </c>
      <c r="AL743" s="33">
        <v>0</v>
      </c>
      <c r="AM743" s="33">
        <v>0</v>
      </c>
      <c r="AN743" s="33">
        <v>0</v>
      </c>
      <c r="AO743" s="33">
        <v>0</v>
      </c>
      <c r="AP743" s="33">
        <v>0</v>
      </c>
      <c r="AQ743" s="33">
        <v>0</v>
      </c>
      <c r="AR743" s="33">
        <v>0</v>
      </c>
      <c r="AS743" s="33">
        <v>0</v>
      </c>
      <c r="AT743" s="33">
        <v>0</v>
      </c>
      <c r="AU743" s="33">
        <v>5.38</v>
      </c>
      <c r="AV743" s="33">
        <v>79.760000000000005</v>
      </c>
      <c r="AW743" s="33">
        <v>327.64999999999998</v>
      </c>
      <c r="AX743" s="33">
        <v>63.61</v>
      </c>
      <c r="AY743" s="347"/>
      <c r="AZ743" s="31"/>
      <c r="BC743" s="125"/>
      <c r="BE743" s="32"/>
    </row>
    <row r="744" spans="1:57">
      <c r="A744" s="41">
        <v>23</v>
      </c>
      <c r="B744" s="148">
        <v>44.46</v>
      </c>
      <c r="C744" s="148">
        <v>59.21</v>
      </c>
      <c r="D744" s="148">
        <v>58.08</v>
      </c>
      <c r="E744" s="148">
        <v>24.14</v>
      </c>
      <c r="F744" s="148">
        <v>0</v>
      </c>
      <c r="G744" s="148">
        <v>0</v>
      </c>
      <c r="H744" s="148">
        <v>0</v>
      </c>
      <c r="I744" s="148">
        <v>0</v>
      </c>
      <c r="J744" s="148">
        <v>0</v>
      </c>
      <c r="K744" s="148">
        <v>0</v>
      </c>
      <c r="L744" s="148">
        <v>0</v>
      </c>
      <c r="M744" s="148">
        <v>0</v>
      </c>
      <c r="N744" s="148">
        <v>0</v>
      </c>
      <c r="O744" s="148">
        <v>0</v>
      </c>
      <c r="P744" s="148">
        <v>0</v>
      </c>
      <c r="Q744" s="148">
        <v>0</v>
      </c>
      <c r="R744" s="148">
        <v>0</v>
      </c>
      <c r="S744" s="148">
        <v>0</v>
      </c>
      <c r="T744" s="148">
        <v>0</v>
      </c>
      <c r="U744" s="148">
        <v>0</v>
      </c>
      <c r="V744" s="148">
        <v>112.34</v>
      </c>
      <c r="W744" s="148">
        <v>71.349999999999994</v>
      </c>
      <c r="X744" s="148">
        <v>155.80000000000001</v>
      </c>
      <c r="Y744" s="148">
        <v>295.92</v>
      </c>
      <c r="Z744" s="32"/>
      <c r="AA744" s="33">
        <v>44.46</v>
      </c>
      <c r="AB744" s="33">
        <v>59.21</v>
      </c>
      <c r="AC744" s="33">
        <v>58.08</v>
      </c>
      <c r="AD744" s="33">
        <v>24.14</v>
      </c>
      <c r="AE744" s="33">
        <v>0</v>
      </c>
      <c r="AF744" s="33">
        <v>0</v>
      </c>
      <c r="AG744" s="33">
        <v>0</v>
      </c>
      <c r="AH744" s="33">
        <v>0</v>
      </c>
      <c r="AI744" s="33">
        <v>0</v>
      </c>
      <c r="AJ744" s="33">
        <v>0</v>
      </c>
      <c r="AK744" s="33">
        <v>0</v>
      </c>
      <c r="AL744" s="33">
        <v>0</v>
      </c>
      <c r="AM744" s="33">
        <v>0</v>
      </c>
      <c r="AN744" s="33">
        <v>0</v>
      </c>
      <c r="AO744" s="33">
        <v>0</v>
      </c>
      <c r="AP744" s="33">
        <v>0</v>
      </c>
      <c r="AQ744" s="33">
        <v>0</v>
      </c>
      <c r="AR744" s="33">
        <v>0</v>
      </c>
      <c r="AS744" s="33">
        <v>0</v>
      </c>
      <c r="AT744" s="33">
        <v>0</v>
      </c>
      <c r="AU744" s="33">
        <v>112.34</v>
      </c>
      <c r="AV744" s="33">
        <v>71.349999999999994</v>
      </c>
      <c r="AW744" s="33">
        <v>155.80000000000001</v>
      </c>
      <c r="AX744" s="33">
        <v>295.92</v>
      </c>
      <c r="AY744" s="347"/>
      <c r="AZ744" s="31"/>
      <c r="BC744" s="125"/>
      <c r="BE744" s="32"/>
    </row>
    <row r="745" spans="1:57">
      <c r="A745" s="41">
        <v>24</v>
      </c>
      <c r="B745" s="148">
        <v>112.66</v>
      </c>
      <c r="C745" s="148">
        <v>0</v>
      </c>
      <c r="D745" s="148">
        <v>0</v>
      </c>
      <c r="E745" s="148">
        <v>7.04</v>
      </c>
      <c r="F745" s="148">
        <v>0</v>
      </c>
      <c r="G745" s="148">
        <v>0</v>
      </c>
      <c r="H745" s="148">
        <v>0</v>
      </c>
      <c r="I745" s="148">
        <v>0</v>
      </c>
      <c r="J745" s="148">
        <v>0</v>
      </c>
      <c r="K745" s="148">
        <v>0</v>
      </c>
      <c r="L745" s="148">
        <v>0</v>
      </c>
      <c r="M745" s="148">
        <v>0</v>
      </c>
      <c r="N745" s="148">
        <v>0</v>
      </c>
      <c r="O745" s="148">
        <v>0</v>
      </c>
      <c r="P745" s="148">
        <v>0</v>
      </c>
      <c r="Q745" s="148">
        <v>0</v>
      </c>
      <c r="R745" s="148">
        <v>0</v>
      </c>
      <c r="S745" s="148">
        <v>0</v>
      </c>
      <c r="T745" s="148">
        <v>0</v>
      </c>
      <c r="U745" s="148">
        <v>0</v>
      </c>
      <c r="V745" s="148">
        <v>0</v>
      </c>
      <c r="W745" s="148">
        <v>199.04</v>
      </c>
      <c r="X745" s="148">
        <v>171.91</v>
      </c>
      <c r="Y745" s="148">
        <v>330.83</v>
      </c>
      <c r="Z745" s="32"/>
      <c r="AA745" s="33">
        <v>112.66</v>
      </c>
      <c r="AB745" s="33">
        <v>0</v>
      </c>
      <c r="AC745" s="33">
        <v>0</v>
      </c>
      <c r="AD745" s="33">
        <v>7.04</v>
      </c>
      <c r="AE745" s="33">
        <v>0</v>
      </c>
      <c r="AF745" s="33">
        <v>0</v>
      </c>
      <c r="AG745" s="33">
        <v>0</v>
      </c>
      <c r="AH745" s="33">
        <v>0</v>
      </c>
      <c r="AI745" s="33">
        <v>0</v>
      </c>
      <c r="AJ745" s="33">
        <v>0</v>
      </c>
      <c r="AK745" s="33">
        <v>0</v>
      </c>
      <c r="AL745" s="33">
        <v>0</v>
      </c>
      <c r="AM745" s="33">
        <v>0</v>
      </c>
      <c r="AN745" s="33">
        <v>0</v>
      </c>
      <c r="AO745" s="33">
        <v>0</v>
      </c>
      <c r="AP745" s="33">
        <v>0</v>
      </c>
      <c r="AQ745" s="33">
        <v>0</v>
      </c>
      <c r="AR745" s="33">
        <v>0</v>
      </c>
      <c r="AS745" s="33">
        <v>0</v>
      </c>
      <c r="AT745" s="33">
        <v>0</v>
      </c>
      <c r="AU745" s="33">
        <v>0</v>
      </c>
      <c r="AV745" s="33">
        <v>199.04</v>
      </c>
      <c r="AW745" s="33">
        <v>171.91</v>
      </c>
      <c r="AX745" s="33">
        <v>330.83</v>
      </c>
      <c r="AY745" s="347"/>
      <c r="AZ745" s="31"/>
      <c r="BC745" s="125"/>
      <c r="BE745" s="32"/>
    </row>
    <row r="746" spans="1:57">
      <c r="A746" s="41">
        <v>25</v>
      </c>
      <c r="B746" s="148">
        <v>136.88999999999999</v>
      </c>
      <c r="C746" s="148">
        <v>211.9</v>
      </c>
      <c r="D746" s="148">
        <v>150.71</v>
      </c>
      <c r="E746" s="148">
        <v>40.880000000000003</v>
      </c>
      <c r="F746" s="148">
        <v>0</v>
      </c>
      <c r="G746" s="148">
        <v>0</v>
      </c>
      <c r="H746" s="148">
        <v>0</v>
      </c>
      <c r="I746" s="148">
        <v>0</v>
      </c>
      <c r="J746" s="148">
        <v>0</v>
      </c>
      <c r="K746" s="148">
        <v>0</v>
      </c>
      <c r="L746" s="148">
        <v>0</v>
      </c>
      <c r="M746" s="148">
        <v>0</v>
      </c>
      <c r="N746" s="148">
        <v>0</v>
      </c>
      <c r="O746" s="148">
        <v>0</v>
      </c>
      <c r="P746" s="148">
        <v>0</v>
      </c>
      <c r="Q746" s="148">
        <v>0</v>
      </c>
      <c r="R746" s="148">
        <v>0</v>
      </c>
      <c r="S746" s="148">
        <v>0</v>
      </c>
      <c r="T746" s="148">
        <v>0</v>
      </c>
      <c r="U746" s="148">
        <v>0</v>
      </c>
      <c r="V746" s="148">
        <v>0</v>
      </c>
      <c r="W746" s="148">
        <v>1.24</v>
      </c>
      <c r="X746" s="148">
        <v>50.12</v>
      </c>
      <c r="Y746" s="148">
        <v>215.72</v>
      </c>
      <c r="Z746" s="32"/>
      <c r="AA746" s="33">
        <v>136.88999999999999</v>
      </c>
      <c r="AB746" s="33">
        <v>211.9</v>
      </c>
      <c r="AC746" s="33">
        <v>150.71</v>
      </c>
      <c r="AD746" s="33">
        <v>40.880000000000003</v>
      </c>
      <c r="AE746" s="33">
        <v>0</v>
      </c>
      <c r="AF746" s="33">
        <v>0</v>
      </c>
      <c r="AG746" s="33">
        <v>0</v>
      </c>
      <c r="AH746" s="33">
        <v>0</v>
      </c>
      <c r="AI746" s="33">
        <v>0</v>
      </c>
      <c r="AJ746" s="33">
        <v>0</v>
      </c>
      <c r="AK746" s="33">
        <v>0</v>
      </c>
      <c r="AL746" s="33">
        <v>0</v>
      </c>
      <c r="AM746" s="33">
        <v>0</v>
      </c>
      <c r="AN746" s="33">
        <v>0</v>
      </c>
      <c r="AO746" s="33">
        <v>0</v>
      </c>
      <c r="AP746" s="33">
        <v>0</v>
      </c>
      <c r="AQ746" s="33">
        <v>0</v>
      </c>
      <c r="AR746" s="33">
        <v>0</v>
      </c>
      <c r="AS746" s="33">
        <v>0</v>
      </c>
      <c r="AT746" s="33">
        <v>0</v>
      </c>
      <c r="AU746" s="33">
        <v>0</v>
      </c>
      <c r="AV746" s="33">
        <v>1.24</v>
      </c>
      <c r="AW746" s="33">
        <v>50.12</v>
      </c>
      <c r="AX746" s="33">
        <v>215.72</v>
      </c>
      <c r="AY746" s="347"/>
      <c r="AZ746" s="31"/>
      <c r="BC746" s="125"/>
      <c r="BE746" s="32"/>
    </row>
    <row r="747" spans="1:57">
      <c r="A747" s="41">
        <v>26</v>
      </c>
      <c r="B747" s="148">
        <v>170.86</v>
      </c>
      <c r="C747" s="148">
        <v>25.12</v>
      </c>
      <c r="D747" s="148">
        <v>6.38</v>
      </c>
      <c r="E747" s="148">
        <v>7.0000000000000007E-2</v>
      </c>
      <c r="F747" s="148">
        <v>0</v>
      </c>
      <c r="G747" s="148">
        <v>0</v>
      </c>
      <c r="H747" s="148">
        <v>0</v>
      </c>
      <c r="I747" s="148">
        <v>0</v>
      </c>
      <c r="J747" s="148">
        <v>0</v>
      </c>
      <c r="K747" s="148">
        <v>0</v>
      </c>
      <c r="L747" s="148">
        <v>2.34</v>
      </c>
      <c r="M747" s="148">
        <v>1.1200000000000001</v>
      </c>
      <c r="N747" s="148">
        <v>4.57</v>
      </c>
      <c r="O747" s="148">
        <v>0.83</v>
      </c>
      <c r="P747" s="148">
        <v>9.94</v>
      </c>
      <c r="Q747" s="148">
        <v>5.86</v>
      </c>
      <c r="R747" s="148">
        <v>3.31</v>
      </c>
      <c r="S747" s="148">
        <v>1.59</v>
      </c>
      <c r="T747" s="148">
        <v>15.27</v>
      </c>
      <c r="U747" s="148">
        <v>29.22</v>
      </c>
      <c r="V747" s="148">
        <v>217.4</v>
      </c>
      <c r="W747" s="148">
        <v>431.12</v>
      </c>
      <c r="X747" s="148">
        <v>508.43</v>
      </c>
      <c r="Y747" s="148">
        <v>340.91</v>
      </c>
      <c r="Z747" s="32"/>
      <c r="AA747" s="33">
        <v>170.86</v>
      </c>
      <c r="AB747" s="33">
        <v>25.12</v>
      </c>
      <c r="AC747" s="33">
        <v>6.38</v>
      </c>
      <c r="AD747" s="33">
        <v>7.0000000000000007E-2</v>
      </c>
      <c r="AE747" s="33">
        <v>0</v>
      </c>
      <c r="AF747" s="33">
        <v>0</v>
      </c>
      <c r="AG747" s="33">
        <v>0</v>
      </c>
      <c r="AH747" s="33">
        <v>0</v>
      </c>
      <c r="AI747" s="33">
        <v>0</v>
      </c>
      <c r="AJ747" s="33">
        <v>0</v>
      </c>
      <c r="AK747" s="33">
        <v>2.34</v>
      </c>
      <c r="AL747" s="33">
        <v>1.1200000000000001</v>
      </c>
      <c r="AM747" s="33">
        <v>4.57</v>
      </c>
      <c r="AN747" s="33">
        <v>0.83</v>
      </c>
      <c r="AO747" s="33">
        <v>9.94</v>
      </c>
      <c r="AP747" s="33">
        <v>5.86</v>
      </c>
      <c r="AQ747" s="33">
        <v>3.31</v>
      </c>
      <c r="AR747" s="33">
        <v>1.59</v>
      </c>
      <c r="AS747" s="33">
        <v>15.27</v>
      </c>
      <c r="AT747" s="33">
        <v>29.22</v>
      </c>
      <c r="AU747" s="33">
        <v>217.4</v>
      </c>
      <c r="AV747" s="33">
        <v>431.12</v>
      </c>
      <c r="AW747" s="33">
        <v>508.43</v>
      </c>
      <c r="AX747" s="33">
        <v>340.91</v>
      </c>
      <c r="AY747" s="347"/>
      <c r="AZ747" s="31"/>
      <c r="BC747" s="125"/>
      <c r="BE747" s="32"/>
    </row>
    <row r="748" spans="1:57">
      <c r="A748" s="41">
        <v>27</v>
      </c>
      <c r="B748" s="148">
        <v>56.82</v>
      </c>
      <c r="C748" s="148">
        <v>42.17</v>
      </c>
      <c r="D748" s="148">
        <v>16.600000000000001</v>
      </c>
      <c r="E748" s="148">
        <v>23.72</v>
      </c>
      <c r="F748" s="148">
        <v>0</v>
      </c>
      <c r="G748" s="148">
        <v>0</v>
      </c>
      <c r="H748" s="148">
        <v>0</v>
      </c>
      <c r="I748" s="148">
        <v>0</v>
      </c>
      <c r="J748" s="148">
        <v>0.36</v>
      </c>
      <c r="K748" s="148">
        <v>0</v>
      </c>
      <c r="L748" s="148">
        <v>0</v>
      </c>
      <c r="M748" s="148">
        <v>0</v>
      </c>
      <c r="N748" s="148">
        <v>0</v>
      </c>
      <c r="O748" s="148">
        <v>0</v>
      </c>
      <c r="P748" s="148">
        <v>0</v>
      </c>
      <c r="Q748" s="148">
        <v>0</v>
      </c>
      <c r="R748" s="148">
        <v>0</v>
      </c>
      <c r="S748" s="148">
        <v>0</v>
      </c>
      <c r="T748" s="148">
        <v>0</v>
      </c>
      <c r="U748" s="148">
        <v>0</v>
      </c>
      <c r="V748" s="148">
        <v>0</v>
      </c>
      <c r="W748" s="148">
        <v>39.86</v>
      </c>
      <c r="X748" s="148">
        <v>0</v>
      </c>
      <c r="Y748" s="148">
        <v>3.07</v>
      </c>
      <c r="Z748" s="32"/>
      <c r="AA748" s="33">
        <v>56.82</v>
      </c>
      <c r="AB748" s="33">
        <v>42.17</v>
      </c>
      <c r="AC748" s="33">
        <v>16.600000000000001</v>
      </c>
      <c r="AD748" s="33">
        <v>23.72</v>
      </c>
      <c r="AE748" s="33">
        <v>0</v>
      </c>
      <c r="AF748" s="33">
        <v>0</v>
      </c>
      <c r="AG748" s="33">
        <v>0</v>
      </c>
      <c r="AH748" s="33">
        <v>0</v>
      </c>
      <c r="AI748" s="33">
        <v>0.36</v>
      </c>
      <c r="AJ748" s="33">
        <v>0</v>
      </c>
      <c r="AK748" s="33">
        <v>0</v>
      </c>
      <c r="AL748" s="33">
        <v>0</v>
      </c>
      <c r="AM748" s="33">
        <v>0</v>
      </c>
      <c r="AN748" s="33">
        <v>0</v>
      </c>
      <c r="AO748" s="33">
        <v>0</v>
      </c>
      <c r="AP748" s="33">
        <v>0</v>
      </c>
      <c r="AQ748" s="33">
        <v>0</v>
      </c>
      <c r="AR748" s="33">
        <v>0</v>
      </c>
      <c r="AS748" s="33">
        <v>0</v>
      </c>
      <c r="AT748" s="33">
        <v>0</v>
      </c>
      <c r="AU748" s="33">
        <v>0</v>
      </c>
      <c r="AV748" s="33">
        <v>39.86</v>
      </c>
      <c r="AW748" s="33">
        <v>0</v>
      </c>
      <c r="AX748" s="33">
        <v>3.07</v>
      </c>
      <c r="AY748" s="347"/>
      <c r="AZ748" s="31"/>
      <c r="BC748" s="125"/>
      <c r="BE748" s="32"/>
    </row>
    <row r="749" spans="1:57">
      <c r="A749" s="41">
        <v>28</v>
      </c>
      <c r="B749" s="148">
        <v>0</v>
      </c>
      <c r="C749" s="148">
        <v>0</v>
      </c>
      <c r="D749" s="148">
        <v>763.93</v>
      </c>
      <c r="E749" s="148">
        <v>0</v>
      </c>
      <c r="F749" s="148">
        <v>0</v>
      </c>
      <c r="G749" s="148">
        <v>0</v>
      </c>
      <c r="H749" s="148">
        <v>0</v>
      </c>
      <c r="I749" s="148">
        <v>0</v>
      </c>
      <c r="J749" s="148">
        <v>0.06</v>
      </c>
      <c r="K749" s="148">
        <v>7.0000000000000007E-2</v>
      </c>
      <c r="L749" s="148">
        <v>0</v>
      </c>
      <c r="M749" s="148">
        <v>0</v>
      </c>
      <c r="N749" s="148">
        <v>0</v>
      </c>
      <c r="O749" s="148">
        <v>0</v>
      </c>
      <c r="P749" s="148">
        <v>0</v>
      </c>
      <c r="Q749" s="148">
        <v>0</v>
      </c>
      <c r="R749" s="148">
        <v>0</v>
      </c>
      <c r="S749" s="148">
        <v>0</v>
      </c>
      <c r="T749" s="148">
        <v>0</v>
      </c>
      <c r="U749" s="148">
        <v>0</v>
      </c>
      <c r="V749" s="148">
        <v>0</v>
      </c>
      <c r="W749" s="148">
        <v>82.75</v>
      </c>
      <c r="X749" s="148">
        <v>106.21</v>
      </c>
      <c r="Y749" s="148">
        <v>129.21</v>
      </c>
      <c r="Z749" s="32"/>
      <c r="AA749" s="33">
        <v>0</v>
      </c>
      <c r="AB749" s="33">
        <v>0</v>
      </c>
      <c r="AC749" s="33">
        <v>763.93</v>
      </c>
      <c r="AD749" s="33">
        <v>0</v>
      </c>
      <c r="AE749" s="33">
        <v>0</v>
      </c>
      <c r="AF749" s="33">
        <v>0</v>
      </c>
      <c r="AG749" s="33">
        <v>0</v>
      </c>
      <c r="AH749" s="33">
        <v>0</v>
      </c>
      <c r="AI749" s="33">
        <v>0.06</v>
      </c>
      <c r="AJ749" s="33">
        <v>7.0000000000000007E-2</v>
      </c>
      <c r="AK749" s="33">
        <v>0</v>
      </c>
      <c r="AL749" s="33">
        <v>0</v>
      </c>
      <c r="AM749" s="33">
        <v>0</v>
      </c>
      <c r="AN749" s="33">
        <v>0</v>
      </c>
      <c r="AO749" s="33">
        <v>0</v>
      </c>
      <c r="AP749" s="33">
        <v>0</v>
      </c>
      <c r="AQ749" s="33">
        <v>0</v>
      </c>
      <c r="AR749" s="33">
        <v>0</v>
      </c>
      <c r="AS749" s="33">
        <v>0</v>
      </c>
      <c r="AT749" s="33">
        <v>0</v>
      </c>
      <c r="AU749" s="33">
        <v>0</v>
      </c>
      <c r="AV749" s="33">
        <v>82.75</v>
      </c>
      <c r="AW749" s="33">
        <v>106.21</v>
      </c>
      <c r="AX749" s="33">
        <v>129.21</v>
      </c>
      <c r="AY749" s="347"/>
      <c r="AZ749" s="31"/>
      <c r="BC749" s="125"/>
      <c r="BE749" s="32"/>
    </row>
    <row r="750" spans="1:57">
      <c r="A750" s="41">
        <v>29</v>
      </c>
      <c r="B750" s="148">
        <v>62.71</v>
      </c>
      <c r="C750" s="148">
        <v>101.37</v>
      </c>
      <c r="D750" s="148">
        <v>51.27</v>
      </c>
      <c r="E750" s="148">
        <v>82.59</v>
      </c>
      <c r="F750" s="148">
        <v>3.31</v>
      </c>
      <c r="G750" s="148">
        <v>0</v>
      </c>
      <c r="H750" s="148">
        <v>0</v>
      </c>
      <c r="I750" s="148">
        <v>0</v>
      </c>
      <c r="J750" s="148">
        <v>0</v>
      </c>
      <c r="K750" s="148">
        <v>0</v>
      </c>
      <c r="L750" s="148">
        <v>0</v>
      </c>
      <c r="M750" s="148">
        <v>0.11</v>
      </c>
      <c r="N750" s="148">
        <v>3.4</v>
      </c>
      <c r="O750" s="148">
        <v>5.94</v>
      </c>
      <c r="P750" s="148">
        <v>22.22</v>
      </c>
      <c r="Q750" s="148">
        <v>30.84</v>
      </c>
      <c r="R750" s="148">
        <v>33.69</v>
      </c>
      <c r="S750" s="148">
        <v>49.79</v>
      </c>
      <c r="T750" s="148">
        <v>50.76</v>
      </c>
      <c r="U750" s="148">
        <v>37.840000000000003</v>
      </c>
      <c r="V750" s="148">
        <v>329.96</v>
      </c>
      <c r="W750" s="148">
        <v>598.01</v>
      </c>
      <c r="X750" s="148">
        <v>565.04999999999995</v>
      </c>
      <c r="Y750" s="148">
        <v>357.33</v>
      </c>
      <c r="Z750" s="32"/>
      <c r="AA750" s="33">
        <v>62.71</v>
      </c>
      <c r="AB750" s="33">
        <v>101.37</v>
      </c>
      <c r="AC750" s="33">
        <v>51.27</v>
      </c>
      <c r="AD750" s="33">
        <v>82.59</v>
      </c>
      <c r="AE750" s="33">
        <v>3.31</v>
      </c>
      <c r="AF750" s="33">
        <v>0</v>
      </c>
      <c r="AG750" s="33">
        <v>0</v>
      </c>
      <c r="AH750" s="33">
        <v>0</v>
      </c>
      <c r="AI750" s="33">
        <v>0</v>
      </c>
      <c r="AJ750" s="33">
        <v>0</v>
      </c>
      <c r="AK750" s="33">
        <v>0</v>
      </c>
      <c r="AL750" s="33">
        <v>0.11</v>
      </c>
      <c r="AM750" s="33">
        <v>3.4</v>
      </c>
      <c r="AN750" s="33">
        <v>5.94</v>
      </c>
      <c r="AO750" s="33">
        <v>22.22</v>
      </c>
      <c r="AP750" s="33">
        <v>30.84</v>
      </c>
      <c r="AQ750" s="33">
        <v>33.69</v>
      </c>
      <c r="AR750" s="33">
        <v>49.79</v>
      </c>
      <c r="AS750" s="33">
        <v>50.76</v>
      </c>
      <c r="AT750" s="33">
        <v>37.840000000000003</v>
      </c>
      <c r="AU750" s="33">
        <v>329.96</v>
      </c>
      <c r="AV750" s="33">
        <v>598.01</v>
      </c>
      <c r="AW750" s="33">
        <v>565.04999999999995</v>
      </c>
      <c r="AX750" s="33">
        <v>357.33</v>
      </c>
      <c r="AY750" s="347"/>
      <c r="AZ750" s="31"/>
      <c r="BC750" s="125"/>
      <c r="BE750" s="32"/>
    </row>
    <row r="751" spans="1:57">
      <c r="A751" s="41">
        <v>30</v>
      </c>
      <c r="B751" s="148">
        <v>64.47</v>
      </c>
      <c r="C751" s="148">
        <v>14.76</v>
      </c>
      <c r="D751" s="148">
        <v>769.44</v>
      </c>
      <c r="E751" s="148">
        <v>11.53</v>
      </c>
      <c r="F751" s="148">
        <v>0</v>
      </c>
      <c r="G751" s="148">
        <v>0</v>
      </c>
      <c r="H751" s="148">
        <v>0</v>
      </c>
      <c r="I751" s="148">
        <v>0</v>
      </c>
      <c r="J751" s="148">
        <v>0</v>
      </c>
      <c r="K751" s="148">
        <v>0</v>
      </c>
      <c r="L751" s="148">
        <v>63.92</v>
      </c>
      <c r="M751" s="148">
        <v>170.92</v>
      </c>
      <c r="N751" s="148">
        <v>21.64</v>
      </c>
      <c r="O751" s="148">
        <v>137.5</v>
      </c>
      <c r="P751" s="148">
        <v>96.55</v>
      </c>
      <c r="Q751" s="148">
        <v>114.72</v>
      </c>
      <c r="R751" s="148">
        <v>126.51</v>
      </c>
      <c r="S751" s="148">
        <v>66.66</v>
      </c>
      <c r="T751" s="148">
        <v>68.91</v>
      </c>
      <c r="U751" s="148">
        <v>236.69</v>
      </c>
      <c r="V751" s="148">
        <v>320.12</v>
      </c>
      <c r="W751" s="148">
        <v>497.93</v>
      </c>
      <c r="X751" s="148">
        <v>524.14</v>
      </c>
      <c r="Y751" s="148">
        <v>418.62</v>
      </c>
      <c r="Z751" s="32"/>
      <c r="AA751" s="33">
        <v>64.47</v>
      </c>
      <c r="AB751" s="33">
        <v>14.76</v>
      </c>
      <c r="AC751" s="33">
        <v>769.44</v>
      </c>
      <c r="AD751" s="33">
        <v>11.53</v>
      </c>
      <c r="AE751" s="33">
        <v>0</v>
      </c>
      <c r="AF751" s="33">
        <v>0</v>
      </c>
      <c r="AG751" s="33">
        <v>0</v>
      </c>
      <c r="AH751" s="33">
        <v>0</v>
      </c>
      <c r="AI751" s="33">
        <v>0</v>
      </c>
      <c r="AJ751" s="33">
        <v>0</v>
      </c>
      <c r="AK751" s="33">
        <v>63.92</v>
      </c>
      <c r="AL751" s="33">
        <v>170.92</v>
      </c>
      <c r="AM751" s="33">
        <v>21.64</v>
      </c>
      <c r="AN751" s="33">
        <v>137.5</v>
      </c>
      <c r="AO751" s="33">
        <v>96.55</v>
      </c>
      <c r="AP751" s="33">
        <v>114.72</v>
      </c>
      <c r="AQ751" s="33">
        <v>126.51</v>
      </c>
      <c r="AR751" s="33">
        <v>66.66</v>
      </c>
      <c r="AS751" s="33">
        <v>68.91</v>
      </c>
      <c r="AT751" s="33">
        <v>236.69</v>
      </c>
      <c r="AU751" s="33">
        <v>320.12</v>
      </c>
      <c r="AV751" s="33">
        <v>497.93</v>
      </c>
      <c r="AW751" s="33">
        <v>524.14</v>
      </c>
      <c r="AX751" s="33">
        <v>418.62</v>
      </c>
      <c r="AY751" s="347"/>
      <c r="AZ751" s="31"/>
      <c r="BC751" s="125"/>
      <c r="BE751" s="32"/>
    </row>
    <row r="752" spans="1:57" ht="14.25" customHeight="1" thickBot="1">
      <c r="A752" s="135">
        <v>31</v>
      </c>
      <c r="B752" s="148">
        <v>4.95</v>
      </c>
      <c r="C752" s="148">
        <v>0.71</v>
      </c>
      <c r="D752" s="148">
        <v>725.16</v>
      </c>
      <c r="E752" s="148">
        <v>692.62</v>
      </c>
      <c r="F752" s="148">
        <v>690.1</v>
      </c>
      <c r="G752" s="148">
        <v>747.83</v>
      </c>
      <c r="H752" s="148">
        <v>0</v>
      </c>
      <c r="I752" s="148">
        <v>0</v>
      </c>
      <c r="J752" s="148">
        <v>1.38</v>
      </c>
      <c r="K752" s="148">
        <v>0</v>
      </c>
      <c r="L752" s="148">
        <v>0</v>
      </c>
      <c r="M752" s="148">
        <v>0</v>
      </c>
      <c r="N752" s="148">
        <v>0</v>
      </c>
      <c r="O752" s="148">
        <v>0</v>
      </c>
      <c r="P752" s="148">
        <v>0</v>
      </c>
      <c r="Q752" s="148">
        <v>0</v>
      </c>
      <c r="R752" s="148">
        <v>0</v>
      </c>
      <c r="S752" s="148">
        <v>0</v>
      </c>
      <c r="T752" s="148">
        <v>0</v>
      </c>
      <c r="U752" s="148">
        <v>0</v>
      </c>
      <c r="V752" s="148">
        <v>248.83</v>
      </c>
      <c r="W752" s="148">
        <v>474.59</v>
      </c>
      <c r="X752" s="148">
        <v>424.25</v>
      </c>
      <c r="Y752" s="148">
        <v>1265.25</v>
      </c>
      <c r="Z752" s="32"/>
      <c r="AA752" s="33">
        <v>4.95</v>
      </c>
      <c r="AB752" s="33">
        <v>0.71</v>
      </c>
      <c r="AC752" s="33">
        <v>725.16</v>
      </c>
      <c r="AD752" s="33">
        <v>692.62</v>
      </c>
      <c r="AE752" s="33">
        <v>690.1</v>
      </c>
      <c r="AF752" s="33">
        <v>747.83</v>
      </c>
      <c r="AG752" s="33">
        <v>0</v>
      </c>
      <c r="AH752" s="33">
        <v>0</v>
      </c>
      <c r="AI752" s="33">
        <v>1.38</v>
      </c>
      <c r="AJ752" s="33">
        <v>0</v>
      </c>
      <c r="AK752" s="33">
        <v>0</v>
      </c>
      <c r="AL752" s="33">
        <v>0</v>
      </c>
      <c r="AM752" s="33">
        <v>0</v>
      </c>
      <c r="AN752" s="33">
        <v>0</v>
      </c>
      <c r="AO752" s="33">
        <v>0</v>
      </c>
      <c r="AP752" s="33">
        <v>0</v>
      </c>
      <c r="AQ752" s="33">
        <v>0</v>
      </c>
      <c r="AR752" s="33">
        <v>0</v>
      </c>
      <c r="AS752" s="33">
        <v>0</v>
      </c>
      <c r="AT752" s="33">
        <v>0</v>
      </c>
      <c r="AU752" s="33">
        <v>248.83</v>
      </c>
      <c r="AV752" s="33">
        <v>474.59</v>
      </c>
      <c r="AW752" s="33">
        <v>424.25</v>
      </c>
      <c r="AX752" s="33">
        <v>1265.25</v>
      </c>
      <c r="AY752" s="347"/>
      <c r="AZ752" s="31"/>
      <c r="BC752" s="125"/>
      <c r="BE752" s="32"/>
    </row>
    <row r="753" spans="1:57" ht="13.5" thickBot="1">
      <c r="AA753" s="145">
        <v>46229.640000000007</v>
      </c>
      <c r="BC753" s="125"/>
      <c r="BE753" s="32"/>
    </row>
    <row r="754" spans="1:57" s="3" customFormat="1" ht="52.9" customHeight="1">
      <c r="A754" s="608" t="s">
        <v>35</v>
      </c>
      <c r="B754" s="609"/>
      <c r="C754" s="609"/>
      <c r="D754" s="609"/>
      <c r="E754" s="609"/>
      <c r="F754" s="609"/>
      <c r="G754" s="609"/>
      <c r="H754" s="609"/>
      <c r="I754" s="609"/>
      <c r="J754" s="644" t="s">
        <v>115</v>
      </c>
      <c r="K754" s="644"/>
      <c r="L754" s="644"/>
      <c r="M754" s="133"/>
      <c r="Q754" s="129"/>
      <c r="T754" s="11"/>
      <c r="U754" s="11"/>
      <c r="W754" s="146"/>
      <c r="X754" s="56"/>
      <c r="Y754" s="56"/>
      <c r="Z754" s="56"/>
      <c r="AA754" s="56"/>
      <c r="AB754" s="56"/>
      <c r="AC754" s="56"/>
      <c r="AD754" s="56"/>
      <c r="AE754" s="56"/>
      <c r="AF754" s="56"/>
      <c r="AG754" s="56"/>
      <c r="AH754" s="56"/>
      <c r="AI754" s="56"/>
      <c r="AJ754" s="56"/>
      <c r="AK754" s="56"/>
      <c r="AL754" s="56"/>
      <c r="AM754" s="56"/>
      <c r="AN754" s="56"/>
      <c r="AO754" s="56"/>
      <c r="AP754" s="56"/>
      <c r="AQ754" s="56"/>
      <c r="AR754" s="56"/>
      <c r="AS754" s="56"/>
      <c r="AT754" s="56"/>
      <c r="AW754" s="15"/>
      <c r="AX754" s="17"/>
      <c r="BC754" s="125"/>
      <c r="BE754" s="32"/>
    </row>
    <row r="755" spans="1:57" s="3" customFormat="1" ht="15.75">
      <c r="A755" s="645">
        <v>1</v>
      </c>
      <c r="B755" s="646"/>
      <c r="C755" s="646"/>
      <c r="D755" s="646"/>
      <c r="E755" s="646"/>
      <c r="F755" s="646"/>
      <c r="G755" s="646"/>
      <c r="H755" s="646"/>
      <c r="I755" s="646"/>
      <c r="J755" s="646">
        <v>2</v>
      </c>
      <c r="K755" s="646"/>
      <c r="L755" s="646"/>
      <c r="M755" s="133"/>
      <c r="Q755" s="130"/>
      <c r="T755" s="11"/>
      <c r="U755" s="11"/>
      <c r="W755" s="146"/>
      <c r="X755" s="56"/>
      <c r="Y755" s="56"/>
      <c r="Z755" s="56"/>
      <c r="AA755" s="56"/>
      <c r="AB755" s="56"/>
      <c r="AC755" s="56"/>
      <c r="AD755" s="56"/>
      <c r="AE755" s="56"/>
      <c r="AF755" s="56"/>
      <c r="AG755" s="56"/>
      <c r="AH755" s="56"/>
      <c r="AI755" s="56"/>
      <c r="AJ755" s="56"/>
      <c r="AK755" s="56"/>
      <c r="AL755" s="56"/>
      <c r="AM755" s="56"/>
      <c r="AN755" s="56"/>
      <c r="AO755" s="56"/>
      <c r="AP755" s="56"/>
      <c r="AQ755" s="56"/>
      <c r="AR755" s="56"/>
      <c r="AS755" s="56"/>
      <c r="AT755" s="56"/>
      <c r="AW755" s="15"/>
      <c r="AX755" s="17"/>
      <c r="BC755" s="125"/>
      <c r="BE755" s="32"/>
    </row>
    <row r="756" spans="1:57" s="3" customFormat="1" ht="40.9" customHeight="1" thickBot="1">
      <c r="A756" s="653" t="s">
        <v>117</v>
      </c>
      <c r="B756" s="654"/>
      <c r="C756" s="654"/>
      <c r="D756" s="654"/>
      <c r="E756" s="654"/>
      <c r="F756" s="654"/>
      <c r="G756" s="654"/>
      <c r="H756" s="654"/>
      <c r="I756" s="654"/>
      <c r="J756" s="675" t="s">
        <v>298</v>
      </c>
      <c r="K756" s="676"/>
      <c r="L756" s="677"/>
      <c r="M756" s="131"/>
      <c r="Q756" s="131"/>
      <c r="T756" s="11"/>
      <c r="U756" s="11"/>
      <c r="W756" s="56"/>
      <c r="X756" s="56"/>
      <c r="Y756" s="56"/>
      <c r="Z756" s="56"/>
      <c r="AA756" s="56"/>
      <c r="AB756" s="56"/>
      <c r="AC756" s="56"/>
      <c r="AD756" s="56"/>
      <c r="AE756" s="56"/>
      <c r="AF756" s="56"/>
      <c r="AG756" s="56"/>
      <c r="AH756" s="56"/>
      <c r="AI756" s="56"/>
      <c r="AJ756" s="56"/>
      <c r="AK756" s="56"/>
      <c r="AL756" s="56"/>
      <c r="AM756" s="56"/>
      <c r="AN756" s="56"/>
      <c r="AO756" s="56"/>
      <c r="AP756" s="56"/>
      <c r="AQ756" s="56"/>
      <c r="AR756" s="56"/>
      <c r="AS756" s="56"/>
      <c r="AT756" s="56"/>
      <c r="AW756" s="15"/>
      <c r="AX756" s="17"/>
      <c r="BC756" s="125"/>
      <c r="BE756" s="32"/>
    </row>
    <row r="757" spans="1:57" s="3" customFormat="1" ht="12.6" customHeight="1" thickBot="1">
      <c r="A757" s="134"/>
      <c r="B757" s="134"/>
      <c r="C757" s="134"/>
      <c r="D757" s="134"/>
      <c r="E757" s="134"/>
      <c r="F757" s="134"/>
      <c r="G757" s="134"/>
      <c r="H757" s="134"/>
      <c r="I757" s="134"/>
      <c r="J757" s="131"/>
      <c r="L757" s="132"/>
      <c r="M757" s="131"/>
      <c r="N757" s="131"/>
      <c r="O757" s="131"/>
      <c r="P757" s="131"/>
      <c r="Q757" s="131"/>
      <c r="T757" s="11"/>
      <c r="U757" s="11"/>
      <c r="W757" s="56"/>
      <c r="X757" s="56"/>
      <c r="Y757" s="56"/>
      <c r="Z757" s="56"/>
      <c r="AA757" s="56"/>
      <c r="AB757" s="56"/>
      <c r="AC757" s="56"/>
      <c r="AD757" s="56"/>
      <c r="AE757" s="56"/>
      <c r="AF757" s="56"/>
      <c r="AG757" s="56"/>
      <c r="AH757" s="56"/>
      <c r="AI757" s="56"/>
      <c r="AJ757" s="56"/>
      <c r="AK757" s="56"/>
      <c r="AL757" s="56"/>
      <c r="AM757" s="56"/>
      <c r="AN757" s="56"/>
      <c r="AO757" s="56"/>
      <c r="AP757" s="56"/>
      <c r="AQ757" s="56"/>
      <c r="AR757" s="56"/>
      <c r="AS757" s="56"/>
      <c r="AT757" s="56"/>
      <c r="AW757" s="15"/>
      <c r="AX757" s="17"/>
      <c r="BC757" s="125"/>
      <c r="BE757" s="32"/>
    </row>
    <row r="758" spans="1:57" s="3" customFormat="1" ht="76.150000000000006" customHeight="1">
      <c r="A758" s="608" t="s">
        <v>35</v>
      </c>
      <c r="B758" s="609"/>
      <c r="C758" s="609"/>
      <c r="D758" s="609"/>
      <c r="E758" s="609"/>
      <c r="F758" s="609"/>
      <c r="G758" s="609"/>
      <c r="H758" s="609"/>
      <c r="I758" s="609"/>
      <c r="J758" s="644" t="s">
        <v>118</v>
      </c>
      <c r="K758" s="644"/>
      <c r="L758" s="644"/>
      <c r="M758" s="131"/>
      <c r="N758" s="131"/>
      <c r="O758" s="131"/>
      <c r="P758" s="131"/>
      <c r="Q758" s="131"/>
      <c r="T758" s="11"/>
      <c r="U758" s="11"/>
      <c r="W758" s="56"/>
      <c r="X758" s="56"/>
      <c r="Y758" s="56"/>
      <c r="Z758" s="56"/>
      <c r="AA758" s="56"/>
      <c r="AB758" s="56"/>
      <c r="AC758" s="56"/>
      <c r="AD758" s="56"/>
      <c r="AE758" s="56"/>
      <c r="AF758" s="56"/>
      <c r="AG758" s="56"/>
      <c r="AH758" s="56"/>
      <c r="AI758" s="56"/>
      <c r="AJ758" s="56"/>
      <c r="AK758" s="56"/>
      <c r="AL758" s="56"/>
      <c r="AM758" s="56"/>
      <c r="AN758" s="56"/>
      <c r="AO758" s="56"/>
      <c r="AP758" s="56"/>
      <c r="AQ758" s="56"/>
      <c r="AR758" s="56"/>
      <c r="AS758" s="56"/>
      <c r="AT758" s="56"/>
      <c r="AW758" s="15"/>
      <c r="AX758" s="17"/>
      <c r="BC758" s="125"/>
      <c r="BE758" s="32"/>
    </row>
    <row r="759" spans="1:57" s="3" customFormat="1" ht="15.75">
      <c r="A759" s="645">
        <v>1</v>
      </c>
      <c r="B759" s="646"/>
      <c r="C759" s="646"/>
      <c r="D759" s="646"/>
      <c r="E759" s="646"/>
      <c r="F759" s="646"/>
      <c r="G759" s="646"/>
      <c r="H759" s="646"/>
      <c r="I759" s="646"/>
      <c r="J759" s="646">
        <v>2</v>
      </c>
      <c r="K759" s="646"/>
      <c r="L759" s="646"/>
      <c r="M759" s="131"/>
      <c r="N759" s="131"/>
      <c r="O759" s="131"/>
      <c r="P759" s="131"/>
      <c r="Q759" s="131"/>
      <c r="T759" s="11"/>
      <c r="U759" s="11"/>
      <c r="W759" s="56"/>
      <c r="X759" s="56"/>
      <c r="Y759" s="56"/>
      <c r="Z759" s="56"/>
      <c r="AA759" s="56"/>
      <c r="AB759" s="56"/>
      <c r="AC759" s="56"/>
      <c r="AD759" s="56"/>
      <c r="AE759" s="56"/>
      <c r="AF759" s="56"/>
      <c r="AG759" s="56"/>
      <c r="AH759" s="56"/>
      <c r="AI759" s="56"/>
      <c r="AJ759" s="56"/>
      <c r="AK759" s="56"/>
      <c r="AL759" s="56"/>
      <c r="AM759" s="56"/>
      <c r="AN759" s="56"/>
      <c r="AO759" s="56"/>
      <c r="AP759" s="56"/>
      <c r="AQ759" s="56"/>
      <c r="AR759" s="56"/>
      <c r="AS759" s="56"/>
      <c r="AT759" s="56"/>
      <c r="AW759" s="15"/>
      <c r="AX759" s="17"/>
      <c r="BC759" s="125"/>
      <c r="BE759" s="32"/>
    </row>
    <row r="760" spans="1:57" s="3" customFormat="1" ht="42" customHeight="1" thickBot="1">
      <c r="A760" s="653" t="s">
        <v>116</v>
      </c>
      <c r="B760" s="654"/>
      <c r="C760" s="654"/>
      <c r="D760" s="654"/>
      <c r="E760" s="654"/>
      <c r="F760" s="654"/>
      <c r="G760" s="654"/>
      <c r="H760" s="654"/>
      <c r="I760" s="654"/>
      <c r="J760" s="675" t="s">
        <v>299</v>
      </c>
      <c r="K760" s="676"/>
      <c r="L760" s="677"/>
      <c r="M760" s="131"/>
      <c r="N760" s="131"/>
      <c r="O760" s="131"/>
      <c r="P760" s="131"/>
      <c r="Q760" s="131"/>
      <c r="T760" s="11"/>
      <c r="U760" s="11"/>
      <c r="W760" s="56"/>
      <c r="X760" s="56"/>
      <c r="Y760" s="56"/>
      <c r="Z760" s="56"/>
      <c r="AA760" s="56"/>
      <c r="AB760" s="56"/>
      <c r="AC760" s="56"/>
      <c r="AD760" s="56"/>
      <c r="AE760" s="56"/>
      <c r="AF760" s="56"/>
      <c r="AG760" s="56"/>
      <c r="AH760" s="56"/>
      <c r="AI760" s="56"/>
      <c r="AJ760" s="56"/>
      <c r="AK760" s="56"/>
      <c r="AL760" s="56"/>
      <c r="AM760" s="56"/>
      <c r="AN760" s="56"/>
      <c r="AO760" s="56"/>
      <c r="AP760" s="56"/>
      <c r="AQ760" s="56"/>
      <c r="AR760" s="56"/>
      <c r="AS760" s="56"/>
      <c r="AT760" s="56"/>
      <c r="AW760" s="15"/>
      <c r="AX760" s="17"/>
      <c r="BC760" s="125"/>
      <c r="BE760" s="32"/>
    </row>
    <row r="761" spans="1:57" s="3" customFormat="1">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AA761" s="56"/>
      <c r="AB761" s="56"/>
      <c r="AC761" s="56"/>
      <c r="AD761" s="56"/>
      <c r="AE761" s="56"/>
      <c r="AF761" s="56"/>
      <c r="AG761" s="56"/>
      <c r="AH761" s="56"/>
      <c r="AI761" s="56"/>
      <c r="AJ761" s="56"/>
      <c r="AK761" s="56"/>
      <c r="AL761" s="56"/>
      <c r="AM761" s="56"/>
      <c r="AN761" s="56"/>
      <c r="AO761" s="56"/>
      <c r="AP761" s="56"/>
      <c r="AQ761" s="56"/>
      <c r="AR761" s="56"/>
      <c r="AS761" s="56"/>
      <c r="AT761" s="56"/>
      <c r="AU761" s="56"/>
      <c r="AV761" s="56"/>
      <c r="AW761" s="56"/>
      <c r="AX761" s="56"/>
      <c r="AZ761" s="17"/>
      <c r="BC761" s="125"/>
      <c r="BE761" s="32"/>
    </row>
    <row r="762" spans="1:57" s="3" customFormat="1">
      <c r="A762" s="239" t="s">
        <v>140</v>
      </c>
      <c r="B762" s="23" t="s">
        <v>266</v>
      </c>
      <c r="C762" s="23"/>
      <c r="D762" s="23"/>
      <c r="E762" s="23"/>
      <c r="F762" s="23"/>
      <c r="G762" s="23"/>
      <c r="H762" s="23"/>
      <c r="I762" s="23"/>
      <c r="J762" s="23"/>
      <c r="K762" s="23"/>
      <c r="L762" s="241"/>
      <c r="M762" s="241"/>
      <c r="N762" s="23"/>
      <c r="O762" s="23"/>
      <c r="P762" s="23"/>
      <c r="Q762" s="23"/>
      <c r="R762" s="23"/>
      <c r="S762" s="15"/>
      <c r="T762" s="15"/>
      <c r="U762" s="15"/>
      <c r="V762" s="15"/>
      <c r="W762" s="15"/>
      <c r="X762" s="15"/>
      <c r="Y762" s="15"/>
      <c r="AA762" s="56"/>
      <c r="AB762" s="56"/>
      <c r="AC762" s="56"/>
      <c r="AD762" s="56"/>
      <c r="AE762" s="56"/>
      <c r="AF762" s="56"/>
      <c r="AG762" s="56"/>
      <c r="AH762" s="56"/>
      <c r="AI762" s="56"/>
      <c r="AJ762" s="56"/>
      <c r="AK762" s="56"/>
      <c r="AL762" s="56"/>
      <c r="AM762" s="56"/>
      <c r="AN762" s="56"/>
      <c r="AO762" s="56"/>
      <c r="AP762" s="56"/>
      <c r="AQ762" s="56"/>
      <c r="AR762" s="56"/>
      <c r="AS762" s="56"/>
      <c r="AT762" s="56"/>
      <c r="AU762" s="56"/>
      <c r="AV762" s="56"/>
      <c r="AW762" s="56"/>
      <c r="AX762" s="56"/>
      <c r="BA762" s="15"/>
      <c r="BB762" s="17"/>
      <c r="BC762" s="125"/>
      <c r="BE762" s="32"/>
    </row>
    <row r="763" spans="1:57" s="3" customFormat="1" ht="13.5" thickBo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AA763" s="146"/>
      <c r="AB763" s="57"/>
      <c r="AC763" s="56"/>
      <c r="AD763" s="56"/>
      <c r="AE763" s="56"/>
      <c r="AF763" s="56"/>
      <c r="AG763" s="56"/>
      <c r="AH763" s="56"/>
      <c r="AI763" s="56"/>
      <c r="AJ763" s="56"/>
      <c r="AK763" s="56"/>
      <c r="AL763" s="56"/>
      <c r="AM763" s="56"/>
      <c r="AN763" s="56"/>
      <c r="AO763" s="56"/>
      <c r="AP763" s="56"/>
      <c r="AQ763" s="56"/>
      <c r="AR763" s="56"/>
      <c r="AS763" s="56"/>
      <c r="AT763" s="56"/>
      <c r="AU763" s="56"/>
      <c r="AV763" s="56"/>
      <c r="AW763" s="56"/>
      <c r="AX763" s="56"/>
      <c r="BA763" s="15"/>
      <c r="BB763" s="17"/>
      <c r="BC763" s="125"/>
      <c r="BE763" s="32"/>
    </row>
    <row r="764" spans="1:57" s="3" customFormat="1" ht="58.9" customHeight="1">
      <c r="A764" s="550" t="s">
        <v>35</v>
      </c>
      <c r="B764" s="551"/>
      <c r="C764" s="551"/>
      <c r="D764" s="551"/>
      <c r="E764" s="552"/>
      <c r="F764" s="525" t="s">
        <v>265</v>
      </c>
      <c r="G764" s="525"/>
      <c r="H764" s="525" t="s">
        <v>247</v>
      </c>
      <c r="I764" s="525"/>
      <c r="J764" s="525" t="s">
        <v>254</v>
      </c>
      <c r="K764" s="525"/>
      <c r="L764" s="66"/>
      <c r="M764" s="66"/>
      <c r="N764" s="66"/>
      <c r="O764" s="66"/>
      <c r="P764" s="66"/>
      <c r="Q764" s="66"/>
      <c r="R764" s="66"/>
      <c r="S764" s="66"/>
      <c r="T764" s="66"/>
      <c r="V764" s="55"/>
      <c r="W764" s="55"/>
      <c r="X764" s="55"/>
      <c r="Y764" s="55"/>
      <c r="Z764" s="56"/>
      <c r="AA764" s="56"/>
      <c r="AB764" s="119"/>
      <c r="AC764" s="119"/>
      <c r="AD764" s="542"/>
      <c r="AE764" s="542"/>
      <c r="AF764" s="542"/>
      <c r="AG764" s="542"/>
      <c r="AH764" s="542"/>
      <c r="AI764" s="542"/>
      <c r="AJ764" s="542"/>
      <c r="AK764" s="542"/>
      <c r="AL764" s="542"/>
      <c r="AM764" s="542"/>
      <c r="AN764" s="542"/>
      <c r="AO764" s="542"/>
      <c r="AP764" s="542"/>
      <c r="AQ764" s="542"/>
      <c r="AR764" s="542"/>
      <c r="AS764" s="542"/>
      <c r="AT764" s="17"/>
      <c r="AV764" s="5"/>
      <c r="AW764" s="17"/>
      <c r="BC764" s="125"/>
      <c r="BE764" s="32"/>
    </row>
    <row r="765" spans="1:57" s="7" customFormat="1" ht="17.45" customHeight="1">
      <c r="A765" s="553">
        <v>1</v>
      </c>
      <c r="B765" s="554"/>
      <c r="C765" s="554"/>
      <c r="D765" s="554"/>
      <c r="E765" s="555"/>
      <c r="F765" s="433" t="s">
        <v>255</v>
      </c>
      <c r="G765" s="433"/>
      <c r="H765" s="433">
        <v>3</v>
      </c>
      <c r="I765" s="433"/>
      <c r="J765" s="433">
        <v>4</v>
      </c>
      <c r="K765" s="433"/>
      <c r="L765" s="117"/>
      <c r="M765" s="117"/>
      <c r="N765" s="117"/>
      <c r="O765" s="117"/>
      <c r="P765" s="117"/>
      <c r="Q765" s="117"/>
      <c r="R765" s="117"/>
      <c r="S765" s="117"/>
      <c r="T765" s="117"/>
      <c r="V765" s="120"/>
      <c r="W765" s="120"/>
      <c r="X765" s="120"/>
      <c r="Y765" s="120"/>
      <c r="Z765" s="120"/>
      <c r="AA765" s="120"/>
      <c r="AB765" s="121"/>
      <c r="AC765" s="121"/>
      <c r="AD765" s="118"/>
      <c r="AE765" s="118"/>
      <c r="AF765" s="118"/>
      <c r="AG765" s="118"/>
      <c r="AH765" s="118"/>
      <c r="AI765" s="118"/>
      <c r="AJ765" s="118"/>
      <c r="AK765" s="118"/>
      <c r="AL765" s="118"/>
      <c r="AM765" s="118"/>
      <c r="AN765" s="118"/>
      <c r="AO765" s="118"/>
      <c r="AP765" s="118"/>
      <c r="AQ765" s="118"/>
      <c r="AR765" s="118"/>
      <c r="AS765" s="118"/>
      <c r="AT765" s="140"/>
      <c r="AV765" s="29"/>
      <c r="AW765" s="140"/>
      <c r="BC765" s="125"/>
      <c r="BE765" s="32"/>
    </row>
    <row r="766" spans="1:57" s="3" customFormat="1" ht="37.9" customHeight="1" thickBot="1">
      <c r="A766" s="535" t="s">
        <v>256</v>
      </c>
      <c r="B766" s="536"/>
      <c r="C766" s="536"/>
      <c r="D766" s="536"/>
      <c r="E766" s="537"/>
      <c r="F766" s="520">
        <v>1108874.81</v>
      </c>
      <c r="G766" s="521"/>
      <c r="H766" s="520" t="s">
        <v>295</v>
      </c>
      <c r="I766" s="521"/>
      <c r="J766" s="520" t="s">
        <v>292</v>
      </c>
      <c r="K766" s="521"/>
      <c r="L766" s="67"/>
      <c r="M766" s="67"/>
      <c r="N766" s="67"/>
      <c r="O766" s="67"/>
      <c r="P766" s="67"/>
      <c r="Q766" s="67"/>
      <c r="R766" s="67"/>
      <c r="S766" s="67"/>
      <c r="T766" s="67"/>
      <c r="U766" s="36"/>
      <c r="V766" s="56"/>
      <c r="W766" s="56"/>
      <c r="X766" s="56"/>
      <c r="Y766" s="56"/>
      <c r="Z766" s="56"/>
      <c r="AA766" s="56"/>
      <c r="AB766" s="122"/>
      <c r="AC766" s="123"/>
      <c r="AD766" s="534"/>
      <c r="AE766" s="534"/>
      <c r="AF766" s="534"/>
      <c r="AG766" s="534"/>
      <c r="AH766" s="534"/>
      <c r="AI766" s="534"/>
      <c r="AJ766" s="534"/>
      <c r="AK766" s="534"/>
      <c r="AL766" s="534"/>
      <c r="AM766" s="534"/>
      <c r="AN766" s="534"/>
      <c r="AO766" s="534"/>
      <c r="AP766" s="534"/>
      <c r="AQ766" s="534"/>
      <c r="AR766" s="534"/>
      <c r="AS766" s="534"/>
      <c r="AT766" s="17"/>
      <c r="AV766" s="5"/>
      <c r="AW766" s="17"/>
      <c r="BC766" s="125"/>
      <c r="BE766" s="32"/>
    </row>
    <row r="767" spans="1:57">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BC767" s="125"/>
      <c r="BE767" s="32"/>
    </row>
    <row r="768" spans="1:57" s="244" customFormat="1" ht="15.75" thickBot="1">
      <c r="A768" s="76" t="s">
        <v>141</v>
      </c>
      <c r="B768"/>
      <c r="C768" s="243"/>
      <c r="D768" s="243"/>
      <c r="E768" s="243"/>
      <c r="F768" s="243"/>
      <c r="G768" s="243"/>
      <c r="H768" s="243"/>
      <c r="I768" s="243"/>
      <c r="J768" s="243"/>
      <c r="K768" s="243"/>
      <c r="L768" s="249"/>
      <c r="M768" s="249"/>
      <c r="N768" s="243"/>
      <c r="O768" s="243"/>
      <c r="P768" s="243"/>
      <c r="Q768" s="243"/>
      <c r="R768" s="243"/>
      <c r="S768" s="243"/>
      <c r="T768" s="243"/>
      <c r="U768" s="243"/>
      <c r="V768" s="243"/>
      <c r="W768" s="243"/>
      <c r="X768" s="243"/>
      <c r="Y768" s="243"/>
      <c r="AA768" s="245"/>
      <c r="AB768" s="245"/>
      <c r="AC768" s="245"/>
      <c r="AD768" s="245"/>
      <c r="AE768" s="245"/>
      <c r="AF768" s="245"/>
      <c r="AG768" s="245"/>
      <c r="AH768" s="245"/>
      <c r="AI768" s="245"/>
      <c r="AJ768" s="245"/>
      <c r="AK768" s="245"/>
      <c r="AL768" s="245"/>
      <c r="AM768" s="245"/>
      <c r="AN768" s="245"/>
      <c r="AO768" s="245"/>
      <c r="AP768" s="245"/>
      <c r="AQ768" s="245"/>
      <c r="AR768" s="245"/>
      <c r="AS768" s="245"/>
      <c r="AT768" s="245"/>
      <c r="AU768" s="245"/>
      <c r="AV768" s="245"/>
      <c r="AW768" s="245"/>
      <c r="AX768" s="245"/>
      <c r="AZ768" s="70"/>
      <c r="BC768" s="125"/>
      <c r="BE768" s="32"/>
    </row>
    <row r="769" spans="1:57" ht="15" customHeight="1">
      <c r="A769" s="608"/>
      <c r="B769" s="609"/>
      <c r="C769" s="609"/>
      <c r="D769" s="609"/>
      <c r="E769" s="609"/>
      <c r="F769" s="611" t="s">
        <v>34</v>
      </c>
      <c r="G769" s="611"/>
      <c r="H769" s="611"/>
      <c r="I769" s="611"/>
      <c r="J769" s="611"/>
      <c r="K769" s="611"/>
      <c r="L769" s="611"/>
      <c r="M769" s="611"/>
      <c r="N769" s="611"/>
      <c r="O769" s="611"/>
      <c r="P769" s="611"/>
      <c r="Q769" s="611"/>
      <c r="R769" s="611"/>
      <c r="S769" s="611"/>
      <c r="T769" s="611"/>
      <c r="U769" s="611"/>
      <c r="V769" s="611"/>
      <c r="W769" s="611"/>
      <c r="X769" s="611"/>
      <c r="Y769" s="612"/>
      <c r="AE769" s="55"/>
      <c r="AF769" s="55"/>
      <c r="AG769" s="55"/>
      <c r="AH769" s="55"/>
      <c r="AI769" s="55"/>
      <c r="AJ769" s="55"/>
      <c r="AK769" s="55"/>
      <c r="AL769" s="55"/>
      <c r="AM769" s="55"/>
      <c r="AN769" s="55"/>
      <c r="AO769" s="55"/>
      <c r="BC769" s="125"/>
      <c r="BE769" s="32"/>
    </row>
    <row r="770" spans="1:57">
      <c r="A770" s="610"/>
      <c r="B770" s="597"/>
      <c r="C770" s="597"/>
      <c r="D770" s="597"/>
      <c r="E770" s="597"/>
      <c r="F770" s="597" t="s">
        <v>29</v>
      </c>
      <c r="G770" s="597"/>
      <c r="H770" s="597"/>
      <c r="I770" s="597"/>
      <c r="J770" s="597" t="s">
        <v>30</v>
      </c>
      <c r="K770" s="597"/>
      <c r="L770" s="597"/>
      <c r="M770" s="597"/>
      <c r="N770" s="597" t="s">
        <v>31</v>
      </c>
      <c r="O770" s="597"/>
      <c r="P770" s="597"/>
      <c r="Q770" s="597"/>
      <c r="R770" s="597" t="s">
        <v>32</v>
      </c>
      <c r="S770" s="597"/>
      <c r="T770" s="597"/>
      <c r="U770" s="597"/>
      <c r="V770" s="597" t="s">
        <v>33</v>
      </c>
      <c r="W770" s="597"/>
      <c r="X770" s="597"/>
      <c r="Y770" s="598"/>
      <c r="AA770" s="61"/>
      <c r="AB770" s="61"/>
      <c r="AC770" s="61"/>
      <c r="AD770" s="61"/>
      <c r="AE770" s="114"/>
      <c r="AF770" s="114"/>
      <c r="AG770" s="114"/>
      <c r="AH770" s="114"/>
      <c r="AI770" s="114"/>
      <c r="AJ770" s="114"/>
      <c r="AK770" s="114"/>
      <c r="AL770" s="114"/>
      <c r="AM770" s="114"/>
      <c r="AN770" s="114"/>
      <c r="AO770" s="114"/>
      <c r="AP770" s="114"/>
      <c r="AQ770" s="114"/>
      <c r="AR770" s="114"/>
      <c r="AS770" s="114"/>
      <c r="AT770" s="114"/>
      <c r="AU770" s="114"/>
      <c r="AV770" s="114"/>
      <c r="AW770" s="114"/>
      <c r="AX770" s="114"/>
      <c r="BC770" s="125"/>
      <c r="BE770" s="32"/>
    </row>
    <row r="771" spans="1:57" ht="64.5" customHeight="1" thickBot="1">
      <c r="A771" s="667" t="s">
        <v>135</v>
      </c>
      <c r="B771" s="668"/>
      <c r="C771" s="668"/>
      <c r="D771" s="668"/>
      <c r="E771" s="669"/>
      <c r="F771" s="670">
        <v>1642815.92</v>
      </c>
      <c r="G771" s="671"/>
      <c r="H771" s="671"/>
      <c r="I771" s="672"/>
      <c r="J771" s="670">
        <v>1642815.92</v>
      </c>
      <c r="K771" s="671"/>
      <c r="L771" s="671"/>
      <c r="M771" s="672"/>
      <c r="N771" s="670">
        <v>1922944.29</v>
      </c>
      <c r="O771" s="671"/>
      <c r="P771" s="671"/>
      <c r="Q771" s="672"/>
      <c r="R771" s="670">
        <v>2227499.6</v>
      </c>
      <c r="S771" s="671"/>
      <c r="T771" s="671"/>
      <c r="U771" s="672"/>
      <c r="V771" s="670">
        <v>2596195.64</v>
      </c>
      <c r="W771" s="671"/>
      <c r="X771" s="671"/>
      <c r="Y771" s="673"/>
      <c r="AA771" s="57"/>
      <c r="AB771" s="57"/>
      <c r="AC771" s="57"/>
      <c r="AD771" s="57"/>
      <c r="AE771" s="534"/>
      <c r="AF771" s="534"/>
      <c r="AG771" s="534"/>
      <c r="AH771" s="534"/>
      <c r="AI771" s="534"/>
      <c r="AJ771" s="534"/>
      <c r="AK771" s="534"/>
      <c r="AL771" s="534"/>
      <c r="AM771" s="534"/>
      <c r="AN771" s="534"/>
      <c r="AO771" s="534"/>
      <c r="AP771" s="534"/>
      <c r="AQ771" s="534"/>
      <c r="AR771" s="534"/>
      <c r="AS771" s="534"/>
      <c r="AT771" s="534"/>
      <c r="AU771" s="534"/>
      <c r="AV771" s="534"/>
      <c r="AW771" s="534"/>
      <c r="AX771" s="534"/>
      <c r="BC771" s="125"/>
      <c r="BE771" s="32"/>
    </row>
    <row r="772" spans="1:57" ht="24" customHeight="1">
      <c r="A772" s="68"/>
      <c r="B772" s="68"/>
      <c r="C772" s="68"/>
      <c r="D772" s="68"/>
      <c r="E772" s="68"/>
      <c r="F772" s="69"/>
      <c r="G772" s="69"/>
      <c r="H772" s="69"/>
      <c r="I772" s="69"/>
      <c r="J772" s="69"/>
      <c r="K772" s="69"/>
      <c r="L772" s="69"/>
      <c r="M772" s="69"/>
      <c r="N772" s="69"/>
      <c r="O772" s="69"/>
      <c r="P772" s="69"/>
      <c r="Q772" s="69"/>
      <c r="R772" s="69"/>
      <c r="S772" s="69"/>
      <c r="T772" s="69"/>
      <c r="U772" s="69"/>
      <c r="V772" s="69"/>
      <c r="W772" s="69"/>
      <c r="X772" s="69"/>
      <c r="Y772" s="69"/>
      <c r="AA772" s="57"/>
      <c r="AB772" s="57"/>
      <c r="AC772" s="57"/>
      <c r="AD772" s="57"/>
      <c r="AE772" s="113"/>
      <c r="AF772" s="113"/>
      <c r="AG772" s="113"/>
      <c r="AH772" s="113"/>
      <c r="AI772" s="113"/>
      <c r="AJ772" s="113"/>
      <c r="AK772" s="113"/>
      <c r="AL772" s="113"/>
      <c r="AM772" s="113"/>
      <c r="AN772" s="113"/>
      <c r="AO772" s="113"/>
      <c r="AP772" s="113"/>
      <c r="AQ772" s="113"/>
      <c r="AR772" s="113"/>
      <c r="AS772" s="113"/>
      <c r="AT772" s="113"/>
      <c r="AU772" s="113"/>
      <c r="AV772" s="113"/>
      <c r="AW772" s="113"/>
      <c r="AX772" s="113"/>
      <c r="BC772" s="125"/>
      <c r="BE772" s="32"/>
    </row>
    <row r="773" spans="1:57" s="8" customFormat="1" ht="16.5" thickBot="1">
      <c r="A773" s="239" t="s">
        <v>144</v>
      </c>
      <c r="B773" s="15"/>
      <c r="C773" s="15"/>
      <c r="D773" s="15"/>
      <c r="E773" s="15"/>
      <c r="F773" s="15"/>
      <c r="G773" s="15"/>
      <c r="H773" s="15"/>
      <c r="I773" s="15"/>
      <c r="J773" s="15"/>
      <c r="K773" s="15"/>
      <c r="L773" s="242"/>
      <c r="M773" s="242"/>
      <c r="N773" s="15"/>
      <c r="O773" s="15"/>
      <c r="P773" s="15"/>
      <c r="Q773" s="15"/>
      <c r="R773" s="15"/>
      <c r="S773" s="15"/>
      <c r="T773" s="15"/>
      <c r="U773" s="60"/>
      <c r="V773" s="60"/>
      <c r="W773" s="60"/>
      <c r="X773" s="60"/>
      <c r="Y773" s="60"/>
      <c r="AA773" s="59"/>
      <c r="AB773" s="59"/>
      <c r="AC773" s="59"/>
      <c r="AD773" s="59"/>
      <c r="AE773" s="59"/>
      <c r="AF773" s="59"/>
      <c r="AG773" s="59"/>
      <c r="AH773" s="59"/>
      <c r="AI773" s="59"/>
      <c r="AJ773" s="59"/>
      <c r="AK773" s="59"/>
      <c r="AL773" s="59"/>
      <c r="AM773" s="59"/>
      <c r="AN773" s="59"/>
      <c r="AO773" s="59"/>
      <c r="AP773" s="59"/>
      <c r="AQ773" s="59"/>
      <c r="AR773" s="59"/>
      <c r="AS773" s="59"/>
      <c r="AT773" s="59"/>
      <c r="AU773" s="59"/>
      <c r="AV773" s="59"/>
      <c r="AW773" s="59"/>
      <c r="AX773" s="59"/>
      <c r="AZ773" s="141"/>
      <c r="BC773" s="125"/>
      <c r="BE773" s="32"/>
    </row>
    <row r="774" spans="1:57" ht="15.75">
      <c r="A774" s="605" t="s">
        <v>161</v>
      </c>
      <c r="B774" s="606"/>
      <c r="C774" s="606"/>
      <c r="D774" s="606"/>
      <c r="E774" s="606"/>
      <c r="F774" s="606"/>
      <c r="G774" s="606"/>
      <c r="H774" s="606"/>
      <c r="I774" s="607"/>
      <c r="J774" s="11"/>
      <c r="K774" s="11"/>
      <c r="L774" s="11"/>
      <c r="M774" s="11"/>
      <c r="N774" s="11"/>
      <c r="O774" s="11"/>
      <c r="P774" s="11"/>
      <c r="Q774" s="11"/>
      <c r="R774" s="11"/>
      <c r="S774" s="11"/>
      <c r="T774" s="11"/>
      <c r="U774" s="11"/>
      <c r="V774" s="11"/>
      <c r="W774" s="11"/>
      <c r="X774" s="11"/>
      <c r="Y774" s="11"/>
      <c r="BC774" s="125"/>
      <c r="BE774" s="32"/>
    </row>
    <row r="775" spans="1:57" s="3" customFormat="1" ht="13.15" customHeight="1">
      <c r="A775" s="664" t="s">
        <v>162</v>
      </c>
      <c r="B775" s="435"/>
      <c r="C775" s="435"/>
      <c r="D775" s="435"/>
      <c r="E775" s="435"/>
      <c r="F775" s="599">
        <v>322592.31</v>
      </c>
      <c r="G775" s="600"/>
      <c r="H775" s="600"/>
      <c r="I775" s="601"/>
      <c r="J775" s="15"/>
      <c r="K775" s="15"/>
      <c r="L775" s="15"/>
      <c r="M775" s="15"/>
      <c r="N775" s="15"/>
      <c r="O775" s="15"/>
      <c r="P775" s="15"/>
      <c r="Q775" s="15"/>
      <c r="R775" s="15"/>
      <c r="S775" s="15"/>
      <c r="T775" s="15"/>
      <c r="U775" s="15"/>
      <c r="V775" s="15"/>
      <c r="W775" s="15"/>
      <c r="X775" s="15"/>
      <c r="Y775" s="15"/>
      <c r="AA775" s="56"/>
      <c r="AB775" s="56"/>
      <c r="AC775" s="56"/>
      <c r="AD775" s="56"/>
      <c r="AE775" s="56"/>
      <c r="AF775" s="56"/>
      <c r="AG775" s="56"/>
      <c r="AH775" s="56"/>
      <c r="AI775" s="56"/>
      <c r="AJ775" s="56"/>
      <c r="AK775" s="56"/>
      <c r="AL775" s="56"/>
      <c r="AM775" s="56"/>
      <c r="AN775" s="56"/>
      <c r="AO775" s="56"/>
      <c r="AP775" s="56"/>
      <c r="AQ775" s="56"/>
      <c r="AR775" s="56"/>
      <c r="AS775" s="56"/>
      <c r="AT775" s="56"/>
      <c r="AU775" s="56"/>
      <c r="AV775" s="56"/>
      <c r="AW775" s="56"/>
      <c r="AX775" s="56"/>
      <c r="AZ775" s="17"/>
      <c r="BC775" s="125"/>
      <c r="BE775" s="32"/>
    </row>
    <row r="776" spans="1:57" s="3" customFormat="1" ht="44.45" customHeight="1" thickBot="1">
      <c r="A776" s="665"/>
      <c r="B776" s="666"/>
      <c r="C776" s="666"/>
      <c r="D776" s="666"/>
      <c r="E776" s="666"/>
      <c r="F776" s="602"/>
      <c r="G776" s="603"/>
      <c r="H776" s="603"/>
      <c r="I776" s="604"/>
      <c r="J776" s="15"/>
      <c r="K776" s="15"/>
      <c r="L776" s="15"/>
      <c r="M776" s="15"/>
      <c r="N776" s="15"/>
      <c r="O776" s="15"/>
      <c r="P776" s="15"/>
      <c r="Q776" s="15"/>
      <c r="R776" s="15"/>
      <c r="S776" s="15"/>
      <c r="T776" s="15"/>
      <c r="U776" s="15"/>
      <c r="V776" s="15"/>
      <c r="W776" s="15"/>
      <c r="X776" s="15"/>
      <c r="Y776" s="15"/>
      <c r="AA776" s="56"/>
      <c r="AB776" s="56"/>
      <c r="AC776" s="56"/>
      <c r="AD776" s="56"/>
      <c r="AE776" s="56"/>
      <c r="AF776" s="56"/>
      <c r="AG776" s="56"/>
      <c r="AH776" s="56"/>
      <c r="AI776" s="56"/>
      <c r="AJ776" s="56"/>
      <c r="AK776" s="56"/>
      <c r="AL776" s="56"/>
      <c r="AM776" s="56"/>
      <c r="AN776" s="56"/>
      <c r="AO776" s="56"/>
      <c r="AP776" s="56"/>
      <c r="AQ776" s="56"/>
      <c r="AR776" s="56"/>
      <c r="AS776" s="56"/>
      <c r="AT776" s="56"/>
      <c r="AU776" s="56"/>
      <c r="AV776" s="56"/>
      <c r="AW776" s="56"/>
      <c r="AX776" s="56"/>
      <c r="AZ776" s="17"/>
      <c r="BC776" s="125"/>
      <c r="BE776" s="32"/>
    </row>
    <row r="777" spans="1:57">
      <c r="BC777" s="125"/>
      <c r="BE777" s="32"/>
    </row>
    <row r="778" spans="1:57" s="3" customFormat="1" ht="27.75" customHeight="1">
      <c r="A778" s="659" t="s">
        <v>190</v>
      </c>
      <c r="B778" s="659"/>
      <c r="C778" s="659"/>
      <c r="D778" s="659"/>
      <c r="E778" s="659"/>
      <c r="F778" s="659"/>
      <c r="G778" s="659"/>
      <c r="H778" s="659"/>
      <c r="I778" s="659"/>
      <c r="J778" s="659"/>
      <c r="K778" s="659"/>
      <c r="L778" s="659"/>
      <c r="M778" s="659"/>
      <c r="N778" s="659"/>
      <c r="O778" s="659"/>
      <c r="P778" s="659"/>
      <c r="Q778" s="659"/>
      <c r="R778" s="659"/>
      <c r="S778" s="659"/>
      <c r="T778" s="659"/>
      <c r="U778" s="659"/>
      <c r="V778" s="659"/>
      <c r="W778" s="659"/>
      <c r="X778" s="659"/>
      <c r="Y778" s="659"/>
      <c r="AA778" s="162" t="s">
        <v>114</v>
      </c>
      <c r="AB778" s="163"/>
      <c r="AC778" s="163"/>
      <c r="AD778" s="163"/>
      <c r="AE778" s="163"/>
      <c r="AF778" s="163"/>
      <c r="AG778" s="163"/>
      <c r="AH778" s="163"/>
      <c r="AI778" s="163"/>
      <c r="AJ778" s="163"/>
      <c r="AK778" s="163"/>
      <c r="AL778" s="163"/>
      <c r="AM778" s="163"/>
      <c r="AN778" s="163"/>
      <c r="AO778" s="163"/>
      <c r="AP778" s="163"/>
      <c r="AQ778" s="163"/>
      <c r="AR778" s="163"/>
      <c r="AS778" s="163"/>
      <c r="AT778" s="163"/>
      <c r="AU778" s="163"/>
      <c r="AV778" s="163"/>
      <c r="AW778" s="163"/>
      <c r="AX778" s="163"/>
      <c r="BA778" s="31"/>
      <c r="BC778" s="125"/>
      <c r="BE778" s="32"/>
    </row>
    <row r="779" spans="1:57" s="8" customFormat="1" ht="15.75">
      <c r="A779" s="239" t="s">
        <v>272</v>
      </c>
      <c r="B779" s="60"/>
      <c r="C779" s="60"/>
      <c r="D779" s="60"/>
      <c r="E779" s="60"/>
      <c r="F779" s="60"/>
      <c r="G779" s="60"/>
      <c r="H779" s="60"/>
      <c r="I779" s="60"/>
      <c r="J779" s="60"/>
      <c r="K779" s="60"/>
      <c r="L779" s="60"/>
      <c r="M779" s="60"/>
      <c r="N779" s="60"/>
      <c r="O779" s="60"/>
      <c r="P779" s="60"/>
      <c r="Q779" s="60"/>
      <c r="R779" s="60"/>
      <c r="S779" s="60"/>
      <c r="T779" s="60"/>
      <c r="U779" s="60"/>
      <c r="V779" s="60"/>
      <c r="W779" s="60"/>
      <c r="X779" s="60"/>
      <c r="Y779" s="60"/>
      <c r="AA779" s="59"/>
      <c r="AB779" s="59"/>
      <c r="AC779" s="59"/>
      <c r="AD779" s="59"/>
      <c r="AE779" s="59"/>
      <c r="AF779" s="59"/>
      <c r="AG779" s="59"/>
      <c r="AH779" s="59"/>
      <c r="AI779" s="59"/>
      <c r="AJ779" s="59"/>
      <c r="AK779" s="59"/>
      <c r="AL779" s="59"/>
      <c r="AM779" s="59"/>
      <c r="AN779" s="59"/>
      <c r="AO779" s="59"/>
      <c r="AP779" s="59"/>
      <c r="AQ779" s="59"/>
      <c r="AR779" s="59"/>
      <c r="AS779" s="59"/>
      <c r="AT779" s="59"/>
      <c r="AU779" s="59"/>
      <c r="AV779" s="59"/>
      <c r="AW779" s="59"/>
      <c r="AX779" s="59"/>
      <c r="AZ779" s="141"/>
      <c r="BC779" s="125"/>
      <c r="BE779" s="32"/>
    </row>
    <row r="780" spans="1:57" ht="13.5" thickBot="1">
      <c r="A780" s="133"/>
      <c r="BC780" s="125"/>
      <c r="BE780" s="32"/>
    </row>
    <row r="781" spans="1:57" ht="15.6" customHeight="1" thickBot="1">
      <c r="A781" s="523" t="s">
        <v>2</v>
      </c>
      <c r="B781" s="529" t="s">
        <v>100</v>
      </c>
      <c r="C781" s="529"/>
      <c r="D781" s="529"/>
      <c r="E781" s="529"/>
      <c r="F781" s="529"/>
      <c r="G781" s="529"/>
      <c r="H781" s="529"/>
      <c r="I781" s="529"/>
      <c r="J781" s="529"/>
      <c r="K781" s="529"/>
      <c r="L781" s="529"/>
      <c r="M781" s="529"/>
      <c r="N781" s="529"/>
      <c r="O781" s="529"/>
      <c r="P781" s="529"/>
      <c r="Q781" s="529"/>
      <c r="R781" s="529"/>
      <c r="S781" s="529"/>
      <c r="T781" s="529"/>
      <c r="U781" s="529"/>
      <c r="V781" s="529"/>
      <c r="W781" s="529"/>
      <c r="X781" s="529"/>
      <c r="Y781" s="530"/>
      <c r="AA781" s="129" t="s">
        <v>155</v>
      </c>
      <c r="AB781" s="137"/>
      <c r="AC781" s="137"/>
      <c r="AD781" s="137"/>
      <c r="AE781" s="137"/>
      <c r="AF781" s="137"/>
      <c r="AG781" s="137"/>
      <c r="AH781" s="137"/>
      <c r="AI781" s="137"/>
      <c r="AJ781" s="137"/>
      <c r="AK781" s="137"/>
      <c r="AL781" s="137"/>
      <c r="AM781" s="137"/>
      <c r="AN781" s="137"/>
      <c r="AO781" s="137"/>
      <c r="AP781" s="137"/>
      <c r="AQ781" s="137"/>
      <c r="AR781" s="137"/>
      <c r="AS781" s="137"/>
      <c r="AT781" s="137"/>
      <c r="AU781" s="137"/>
      <c r="AV781" s="137"/>
      <c r="AW781" s="137"/>
      <c r="AX781" s="137"/>
      <c r="AY781" s="197"/>
      <c r="AZ781" s="137"/>
      <c r="BA781" s="137"/>
      <c r="BC781" s="125"/>
      <c r="BE781" s="32"/>
    </row>
    <row r="782" spans="1:57" ht="38.25" customHeight="1">
      <c r="A782" s="524"/>
      <c r="B782" s="518" t="s">
        <v>3</v>
      </c>
      <c r="C782" s="518"/>
      <c r="D782" s="518"/>
      <c r="E782" s="518"/>
      <c r="F782" s="518"/>
      <c r="G782" s="518"/>
      <c r="H782" s="518"/>
      <c r="I782" s="518"/>
      <c r="J782" s="518"/>
      <c r="K782" s="518"/>
      <c r="L782" s="518"/>
      <c r="M782" s="518"/>
      <c r="N782" s="518"/>
      <c r="O782" s="518"/>
      <c r="P782" s="518"/>
      <c r="Q782" s="518"/>
      <c r="R782" s="518"/>
      <c r="S782" s="518"/>
      <c r="T782" s="518"/>
      <c r="U782" s="518"/>
      <c r="V782" s="518"/>
      <c r="W782" s="518"/>
      <c r="X782" s="518"/>
      <c r="Y782" s="519"/>
      <c r="AA782" s="543" t="s">
        <v>83</v>
      </c>
      <c r="AB782" s="544"/>
      <c r="AC782" s="544"/>
      <c r="AD782" s="544"/>
      <c r="AE782" s="544"/>
      <c r="AF782" s="544"/>
      <c r="AG782" s="544"/>
      <c r="AH782" s="544"/>
      <c r="AI782" s="544"/>
      <c r="AJ782" s="544"/>
      <c r="AK782" s="544"/>
      <c r="AL782" s="544"/>
      <c r="AM782" s="544"/>
      <c r="AN782" s="544"/>
      <c r="AO782" s="544"/>
      <c r="AP782" s="544"/>
      <c r="AQ782" s="544"/>
      <c r="AR782" s="544"/>
      <c r="AS782" s="544"/>
      <c r="AT782" s="544"/>
      <c r="AU782" s="544"/>
      <c r="AV782" s="544"/>
      <c r="AW782" s="544"/>
      <c r="AX782" s="545"/>
      <c r="AY782" s="548" t="s">
        <v>180</v>
      </c>
      <c r="AZ782" s="540" t="s">
        <v>168</v>
      </c>
      <c r="BA782" s="556"/>
      <c r="BC782" s="125"/>
      <c r="BE782" s="32"/>
    </row>
    <row r="783" spans="1:57" ht="45.75" customHeight="1">
      <c r="A783" s="524"/>
      <c r="B783" s="42" t="s">
        <v>4</v>
      </c>
      <c r="C783" s="42" t="s">
        <v>5</v>
      </c>
      <c r="D783" s="42" t="s">
        <v>6</v>
      </c>
      <c r="E783" s="42" t="s">
        <v>7</v>
      </c>
      <c r="F783" s="42" t="s">
        <v>8</v>
      </c>
      <c r="G783" s="42" t="s">
        <v>9</v>
      </c>
      <c r="H783" s="42" t="s">
        <v>10</v>
      </c>
      <c r="I783" s="42" t="s">
        <v>11</v>
      </c>
      <c r="J783" s="42" t="s">
        <v>12</v>
      </c>
      <c r="K783" s="42" t="s">
        <v>13</v>
      </c>
      <c r="L783" s="42" t="s">
        <v>14</v>
      </c>
      <c r="M783" s="42" t="s">
        <v>15</v>
      </c>
      <c r="N783" s="42" t="s">
        <v>16</v>
      </c>
      <c r="O783" s="42" t="s">
        <v>17</v>
      </c>
      <c r="P783" s="42" t="s">
        <v>18</v>
      </c>
      <c r="Q783" s="42" t="s">
        <v>19</v>
      </c>
      <c r="R783" s="42" t="s">
        <v>20</v>
      </c>
      <c r="S783" s="42" t="s">
        <v>21</v>
      </c>
      <c r="T783" s="42" t="s">
        <v>22</v>
      </c>
      <c r="U783" s="42" t="s">
        <v>23</v>
      </c>
      <c r="V783" s="42" t="s">
        <v>24</v>
      </c>
      <c r="W783" s="42" t="s">
        <v>25</v>
      </c>
      <c r="X783" s="42" t="s">
        <v>26</v>
      </c>
      <c r="Y783" s="43" t="s">
        <v>27</v>
      </c>
      <c r="AA783" s="53" t="s">
        <v>4</v>
      </c>
      <c r="AB783" s="54" t="s">
        <v>5</v>
      </c>
      <c r="AC783" s="54" t="s">
        <v>6</v>
      </c>
      <c r="AD783" s="54" t="s">
        <v>7</v>
      </c>
      <c r="AE783" s="54" t="s">
        <v>8</v>
      </c>
      <c r="AF783" s="54" t="s">
        <v>9</v>
      </c>
      <c r="AG783" s="54" t="s">
        <v>10</v>
      </c>
      <c r="AH783" s="54" t="s">
        <v>11</v>
      </c>
      <c r="AI783" s="54" t="s">
        <v>12</v>
      </c>
      <c r="AJ783" s="54" t="s">
        <v>13</v>
      </c>
      <c r="AK783" s="54" t="s">
        <v>14</v>
      </c>
      <c r="AL783" s="54" t="s">
        <v>15</v>
      </c>
      <c r="AM783" s="54" t="s">
        <v>16</v>
      </c>
      <c r="AN783" s="54" t="s">
        <v>17</v>
      </c>
      <c r="AO783" s="54" t="s">
        <v>18</v>
      </c>
      <c r="AP783" s="54" t="s">
        <v>19</v>
      </c>
      <c r="AQ783" s="54" t="s">
        <v>20</v>
      </c>
      <c r="AR783" s="54" t="s">
        <v>21</v>
      </c>
      <c r="AS783" s="54" t="s">
        <v>22</v>
      </c>
      <c r="AT783" s="54" t="s">
        <v>23</v>
      </c>
      <c r="AU783" s="54" t="s">
        <v>24</v>
      </c>
      <c r="AV783" s="54" t="s">
        <v>25</v>
      </c>
      <c r="AW783" s="54" t="s">
        <v>26</v>
      </c>
      <c r="AX783" s="111" t="s">
        <v>27</v>
      </c>
      <c r="AY783" s="547"/>
      <c r="AZ783" s="541"/>
      <c r="BA783" s="556"/>
      <c r="BC783" s="125"/>
      <c r="BE783" s="32"/>
    </row>
    <row r="784" spans="1:57" s="151" customFormat="1" ht="16.149999999999999" customHeight="1">
      <c r="A784" s="526" t="s">
        <v>174</v>
      </c>
      <c r="B784" s="527"/>
      <c r="C784" s="527"/>
      <c r="D784" s="527"/>
      <c r="E784" s="527"/>
      <c r="F784" s="527"/>
      <c r="G784" s="527"/>
      <c r="H784" s="527"/>
      <c r="I784" s="527"/>
      <c r="J784" s="527"/>
      <c r="K784" s="527"/>
      <c r="L784" s="527"/>
      <c r="M784" s="527"/>
      <c r="N784" s="527"/>
      <c r="O784" s="527"/>
      <c r="P784" s="527"/>
      <c r="Q784" s="527"/>
      <c r="R784" s="527"/>
      <c r="S784" s="527"/>
      <c r="T784" s="527"/>
      <c r="U784" s="527"/>
      <c r="V784" s="527"/>
      <c r="W784" s="527"/>
      <c r="X784" s="527"/>
      <c r="Y784" s="528"/>
      <c r="AA784" s="531">
        <v>2</v>
      </c>
      <c r="AB784" s="532"/>
      <c r="AC784" s="532"/>
      <c r="AD784" s="532"/>
      <c r="AE784" s="532"/>
      <c r="AF784" s="532"/>
      <c r="AG784" s="532"/>
      <c r="AH784" s="532"/>
      <c r="AI784" s="532"/>
      <c r="AJ784" s="532"/>
      <c r="AK784" s="532"/>
      <c r="AL784" s="532"/>
      <c r="AM784" s="532"/>
      <c r="AN784" s="532"/>
      <c r="AO784" s="532"/>
      <c r="AP784" s="532"/>
      <c r="AQ784" s="532"/>
      <c r="AR784" s="532"/>
      <c r="AS784" s="532"/>
      <c r="AT784" s="532"/>
      <c r="AU784" s="532"/>
      <c r="AV784" s="532"/>
      <c r="AW784" s="532"/>
      <c r="AX784" s="533"/>
      <c r="AY784" s="157">
        <v>3</v>
      </c>
      <c r="AZ784" s="158">
        <v>4</v>
      </c>
      <c r="BA784" s="149"/>
      <c r="BC784" s="125"/>
      <c r="BE784" s="32"/>
    </row>
    <row r="785" spans="1:57">
      <c r="A785" s="41">
        <v>1</v>
      </c>
      <c r="B785" s="148">
        <v>1929.93</v>
      </c>
      <c r="C785" s="148">
        <v>1783.7500000000002</v>
      </c>
      <c r="D785" s="148">
        <v>1732.95</v>
      </c>
      <c r="E785" s="148">
        <v>1725.21</v>
      </c>
      <c r="F785" s="148">
        <v>1763.96</v>
      </c>
      <c r="G785" s="148">
        <v>2047.0200000000002</v>
      </c>
      <c r="H785" s="148">
        <v>2334.61</v>
      </c>
      <c r="I785" s="148">
        <v>2541.5300000000002</v>
      </c>
      <c r="J785" s="148">
        <v>2827.6400000000003</v>
      </c>
      <c r="K785" s="148">
        <v>2855.65</v>
      </c>
      <c r="L785" s="148">
        <v>2859.88</v>
      </c>
      <c r="M785" s="148">
        <v>2857.9700000000003</v>
      </c>
      <c r="N785" s="148">
        <v>2832.3900000000003</v>
      </c>
      <c r="O785" s="148">
        <v>2858.6600000000003</v>
      </c>
      <c r="P785" s="148">
        <v>2864.42</v>
      </c>
      <c r="Q785" s="148">
        <v>2908.54</v>
      </c>
      <c r="R785" s="148">
        <v>2927.4100000000003</v>
      </c>
      <c r="S785" s="148">
        <v>2889.51</v>
      </c>
      <c r="T785" s="148">
        <v>2862.4500000000003</v>
      </c>
      <c r="U785" s="148">
        <v>2838.65</v>
      </c>
      <c r="V785" s="148">
        <v>2757.9700000000003</v>
      </c>
      <c r="W785" s="148">
        <v>2565.52</v>
      </c>
      <c r="X785" s="148">
        <v>2379.17</v>
      </c>
      <c r="Y785" s="148">
        <v>2208.7400000000002</v>
      </c>
      <c r="Z785" s="32"/>
      <c r="AA785" s="33">
        <v>1660.84</v>
      </c>
      <c r="AB785" s="33">
        <v>1514.66</v>
      </c>
      <c r="AC785" s="33">
        <v>1463.86</v>
      </c>
      <c r="AD785" s="33">
        <v>1456.12</v>
      </c>
      <c r="AE785" s="33">
        <v>1494.87</v>
      </c>
      <c r="AF785" s="33">
        <v>1777.93</v>
      </c>
      <c r="AG785" s="33">
        <v>2065.52</v>
      </c>
      <c r="AH785" s="33">
        <v>2272.44</v>
      </c>
      <c r="AI785" s="33">
        <v>2558.5500000000002</v>
      </c>
      <c r="AJ785" s="33">
        <v>2586.56</v>
      </c>
      <c r="AK785" s="33">
        <v>2590.79</v>
      </c>
      <c r="AL785" s="33">
        <v>2588.88</v>
      </c>
      <c r="AM785" s="33">
        <v>2563.3000000000002</v>
      </c>
      <c r="AN785" s="33">
        <v>2589.5700000000002</v>
      </c>
      <c r="AO785" s="33">
        <v>2595.33</v>
      </c>
      <c r="AP785" s="33">
        <v>2639.45</v>
      </c>
      <c r="AQ785" s="33">
        <v>2658.32</v>
      </c>
      <c r="AR785" s="33">
        <v>2620.42</v>
      </c>
      <c r="AS785" s="33">
        <v>2593.36</v>
      </c>
      <c r="AT785" s="33">
        <v>2569.56</v>
      </c>
      <c r="AU785" s="33">
        <v>2488.88</v>
      </c>
      <c r="AV785" s="33">
        <v>2296.4299999999998</v>
      </c>
      <c r="AW785" s="33">
        <v>2110.08</v>
      </c>
      <c r="AX785" s="33">
        <v>1939.65</v>
      </c>
      <c r="AY785" s="268">
        <v>263.95999999999998</v>
      </c>
      <c r="AZ785" s="138">
        <v>5.13</v>
      </c>
      <c r="BA785" s="125"/>
      <c r="BC785" s="125"/>
      <c r="BE785" s="32"/>
    </row>
    <row r="786" spans="1:57">
      <c r="A786" s="41">
        <v>2</v>
      </c>
      <c r="B786" s="148">
        <v>1988.7300000000002</v>
      </c>
      <c r="C786" s="148">
        <v>1911.2</v>
      </c>
      <c r="D786" s="148">
        <v>1824.17</v>
      </c>
      <c r="E786" s="148">
        <v>1810.4900000000002</v>
      </c>
      <c r="F786" s="148">
        <v>1886.89</v>
      </c>
      <c r="G786" s="148">
        <v>2020.9900000000002</v>
      </c>
      <c r="H786" s="148">
        <v>2302.4</v>
      </c>
      <c r="I786" s="148">
        <v>2561.2200000000003</v>
      </c>
      <c r="J786" s="148">
        <v>2819.42</v>
      </c>
      <c r="K786" s="148">
        <v>2843.4500000000003</v>
      </c>
      <c r="L786" s="148">
        <v>2847.8700000000003</v>
      </c>
      <c r="M786" s="148">
        <v>2839.8900000000003</v>
      </c>
      <c r="N786" s="148">
        <v>2820.67</v>
      </c>
      <c r="O786" s="148">
        <v>2837.9700000000003</v>
      </c>
      <c r="P786" s="148">
        <v>2840.11</v>
      </c>
      <c r="Q786" s="148">
        <v>2851.3900000000003</v>
      </c>
      <c r="R786" s="148">
        <v>2860.09</v>
      </c>
      <c r="S786" s="148">
        <v>2858.79</v>
      </c>
      <c r="T786" s="148">
        <v>2850.48</v>
      </c>
      <c r="U786" s="148">
        <v>2821.9300000000003</v>
      </c>
      <c r="V786" s="148">
        <v>2749.9100000000003</v>
      </c>
      <c r="W786" s="148">
        <v>2574.4500000000003</v>
      </c>
      <c r="X786" s="148">
        <v>2330.94</v>
      </c>
      <c r="Y786" s="148">
        <v>2233.54</v>
      </c>
      <c r="Z786" s="32"/>
      <c r="AA786" s="33">
        <v>1719.64</v>
      </c>
      <c r="AB786" s="33">
        <v>1642.11</v>
      </c>
      <c r="AC786" s="33">
        <v>1555.08</v>
      </c>
      <c r="AD786" s="33">
        <v>1541.4</v>
      </c>
      <c r="AE786" s="33">
        <v>1617.8</v>
      </c>
      <c r="AF786" s="33">
        <v>1751.9</v>
      </c>
      <c r="AG786" s="33">
        <v>2033.31</v>
      </c>
      <c r="AH786" s="33">
        <v>2292.13</v>
      </c>
      <c r="AI786" s="33">
        <v>2550.33</v>
      </c>
      <c r="AJ786" s="33">
        <v>2574.36</v>
      </c>
      <c r="AK786" s="33">
        <v>2578.7800000000002</v>
      </c>
      <c r="AL786" s="33">
        <v>2570.8000000000002</v>
      </c>
      <c r="AM786" s="33">
        <v>2551.58</v>
      </c>
      <c r="AN786" s="33">
        <v>2568.88</v>
      </c>
      <c r="AO786" s="33">
        <v>2571.02</v>
      </c>
      <c r="AP786" s="33">
        <v>2582.3000000000002</v>
      </c>
      <c r="AQ786" s="33">
        <v>2591</v>
      </c>
      <c r="AR786" s="33">
        <v>2589.6999999999998</v>
      </c>
      <c r="AS786" s="33">
        <v>2581.39</v>
      </c>
      <c r="AT786" s="33">
        <v>2552.84</v>
      </c>
      <c r="AU786" s="33">
        <v>2480.8200000000002</v>
      </c>
      <c r="AV786" s="33">
        <v>2305.36</v>
      </c>
      <c r="AW786" s="33">
        <v>2061.85</v>
      </c>
      <c r="AX786" s="33">
        <v>1964.45</v>
      </c>
      <c r="AY786" s="268">
        <v>263.95999999999998</v>
      </c>
      <c r="AZ786" s="138">
        <v>5.13</v>
      </c>
      <c r="BA786" s="125"/>
      <c r="BC786" s="125"/>
      <c r="BE786" s="32"/>
    </row>
    <row r="787" spans="1:57">
      <c r="A787" s="41">
        <v>3</v>
      </c>
      <c r="B787" s="148">
        <v>1869.4800000000002</v>
      </c>
      <c r="C787" s="148">
        <v>1752.21</v>
      </c>
      <c r="D787" s="148">
        <v>1786.5000000000002</v>
      </c>
      <c r="E787" s="148">
        <v>1787.5400000000002</v>
      </c>
      <c r="F787" s="148">
        <v>1850.6200000000001</v>
      </c>
      <c r="G787" s="148">
        <v>2028.38</v>
      </c>
      <c r="H787" s="148">
        <v>2372.31</v>
      </c>
      <c r="I787" s="148">
        <v>2457.5300000000002</v>
      </c>
      <c r="J787" s="148">
        <v>2759.61</v>
      </c>
      <c r="K787" s="148">
        <v>2838.3</v>
      </c>
      <c r="L787" s="148">
        <v>2832.4100000000003</v>
      </c>
      <c r="M787" s="148">
        <v>2828.01</v>
      </c>
      <c r="N787" s="148">
        <v>2807.19</v>
      </c>
      <c r="O787" s="148">
        <v>2821.3500000000004</v>
      </c>
      <c r="P787" s="148">
        <v>2820.58</v>
      </c>
      <c r="Q787" s="148">
        <v>2833.04</v>
      </c>
      <c r="R787" s="148">
        <v>2848.02</v>
      </c>
      <c r="S787" s="148">
        <v>2850.13</v>
      </c>
      <c r="T787" s="148">
        <v>2847.9700000000003</v>
      </c>
      <c r="U787" s="148">
        <v>2819.04</v>
      </c>
      <c r="V787" s="148">
        <v>2731.46</v>
      </c>
      <c r="W787" s="148">
        <v>2517.1800000000003</v>
      </c>
      <c r="X787" s="148">
        <v>2354.58</v>
      </c>
      <c r="Y787" s="148">
        <v>2196.48</v>
      </c>
      <c r="Z787" s="32"/>
      <c r="AA787" s="33">
        <v>1600.39</v>
      </c>
      <c r="AB787" s="33">
        <v>1483.12</v>
      </c>
      <c r="AC787" s="33">
        <v>1517.41</v>
      </c>
      <c r="AD787" s="33">
        <v>1518.45</v>
      </c>
      <c r="AE787" s="33">
        <v>1581.53</v>
      </c>
      <c r="AF787" s="33">
        <v>1759.29</v>
      </c>
      <c r="AG787" s="33">
        <v>2103.2199999999998</v>
      </c>
      <c r="AH787" s="33">
        <v>2188.44</v>
      </c>
      <c r="AI787" s="33">
        <v>2490.52</v>
      </c>
      <c r="AJ787" s="33">
        <v>2569.21</v>
      </c>
      <c r="AK787" s="33">
        <v>2563.3200000000002</v>
      </c>
      <c r="AL787" s="33">
        <v>2558.92</v>
      </c>
      <c r="AM787" s="33">
        <v>2538.1</v>
      </c>
      <c r="AN787" s="33">
        <v>2552.2600000000002</v>
      </c>
      <c r="AO787" s="33">
        <v>2551.4899999999998</v>
      </c>
      <c r="AP787" s="33">
        <v>2563.9499999999998</v>
      </c>
      <c r="AQ787" s="33">
        <v>2578.9299999999998</v>
      </c>
      <c r="AR787" s="33">
        <v>2581.04</v>
      </c>
      <c r="AS787" s="33">
        <v>2578.88</v>
      </c>
      <c r="AT787" s="33">
        <v>2549.9499999999998</v>
      </c>
      <c r="AU787" s="33">
        <v>2462.37</v>
      </c>
      <c r="AV787" s="33">
        <v>2248.09</v>
      </c>
      <c r="AW787" s="33">
        <v>2085.4899999999998</v>
      </c>
      <c r="AX787" s="33">
        <v>1927.39</v>
      </c>
      <c r="AY787" s="268">
        <v>263.95999999999998</v>
      </c>
      <c r="AZ787" s="138">
        <v>5.13</v>
      </c>
      <c r="BA787" s="125"/>
      <c r="BC787" s="125"/>
      <c r="BE787" s="32"/>
    </row>
    <row r="788" spans="1:57">
      <c r="A788" s="41">
        <v>4</v>
      </c>
      <c r="B788" s="148">
        <v>1947.3000000000002</v>
      </c>
      <c r="C788" s="148">
        <v>1856.6000000000001</v>
      </c>
      <c r="D788" s="148">
        <v>1812.42</v>
      </c>
      <c r="E788" s="148">
        <v>1807.1100000000001</v>
      </c>
      <c r="F788" s="148">
        <v>1857.68</v>
      </c>
      <c r="G788" s="148">
        <v>2016.7700000000002</v>
      </c>
      <c r="H788" s="148">
        <v>2289.4900000000002</v>
      </c>
      <c r="I788" s="148">
        <v>2469.9900000000002</v>
      </c>
      <c r="J788" s="148">
        <v>2753.29</v>
      </c>
      <c r="K788" s="148">
        <v>2842.67</v>
      </c>
      <c r="L788" s="148">
        <v>2843.73</v>
      </c>
      <c r="M788" s="148">
        <v>2838.6200000000003</v>
      </c>
      <c r="N788" s="148">
        <v>2805.69</v>
      </c>
      <c r="O788" s="148">
        <v>2833.06</v>
      </c>
      <c r="P788" s="148">
        <v>2835.69</v>
      </c>
      <c r="Q788" s="148">
        <v>2852.04</v>
      </c>
      <c r="R788" s="148">
        <v>2862.44</v>
      </c>
      <c r="S788" s="148">
        <v>2858.7200000000003</v>
      </c>
      <c r="T788" s="148">
        <v>2842.56</v>
      </c>
      <c r="U788" s="148">
        <v>2769.98</v>
      </c>
      <c r="V788" s="148">
        <v>2655.26</v>
      </c>
      <c r="W788" s="148">
        <v>2456.61</v>
      </c>
      <c r="X788" s="148">
        <v>2322.6600000000003</v>
      </c>
      <c r="Y788" s="148">
        <v>2183.2600000000002</v>
      </c>
      <c r="Z788" s="32"/>
      <c r="AA788" s="33">
        <v>1678.21</v>
      </c>
      <c r="AB788" s="33">
        <v>1587.51</v>
      </c>
      <c r="AC788" s="33">
        <v>1543.33</v>
      </c>
      <c r="AD788" s="33">
        <v>1538.02</v>
      </c>
      <c r="AE788" s="33">
        <v>1588.59</v>
      </c>
      <c r="AF788" s="33">
        <v>1747.68</v>
      </c>
      <c r="AG788" s="33">
        <v>2020.4</v>
      </c>
      <c r="AH788" s="33">
        <v>2200.9</v>
      </c>
      <c r="AI788" s="33">
        <v>2484.1999999999998</v>
      </c>
      <c r="AJ788" s="33">
        <v>2573.58</v>
      </c>
      <c r="AK788" s="33">
        <v>2574.64</v>
      </c>
      <c r="AL788" s="33">
        <v>2569.5300000000002</v>
      </c>
      <c r="AM788" s="33">
        <v>2536.6</v>
      </c>
      <c r="AN788" s="33">
        <v>2563.9699999999998</v>
      </c>
      <c r="AO788" s="33">
        <v>2566.6</v>
      </c>
      <c r="AP788" s="33">
        <v>2582.9499999999998</v>
      </c>
      <c r="AQ788" s="33">
        <v>2593.35</v>
      </c>
      <c r="AR788" s="33">
        <v>2589.63</v>
      </c>
      <c r="AS788" s="33">
        <v>2573.4699999999998</v>
      </c>
      <c r="AT788" s="33">
        <v>2500.89</v>
      </c>
      <c r="AU788" s="33">
        <v>2386.17</v>
      </c>
      <c r="AV788" s="33">
        <v>2187.52</v>
      </c>
      <c r="AW788" s="33">
        <v>2053.5700000000002</v>
      </c>
      <c r="AX788" s="33">
        <v>1914.17</v>
      </c>
      <c r="AY788" s="268">
        <v>263.95999999999998</v>
      </c>
      <c r="AZ788" s="138">
        <v>5.13</v>
      </c>
      <c r="BA788" s="125"/>
      <c r="BC788" s="125"/>
      <c r="BE788" s="32"/>
    </row>
    <row r="789" spans="1:57">
      <c r="A789" s="41">
        <v>5</v>
      </c>
      <c r="B789" s="148">
        <v>1938.9700000000003</v>
      </c>
      <c r="C789" s="148">
        <v>1802.15</v>
      </c>
      <c r="D789" s="148">
        <v>1731.38</v>
      </c>
      <c r="E789" s="148">
        <v>1723.6200000000001</v>
      </c>
      <c r="F789" s="148">
        <v>1800.42</v>
      </c>
      <c r="G789" s="148">
        <v>1984.2200000000003</v>
      </c>
      <c r="H789" s="148">
        <v>2231.06</v>
      </c>
      <c r="I789" s="148">
        <v>2415.2400000000002</v>
      </c>
      <c r="J789" s="148">
        <v>2758.31</v>
      </c>
      <c r="K789" s="148">
        <v>2846.9</v>
      </c>
      <c r="L789" s="148">
        <v>2845.77</v>
      </c>
      <c r="M789" s="148">
        <v>2839.98</v>
      </c>
      <c r="N789" s="148">
        <v>2820.01</v>
      </c>
      <c r="O789" s="148">
        <v>2830.17</v>
      </c>
      <c r="P789" s="148">
        <v>2833.9700000000003</v>
      </c>
      <c r="Q789" s="148">
        <v>2850.32</v>
      </c>
      <c r="R789" s="148">
        <v>2856.61</v>
      </c>
      <c r="S789" s="148">
        <v>2845.06</v>
      </c>
      <c r="T789" s="148">
        <v>2842.23</v>
      </c>
      <c r="U789" s="148">
        <v>2775.32</v>
      </c>
      <c r="V789" s="148">
        <v>2716.09</v>
      </c>
      <c r="W789" s="148">
        <v>2487.13</v>
      </c>
      <c r="X789" s="148">
        <v>2318.52</v>
      </c>
      <c r="Y789" s="148">
        <v>2210.48</v>
      </c>
      <c r="Z789" s="32"/>
      <c r="AA789" s="33">
        <v>1669.88</v>
      </c>
      <c r="AB789" s="33">
        <v>1533.06</v>
      </c>
      <c r="AC789" s="33">
        <v>1462.29</v>
      </c>
      <c r="AD789" s="33">
        <v>1454.53</v>
      </c>
      <c r="AE789" s="33">
        <v>1531.33</v>
      </c>
      <c r="AF789" s="33">
        <v>1715.13</v>
      </c>
      <c r="AG789" s="33">
        <v>1961.97</v>
      </c>
      <c r="AH789" s="33">
        <v>2146.15</v>
      </c>
      <c r="AI789" s="33">
        <v>2489.2199999999998</v>
      </c>
      <c r="AJ789" s="33">
        <v>2577.81</v>
      </c>
      <c r="AK789" s="33">
        <v>2576.6799999999998</v>
      </c>
      <c r="AL789" s="33">
        <v>2570.89</v>
      </c>
      <c r="AM789" s="33">
        <v>2550.92</v>
      </c>
      <c r="AN789" s="33">
        <v>2561.08</v>
      </c>
      <c r="AO789" s="33">
        <v>2564.88</v>
      </c>
      <c r="AP789" s="33">
        <v>2581.23</v>
      </c>
      <c r="AQ789" s="33">
        <v>2587.52</v>
      </c>
      <c r="AR789" s="33">
        <v>2575.9699999999998</v>
      </c>
      <c r="AS789" s="33">
        <v>2573.14</v>
      </c>
      <c r="AT789" s="33">
        <v>2506.23</v>
      </c>
      <c r="AU789" s="33">
        <v>2447</v>
      </c>
      <c r="AV789" s="33">
        <v>2218.04</v>
      </c>
      <c r="AW789" s="33">
        <v>2049.4299999999998</v>
      </c>
      <c r="AX789" s="33">
        <v>1941.39</v>
      </c>
      <c r="AY789" s="268">
        <v>263.95999999999998</v>
      </c>
      <c r="AZ789" s="138">
        <v>5.13</v>
      </c>
      <c r="BA789" s="125"/>
      <c r="BC789" s="125"/>
      <c r="BE789" s="32"/>
    </row>
    <row r="790" spans="1:57">
      <c r="A790" s="41">
        <v>6</v>
      </c>
      <c r="B790" s="148">
        <v>2094.0700000000002</v>
      </c>
      <c r="C790" s="148">
        <v>1897.2400000000002</v>
      </c>
      <c r="D790" s="148">
        <v>1824.7700000000002</v>
      </c>
      <c r="E790" s="148">
        <v>1800.68</v>
      </c>
      <c r="F790" s="148">
        <v>1807.5900000000001</v>
      </c>
      <c r="G790" s="148">
        <v>1878.16</v>
      </c>
      <c r="H790" s="148">
        <v>2036.18</v>
      </c>
      <c r="I790" s="148">
        <v>2179.27</v>
      </c>
      <c r="J790" s="148">
        <v>2357.84</v>
      </c>
      <c r="K790" s="148">
        <v>2619.4500000000003</v>
      </c>
      <c r="L790" s="148">
        <v>2649.8900000000003</v>
      </c>
      <c r="M790" s="148">
        <v>2651.4700000000003</v>
      </c>
      <c r="N790" s="148">
        <v>2643.3900000000003</v>
      </c>
      <c r="O790" s="148">
        <v>2647.6800000000003</v>
      </c>
      <c r="P790" s="148">
        <v>2660.73</v>
      </c>
      <c r="Q790" s="148">
        <v>2675.6800000000003</v>
      </c>
      <c r="R790" s="148">
        <v>2710.38</v>
      </c>
      <c r="S790" s="148">
        <v>2706.75</v>
      </c>
      <c r="T790" s="148">
        <v>2689.19</v>
      </c>
      <c r="U790" s="148">
        <v>2667.75</v>
      </c>
      <c r="V790" s="148">
        <v>2646.02</v>
      </c>
      <c r="W790" s="148">
        <v>2522.75</v>
      </c>
      <c r="X790" s="148">
        <v>2230.91</v>
      </c>
      <c r="Y790" s="148">
        <v>2170.39</v>
      </c>
      <c r="Z790" s="32"/>
      <c r="AA790" s="33">
        <v>1824.98</v>
      </c>
      <c r="AB790" s="33">
        <v>1628.15</v>
      </c>
      <c r="AC790" s="33">
        <v>1555.68</v>
      </c>
      <c r="AD790" s="33">
        <v>1531.59</v>
      </c>
      <c r="AE790" s="33">
        <v>1538.5</v>
      </c>
      <c r="AF790" s="33">
        <v>1609.07</v>
      </c>
      <c r="AG790" s="33">
        <v>1767.09</v>
      </c>
      <c r="AH790" s="33">
        <v>1910.18</v>
      </c>
      <c r="AI790" s="33">
        <v>2088.75</v>
      </c>
      <c r="AJ790" s="33">
        <v>2350.36</v>
      </c>
      <c r="AK790" s="33">
        <v>2380.8000000000002</v>
      </c>
      <c r="AL790" s="33">
        <v>2382.38</v>
      </c>
      <c r="AM790" s="33">
        <v>2374.3000000000002</v>
      </c>
      <c r="AN790" s="33">
        <v>2378.59</v>
      </c>
      <c r="AO790" s="33">
        <v>2391.64</v>
      </c>
      <c r="AP790" s="33">
        <v>2406.59</v>
      </c>
      <c r="AQ790" s="33">
        <v>2441.29</v>
      </c>
      <c r="AR790" s="33">
        <v>2437.66</v>
      </c>
      <c r="AS790" s="33">
        <v>2420.1</v>
      </c>
      <c r="AT790" s="33">
        <v>2398.66</v>
      </c>
      <c r="AU790" s="33">
        <v>2376.9299999999998</v>
      </c>
      <c r="AV790" s="33">
        <v>2253.66</v>
      </c>
      <c r="AW790" s="33">
        <v>1961.82</v>
      </c>
      <c r="AX790" s="33">
        <v>1901.3</v>
      </c>
      <c r="AY790" s="268">
        <v>263.95999999999998</v>
      </c>
      <c r="AZ790" s="138">
        <v>5.13</v>
      </c>
      <c r="BA790" s="125"/>
      <c r="BC790" s="125"/>
      <c r="BE790" s="32"/>
    </row>
    <row r="791" spans="1:57">
      <c r="A791" s="41">
        <v>7</v>
      </c>
      <c r="B791" s="148">
        <v>1998.8700000000001</v>
      </c>
      <c r="C791" s="148">
        <v>1872.1000000000001</v>
      </c>
      <c r="D791" s="148">
        <v>1820.6200000000001</v>
      </c>
      <c r="E791" s="148">
        <v>1775.1100000000001</v>
      </c>
      <c r="F791" s="148">
        <v>1785.3700000000001</v>
      </c>
      <c r="G791" s="148">
        <v>1819.8100000000002</v>
      </c>
      <c r="H791" s="148">
        <v>1879.39</v>
      </c>
      <c r="I791" s="148">
        <v>2073.48</v>
      </c>
      <c r="J791" s="148">
        <v>2215.6</v>
      </c>
      <c r="K791" s="148">
        <v>2337.1600000000003</v>
      </c>
      <c r="L791" s="148">
        <v>2582.96</v>
      </c>
      <c r="M791" s="148">
        <v>2636.46</v>
      </c>
      <c r="N791" s="148">
        <v>2633.08</v>
      </c>
      <c r="O791" s="148">
        <v>2633.17</v>
      </c>
      <c r="P791" s="148">
        <v>2614.9900000000002</v>
      </c>
      <c r="Q791" s="148">
        <v>2665.1000000000004</v>
      </c>
      <c r="R791" s="148">
        <v>2687.33</v>
      </c>
      <c r="S791" s="148">
        <v>2682.83</v>
      </c>
      <c r="T791" s="148">
        <v>2681.38</v>
      </c>
      <c r="U791" s="148">
        <v>2665.53</v>
      </c>
      <c r="V791" s="148">
        <v>2656.9</v>
      </c>
      <c r="W791" s="148">
        <v>2508.33</v>
      </c>
      <c r="X791" s="148">
        <v>2217.88</v>
      </c>
      <c r="Y791" s="148">
        <v>2104.98</v>
      </c>
      <c r="Z791" s="32"/>
      <c r="AA791" s="33">
        <v>1729.78</v>
      </c>
      <c r="AB791" s="33">
        <v>1603.01</v>
      </c>
      <c r="AC791" s="33">
        <v>1551.53</v>
      </c>
      <c r="AD791" s="33">
        <v>1506.02</v>
      </c>
      <c r="AE791" s="33">
        <v>1516.28</v>
      </c>
      <c r="AF791" s="33">
        <v>1550.72</v>
      </c>
      <c r="AG791" s="33">
        <v>1610.3</v>
      </c>
      <c r="AH791" s="33">
        <v>1804.39</v>
      </c>
      <c r="AI791" s="33">
        <v>1946.51</v>
      </c>
      <c r="AJ791" s="33">
        <v>2068.0700000000002</v>
      </c>
      <c r="AK791" s="33">
        <v>2313.87</v>
      </c>
      <c r="AL791" s="33">
        <v>2367.37</v>
      </c>
      <c r="AM791" s="33">
        <v>2363.9899999999998</v>
      </c>
      <c r="AN791" s="33">
        <v>2364.08</v>
      </c>
      <c r="AO791" s="33">
        <v>2345.9</v>
      </c>
      <c r="AP791" s="33">
        <v>2396.0100000000002</v>
      </c>
      <c r="AQ791" s="33">
        <v>2418.2399999999998</v>
      </c>
      <c r="AR791" s="33">
        <v>2413.7399999999998</v>
      </c>
      <c r="AS791" s="33">
        <v>2412.29</v>
      </c>
      <c r="AT791" s="33">
        <v>2396.44</v>
      </c>
      <c r="AU791" s="33">
        <v>2387.81</v>
      </c>
      <c r="AV791" s="33">
        <v>2239.2399999999998</v>
      </c>
      <c r="AW791" s="33">
        <v>1948.79</v>
      </c>
      <c r="AX791" s="33">
        <v>1835.89</v>
      </c>
      <c r="AY791" s="268">
        <v>263.95999999999998</v>
      </c>
      <c r="AZ791" s="138">
        <v>5.13</v>
      </c>
      <c r="BA791" s="125"/>
      <c r="BC791" s="125"/>
      <c r="BE791" s="32"/>
    </row>
    <row r="792" spans="1:57">
      <c r="A792" s="41">
        <v>8</v>
      </c>
      <c r="B792" s="148">
        <v>1917.1100000000001</v>
      </c>
      <c r="C792" s="148">
        <v>1832.1000000000001</v>
      </c>
      <c r="D792" s="148">
        <v>1790.3400000000001</v>
      </c>
      <c r="E792" s="148">
        <v>1781.0000000000002</v>
      </c>
      <c r="F792" s="148">
        <v>1830.67</v>
      </c>
      <c r="G792" s="148">
        <v>1951.7600000000002</v>
      </c>
      <c r="H792" s="148">
        <v>2186.71</v>
      </c>
      <c r="I792" s="148">
        <v>2335.23</v>
      </c>
      <c r="J792" s="148">
        <v>2600.67</v>
      </c>
      <c r="K792" s="148">
        <v>2709.4</v>
      </c>
      <c r="L792" s="148">
        <v>2728.63</v>
      </c>
      <c r="M792" s="148">
        <v>2714.32</v>
      </c>
      <c r="N792" s="148">
        <v>2678.77</v>
      </c>
      <c r="O792" s="148">
        <v>2707.58</v>
      </c>
      <c r="P792" s="148">
        <v>2650.25</v>
      </c>
      <c r="Q792" s="148">
        <v>2684.34</v>
      </c>
      <c r="R792" s="148">
        <v>2670.8700000000003</v>
      </c>
      <c r="S792" s="148">
        <v>2644.33</v>
      </c>
      <c r="T792" s="148">
        <v>2638.8900000000003</v>
      </c>
      <c r="U792" s="148">
        <v>2599.23</v>
      </c>
      <c r="V792" s="148">
        <v>2570.5100000000002</v>
      </c>
      <c r="W792" s="148">
        <v>2357.8900000000003</v>
      </c>
      <c r="X792" s="148">
        <v>2196.08</v>
      </c>
      <c r="Y792" s="148">
        <v>2036.5900000000001</v>
      </c>
      <c r="Z792" s="32"/>
      <c r="AA792" s="33">
        <v>1648.02</v>
      </c>
      <c r="AB792" s="33">
        <v>1563.01</v>
      </c>
      <c r="AC792" s="33">
        <v>1521.25</v>
      </c>
      <c r="AD792" s="33">
        <v>1511.91</v>
      </c>
      <c r="AE792" s="33">
        <v>1561.58</v>
      </c>
      <c r="AF792" s="33">
        <v>1682.67</v>
      </c>
      <c r="AG792" s="33">
        <v>1917.62</v>
      </c>
      <c r="AH792" s="33">
        <v>2066.14</v>
      </c>
      <c r="AI792" s="33">
        <v>2331.58</v>
      </c>
      <c r="AJ792" s="33">
        <v>2440.31</v>
      </c>
      <c r="AK792" s="33">
        <v>2459.54</v>
      </c>
      <c r="AL792" s="33">
        <v>2445.23</v>
      </c>
      <c r="AM792" s="33">
        <v>2409.6799999999998</v>
      </c>
      <c r="AN792" s="33">
        <v>2438.4899999999998</v>
      </c>
      <c r="AO792" s="33">
        <v>2381.16</v>
      </c>
      <c r="AP792" s="33">
        <v>2415.25</v>
      </c>
      <c r="AQ792" s="33">
        <v>2401.7800000000002</v>
      </c>
      <c r="AR792" s="33">
        <v>2375.2399999999998</v>
      </c>
      <c r="AS792" s="33">
        <v>2369.8000000000002</v>
      </c>
      <c r="AT792" s="33">
        <v>2330.14</v>
      </c>
      <c r="AU792" s="33">
        <v>2301.42</v>
      </c>
      <c r="AV792" s="33">
        <v>2088.8000000000002</v>
      </c>
      <c r="AW792" s="33">
        <v>1926.99</v>
      </c>
      <c r="AX792" s="33">
        <v>1767.5</v>
      </c>
      <c r="AY792" s="268">
        <v>263.95999999999998</v>
      </c>
      <c r="AZ792" s="138">
        <v>5.13</v>
      </c>
      <c r="BA792" s="125"/>
      <c r="BC792" s="125"/>
      <c r="BE792" s="32"/>
    </row>
    <row r="793" spans="1:57">
      <c r="A793" s="41">
        <v>9</v>
      </c>
      <c r="B793" s="148">
        <v>1988.95</v>
      </c>
      <c r="C793" s="148">
        <v>1873.4</v>
      </c>
      <c r="D793" s="148">
        <v>1855.4900000000002</v>
      </c>
      <c r="E793" s="148">
        <v>1833.2700000000002</v>
      </c>
      <c r="F793" s="148">
        <v>1889.5500000000002</v>
      </c>
      <c r="G793" s="148">
        <v>2016.2800000000002</v>
      </c>
      <c r="H793" s="148">
        <v>2103.46</v>
      </c>
      <c r="I793" s="148">
        <v>2468.5100000000002</v>
      </c>
      <c r="J793" s="148">
        <v>2574.31</v>
      </c>
      <c r="K793" s="148">
        <v>2601.0700000000002</v>
      </c>
      <c r="L793" s="148">
        <v>2605.46</v>
      </c>
      <c r="M793" s="148">
        <v>2603.1200000000003</v>
      </c>
      <c r="N793" s="148">
        <v>2578.8700000000003</v>
      </c>
      <c r="O793" s="148">
        <v>2590.3700000000003</v>
      </c>
      <c r="P793" s="148">
        <v>2590.33</v>
      </c>
      <c r="Q793" s="148">
        <v>2717.83</v>
      </c>
      <c r="R793" s="148">
        <v>2717.21</v>
      </c>
      <c r="S793" s="148">
        <v>2693.83</v>
      </c>
      <c r="T793" s="148">
        <v>2681.61</v>
      </c>
      <c r="U793" s="148">
        <v>2560.38</v>
      </c>
      <c r="V793" s="148">
        <v>2526.92</v>
      </c>
      <c r="W793" s="148">
        <v>2442.81</v>
      </c>
      <c r="X793" s="148">
        <v>2192.1</v>
      </c>
      <c r="Y793" s="148">
        <v>2027.4</v>
      </c>
      <c r="Z793" s="32"/>
      <c r="AA793" s="33">
        <v>1719.86</v>
      </c>
      <c r="AB793" s="33">
        <v>1604.31</v>
      </c>
      <c r="AC793" s="33">
        <v>1586.4</v>
      </c>
      <c r="AD793" s="33">
        <v>1564.18</v>
      </c>
      <c r="AE793" s="33">
        <v>1620.46</v>
      </c>
      <c r="AF793" s="33">
        <v>1747.19</v>
      </c>
      <c r="AG793" s="33">
        <v>1834.37</v>
      </c>
      <c r="AH793" s="33">
        <v>2199.42</v>
      </c>
      <c r="AI793" s="33">
        <v>2305.2199999999998</v>
      </c>
      <c r="AJ793" s="33">
        <v>2331.98</v>
      </c>
      <c r="AK793" s="33">
        <v>2336.37</v>
      </c>
      <c r="AL793" s="33">
        <v>2334.0300000000002</v>
      </c>
      <c r="AM793" s="33">
        <v>2309.7800000000002</v>
      </c>
      <c r="AN793" s="33">
        <v>2321.2800000000002</v>
      </c>
      <c r="AO793" s="33">
        <v>2321.2399999999998</v>
      </c>
      <c r="AP793" s="33">
        <v>2448.7399999999998</v>
      </c>
      <c r="AQ793" s="33">
        <v>2448.12</v>
      </c>
      <c r="AR793" s="33">
        <v>2424.7399999999998</v>
      </c>
      <c r="AS793" s="33">
        <v>2412.52</v>
      </c>
      <c r="AT793" s="33">
        <v>2291.29</v>
      </c>
      <c r="AU793" s="33">
        <v>2257.83</v>
      </c>
      <c r="AV793" s="33">
        <v>2173.7199999999998</v>
      </c>
      <c r="AW793" s="33">
        <v>1923.01</v>
      </c>
      <c r="AX793" s="33">
        <v>1758.31</v>
      </c>
      <c r="AY793" s="268">
        <v>263.95999999999998</v>
      </c>
      <c r="AZ793" s="138">
        <v>5.13</v>
      </c>
      <c r="BA793" s="125"/>
      <c r="BC793" s="125"/>
      <c r="BE793" s="32"/>
    </row>
    <row r="794" spans="1:57">
      <c r="A794" s="41">
        <v>10</v>
      </c>
      <c r="B794" s="148">
        <v>1924.7200000000003</v>
      </c>
      <c r="C794" s="148">
        <v>1845.6000000000001</v>
      </c>
      <c r="D794" s="148">
        <v>1821.66</v>
      </c>
      <c r="E794" s="148">
        <v>1802.7</v>
      </c>
      <c r="F794" s="148">
        <v>1833.0700000000002</v>
      </c>
      <c r="G794" s="148">
        <v>1978.0800000000002</v>
      </c>
      <c r="H794" s="148">
        <v>2201.9900000000002</v>
      </c>
      <c r="I794" s="148">
        <v>2453.71</v>
      </c>
      <c r="J794" s="148">
        <v>2732.36</v>
      </c>
      <c r="K794" s="148">
        <v>2851.4700000000003</v>
      </c>
      <c r="L794" s="148">
        <v>2838.08</v>
      </c>
      <c r="M794" s="148">
        <v>2812.34</v>
      </c>
      <c r="N794" s="148">
        <v>2778.1000000000004</v>
      </c>
      <c r="O794" s="148">
        <v>2809.3</v>
      </c>
      <c r="P794" s="148">
        <v>2800.04</v>
      </c>
      <c r="Q794" s="148">
        <v>2852.19</v>
      </c>
      <c r="R794" s="148">
        <v>2823.26</v>
      </c>
      <c r="S794" s="148">
        <v>2774.3500000000004</v>
      </c>
      <c r="T794" s="148">
        <v>2783.21</v>
      </c>
      <c r="U794" s="148">
        <v>2742.84</v>
      </c>
      <c r="V794" s="148">
        <v>2673.8</v>
      </c>
      <c r="W794" s="148">
        <v>2455.86</v>
      </c>
      <c r="X794" s="148">
        <v>2279.7800000000002</v>
      </c>
      <c r="Y794" s="148">
        <v>2092.34</v>
      </c>
      <c r="Z794" s="32"/>
      <c r="AA794" s="33">
        <v>1655.63</v>
      </c>
      <c r="AB794" s="33">
        <v>1576.51</v>
      </c>
      <c r="AC794" s="33">
        <v>1552.57</v>
      </c>
      <c r="AD794" s="33">
        <v>1533.61</v>
      </c>
      <c r="AE794" s="33">
        <v>1563.98</v>
      </c>
      <c r="AF794" s="33">
        <v>1708.99</v>
      </c>
      <c r="AG794" s="33">
        <v>1932.9</v>
      </c>
      <c r="AH794" s="33">
        <v>2184.62</v>
      </c>
      <c r="AI794" s="33">
        <v>2463.27</v>
      </c>
      <c r="AJ794" s="33">
        <v>2582.38</v>
      </c>
      <c r="AK794" s="33">
        <v>2568.9899999999998</v>
      </c>
      <c r="AL794" s="33">
        <v>2543.25</v>
      </c>
      <c r="AM794" s="33">
        <v>2509.0100000000002</v>
      </c>
      <c r="AN794" s="33">
        <v>2540.21</v>
      </c>
      <c r="AO794" s="33">
        <v>2530.9499999999998</v>
      </c>
      <c r="AP794" s="33">
        <v>2583.1</v>
      </c>
      <c r="AQ794" s="33">
        <v>2554.17</v>
      </c>
      <c r="AR794" s="33">
        <v>2505.2600000000002</v>
      </c>
      <c r="AS794" s="33">
        <v>2514.12</v>
      </c>
      <c r="AT794" s="33">
        <v>2473.75</v>
      </c>
      <c r="AU794" s="33">
        <v>2404.71</v>
      </c>
      <c r="AV794" s="33">
        <v>2186.77</v>
      </c>
      <c r="AW794" s="33">
        <v>2010.69</v>
      </c>
      <c r="AX794" s="33">
        <v>1823.25</v>
      </c>
      <c r="AY794" s="268">
        <v>263.95999999999998</v>
      </c>
      <c r="AZ794" s="138">
        <v>5.13</v>
      </c>
      <c r="BA794" s="125"/>
      <c r="BC794" s="125"/>
      <c r="BE794" s="32"/>
    </row>
    <row r="795" spans="1:57">
      <c r="A795" s="41">
        <v>11</v>
      </c>
      <c r="B795" s="148">
        <v>2118.9499999999998</v>
      </c>
      <c r="C795" s="148">
        <v>2020.69</v>
      </c>
      <c r="D795" s="148">
        <v>1987.9800000000002</v>
      </c>
      <c r="E795" s="148">
        <v>1979.5700000000002</v>
      </c>
      <c r="F795" s="148">
        <v>2022.5700000000002</v>
      </c>
      <c r="G795" s="148">
        <v>2196.58</v>
      </c>
      <c r="H795" s="148">
        <v>2329.9700000000003</v>
      </c>
      <c r="I795" s="148">
        <v>2805.08</v>
      </c>
      <c r="J795" s="148">
        <v>2892.13</v>
      </c>
      <c r="K795" s="148">
        <v>2911.63</v>
      </c>
      <c r="L795" s="148">
        <v>2930.7200000000003</v>
      </c>
      <c r="M795" s="148">
        <v>2919.82</v>
      </c>
      <c r="N795" s="148">
        <v>2899.73</v>
      </c>
      <c r="O795" s="148">
        <v>2905.7400000000002</v>
      </c>
      <c r="P795" s="148">
        <v>2909.19</v>
      </c>
      <c r="Q795" s="148">
        <v>2926.7400000000002</v>
      </c>
      <c r="R795" s="148">
        <v>2938.48</v>
      </c>
      <c r="S795" s="148">
        <v>2914.61</v>
      </c>
      <c r="T795" s="148">
        <v>2899.28</v>
      </c>
      <c r="U795" s="148">
        <v>2890.32</v>
      </c>
      <c r="V795" s="148">
        <v>2876.21</v>
      </c>
      <c r="W795" s="148">
        <v>2781.84</v>
      </c>
      <c r="X795" s="148">
        <v>2436.8900000000003</v>
      </c>
      <c r="Y795" s="148">
        <v>2272.1799999999998</v>
      </c>
      <c r="Z795" s="32"/>
      <c r="AA795" s="33">
        <v>1849.86</v>
      </c>
      <c r="AB795" s="33">
        <v>1751.6</v>
      </c>
      <c r="AC795" s="33">
        <v>1718.89</v>
      </c>
      <c r="AD795" s="33">
        <v>1710.48</v>
      </c>
      <c r="AE795" s="33">
        <v>1753.48</v>
      </c>
      <c r="AF795" s="33">
        <v>1927.49</v>
      </c>
      <c r="AG795" s="33">
        <v>2060.88</v>
      </c>
      <c r="AH795" s="33">
        <v>2535.9899999999998</v>
      </c>
      <c r="AI795" s="33">
        <v>2623.04</v>
      </c>
      <c r="AJ795" s="33">
        <v>2642.54</v>
      </c>
      <c r="AK795" s="33">
        <v>2661.63</v>
      </c>
      <c r="AL795" s="33">
        <v>2650.73</v>
      </c>
      <c r="AM795" s="33">
        <v>2630.64</v>
      </c>
      <c r="AN795" s="33">
        <v>2636.65</v>
      </c>
      <c r="AO795" s="33">
        <v>2640.1</v>
      </c>
      <c r="AP795" s="33">
        <v>2657.65</v>
      </c>
      <c r="AQ795" s="33">
        <v>2669.39</v>
      </c>
      <c r="AR795" s="33">
        <v>2645.52</v>
      </c>
      <c r="AS795" s="33">
        <v>2630.19</v>
      </c>
      <c r="AT795" s="33">
        <v>2621.23</v>
      </c>
      <c r="AU795" s="33">
        <v>2607.12</v>
      </c>
      <c r="AV795" s="33">
        <v>2512.75</v>
      </c>
      <c r="AW795" s="33">
        <v>2167.8000000000002</v>
      </c>
      <c r="AX795" s="33">
        <v>2003.09</v>
      </c>
      <c r="AY795" s="268">
        <v>263.95999999999998</v>
      </c>
      <c r="AZ795" s="138">
        <v>5.13</v>
      </c>
      <c r="BA795" s="125"/>
      <c r="BC795" s="125"/>
      <c r="BE795" s="32"/>
    </row>
    <row r="796" spans="1:57">
      <c r="A796" s="41">
        <v>12</v>
      </c>
      <c r="B796" s="148">
        <v>2127.59</v>
      </c>
      <c r="C796" s="148">
        <v>2003.9800000000002</v>
      </c>
      <c r="D796" s="148">
        <v>1978.7900000000002</v>
      </c>
      <c r="E796" s="148">
        <v>1962.6100000000001</v>
      </c>
      <c r="F796" s="148">
        <v>2001.41</v>
      </c>
      <c r="G796" s="148">
        <v>2131.0700000000002</v>
      </c>
      <c r="H796" s="148">
        <v>2248.1799999999998</v>
      </c>
      <c r="I796" s="148">
        <v>2658.6400000000003</v>
      </c>
      <c r="J796" s="148">
        <v>2845.4500000000003</v>
      </c>
      <c r="K796" s="148">
        <v>2862.61</v>
      </c>
      <c r="L796" s="148">
        <v>2864.3900000000003</v>
      </c>
      <c r="M796" s="148">
        <v>2860.23</v>
      </c>
      <c r="N796" s="148">
        <v>2845.26</v>
      </c>
      <c r="O796" s="148">
        <v>2851.25</v>
      </c>
      <c r="P796" s="148">
        <v>2850</v>
      </c>
      <c r="Q796" s="148">
        <v>2852.3500000000004</v>
      </c>
      <c r="R796" s="148">
        <v>2856.28</v>
      </c>
      <c r="S796" s="148">
        <v>2850.17</v>
      </c>
      <c r="T796" s="148">
        <v>2848.7000000000003</v>
      </c>
      <c r="U796" s="148">
        <v>2842.52</v>
      </c>
      <c r="V796" s="148">
        <v>2788.69</v>
      </c>
      <c r="W796" s="148">
        <v>2607.42</v>
      </c>
      <c r="X796" s="148">
        <v>2272.63</v>
      </c>
      <c r="Y796" s="148">
        <v>2217.52</v>
      </c>
      <c r="Z796" s="32"/>
      <c r="AA796" s="33">
        <v>1858.5</v>
      </c>
      <c r="AB796" s="33">
        <v>1734.89</v>
      </c>
      <c r="AC796" s="33">
        <v>1709.7</v>
      </c>
      <c r="AD796" s="33">
        <v>1693.52</v>
      </c>
      <c r="AE796" s="33">
        <v>1732.32</v>
      </c>
      <c r="AF796" s="33">
        <v>1861.98</v>
      </c>
      <c r="AG796" s="33">
        <v>1979.09</v>
      </c>
      <c r="AH796" s="33">
        <v>2389.5500000000002</v>
      </c>
      <c r="AI796" s="33">
        <v>2576.36</v>
      </c>
      <c r="AJ796" s="33">
        <v>2593.52</v>
      </c>
      <c r="AK796" s="33">
        <v>2595.3000000000002</v>
      </c>
      <c r="AL796" s="33">
        <v>2591.14</v>
      </c>
      <c r="AM796" s="33">
        <v>2576.17</v>
      </c>
      <c r="AN796" s="33">
        <v>2582.16</v>
      </c>
      <c r="AO796" s="33">
        <v>2580.91</v>
      </c>
      <c r="AP796" s="33">
        <v>2583.2600000000002</v>
      </c>
      <c r="AQ796" s="33">
        <v>2587.19</v>
      </c>
      <c r="AR796" s="33">
        <v>2581.08</v>
      </c>
      <c r="AS796" s="33">
        <v>2579.61</v>
      </c>
      <c r="AT796" s="33">
        <v>2573.4299999999998</v>
      </c>
      <c r="AU796" s="33">
        <v>2519.6</v>
      </c>
      <c r="AV796" s="33">
        <v>2338.33</v>
      </c>
      <c r="AW796" s="33">
        <v>2003.54</v>
      </c>
      <c r="AX796" s="33">
        <v>1948.43</v>
      </c>
      <c r="AY796" s="268">
        <v>263.95999999999998</v>
      </c>
      <c r="AZ796" s="138">
        <v>5.13</v>
      </c>
      <c r="BA796" s="125"/>
      <c r="BC796" s="125"/>
      <c r="BE796" s="32"/>
    </row>
    <row r="797" spans="1:57">
      <c r="A797" s="41">
        <v>13</v>
      </c>
      <c r="B797" s="148">
        <v>2096.66</v>
      </c>
      <c r="C797" s="148">
        <v>2023.91</v>
      </c>
      <c r="D797" s="148">
        <v>1878.88</v>
      </c>
      <c r="E797" s="148">
        <v>1841.68</v>
      </c>
      <c r="F797" s="148">
        <v>1846.4700000000003</v>
      </c>
      <c r="G797" s="148">
        <v>1966.2</v>
      </c>
      <c r="H797" s="148">
        <v>2062.0100000000002</v>
      </c>
      <c r="I797" s="148">
        <v>2125.5300000000002</v>
      </c>
      <c r="J797" s="148">
        <v>2312.87</v>
      </c>
      <c r="K797" s="148">
        <v>2446.15</v>
      </c>
      <c r="L797" s="148">
        <v>2535.4300000000003</v>
      </c>
      <c r="M797" s="148">
        <v>2572.81</v>
      </c>
      <c r="N797" s="148">
        <v>2580.67</v>
      </c>
      <c r="O797" s="148">
        <v>2597.42</v>
      </c>
      <c r="P797" s="148">
        <v>2602.2400000000002</v>
      </c>
      <c r="Q797" s="148">
        <v>2606.2800000000002</v>
      </c>
      <c r="R797" s="148">
        <v>2618.2000000000003</v>
      </c>
      <c r="S797" s="148">
        <v>2609.38</v>
      </c>
      <c r="T797" s="148">
        <v>2583.48</v>
      </c>
      <c r="U797" s="148">
        <v>2605.1000000000004</v>
      </c>
      <c r="V797" s="148">
        <v>2519.0500000000002</v>
      </c>
      <c r="W797" s="148">
        <v>2382</v>
      </c>
      <c r="X797" s="148">
        <v>2286.5300000000002</v>
      </c>
      <c r="Y797" s="148">
        <v>2131.41</v>
      </c>
      <c r="Z797" s="32"/>
      <c r="AA797" s="33">
        <v>1827.57</v>
      </c>
      <c r="AB797" s="33">
        <v>1754.82</v>
      </c>
      <c r="AC797" s="33">
        <v>1609.79</v>
      </c>
      <c r="AD797" s="33">
        <v>1572.59</v>
      </c>
      <c r="AE797" s="33">
        <v>1577.38</v>
      </c>
      <c r="AF797" s="33">
        <v>1697.11</v>
      </c>
      <c r="AG797" s="33">
        <v>1792.92</v>
      </c>
      <c r="AH797" s="33">
        <v>1856.44</v>
      </c>
      <c r="AI797" s="33">
        <v>2043.78</v>
      </c>
      <c r="AJ797" s="33">
        <v>2177.06</v>
      </c>
      <c r="AK797" s="33">
        <v>2266.34</v>
      </c>
      <c r="AL797" s="33">
        <v>2303.7199999999998</v>
      </c>
      <c r="AM797" s="33">
        <v>2311.58</v>
      </c>
      <c r="AN797" s="33">
        <v>2328.33</v>
      </c>
      <c r="AO797" s="33">
        <v>2333.15</v>
      </c>
      <c r="AP797" s="33">
        <v>2337.19</v>
      </c>
      <c r="AQ797" s="33">
        <v>2349.11</v>
      </c>
      <c r="AR797" s="33">
        <v>2340.29</v>
      </c>
      <c r="AS797" s="33">
        <v>2314.39</v>
      </c>
      <c r="AT797" s="33">
        <v>2336.0100000000002</v>
      </c>
      <c r="AU797" s="33">
        <v>2249.96</v>
      </c>
      <c r="AV797" s="33">
        <v>2112.91</v>
      </c>
      <c r="AW797" s="33">
        <v>2017.44</v>
      </c>
      <c r="AX797" s="33">
        <v>1862.32</v>
      </c>
      <c r="AY797" s="268">
        <v>263.95999999999998</v>
      </c>
      <c r="AZ797" s="138">
        <v>5.13</v>
      </c>
      <c r="BA797" s="125"/>
      <c r="BC797" s="125"/>
      <c r="BE797" s="32"/>
    </row>
    <row r="798" spans="1:57">
      <c r="A798" s="41">
        <v>14</v>
      </c>
      <c r="B798" s="148">
        <v>2035.1000000000001</v>
      </c>
      <c r="C798" s="148">
        <v>1889.5700000000002</v>
      </c>
      <c r="D798" s="148">
        <v>1781.2800000000002</v>
      </c>
      <c r="E798" s="148">
        <v>1756.2800000000002</v>
      </c>
      <c r="F798" s="148">
        <v>1777.8300000000002</v>
      </c>
      <c r="G798" s="148">
        <v>1844.3200000000002</v>
      </c>
      <c r="H798" s="148">
        <v>1962.3600000000001</v>
      </c>
      <c r="I798" s="148">
        <v>2056.79</v>
      </c>
      <c r="J798" s="148">
        <v>2182.9900000000002</v>
      </c>
      <c r="K798" s="148">
        <v>2322.81</v>
      </c>
      <c r="L798" s="148">
        <v>2375.79</v>
      </c>
      <c r="M798" s="148">
        <v>2385.71</v>
      </c>
      <c r="N798" s="148">
        <v>2388.48</v>
      </c>
      <c r="O798" s="148">
        <v>2407.8500000000004</v>
      </c>
      <c r="P798" s="148">
        <v>2482.25</v>
      </c>
      <c r="Q798" s="148">
        <v>2532.77</v>
      </c>
      <c r="R798" s="148">
        <v>2550.69</v>
      </c>
      <c r="S798" s="148">
        <v>2548.88</v>
      </c>
      <c r="T798" s="148">
        <v>2533.61</v>
      </c>
      <c r="U798" s="148">
        <v>2545.6400000000003</v>
      </c>
      <c r="V798" s="148">
        <v>2487.9</v>
      </c>
      <c r="W798" s="148">
        <v>2379.84</v>
      </c>
      <c r="X798" s="148">
        <v>2276.89</v>
      </c>
      <c r="Y798" s="148">
        <v>2110.34</v>
      </c>
      <c r="Z798" s="32"/>
      <c r="AA798" s="33">
        <v>1766.01</v>
      </c>
      <c r="AB798" s="33">
        <v>1620.48</v>
      </c>
      <c r="AC798" s="33">
        <v>1512.19</v>
      </c>
      <c r="AD798" s="33">
        <v>1487.19</v>
      </c>
      <c r="AE798" s="33">
        <v>1508.74</v>
      </c>
      <c r="AF798" s="33">
        <v>1575.23</v>
      </c>
      <c r="AG798" s="33">
        <v>1693.27</v>
      </c>
      <c r="AH798" s="33">
        <v>1787.7</v>
      </c>
      <c r="AI798" s="33">
        <v>1913.9</v>
      </c>
      <c r="AJ798" s="33">
        <v>2053.7199999999998</v>
      </c>
      <c r="AK798" s="33">
        <v>2106.6999999999998</v>
      </c>
      <c r="AL798" s="33">
        <v>2116.62</v>
      </c>
      <c r="AM798" s="33">
        <v>2119.39</v>
      </c>
      <c r="AN798" s="33">
        <v>2138.7600000000002</v>
      </c>
      <c r="AO798" s="33">
        <v>2213.16</v>
      </c>
      <c r="AP798" s="33">
        <v>2263.6799999999998</v>
      </c>
      <c r="AQ798" s="33">
        <v>2281.6</v>
      </c>
      <c r="AR798" s="33">
        <v>2279.79</v>
      </c>
      <c r="AS798" s="33">
        <v>2264.52</v>
      </c>
      <c r="AT798" s="33">
        <v>2276.5500000000002</v>
      </c>
      <c r="AU798" s="33">
        <v>2218.81</v>
      </c>
      <c r="AV798" s="33">
        <v>2110.75</v>
      </c>
      <c r="AW798" s="33">
        <v>2007.8</v>
      </c>
      <c r="AX798" s="33">
        <v>1841.25</v>
      </c>
      <c r="AY798" s="268">
        <v>263.95999999999998</v>
      </c>
      <c r="AZ798" s="138">
        <v>5.13</v>
      </c>
      <c r="BA798" s="125"/>
      <c r="BC798" s="125"/>
      <c r="BE798" s="32"/>
    </row>
    <row r="799" spans="1:57">
      <c r="A799" s="41">
        <v>15</v>
      </c>
      <c r="B799" s="148">
        <v>1974.0400000000002</v>
      </c>
      <c r="C799" s="148">
        <v>1836.8500000000001</v>
      </c>
      <c r="D799" s="148">
        <v>1768.5300000000002</v>
      </c>
      <c r="E799" s="148">
        <v>1746.0400000000002</v>
      </c>
      <c r="F799" s="148">
        <v>1807.41</v>
      </c>
      <c r="G799" s="148">
        <v>1999.18</v>
      </c>
      <c r="H799" s="148">
        <v>2071.4499999999998</v>
      </c>
      <c r="I799" s="148">
        <v>2341.56</v>
      </c>
      <c r="J799" s="148">
        <v>2552.19</v>
      </c>
      <c r="K799" s="148">
        <v>2614.36</v>
      </c>
      <c r="L799" s="148">
        <v>2650.71</v>
      </c>
      <c r="M799" s="148">
        <v>2657.01</v>
      </c>
      <c r="N799" s="148">
        <v>2622</v>
      </c>
      <c r="O799" s="148">
        <v>2643.9700000000003</v>
      </c>
      <c r="P799" s="148">
        <v>2628.94</v>
      </c>
      <c r="Q799" s="148">
        <v>2624.8700000000003</v>
      </c>
      <c r="R799" s="148">
        <v>2604.75</v>
      </c>
      <c r="S799" s="148">
        <v>2569.1800000000003</v>
      </c>
      <c r="T799" s="148">
        <v>2565.2400000000002</v>
      </c>
      <c r="U799" s="148">
        <v>2554.04</v>
      </c>
      <c r="V799" s="148">
        <v>2495.4500000000003</v>
      </c>
      <c r="W799" s="148">
        <v>2336.56</v>
      </c>
      <c r="X799" s="148">
        <v>2163.85</v>
      </c>
      <c r="Y799" s="148">
        <v>2029.8200000000002</v>
      </c>
      <c r="Z799" s="32"/>
      <c r="AA799" s="33">
        <v>1704.95</v>
      </c>
      <c r="AB799" s="33">
        <v>1567.76</v>
      </c>
      <c r="AC799" s="33">
        <v>1499.44</v>
      </c>
      <c r="AD799" s="33">
        <v>1476.95</v>
      </c>
      <c r="AE799" s="33">
        <v>1538.32</v>
      </c>
      <c r="AF799" s="33">
        <v>1730.09</v>
      </c>
      <c r="AG799" s="33">
        <v>1802.36</v>
      </c>
      <c r="AH799" s="33">
        <v>2072.4699999999998</v>
      </c>
      <c r="AI799" s="33">
        <v>2283.1</v>
      </c>
      <c r="AJ799" s="33">
        <v>2345.27</v>
      </c>
      <c r="AK799" s="33">
        <v>2381.62</v>
      </c>
      <c r="AL799" s="33">
        <v>2387.92</v>
      </c>
      <c r="AM799" s="33">
        <v>2352.91</v>
      </c>
      <c r="AN799" s="33">
        <v>2374.88</v>
      </c>
      <c r="AO799" s="33">
        <v>2359.85</v>
      </c>
      <c r="AP799" s="33">
        <v>2355.7800000000002</v>
      </c>
      <c r="AQ799" s="33">
        <v>2335.66</v>
      </c>
      <c r="AR799" s="33">
        <v>2300.09</v>
      </c>
      <c r="AS799" s="33">
        <v>2296.15</v>
      </c>
      <c r="AT799" s="33">
        <v>2284.9499999999998</v>
      </c>
      <c r="AU799" s="33">
        <v>2226.36</v>
      </c>
      <c r="AV799" s="33">
        <v>2067.4699999999998</v>
      </c>
      <c r="AW799" s="33">
        <v>1894.76</v>
      </c>
      <c r="AX799" s="33">
        <v>1760.73</v>
      </c>
      <c r="AY799" s="268">
        <v>263.95999999999998</v>
      </c>
      <c r="AZ799" s="138">
        <v>5.13</v>
      </c>
      <c r="BA799" s="125"/>
      <c r="BC799" s="125"/>
      <c r="BE799" s="32"/>
    </row>
    <row r="800" spans="1:57">
      <c r="A800" s="41">
        <v>16</v>
      </c>
      <c r="B800" s="148">
        <v>1471.46</v>
      </c>
      <c r="C800" s="148">
        <v>1266.98</v>
      </c>
      <c r="D800" s="148">
        <v>1211.81</v>
      </c>
      <c r="E800" s="148">
        <v>1210.48</v>
      </c>
      <c r="F800" s="148">
        <v>1267.95</v>
      </c>
      <c r="G800" s="148">
        <v>1582.0200000000002</v>
      </c>
      <c r="H800" s="148">
        <v>2052.96</v>
      </c>
      <c r="I800" s="148">
        <v>2433.2600000000002</v>
      </c>
      <c r="J800" s="148">
        <v>2649.57</v>
      </c>
      <c r="K800" s="148">
        <v>2793.2200000000003</v>
      </c>
      <c r="L800" s="148">
        <v>2796.3500000000004</v>
      </c>
      <c r="M800" s="148">
        <v>2796.9300000000003</v>
      </c>
      <c r="N800" s="148">
        <v>2760.81</v>
      </c>
      <c r="O800" s="148">
        <v>2771.96</v>
      </c>
      <c r="P800" s="148">
        <v>2790.6800000000003</v>
      </c>
      <c r="Q800" s="148">
        <v>2797.88</v>
      </c>
      <c r="R800" s="148">
        <v>2791.01</v>
      </c>
      <c r="S800" s="148">
        <v>2684.28</v>
      </c>
      <c r="T800" s="148">
        <v>2665.34</v>
      </c>
      <c r="U800" s="148">
        <v>2602.3000000000002</v>
      </c>
      <c r="V800" s="148">
        <v>2481.9700000000003</v>
      </c>
      <c r="W800" s="148">
        <v>2368.54</v>
      </c>
      <c r="X800" s="148">
        <v>2238.0700000000002</v>
      </c>
      <c r="Y800" s="148">
        <v>2083.16</v>
      </c>
      <c r="Z800" s="32"/>
      <c r="AA800" s="33">
        <v>1202.3699999999999</v>
      </c>
      <c r="AB800" s="33">
        <v>997.89</v>
      </c>
      <c r="AC800" s="33">
        <v>942.72</v>
      </c>
      <c r="AD800" s="33">
        <v>941.39</v>
      </c>
      <c r="AE800" s="33">
        <v>998.86</v>
      </c>
      <c r="AF800" s="33">
        <v>1312.93</v>
      </c>
      <c r="AG800" s="33">
        <v>1783.87</v>
      </c>
      <c r="AH800" s="33">
        <v>2164.17</v>
      </c>
      <c r="AI800" s="33">
        <v>2380.48</v>
      </c>
      <c r="AJ800" s="33">
        <v>2524.13</v>
      </c>
      <c r="AK800" s="33">
        <v>2527.2600000000002</v>
      </c>
      <c r="AL800" s="33">
        <v>2527.84</v>
      </c>
      <c r="AM800" s="33">
        <v>2491.7199999999998</v>
      </c>
      <c r="AN800" s="33">
        <v>2502.87</v>
      </c>
      <c r="AO800" s="33">
        <v>2521.59</v>
      </c>
      <c r="AP800" s="33">
        <v>2528.79</v>
      </c>
      <c r="AQ800" s="33">
        <v>2521.92</v>
      </c>
      <c r="AR800" s="33">
        <v>2415.19</v>
      </c>
      <c r="AS800" s="33">
        <v>2396.25</v>
      </c>
      <c r="AT800" s="33">
        <v>2333.21</v>
      </c>
      <c r="AU800" s="33">
        <v>2212.88</v>
      </c>
      <c r="AV800" s="33">
        <v>2099.4499999999998</v>
      </c>
      <c r="AW800" s="33">
        <v>1968.98</v>
      </c>
      <c r="AX800" s="33">
        <v>1814.07</v>
      </c>
      <c r="AY800" s="268">
        <v>263.95999999999998</v>
      </c>
      <c r="AZ800" s="138">
        <v>5.13</v>
      </c>
      <c r="BA800" s="125"/>
      <c r="BC800" s="125"/>
      <c r="BE800" s="32"/>
    </row>
    <row r="801" spans="1:57">
      <c r="A801" s="41">
        <v>17</v>
      </c>
      <c r="B801" s="148">
        <v>2069.5100000000002</v>
      </c>
      <c r="C801" s="148">
        <v>1920.7500000000002</v>
      </c>
      <c r="D801" s="148">
        <v>1849.6200000000001</v>
      </c>
      <c r="E801" s="148">
        <v>1835.6100000000001</v>
      </c>
      <c r="F801" s="148">
        <v>1919.92</v>
      </c>
      <c r="G801" s="148">
        <v>2118.14</v>
      </c>
      <c r="H801" s="148">
        <v>2232.7200000000003</v>
      </c>
      <c r="I801" s="148">
        <v>2387.7400000000002</v>
      </c>
      <c r="J801" s="148">
        <v>2622.52</v>
      </c>
      <c r="K801" s="148">
        <v>2738.09</v>
      </c>
      <c r="L801" s="148">
        <v>2761.9900000000002</v>
      </c>
      <c r="M801" s="148">
        <v>2761.4900000000002</v>
      </c>
      <c r="N801" s="148">
        <v>2735.38</v>
      </c>
      <c r="O801" s="148">
        <v>2746.02</v>
      </c>
      <c r="P801" s="148">
        <v>2742.5</v>
      </c>
      <c r="Q801" s="148">
        <v>2768.07</v>
      </c>
      <c r="R801" s="148">
        <v>2753.6600000000003</v>
      </c>
      <c r="S801" s="148">
        <v>2729.92</v>
      </c>
      <c r="T801" s="148">
        <v>2724.82</v>
      </c>
      <c r="U801" s="148">
        <v>2680.58</v>
      </c>
      <c r="V801" s="148">
        <v>2587.17</v>
      </c>
      <c r="W801" s="148">
        <v>2410.08</v>
      </c>
      <c r="X801" s="148">
        <v>2275.37</v>
      </c>
      <c r="Y801" s="148">
        <v>2164.65</v>
      </c>
      <c r="Z801" s="32"/>
      <c r="AA801" s="33">
        <v>1800.42</v>
      </c>
      <c r="AB801" s="33">
        <v>1651.66</v>
      </c>
      <c r="AC801" s="33">
        <v>1580.53</v>
      </c>
      <c r="AD801" s="33">
        <v>1566.52</v>
      </c>
      <c r="AE801" s="33">
        <v>1650.83</v>
      </c>
      <c r="AF801" s="33">
        <v>1849.05</v>
      </c>
      <c r="AG801" s="33">
        <v>1963.63</v>
      </c>
      <c r="AH801" s="33">
        <v>2118.65</v>
      </c>
      <c r="AI801" s="33">
        <v>2353.4299999999998</v>
      </c>
      <c r="AJ801" s="33">
        <v>2469</v>
      </c>
      <c r="AK801" s="33">
        <v>2492.9</v>
      </c>
      <c r="AL801" s="33">
        <v>2492.4</v>
      </c>
      <c r="AM801" s="33">
        <v>2466.29</v>
      </c>
      <c r="AN801" s="33">
        <v>2476.9299999999998</v>
      </c>
      <c r="AO801" s="33">
        <v>2473.41</v>
      </c>
      <c r="AP801" s="33">
        <v>2498.98</v>
      </c>
      <c r="AQ801" s="33">
        <v>2484.5700000000002</v>
      </c>
      <c r="AR801" s="33">
        <v>2460.83</v>
      </c>
      <c r="AS801" s="33">
        <v>2455.73</v>
      </c>
      <c r="AT801" s="33">
        <v>2411.4899999999998</v>
      </c>
      <c r="AU801" s="33">
        <v>2318.08</v>
      </c>
      <c r="AV801" s="33">
        <v>2140.9899999999998</v>
      </c>
      <c r="AW801" s="33">
        <v>2006.28</v>
      </c>
      <c r="AX801" s="33">
        <v>1895.56</v>
      </c>
      <c r="AY801" s="268">
        <v>263.95999999999998</v>
      </c>
      <c r="AZ801" s="138">
        <v>5.13</v>
      </c>
      <c r="BA801" s="125"/>
      <c r="BC801" s="125"/>
      <c r="BE801" s="32"/>
    </row>
    <row r="802" spans="1:57">
      <c r="A802" s="41">
        <v>18</v>
      </c>
      <c r="B802" s="148">
        <v>2129.5500000000002</v>
      </c>
      <c r="C802" s="148">
        <v>1990.2300000000002</v>
      </c>
      <c r="D802" s="148">
        <v>1947.4700000000003</v>
      </c>
      <c r="E802" s="148">
        <v>1916.5100000000002</v>
      </c>
      <c r="F802" s="148">
        <v>1990.0100000000002</v>
      </c>
      <c r="G802" s="148">
        <v>2159.85</v>
      </c>
      <c r="H802" s="148">
        <v>2247.19</v>
      </c>
      <c r="I802" s="148">
        <v>2389.6200000000003</v>
      </c>
      <c r="J802" s="148">
        <v>2716.54</v>
      </c>
      <c r="K802" s="148">
        <v>2777.21</v>
      </c>
      <c r="L802" s="148">
        <v>2782.34</v>
      </c>
      <c r="M802" s="148">
        <v>2784.3700000000003</v>
      </c>
      <c r="N802" s="148">
        <v>2768.42</v>
      </c>
      <c r="O802" s="148">
        <v>2779.1600000000003</v>
      </c>
      <c r="P802" s="148">
        <v>2777.88</v>
      </c>
      <c r="Q802" s="148">
        <v>2783.13</v>
      </c>
      <c r="R802" s="148">
        <v>2782.3</v>
      </c>
      <c r="S802" s="148">
        <v>2773.63</v>
      </c>
      <c r="T802" s="148">
        <v>2760.05</v>
      </c>
      <c r="U802" s="148">
        <v>2734.1600000000003</v>
      </c>
      <c r="V802" s="148">
        <v>2704.6400000000003</v>
      </c>
      <c r="W802" s="148">
        <v>2417.02</v>
      </c>
      <c r="X802" s="148">
        <v>2250.41</v>
      </c>
      <c r="Y802" s="148">
        <v>2204.7800000000002</v>
      </c>
      <c r="Z802" s="32"/>
      <c r="AA802" s="33">
        <v>1860.46</v>
      </c>
      <c r="AB802" s="33">
        <v>1721.14</v>
      </c>
      <c r="AC802" s="33">
        <v>1678.38</v>
      </c>
      <c r="AD802" s="33">
        <v>1647.42</v>
      </c>
      <c r="AE802" s="33">
        <v>1720.92</v>
      </c>
      <c r="AF802" s="33">
        <v>1890.76</v>
      </c>
      <c r="AG802" s="33">
        <v>1978.1</v>
      </c>
      <c r="AH802" s="33">
        <v>2120.5300000000002</v>
      </c>
      <c r="AI802" s="33">
        <v>2447.4499999999998</v>
      </c>
      <c r="AJ802" s="33">
        <v>2508.12</v>
      </c>
      <c r="AK802" s="33">
        <v>2513.25</v>
      </c>
      <c r="AL802" s="33">
        <v>2515.2800000000002</v>
      </c>
      <c r="AM802" s="33">
        <v>2499.33</v>
      </c>
      <c r="AN802" s="33">
        <v>2510.0700000000002</v>
      </c>
      <c r="AO802" s="33">
        <v>2508.79</v>
      </c>
      <c r="AP802" s="33">
        <v>2514.04</v>
      </c>
      <c r="AQ802" s="33">
        <v>2513.21</v>
      </c>
      <c r="AR802" s="33">
        <v>2504.54</v>
      </c>
      <c r="AS802" s="33">
        <v>2490.96</v>
      </c>
      <c r="AT802" s="33">
        <v>2465.0700000000002</v>
      </c>
      <c r="AU802" s="33">
        <v>2435.5500000000002</v>
      </c>
      <c r="AV802" s="33">
        <v>2147.9299999999998</v>
      </c>
      <c r="AW802" s="33">
        <v>1981.32</v>
      </c>
      <c r="AX802" s="33">
        <v>1935.69</v>
      </c>
      <c r="AY802" s="268">
        <v>263.95999999999998</v>
      </c>
      <c r="AZ802" s="138">
        <v>5.13</v>
      </c>
      <c r="BA802" s="125"/>
      <c r="BC802" s="125"/>
      <c r="BE802" s="32"/>
    </row>
    <row r="803" spans="1:57">
      <c r="A803" s="41">
        <v>19</v>
      </c>
      <c r="B803" s="148">
        <v>2140.02</v>
      </c>
      <c r="C803" s="148">
        <v>1985.63</v>
      </c>
      <c r="D803" s="148">
        <v>1937.5900000000001</v>
      </c>
      <c r="E803" s="148">
        <v>1891.17</v>
      </c>
      <c r="F803" s="148">
        <v>1984.38</v>
      </c>
      <c r="G803" s="148">
        <v>2154.0500000000002</v>
      </c>
      <c r="H803" s="148">
        <v>2250.08</v>
      </c>
      <c r="I803" s="148">
        <v>2463.6000000000004</v>
      </c>
      <c r="J803" s="148">
        <v>2734.3</v>
      </c>
      <c r="K803" s="148">
        <v>2783.3500000000004</v>
      </c>
      <c r="L803" s="148">
        <v>2790.25</v>
      </c>
      <c r="M803" s="148">
        <v>2788.84</v>
      </c>
      <c r="N803" s="148">
        <v>2782.07</v>
      </c>
      <c r="O803" s="148">
        <v>2782.52</v>
      </c>
      <c r="P803" s="148">
        <v>2780.53</v>
      </c>
      <c r="Q803" s="148">
        <v>2780.78</v>
      </c>
      <c r="R803" s="148">
        <v>2783.1400000000003</v>
      </c>
      <c r="S803" s="148">
        <v>2752.2000000000003</v>
      </c>
      <c r="T803" s="148">
        <v>2745.71</v>
      </c>
      <c r="U803" s="148">
        <v>2742.1600000000003</v>
      </c>
      <c r="V803" s="148">
        <v>2712.79</v>
      </c>
      <c r="W803" s="148">
        <v>2567.1600000000003</v>
      </c>
      <c r="X803" s="148">
        <v>2292.0100000000002</v>
      </c>
      <c r="Y803" s="148">
        <v>2241.86</v>
      </c>
      <c r="Z803" s="32"/>
      <c r="AA803" s="33">
        <v>1870.93</v>
      </c>
      <c r="AB803" s="33">
        <v>1716.54</v>
      </c>
      <c r="AC803" s="33">
        <v>1668.5</v>
      </c>
      <c r="AD803" s="33">
        <v>1622.08</v>
      </c>
      <c r="AE803" s="33">
        <v>1715.29</v>
      </c>
      <c r="AF803" s="33">
        <v>1884.96</v>
      </c>
      <c r="AG803" s="33">
        <v>1980.99</v>
      </c>
      <c r="AH803" s="33">
        <v>2194.5100000000002</v>
      </c>
      <c r="AI803" s="33">
        <v>2465.21</v>
      </c>
      <c r="AJ803" s="33">
        <v>2514.2600000000002</v>
      </c>
      <c r="AK803" s="33">
        <v>2521.16</v>
      </c>
      <c r="AL803" s="33">
        <v>2519.75</v>
      </c>
      <c r="AM803" s="33">
        <v>2512.98</v>
      </c>
      <c r="AN803" s="33">
        <v>2513.4299999999998</v>
      </c>
      <c r="AO803" s="33">
        <v>2511.44</v>
      </c>
      <c r="AP803" s="33">
        <v>2511.69</v>
      </c>
      <c r="AQ803" s="33">
        <v>2514.0500000000002</v>
      </c>
      <c r="AR803" s="33">
        <v>2483.11</v>
      </c>
      <c r="AS803" s="33">
        <v>2476.62</v>
      </c>
      <c r="AT803" s="33">
        <v>2473.0700000000002</v>
      </c>
      <c r="AU803" s="33">
        <v>2443.6999999999998</v>
      </c>
      <c r="AV803" s="33">
        <v>2298.0700000000002</v>
      </c>
      <c r="AW803" s="33">
        <v>2022.92</v>
      </c>
      <c r="AX803" s="33">
        <v>1972.77</v>
      </c>
      <c r="AY803" s="268">
        <v>263.95999999999998</v>
      </c>
      <c r="AZ803" s="138">
        <v>5.13</v>
      </c>
      <c r="BA803" s="125"/>
      <c r="BC803" s="125"/>
      <c r="BE803" s="32"/>
    </row>
    <row r="804" spans="1:57">
      <c r="A804" s="41">
        <v>20</v>
      </c>
      <c r="B804" s="148">
        <v>2219.5</v>
      </c>
      <c r="C804" s="148">
        <v>2125.75</v>
      </c>
      <c r="D804" s="148">
        <v>2040.96</v>
      </c>
      <c r="E804" s="148">
        <v>2001.21</v>
      </c>
      <c r="F804" s="148">
        <v>2030.39</v>
      </c>
      <c r="G804" s="148">
        <v>2089.7400000000002</v>
      </c>
      <c r="H804" s="148">
        <v>2197.42</v>
      </c>
      <c r="I804" s="148">
        <v>2272.5500000000002</v>
      </c>
      <c r="J804" s="148">
        <v>2397.92</v>
      </c>
      <c r="K804" s="148">
        <v>2585.6800000000003</v>
      </c>
      <c r="L804" s="148">
        <v>2718.9500000000003</v>
      </c>
      <c r="M804" s="148">
        <v>2743.4300000000003</v>
      </c>
      <c r="N804" s="148">
        <v>2719.9300000000003</v>
      </c>
      <c r="O804" s="148">
        <v>2710.65</v>
      </c>
      <c r="P804" s="148">
        <v>2730.6400000000003</v>
      </c>
      <c r="Q804" s="148">
        <v>2740.7000000000003</v>
      </c>
      <c r="R804" s="148">
        <v>2746.1400000000003</v>
      </c>
      <c r="S804" s="148">
        <v>2746</v>
      </c>
      <c r="T804" s="148">
        <v>2691.7400000000002</v>
      </c>
      <c r="U804" s="148">
        <v>2629.26</v>
      </c>
      <c r="V804" s="148">
        <v>2524.42</v>
      </c>
      <c r="W804" s="148">
        <v>2431.6000000000004</v>
      </c>
      <c r="X804" s="148">
        <v>2328.42</v>
      </c>
      <c r="Y804" s="148">
        <v>2239.41</v>
      </c>
      <c r="Z804" s="32"/>
      <c r="AA804" s="33">
        <v>1950.41</v>
      </c>
      <c r="AB804" s="33">
        <v>1856.66</v>
      </c>
      <c r="AC804" s="33">
        <v>1771.87</v>
      </c>
      <c r="AD804" s="33">
        <v>1732.12</v>
      </c>
      <c r="AE804" s="33">
        <v>1761.3</v>
      </c>
      <c r="AF804" s="33">
        <v>1820.65</v>
      </c>
      <c r="AG804" s="33">
        <v>1928.33</v>
      </c>
      <c r="AH804" s="33">
        <v>2003.46</v>
      </c>
      <c r="AI804" s="33">
        <v>2128.83</v>
      </c>
      <c r="AJ804" s="33">
        <v>2316.59</v>
      </c>
      <c r="AK804" s="33">
        <v>2449.86</v>
      </c>
      <c r="AL804" s="33">
        <v>2474.34</v>
      </c>
      <c r="AM804" s="33">
        <v>2450.84</v>
      </c>
      <c r="AN804" s="33">
        <v>2441.56</v>
      </c>
      <c r="AO804" s="33">
        <v>2461.5500000000002</v>
      </c>
      <c r="AP804" s="33">
        <v>2471.61</v>
      </c>
      <c r="AQ804" s="33">
        <v>2477.0500000000002</v>
      </c>
      <c r="AR804" s="33">
        <v>2476.91</v>
      </c>
      <c r="AS804" s="33">
        <v>2422.65</v>
      </c>
      <c r="AT804" s="33">
        <v>2360.17</v>
      </c>
      <c r="AU804" s="33">
        <v>2255.33</v>
      </c>
      <c r="AV804" s="33">
        <v>2162.5100000000002</v>
      </c>
      <c r="AW804" s="33">
        <v>2059.33</v>
      </c>
      <c r="AX804" s="33">
        <v>1970.32</v>
      </c>
      <c r="AY804" s="268">
        <v>263.95999999999998</v>
      </c>
      <c r="AZ804" s="138">
        <v>5.13</v>
      </c>
      <c r="BA804" s="125"/>
      <c r="BC804" s="125"/>
      <c r="BE804" s="32"/>
    </row>
    <row r="805" spans="1:57">
      <c r="A805" s="41">
        <v>21</v>
      </c>
      <c r="B805" s="148">
        <v>2192.71</v>
      </c>
      <c r="C805" s="148">
        <v>1987.15</v>
      </c>
      <c r="D805" s="148">
        <v>1970.3100000000002</v>
      </c>
      <c r="E805" s="148">
        <v>1908.67</v>
      </c>
      <c r="F805" s="148">
        <v>1922.0600000000002</v>
      </c>
      <c r="G805" s="148">
        <v>1999.3500000000001</v>
      </c>
      <c r="H805" s="148">
        <v>2032.68</v>
      </c>
      <c r="I805" s="148">
        <v>2188.9700000000003</v>
      </c>
      <c r="J805" s="148">
        <v>2245.5700000000002</v>
      </c>
      <c r="K805" s="148">
        <v>2362.73</v>
      </c>
      <c r="L805" s="148">
        <v>2438.42</v>
      </c>
      <c r="M805" s="148">
        <v>2487.67</v>
      </c>
      <c r="N805" s="148">
        <v>2492.9700000000003</v>
      </c>
      <c r="O805" s="148">
        <v>2507.3200000000002</v>
      </c>
      <c r="P805" s="148">
        <v>2540.9300000000003</v>
      </c>
      <c r="Q805" s="148">
        <v>2616.83</v>
      </c>
      <c r="R805" s="148">
        <v>2684.32</v>
      </c>
      <c r="S805" s="148">
        <v>2710.7200000000003</v>
      </c>
      <c r="T805" s="148">
        <v>2703.55</v>
      </c>
      <c r="U805" s="148">
        <v>2683.27</v>
      </c>
      <c r="V805" s="148">
        <v>2529.3700000000003</v>
      </c>
      <c r="W805" s="148">
        <v>2431.88</v>
      </c>
      <c r="X805" s="148">
        <v>2277.7600000000002</v>
      </c>
      <c r="Y805" s="148">
        <v>2196.4</v>
      </c>
      <c r="Z805" s="32"/>
      <c r="AA805" s="33">
        <v>1923.62</v>
      </c>
      <c r="AB805" s="33">
        <v>1718.06</v>
      </c>
      <c r="AC805" s="33">
        <v>1701.22</v>
      </c>
      <c r="AD805" s="33">
        <v>1639.58</v>
      </c>
      <c r="AE805" s="33">
        <v>1652.97</v>
      </c>
      <c r="AF805" s="33">
        <v>1730.26</v>
      </c>
      <c r="AG805" s="33">
        <v>1763.59</v>
      </c>
      <c r="AH805" s="33">
        <v>1919.88</v>
      </c>
      <c r="AI805" s="33">
        <v>1976.48</v>
      </c>
      <c r="AJ805" s="33">
        <v>2093.64</v>
      </c>
      <c r="AK805" s="33">
        <v>2169.33</v>
      </c>
      <c r="AL805" s="33">
        <v>2218.58</v>
      </c>
      <c r="AM805" s="33">
        <v>2223.88</v>
      </c>
      <c r="AN805" s="33">
        <v>2238.23</v>
      </c>
      <c r="AO805" s="33">
        <v>2271.84</v>
      </c>
      <c r="AP805" s="33">
        <v>2347.7399999999998</v>
      </c>
      <c r="AQ805" s="33">
        <v>2415.23</v>
      </c>
      <c r="AR805" s="33">
        <v>2441.63</v>
      </c>
      <c r="AS805" s="33">
        <v>2434.46</v>
      </c>
      <c r="AT805" s="33">
        <v>2414.1799999999998</v>
      </c>
      <c r="AU805" s="33">
        <v>2260.2800000000002</v>
      </c>
      <c r="AV805" s="33">
        <v>2162.79</v>
      </c>
      <c r="AW805" s="33">
        <v>2008.67</v>
      </c>
      <c r="AX805" s="33">
        <v>1927.31</v>
      </c>
      <c r="AY805" s="268">
        <v>263.95999999999998</v>
      </c>
      <c r="AZ805" s="138">
        <v>5.13</v>
      </c>
      <c r="BA805" s="125"/>
      <c r="BC805" s="125"/>
      <c r="BE805" s="32"/>
    </row>
    <row r="806" spans="1:57">
      <c r="A806" s="41">
        <v>22</v>
      </c>
      <c r="B806" s="148">
        <v>1983.71</v>
      </c>
      <c r="C806" s="148">
        <v>1896.42</v>
      </c>
      <c r="D806" s="148">
        <v>1852.95</v>
      </c>
      <c r="E806" s="148">
        <v>1829.5500000000002</v>
      </c>
      <c r="F806" s="148">
        <v>1874.67</v>
      </c>
      <c r="G806" s="148">
        <v>2015.7300000000002</v>
      </c>
      <c r="H806" s="148">
        <v>2226.08</v>
      </c>
      <c r="I806" s="148">
        <v>2444.75</v>
      </c>
      <c r="J806" s="148">
        <v>2560.58</v>
      </c>
      <c r="K806" s="148">
        <v>2665.31</v>
      </c>
      <c r="L806" s="148">
        <v>2681.44</v>
      </c>
      <c r="M806" s="148">
        <v>2648.71</v>
      </c>
      <c r="N806" s="148">
        <v>2596.73</v>
      </c>
      <c r="O806" s="148">
        <v>2622.36</v>
      </c>
      <c r="P806" s="148">
        <v>2600.8000000000002</v>
      </c>
      <c r="Q806" s="148">
        <v>2618.29</v>
      </c>
      <c r="R806" s="148">
        <v>2607.3900000000003</v>
      </c>
      <c r="S806" s="148">
        <v>2610.19</v>
      </c>
      <c r="T806" s="148">
        <v>2607.5</v>
      </c>
      <c r="U806" s="148">
        <v>2585.81</v>
      </c>
      <c r="V806" s="148">
        <v>2485.6000000000004</v>
      </c>
      <c r="W806" s="148">
        <v>2260.8200000000002</v>
      </c>
      <c r="X806" s="148">
        <v>2250.11</v>
      </c>
      <c r="Y806" s="148">
        <v>1990.3000000000002</v>
      </c>
      <c r="Z806" s="32"/>
      <c r="AA806" s="33">
        <v>1714.62</v>
      </c>
      <c r="AB806" s="33">
        <v>1627.33</v>
      </c>
      <c r="AC806" s="33">
        <v>1583.86</v>
      </c>
      <c r="AD806" s="33">
        <v>1560.46</v>
      </c>
      <c r="AE806" s="33">
        <v>1605.58</v>
      </c>
      <c r="AF806" s="33">
        <v>1746.64</v>
      </c>
      <c r="AG806" s="33">
        <v>1956.99</v>
      </c>
      <c r="AH806" s="33">
        <v>2175.66</v>
      </c>
      <c r="AI806" s="33">
        <v>2291.4899999999998</v>
      </c>
      <c r="AJ806" s="33">
        <v>2396.2199999999998</v>
      </c>
      <c r="AK806" s="33">
        <v>2412.35</v>
      </c>
      <c r="AL806" s="33">
        <v>2379.62</v>
      </c>
      <c r="AM806" s="33">
        <v>2327.64</v>
      </c>
      <c r="AN806" s="33">
        <v>2353.27</v>
      </c>
      <c r="AO806" s="33">
        <v>2331.71</v>
      </c>
      <c r="AP806" s="33">
        <v>2349.1999999999998</v>
      </c>
      <c r="AQ806" s="33">
        <v>2338.3000000000002</v>
      </c>
      <c r="AR806" s="33">
        <v>2341.1</v>
      </c>
      <c r="AS806" s="33">
        <v>2338.41</v>
      </c>
      <c r="AT806" s="33">
        <v>2316.7199999999998</v>
      </c>
      <c r="AU806" s="33">
        <v>2216.5100000000002</v>
      </c>
      <c r="AV806" s="33">
        <v>1991.73</v>
      </c>
      <c r="AW806" s="33">
        <v>1981.02</v>
      </c>
      <c r="AX806" s="33">
        <v>1721.21</v>
      </c>
      <c r="AY806" s="268">
        <v>263.95999999999998</v>
      </c>
      <c r="AZ806" s="138">
        <v>5.13</v>
      </c>
      <c r="BA806" s="125"/>
      <c r="BC806" s="125"/>
      <c r="BE806" s="32"/>
    </row>
    <row r="807" spans="1:57">
      <c r="A807" s="41">
        <v>23</v>
      </c>
      <c r="B807" s="148">
        <v>1997.8200000000002</v>
      </c>
      <c r="C807" s="148">
        <v>1875.67</v>
      </c>
      <c r="D807" s="148">
        <v>1857.2500000000002</v>
      </c>
      <c r="E807" s="148">
        <v>1824.21</v>
      </c>
      <c r="F807" s="148">
        <v>1830.2500000000002</v>
      </c>
      <c r="G807" s="148">
        <v>2009.0000000000002</v>
      </c>
      <c r="H807" s="148">
        <v>2089.75</v>
      </c>
      <c r="I807" s="148">
        <v>2543.9700000000003</v>
      </c>
      <c r="J807" s="148">
        <v>2609.56</v>
      </c>
      <c r="K807" s="148">
        <v>2653.2400000000002</v>
      </c>
      <c r="L807" s="148">
        <v>2679.4900000000002</v>
      </c>
      <c r="M807" s="148">
        <v>2667.2200000000003</v>
      </c>
      <c r="N807" s="148">
        <v>2614.7400000000002</v>
      </c>
      <c r="O807" s="148">
        <v>2628.25</v>
      </c>
      <c r="P807" s="148">
        <v>2618.8700000000003</v>
      </c>
      <c r="Q807" s="148">
        <v>2630.4700000000003</v>
      </c>
      <c r="R807" s="148">
        <v>2644.76</v>
      </c>
      <c r="S807" s="148">
        <v>2628.57</v>
      </c>
      <c r="T807" s="148">
        <v>2619.83</v>
      </c>
      <c r="U807" s="148">
        <v>2615.48</v>
      </c>
      <c r="V807" s="148">
        <v>2591.79</v>
      </c>
      <c r="W807" s="148">
        <v>2419.61</v>
      </c>
      <c r="X807" s="148">
        <v>2254.15</v>
      </c>
      <c r="Y807" s="148">
        <v>2078.5500000000002</v>
      </c>
      <c r="Z807" s="32"/>
      <c r="AA807" s="33">
        <v>1728.73</v>
      </c>
      <c r="AB807" s="33">
        <v>1606.58</v>
      </c>
      <c r="AC807" s="33">
        <v>1588.16</v>
      </c>
      <c r="AD807" s="33">
        <v>1555.12</v>
      </c>
      <c r="AE807" s="33">
        <v>1561.16</v>
      </c>
      <c r="AF807" s="33">
        <v>1739.91</v>
      </c>
      <c r="AG807" s="33">
        <v>1820.66</v>
      </c>
      <c r="AH807" s="33">
        <v>2274.88</v>
      </c>
      <c r="AI807" s="33">
        <v>2340.4699999999998</v>
      </c>
      <c r="AJ807" s="33">
        <v>2384.15</v>
      </c>
      <c r="AK807" s="33">
        <v>2410.4</v>
      </c>
      <c r="AL807" s="33">
        <v>2398.13</v>
      </c>
      <c r="AM807" s="33">
        <v>2345.65</v>
      </c>
      <c r="AN807" s="33">
        <v>2359.16</v>
      </c>
      <c r="AO807" s="33">
        <v>2349.7800000000002</v>
      </c>
      <c r="AP807" s="33">
        <v>2361.38</v>
      </c>
      <c r="AQ807" s="33">
        <v>2375.67</v>
      </c>
      <c r="AR807" s="33">
        <v>2359.48</v>
      </c>
      <c r="AS807" s="33">
        <v>2350.7399999999998</v>
      </c>
      <c r="AT807" s="33">
        <v>2346.39</v>
      </c>
      <c r="AU807" s="33">
        <v>2322.6999999999998</v>
      </c>
      <c r="AV807" s="33">
        <v>2150.52</v>
      </c>
      <c r="AW807" s="33">
        <v>1985.06</v>
      </c>
      <c r="AX807" s="33">
        <v>1809.46</v>
      </c>
      <c r="AY807" s="268">
        <v>263.95999999999998</v>
      </c>
      <c r="AZ807" s="138">
        <v>5.13</v>
      </c>
      <c r="BA807" s="125"/>
      <c r="BC807" s="125"/>
      <c r="BE807" s="32"/>
    </row>
    <row r="808" spans="1:57">
      <c r="A808" s="41">
        <v>24</v>
      </c>
      <c r="B808" s="148">
        <v>1933.21</v>
      </c>
      <c r="C808" s="148">
        <v>1791.68</v>
      </c>
      <c r="D808" s="148">
        <v>1760.8000000000002</v>
      </c>
      <c r="E808" s="148">
        <v>1745.7600000000002</v>
      </c>
      <c r="F808" s="148">
        <v>1783.0700000000002</v>
      </c>
      <c r="G808" s="148">
        <v>2020.5400000000002</v>
      </c>
      <c r="H808" s="148">
        <v>2065.35</v>
      </c>
      <c r="I808" s="148">
        <v>2538.6000000000004</v>
      </c>
      <c r="J808" s="148">
        <v>2634.04</v>
      </c>
      <c r="K808" s="148">
        <v>2754.6400000000003</v>
      </c>
      <c r="L808" s="148">
        <v>2778.29</v>
      </c>
      <c r="M808" s="148">
        <v>2761.2400000000002</v>
      </c>
      <c r="N808" s="148">
        <v>2717.88</v>
      </c>
      <c r="O808" s="148">
        <v>2735.2200000000003</v>
      </c>
      <c r="P808" s="148">
        <v>2699.7000000000003</v>
      </c>
      <c r="Q808" s="148">
        <v>2728.9500000000003</v>
      </c>
      <c r="R808" s="148">
        <v>2730.8500000000004</v>
      </c>
      <c r="S808" s="148">
        <v>2700.38</v>
      </c>
      <c r="T808" s="148">
        <v>2690.1000000000004</v>
      </c>
      <c r="U808" s="148">
        <v>2655</v>
      </c>
      <c r="V808" s="148">
        <v>2607.1000000000004</v>
      </c>
      <c r="W808" s="148">
        <v>2547.8200000000002</v>
      </c>
      <c r="X808" s="148">
        <v>2314.69</v>
      </c>
      <c r="Y808" s="148">
        <v>2137.21</v>
      </c>
      <c r="Z808" s="32"/>
      <c r="AA808" s="33">
        <v>1664.12</v>
      </c>
      <c r="AB808" s="33">
        <v>1522.59</v>
      </c>
      <c r="AC808" s="33">
        <v>1491.71</v>
      </c>
      <c r="AD808" s="33">
        <v>1476.67</v>
      </c>
      <c r="AE808" s="33">
        <v>1513.98</v>
      </c>
      <c r="AF808" s="33">
        <v>1751.45</v>
      </c>
      <c r="AG808" s="33">
        <v>1796.26</v>
      </c>
      <c r="AH808" s="33">
        <v>2269.5100000000002</v>
      </c>
      <c r="AI808" s="33">
        <v>2364.9499999999998</v>
      </c>
      <c r="AJ808" s="33">
        <v>2485.5500000000002</v>
      </c>
      <c r="AK808" s="33">
        <v>2509.1999999999998</v>
      </c>
      <c r="AL808" s="33">
        <v>2492.15</v>
      </c>
      <c r="AM808" s="33">
        <v>2448.79</v>
      </c>
      <c r="AN808" s="33">
        <v>2466.13</v>
      </c>
      <c r="AO808" s="33">
        <v>2430.61</v>
      </c>
      <c r="AP808" s="33">
        <v>2459.86</v>
      </c>
      <c r="AQ808" s="33">
        <v>2461.7600000000002</v>
      </c>
      <c r="AR808" s="33">
        <v>2431.29</v>
      </c>
      <c r="AS808" s="33">
        <v>2421.0100000000002</v>
      </c>
      <c r="AT808" s="33">
        <v>2385.91</v>
      </c>
      <c r="AU808" s="33">
        <v>2338.0100000000002</v>
      </c>
      <c r="AV808" s="33">
        <v>2278.73</v>
      </c>
      <c r="AW808" s="33">
        <v>2045.6</v>
      </c>
      <c r="AX808" s="33">
        <v>1868.12</v>
      </c>
      <c r="AY808" s="268">
        <v>263.95999999999998</v>
      </c>
      <c r="AZ808" s="138">
        <v>5.13</v>
      </c>
      <c r="BA808" s="125"/>
      <c r="BC808" s="125"/>
      <c r="BE808" s="32"/>
    </row>
    <row r="809" spans="1:57">
      <c r="A809" s="41">
        <v>25</v>
      </c>
      <c r="B809" s="148">
        <v>2034.41</v>
      </c>
      <c r="C809" s="148">
        <v>1893.2400000000002</v>
      </c>
      <c r="D809" s="148">
        <v>1852.3000000000002</v>
      </c>
      <c r="E809" s="148">
        <v>1823.89</v>
      </c>
      <c r="F809" s="148">
        <v>1870.92</v>
      </c>
      <c r="G809" s="148">
        <v>2054.38</v>
      </c>
      <c r="H809" s="148">
        <v>2304.7800000000002</v>
      </c>
      <c r="I809" s="148">
        <v>2602.8700000000003</v>
      </c>
      <c r="J809" s="148">
        <v>2750.6000000000004</v>
      </c>
      <c r="K809" s="148">
        <v>2783.65</v>
      </c>
      <c r="L809" s="148">
        <v>2786.4500000000003</v>
      </c>
      <c r="M809" s="148">
        <v>2782.71</v>
      </c>
      <c r="N809" s="148">
        <v>2765.32</v>
      </c>
      <c r="O809" s="148">
        <v>2770.4</v>
      </c>
      <c r="P809" s="148">
        <v>2765.98</v>
      </c>
      <c r="Q809" s="148">
        <v>2767.67</v>
      </c>
      <c r="R809" s="148">
        <v>2767.27</v>
      </c>
      <c r="S809" s="148">
        <v>2759.86</v>
      </c>
      <c r="T809" s="148">
        <v>2764.3700000000003</v>
      </c>
      <c r="U809" s="148">
        <v>2755.54</v>
      </c>
      <c r="V809" s="148">
        <v>2708.06</v>
      </c>
      <c r="W809" s="148">
        <v>2631.4900000000002</v>
      </c>
      <c r="X809" s="148">
        <v>2307.85</v>
      </c>
      <c r="Y809" s="148">
        <v>2157.38</v>
      </c>
      <c r="Z809" s="32"/>
      <c r="AA809" s="33">
        <v>1765.32</v>
      </c>
      <c r="AB809" s="33">
        <v>1624.15</v>
      </c>
      <c r="AC809" s="33">
        <v>1583.21</v>
      </c>
      <c r="AD809" s="33">
        <v>1554.8</v>
      </c>
      <c r="AE809" s="33">
        <v>1601.83</v>
      </c>
      <c r="AF809" s="33">
        <v>1785.29</v>
      </c>
      <c r="AG809" s="33">
        <v>2035.69</v>
      </c>
      <c r="AH809" s="33">
        <v>2333.7800000000002</v>
      </c>
      <c r="AI809" s="33">
        <v>2481.5100000000002</v>
      </c>
      <c r="AJ809" s="33">
        <v>2514.56</v>
      </c>
      <c r="AK809" s="33">
        <v>2517.36</v>
      </c>
      <c r="AL809" s="33">
        <v>2513.62</v>
      </c>
      <c r="AM809" s="33">
        <v>2496.23</v>
      </c>
      <c r="AN809" s="33">
        <v>2501.31</v>
      </c>
      <c r="AO809" s="33">
        <v>2496.89</v>
      </c>
      <c r="AP809" s="33">
        <v>2498.58</v>
      </c>
      <c r="AQ809" s="33">
        <v>2498.1799999999998</v>
      </c>
      <c r="AR809" s="33">
        <v>2490.77</v>
      </c>
      <c r="AS809" s="33">
        <v>2495.2800000000002</v>
      </c>
      <c r="AT809" s="33">
        <v>2486.4499999999998</v>
      </c>
      <c r="AU809" s="33">
        <v>2438.9699999999998</v>
      </c>
      <c r="AV809" s="33">
        <v>2362.4</v>
      </c>
      <c r="AW809" s="33">
        <v>2038.76</v>
      </c>
      <c r="AX809" s="33">
        <v>1888.29</v>
      </c>
      <c r="AY809" s="268">
        <v>263.95999999999998</v>
      </c>
      <c r="AZ809" s="138">
        <v>5.13</v>
      </c>
      <c r="BA809" s="125"/>
      <c r="BC809" s="125"/>
      <c r="BE809" s="32"/>
    </row>
    <row r="810" spans="1:57">
      <c r="A810" s="41">
        <v>26</v>
      </c>
      <c r="B810" s="148">
        <v>2119.2400000000002</v>
      </c>
      <c r="C810" s="148">
        <v>2009.0400000000002</v>
      </c>
      <c r="D810" s="148">
        <v>1980.14</v>
      </c>
      <c r="E810" s="148">
        <v>1942.93</v>
      </c>
      <c r="F810" s="148">
        <v>1982.0000000000002</v>
      </c>
      <c r="G810" s="148">
        <v>2153.02</v>
      </c>
      <c r="H810" s="148">
        <v>2265.0500000000002</v>
      </c>
      <c r="I810" s="148">
        <v>2645.01</v>
      </c>
      <c r="J810" s="148">
        <v>2752.9</v>
      </c>
      <c r="K810" s="148">
        <v>2783.3500000000004</v>
      </c>
      <c r="L810" s="148">
        <v>2799.8900000000003</v>
      </c>
      <c r="M810" s="148">
        <v>2783.54</v>
      </c>
      <c r="N810" s="148">
        <v>2760.29</v>
      </c>
      <c r="O810" s="148">
        <v>2767.3</v>
      </c>
      <c r="P810" s="148">
        <v>2762.27</v>
      </c>
      <c r="Q810" s="148">
        <v>2767.94</v>
      </c>
      <c r="R810" s="148">
        <v>2777.75</v>
      </c>
      <c r="S810" s="148">
        <v>2772.7000000000003</v>
      </c>
      <c r="T810" s="148">
        <v>2770.1000000000004</v>
      </c>
      <c r="U810" s="148">
        <v>2760.8700000000003</v>
      </c>
      <c r="V810" s="148">
        <v>2739.6200000000003</v>
      </c>
      <c r="W810" s="148">
        <v>2679.59</v>
      </c>
      <c r="X810" s="148">
        <v>2472.9300000000003</v>
      </c>
      <c r="Y810" s="148">
        <v>2246.52</v>
      </c>
      <c r="Z810" s="32"/>
      <c r="AA810" s="33">
        <v>1850.15</v>
      </c>
      <c r="AB810" s="33">
        <v>1739.95</v>
      </c>
      <c r="AC810" s="33">
        <v>1711.05</v>
      </c>
      <c r="AD810" s="33">
        <v>1673.84</v>
      </c>
      <c r="AE810" s="33">
        <v>1712.91</v>
      </c>
      <c r="AF810" s="33">
        <v>1883.93</v>
      </c>
      <c r="AG810" s="33">
        <v>1995.96</v>
      </c>
      <c r="AH810" s="33">
        <v>2375.92</v>
      </c>
      <c r="AI810" s="33">
        <v>2483.81</v>
      </c>
      <c r="AJ810" s="33">
        <v>2514.2600000000002</v>
      </c>
      <c r="AK810" s="33">
        <v>2530.8000000000002</v>
      </c>
      <c r="AL810" s="33">
        <v>2514.4499999999998</v>
      </c>
      <c r="AM810" s="33">
        <v>2491.1999999999998</v>
      </c>
      <c r="AN810" s="33">
        <v>2498.21</v>
      </c>
      <c r="AO810" s="33">
        <v>2493.1799999999998</v>
      </c>
      <c r="AP810" s="33">
        <v>2498.85</v>
      </c>
      <c r="AQ810" s="33">
        <v>2508.66</v>
      </c>
      <c r="AR810" s="33">
        <v>2503.61</v>
      </c>
      <c r="AS810" s="33">
        <v>2501.0100000000002</v>
      </c>
      <c r="AT810" s="33">
        <v>2491.7800000000002</v>
      </c>
      <c r="AU810" s="33">
        <v>2470.5300000000002</v>
      </c>
      <c r="AV810" s="33">
        <v>2410.5</v>
      </c>
      <c r="AW810" s="33">
        <v>2203.84</v>
      </c>
      <c r="AX810" s="33">
        <v>1977.43</v>
      </c>
      <c r="AY810" s="268">
        <v>263.95999999999998</v>
      </c>
      <c r="AZ810" s="138">
        <v>5.13</v>
      </c>
      <c r="BA810" s="125"/>
      <c r="BC810" s="125"/>
      <c r="BE810" s="32"/>
    </row>
    <row r="811" spans="1:57">
      <c r="A811" s="41">
        <v>27</v>
      </c>
      <c r="B811" s="148">
        <v>2186.63</v>
      </c>
      <c r="C811" s="148">
        <v>2036.8700000000001</v>
      </c>
      <c r="D811" s="148">
        <v>1977.8100000000002</v>
      </c>
      <c r="E811" s="148">
        <v>1942.2300000000002</v>
      </c>
      <c r="F811" s="148">
        <v>1948.4900000000002</v>
      </c>
      <c r="G811" s="148">
        <v>2062.09</v>
      </c>
      <c r="H811" s="148">
        <v>2141.54</v>
      </c>
      <c r="I811" s="148">
        <v>2303.98</v>
      </c>
      <c r="J811" s="148">
        <v>2477.81</v>
      </c>
      <c r="K811" s="148">
        <v>2601.5300000000002</v>
      </c>
      <c r="L811" s="148">
        <v>2658.8</v>
      </c>
      <c r="M811" s="148">
        <v>2681.8500000000004</v>
      </c>
      <c r="N811" s="148">
        <v>2673.59</v>
      </c>
      <c r="O811" s="148">
        <v>2688.11</v>
      </c>
      <c r="P811" s="148">
        <v>2673.36</v>
      </c>
      <c r="Q811" s="148">
        <v>2715.6000000000004</v>
      </c>
      <c r="R811" s="148">
        <v>2747.54</v>
      </c>
      <c r="S811" s="148">
        <v>2740.8700000000003</v>
      </c>
      <c r="T811" s="148">
        <v>2713.26</v>
      </c>
      <c r="U811" s="148">
        <v>2694.6400000000003</v>
      </c>
      <c r="V811" s="148">
        <v>2629.2400000000002</v>
      </c>
      <c r="W811" s="148">
        <v>2523.1200000000003</v>
      </c>
      <c r="X811" s="148">
        <v>2341.6200000000003</v>
      </c>
      <c r="Y811" s="148">
        <v>2228.35</v>
      </c>
      <c r="Z811" s="32"/>
      <c r="AA811" s="33">
        <v>1917.54</v>
      </c>
      <c r="AB811" s="33">
        <v>1767.78</v>
      </c>
      <c r="AC811" s="33">
        <v>1708.72</v>
      </c>
      <c r="AD811" s="33">
        <v>1673.14</v>
      </c>
      <c r="AE811" s="33">
        <v>1679.4</v>
      </c>
      <c r="AF811" s="33">
        <v>1793</v>
      </c>
      <c r="AG811" s="33">
        <v>1872.45</v>
      </c>
      <c r="AH811" s="33">
        <v>2034.89</v>
      </c>
      <c r="AI811" s="33">
        <v>2208.7199999999998</v>
      </c>
      <c r="AJ811" s="33">
        <v>2332.44</v>
      </c>
      <c r="AK811" s="33">
        <v>2389.71</v>
      </c>
      <c r="AL811" s="33">
        <v>2412.7600000000002</v>
      </c>
      <c r="AM811" s="33">
        <v>2404.5</v>
      </c>
      <c r="AN811" s="33">
        <v>2419.02</v>
      </c>
      <c r="AO811" s="33">
        <v>2404.27</v>
      </c>
      <c r="AP811" s="33">
        <v>2446.5100000000002</v>
      </c>
      <c r="AQ811" s="33">
        <v>2478.4499999999998</v>
      </c>
      <c r="AR811" s="33">
        <v>2471.7800000000002</v>
      </c>
      <c r="AS811" s="33">
        <v>2444.17</v>
      </c>
      <c r="AT811" s="33">
        <v>2425.5500000000002</v>
      </c>
      <c r="AU811" s="33">
        <v>2360.15</v>
      </c>
      <c r="AV811" s="33">
        <v>2254.0300000000002</v>
      </c>
      <c r="AW811" s="33">
        <v>2072.5300000000002</v>
      </c>
      <c r="AX811" s="33">
        <v>1959.26</v>
      </c>
      <c r="AY811" s="268">
        <v>263.95999999999998</v>
      </c>
      <c r="AZ811" s="138">
        <v>5.13</v>
      </c>
      <c r="BA811" s="125"/>
      <c r="BC811" s="125"/>
      <c r="BE811" s="32"/>
    </row>
    <row r="812" spans="1:57">
      <c r="A812" s="41">
        <v>28</v>
      </c>
      <c r="B812" s="148">
        <v>2078.87</v>
      </c>
      <c r="C812" s="148">
        <v>1942.5800000000002</v>
      </c>
      <c r="D812" s="148">
        <v>1851.65</v>
      </c>
      <c r="E812" s="148">
        <v>1817.64</v>
      </c>
      <c r="F812" s="148">
        <v>1820.2800000000002</v>
      </c>
      <c r="G812" s="148">
        <v>1880.8400000000001</v>
      </c>
      <c r="H812" s="148">
        <v>1936.0400000000002</v>
      </c>
      <c r="I812" s="148">
        <v>2103.86</v>
      </c>
      <c r="J812" s="148">
        <v>2407.92</v>
      </c>
      <c r="K812" s="148">
        <v>2453.5700000000002</v>
      </c>
      <c r="L812" s="148">
        <v>2542.02</v>
      </c>
      <c r="M812" s="148">
        <v>2570.8500000000004</v>
      </c>
      <c r="N812" s="148">
        <v>2562.92</v>
      </c>
      <c r="O812" s="148">
        <v>2575.7800000000002</v>
      </c>
      <c r="P812" s="148">
        <v>2584.67</v>
      </c>
      <c r="Q812" s="148">
        <v>2624.79</v>
      </c>
      <c r="R812" s="148">
        <v>2661.33</v>
      </c>
      <c r="S812" s="148">
        <v>2686.2000000000003</v>
      </c>
      <c r="T812" s="148">
        <v>2666.3900000000003</v>
      </c>
      <c r="U812" s="148">
        <v>2654.34</v>
      </c>
      <c r="V812" s="148">
        <v>2612.6000000000004</v>
      </c>
      <c r="W812" s="148">
        <v>2534.0300000000002</v>
      </c>
      <c r="X812" s="148">
        <v>2362.67</v>
      </c>
      <c r="Y812" s="148">
        <v>2112.69</v>
      </c>
      <c r="Z812" s="32"/>
      <c r="AA812" s="33">
        <v>1809.78</v>
      </c>
      <c r="AB812" s="33">
        <v>1673.49</v>
      </c>
      <c r="AC812" s="33">
        <v>1582.56</v>
      </c>
      <c r="AD812" s="33">
        <v>1548.55</v>
      </c>
      <c r="AE812" s="33">
        <v>1551.19</v>
      </c>
      <c r="AF812" s="33">
        <v>1611.75</v>
      </c>
      <c r="AG812" s="33">
        <v>1666.95</v>
      </c>
      <c r="AH812" s="33">
        <v>1834.77</v>
      </c>
      <c r="AI812" s="33">
        <v>2138.83</v>
      </c>
      <c r="AJ812" s="33">
        <v>2184.48</v>
      </c>
      <c r="AK812" s="33">
        <v>2272.9299999999998</v>
      </c>
      <c r="AL812" s="33">
        <v>2301.7600000000002</v>
      </c>
      <c r="AM812" s="33">
        <v>2293.83</v>
      </c>
      <c r="AN812" s="33">
        <v>2306.69</v>
      </c>
      <c r="AO812" s="33">
        <v>2315.58</v>
      </c>
      <c r="AP812" s="33">
        <v>2355.6999999999998</v>
      </c>
      <c r="AQ812" s="33">
        <v>2392.2399999999998</v>
      </c>
      <c r="AR812" s="33">
        <v>2417.11</v>
      </c>
      <c r="AS812" s="33">
        <v>2397.3000000000002</v>
      </c>
      <c r="AT812" s="33">
        <v>2385.25</v>
      </c>
      <c r="AU812" s="33">
        <v>2343.5100000000002</v>
      </c>
      <c r="AV812" s="33">
        <v>2264.94</v>
      </c>
      <c r="AW812" s="33">
        <v>2093.58</v>
      </c>
      <c r="AX812" s="33">
        <v>1843.6</v>
      </c>
      <c r="AY812" s="268">
        <v>263.95999999999998</v>
      </c>
      <c r="AZ812" s="138">
        <v>5.13</v>
      </c>
      <c r="BA812" s="125"/>
      <c r="BC812" s="125"/>
      <c r="BE812" s="32"/>
    </row>
    <row r="813" spans="1:57">
      <c r="A813" s="41">
        <v>29</v>
      </c>
      <c r="B813" s="148">
        <v>2104.7400000000002</v>
      </c>
      <c r="C813" s="148">
        <v>1928.7200000000003</v>
      </c>
      <c r="D813" s="148">
        <v>1884.0000000000002</v>
      </c>
      <c r="E813" s="148">
        <v>1857.39</v>
      </c>
      <c r="F813" s="148">
        <v>1914.5400000000002</v>
      </c>
      <c r="G813" s="148">
        <v>2114.86</v>
      </c>
      <c r="H813" s="148">
        <v>2268.9700000000003</v>
      </c>
      <c r="I813" s="148">
        <v>2570.13</v>
      </c>
      <c r="J813" s="148">
        <v>2661.96</v>
      </c>
      <c r="K813" s="148">
        <v>2693.02</v>
      </c>
      <c r="L813" s="148">
        <v>2691.92</v>
      </c>
      <c r="M813" s="148">
        <v>2697.36</v>
      </c>
      <c r="N813" s="148">
        <v>2657.34</v>
      </c>
      <c r="O813" s="148">
        <v>2665.9500000000003</v>
      </c>
      <c r="P813" s="148">
        <v>2659.84</v>
      </c>
      <c r="Q813" s="148">
        <v>2666.71</v>
      </c>
      <c r="R813" s="148">
        <v>2668.06</v>
      </c>
      <c r="S813" s="148">
        <v>2675.57</v>
      </c>
      <c r="T813" s="148">
        <v>2676.1400000000003</v>
      </c>
      <c r="U813" s="148">
        <v>2657.51</v>
      </c>
      <c r="V813" s="148">
        <v>2641.94</v>
      </c>
      <c r="W813" s="148">
        <v>2569.6200000000003</v>
      </c>
      <c r="X813" s="148">
        <v>2351.7000000000003</v>
      </c>
      <c r="Y813" s="148">
        <v>2117.7400000000002</v>
      </c>
      <c r="Z813" s="32"/>
      <c r="AA813" s="33">
        <v>1835.65</v>
      </c>
      <c r="AB813" s="33">
        <v>1659.63</v>
      </c>
      <c r="AC813" s="33">
        <v>1614.91</v>
      </c>
      <c r="AD813" s="33">
        <v>1588.3</v>
      </c>
      <c r="AE813" s="33">
        <v>1645.45</v>
      </c>
      <c r="AF813" s="33">
        <v>1845.77</v>
      </c>
      <c r="AG813" s="33">
        <v>1999.88</v>
      </c>
      <c r="AH813" s="33">
        <v>2301.04</v>
      </c>
      <c r="AI813" s="33">
        <v>2392.87</v>
      </c>
      <c r="AJ813" s="33">
        <v>2423.9299999999998</v>
      </c>
      <c r="AK813" s="33">
        <v>2422.83</v>
      </c>
      <c r="AL813" s="33">
        <v>2428.27</v>
      </c>
      <c r="AM813" s="33">
        <v>2388.25</v>
      </c>
      <c r="AN813" s="33">
        <v>2396.86</v>
      </c>
      <c r="AO813" s="33">
        <v>2390.75</v>
      </c>
      <c r="AP813" s="33">
        <v>2397.62</v>
      </c>
      <c r="AQ813" s="33">
        <v>2398.9699999999998</v>
      </c>
      <c r="AR813" s="33">
        <v>2406.48</v>
      </c>
      <c r="AS813" s="33">
        <v>2407.0500000000002</v>
      </c>
      <c r="AT813" s="33">
        <v>2388.42</v>
      </c>
      <c r="AU813" s="33">
        <v>2372.85</v>
      </c>
      <c r="AV813" s="33">
        <v>2300.5300000000002</v>
      </c>
      <c r="AW813" s="33">
        <v>2082.61</v>
      </c>
      <c r="AX813" s="33">
        <v>1848.65</v>
      </c>
      <c r="AY813" s="268">
        <v>263.95999999999998</v>
      </c>
      <c r="AZ813" s="138">
        <v>5.13</v>
      </c>
      <c r="BA813" s="125"/>
      <c r="BC813" s="125"/>
      <c r="BE813" s="32"/>
    </row>
    <row r="814" spans="1:57">
      <c r="A814" s="41">
        <v>30</v>
      </c>
      <c r="B814" s="148">
        <v>1947.94</v>
      </c>
      <c r="C814" s="148">
        <v>1783.2</v>
      </c>
      <c r="D814" s="148">
        <v>1761.16</v>
      </c>
      <c r="E814" s="148">
        <v>1730.0000000000002</v>
      </c>
      <c r="F814" s="148">
        <v>1789.8700000000001</v>
      </c>
      <c r="G814" s="148">
        <v>1957.7500000000002</v>
      </c>
      <c r="H814" s="148">
        <v>2143.9299999999998</v>
      </c>
      <c r="I814" s="148">
        <v>2390.65</v>
      </c>
      <c r="J814" s="148">
        <v>2550.7800000000002</v>
      </c>
      <c r="K814" s="148">
        <v>2621.83</v>
      </c>
      <c r="L814" s="148">
        <v>2697.9500000000003</v>
      </c>
      <c r="M814" s="148">
        <v>2698.9900000000002</v>
      </c>
      <c r="N814" s="148">
        <v>2589.58</v>
      </c>
      <c r="O814" s="148">
        <v>2584.9</v>
      </c>
      <c r="P814" s="148">
        <v>2540.34</v>
      </c>
      <c r="Q814" s="148">
        <v>2578.7400000000002</v>
      </c>
      <c r="R814" s="148">
        <v>2584.9900000000002</v>
      </c>
      <c r="S814" s="148">
        <v>2563.79</v>
      </c>
      <c r="T814" s="148">
        <v>2557.8900000000003</v>
      </c>
      <c r="U814" s="148">
        <v>2536.15</v>
      </c>
      <c r="V814" s="148">
        <v>2521.92</v>
      </c>
      <c r="W814" s="148">
        <v>2485.19</v>
      </c>
      <c r="X814" s="148">
        <v>2318.19</v>
      </c>
      <c r="Y814" s="148">
        <v>2142.44</v>
      </c>
      <c r="Z814" s="32"/>
      <c r="AA814" s="33">
        <v>1678.85</v>
      </c>
      <c r="AB814" s="33">
        <v>1514.11</v>
      </c>
      <c r="AC814" s="33">
        <v>1492.07</v>
      </c>
      <c r="AD814" s="33">
        <v>1460.91</v>
      </c>
      <c r="AE814" s="33">
        <v>1520.78</v>
      </c>
      <c r="AF814" s="33">
        <v>1688.66</v>
      </c>
      <c r="AG814" s="33">
        <v>1874.84</v>
      </c>
      <c r="AH814" s="33">
        <v>2121.56</v>
      </c>
      <c r="AI814" s="33">
        <v>2281.69</v>
      </c>
      <c r="AJ814" s="33">
        <v>2352.7399999999998</v>
      </c>
      <c r="AK814" s="33">
        <v>2428.86</v>
      </c>
      <c r="AL814" s="33">
        <v>2429.9</v>
      </c>
      <c r="AM814" s="33">
        <v>2320.4899999999998</v>
      </c>
      <c r="AN814" s="33">
        <v>2315.81</v>
      </c>
      <c r="AO814" s="33">
        <v>2271.25</v>
      </c>
      <c r="AP814" s="33">
        <v>2309.65</v>
      </c>
      <c r="AQ814" s="33">
        <v>2315.9</v>
      </c>
      <c r="AR814" s="33">
        <v>2294.6999999999998</v>
      </c>
      <c r="AS814" s="33">
        <v>2288.8000000000002</v>
      </c>
      <c r="AT814" s="33">
        <v>2267.06</v>
      </c>
      <c r="AU814" s="33">
        <v>2252.83</v>
      </c>
      <c r="AV814" s="33">
        <v>2216.1</v>
      </c>
      <c r="AW814" s="33">
        <v>2049.1</v>
      </c>
      <c r="AX814" s="33">
        <v>1873.35</v>
      </c>
      <c r="AY814" s="268">
        <v>263.95999999999998</v>
      </c>
      <c r="AZ814" s="138">
        <v>5.13</v>
      </c>
      <c r="BA814" s="125"/>
      <c r="BC814" s="125"/>
      <c r="BE814" s="32"/>
    </row>
    <row r="815" spans="1:57" ht="12" customHeight="1" thickBot="1">
      <c r="A815" s="135">
        <v>31</v>
      </c>
      <c r="B815" s="148">
        <v>1954.0500000000002</v>
      </c>
      <c r="C815" s="148">
        <v>1780.67</v>
      </c>
      <c r="D815" s="148">
        <v>1706.21</v>
      </c>
      <c r="E815" s="148">
        <v>1635.18</v>
      </c>
      <c r="F815" s="148">
        <v>1635.65</v>
      </c>
      <c r="G815" s="148">
        <v>1756.3400000000001</v>
      </c>
      <c r="H815" s="148">
        <v>1789.0800000000002</v>
      </c>
      <c r="I815" s="148">
        <v>1983.1200000000001</v>
      </c>
      <c r="J815" s="148">
        <v>2123.08</v>
      </c>
      <c r="K815" s="148">
        <v>2217.9700000000003</v>
      </c>
      <c r="L815" s="148">
        <v>2312.77</v>
      </c>
      <c r="M815" s="148">
        <v>2345.0700000000002</v>
      </c>
      <c r="N815" s="148">
        <v>2347.13</v>
      </c>
      <c r="O815" s="148">
        <v>2363.65</v>
      </c>
      <c r="P815" s="148">
        <v>2368.48</v>
      </c>
      <c r="Q815" s="148">
        <v>2440.11</v>
      </c>
      <c r="R815" s="148">
        <v>2500.02</v>
      </c>
      <c r="S815" s="148">
        <v>2521.9300000000003</v>
      </c>
      <c r="T815" s="148">
        <v>2488.08</v>
      </c>
      <c r="U815" s="148">
        <v>2445.13</v>
      </c>
      <c r="V815" s="148">
        <v>2353.6800000000003</v>
      </c>
      <c r="W815" s="148">
        <v>2323.1800000000003</v>
      </c>
      <c r="X815" s="148">
        <v>2126.16</v>
      </c>
      <c r="Y815" s="148">
        <v>2031.0800000000002</v>
      </c>
      <c r="Z815" s="32"/>
      <c r="AA815" s="33">
        <v>1684.96</v>
      </c>
      <c r="AB815" s="33">
        <v>1511.58</v>
      </c>
      <c r="AC815" s="33">
        <v>1437.12</v>
      </c>
      <c r="AD815" s="33">
        <v>1366.09</v>
      </c>
      <c r="AE815" s="33">
        <v>1366.56</v>
      </c>
      <c r="AF815" s="33">
        <v>1487.25</v>
      </c>
      <c r="AG815" s="33">
        <v>1519.99</v>
      </c>
      <c r="AH815" s="33">
        <v>1714.03</v>
      </c>
      <c r="AI815" s="33">
        <v>1853.99</v>
      </c>
      <c r="AJ815" s="33">
        <v>1948.88</v>
      </c>
      <c r="AK815" s="33">
        <v>2043.68</v>
      </c>
      <c r="AL815" s="33">
        <v>2075.98</v>
      </c>
      <c r="AM815" s="33">
        <v>2078.04</v>
      </c>
      <c r="AN815" s="33">
        <v>2094.56</v>
      </c>
      <c r="AO815" s="33">
        <v>2099.39</v>
      </c>
      <c r="AP815" s="33">
        <v>2171.02</v>
      </c>
      <c r="AQ815" s="33">
        <v>2230.9299999999998</v>
      </c>
      <c r="AR815" s="33">
        <v>2252.84</v>
      </c>
      <c r="AS815" s="33">
        <v>2218.9899999999998</v>
      </c>
      <c r="AT815" s="33">
        <v>2176.04</v>
      </c>
      <c r="AU815" s="33">
        <v>2084.59</v>
      </c>
      <c r="AV815" s="33">
        <v>2054.09</v>
      </c>
      <c r="AW815" s="33">
        <v>1857.07</v>
      </c>
      <c r="AX815" s="33">
        <v>1761.99</v>
      </c>
      <c r="AY815" s="268">
        <v>263.95999999999998</v>
      </c>
      <c r="AZ815" s="138">
        <v>5.13</v>
      </c>
      <c r="BA815" s="152">
        <v>0</v>
      </c>
      <c r="BC815" s="125"/>
      <c r="BE815" s="32"/>
    </row>
    <row r="816" spans="1:57" s="3" customFormat="1" ht="13.5" thickBot="1">
      <c r="A816" s="51"/>
      <c r="B816" s="240" t="s">
        <v>110</v>
      </c>
      <c r="C816" s="52"/>
      <c r="D816" s="52"/>
      <c r="E816" s="52"/>
      <c r="F816" s="52"/>
      <c r="G816" s="52"/>
      <c r="H816" s="52"/>
      <c r="I816" s="52"/>
      <c r="J816" s="52"/>
      <c r="K816" s="52"/>
      <c r="L816" s="52"/>
      <c r="M816" s="52"/>
      <c r="N816" s="52"/>
      <c r="O816" s="52"/>
      <c r="P816" s="52"/>
      <c r="Q816" s="52"/>
      <c r="R816" s="52"/>
      <c r="S816" s="52"/>
      <c r="T816" s="52"/>
      <c r="U816" s="52"/>
      <c r="V816" s="52"/>
      <c r="W816" s="52"/>
      <c r="X816" s="52"/>
      <c r="Y816" s="52"/>
      <c r="AA816" s="145" t="e">
        <v>#REF!</v>
      </c>
      <c r="AB816" s="57"/>
      <c r="AC816" s="57"/>
      <c r="AD816" s="56"/>
      <c r="AE816" s="56"/>
      <c r="AF816" s="56"/>
      <c r="AG816" s="56"/>
      <c r="AH816" s="56"/>
      <c r="AI816" s="56"/>
      <c r="AJ816" s="56"/>
      <c r="AK816" s="56"/>
      <c r="AL816" s="56"/>
      <c r="AM816" s="56"/>
      <c r="AN816" s="56"/>
      <c r="AO816" s="56"/>
      <c r="AP816" s="56"/>
      <c r="AQ816" s="56"/>
      <c r="AR816" s="56"/>
      <c r="AS816" s="56"/>
      <c r="AT816" s="56"/>
      <c r="AU816" s="56"/>
      <c r="AV816" s="56"/>
      <c r="AW816" s="56"/>
      <c r="AX816" s="56"/>
      <c r="AZ816" s="17"/>
      <c r="BA816" s="15"/>
      <c r="BC816" s="125"/>
      <c r="BE816" s="32"/>
    </row>
    <row r="817" spans="1:137" s="2" customFormat="1" ht="31.5" customHeight="1" thickBot="1">
      <c r="A817" s="523" t="s">
        <v>2</v>
      </c>
      <c r="B817" s="529" t="s">
        <v>124</v>
      </c>
      <c r="C817" s="529"/>
      <c r="D817" s="529"/>
      <c r="E817" s="529"/>
      <c r="F817" s="529"/>
      <c r="G817" s="529"/>
      <c r="H817" s="529"/>
      <c r="I817" s="529"/>
      <c r="J817" s="529"/>
      <c r="K817" s="529"/>
      <c r="L817" s="529"/>
      <c r="M817" s="529"/>
      <c r="N817" s="529"/>
      <c r="O817" s="529"/>
      <c r="P817" s="529"/>
      <c r="Q817" s="529"/>
      <c r="R817" s="529"/>
      <c r="S817" s="529"/>
      <c r="T817" s="529"/>
      <c r="U817" s="529"/>
      <c r="V817" s="529"/>
      <c r="W817" s="529"/>
      <c r="X817" s="529"/>
      <c r="Y817" s="530"/>
      <c r="Z817" s="7"/>
      <c r="AA817" s="129" t="s">
        <v>155</v>
      </c>
      <c r="AB817" s="144"/>
      <c r="AC817" s="144"/>
      <c r="AD817" s="144"/>
      <c r="AE817" s="144"/>
      <c r="AF817" s="144"/>
      <c r="AG817" s="144"/>
      <c r="AH817" s="144"/>
      <c r="AI817" s="144"/>
      <c r="AJ817" s="144"/>
      <c r="AK817" s="144"/>
      <c r="AL817" s="144"/>
      <c r="AM817" s="144"/>
      <c r="AN817" s="144"/>
      <c r="AO817" s="144"/>
      <c r="AP817" s="144"/>
      <c r="AQ817" s="144"/>
      <c r="AR817" s="144"/>
      <c r="AS817" s="144"/>
      <c r="AT817" s="144"/>
      <c r="AU817" s="144"/>
      <c r="AV817" s="144"/>
      <c r="AW817" s="144"/>
      <c r="AX817" s="144"/>
      <c r="AY817" s="197"/>
      <c r="AZ817" s="144"/>
      <c r="BA817" s="144"/>
      <c r="BB817" s="7"/>
      <c r="BC817" s="125"/>
      <c r="BD817" s="7"/>
      <c r="BE817" s="32"/>
      <c r="BF817" s="7"/>
      <c r="BG817" s="7"/>
      <c r="BH817" s="7"/>
      <c r="BI817" s="7"/>
      <c r="BJ817" s="7"/>
      <c r="BK817" s="7"/>
      <c r="BL817" s="7"/>
      <c r="BM817" s="7"/>
      <c r="BN817" s="7"/>
      <c r="BO817" s="7"/>
      <c r="BP817" s="7"/>
      <c r="BQ817" s="7"/>
      <c r="BR817" s="7"/>
      <c r="BS817" s="7"/>
      <c r="BT817" s="7"/>
      <c r="BU817" s="7"/>
      <c r="BV817" s="7"/>
      <c r="BW817" s="7"/>
      <c r="BX817" s="7"/>
      <c r="BY817" s="7"/>
      <c r="BZ817" s="7"/>
      <c r="CA817" s="7"/>
      <c r="CB817" s="7"/>
      <c r="CC817" s="7"/>
      <c r="CD817" s="7"/>
      <c r="CE817" s="7"/>
      <c r="CF817" s="7"/>
      <c r="CG817" s="7"/>
      <c r="CH817" s="7"/>
      <c r="CI817" s="7"/>
      <c r="CJ817" s="7"/>
      <c r="CK817" s="7"/>
      <c r="CL817" s="7"/>
      <c r="CM817" s="7"/>
      <c r="CN817" s="7"/>
      <c r="CO817" s="7"/>
      <c r="CP817" s="7"/>
      <c r="CQ817" s="7"/>
      <c r="CR817" s="7"/>
      <c r="CS817" s="7"/>
      <c r="CT817" s="7"/>
      <c r="CU817" s="7"/>
      <c r="CV817" s="7"/>
      <c r="CW817" s="7"/>
      <c r="CX817" s="7"/>
      <c r="CY817" s="7"/>
      <c r="CZ817" s="7"/>
      <c r="DA817" s="7"/>
      <c r="DB817" s="7"/>
      <c r="DC817" s="7"/>
      <c r="DD817" s="7"/>
      <c r="DE817" s="7"/>
      <c r="DF817" s="7"/>
      <c r="DG817" s="7"/>
      <c r="DH817" s="7"/>
      <c r="DI817" s="7"/>
      <c r="DJ817" s="7"/>
      <c r="DK817" s="7"/>
      <c r="DL817" s="7"/>
      <c r="DM817" s="7"/>
      <c r="DN817" s="7"/>
      <c r="DO817" s="7"/>
      <c r="DP817" s="7"/>
      <c r="DQ817" s="7"/>
      <c r="DR817" s="7"/>
      <c r="DS817" s="7"/>
      <c r="DT817" s="7"/>
      <c r="DU817" s="7"/>
      <c r="DV817" s="7"/>
      <c r="DW817" s="7"/>
      <c r="DX817" s="7"/>
      <c r="DY817" s="7"/>
      <c r="DZ817" s="7"/>
      <c r="EA817" s="7"/>
      <c r="EB817" s="7"/>
      <c r="EC817" s="7"/>
      <c r="ED817" s="7"/>
      <c r="EE817" s="7"/>
      <c r="EF817" s="7"/>
      <c r="EG817" s="7"/>
    </row>
    <row r="818" spans="1:137" ht="42" customHeight="1">
      <c r="A818" s="524"/>
      <c r="B818" s="518" t="s">
        <v>3</v>
      </c>
      <c r="C818" s="518"/>
      <c r="D818" s="518"/>
      <c r="E818" s="518"/>
      <c r="F818" s="518"/>
      <c r="G818" s="518"/>
      <c r="H818" s="518"/>
      <c r="I818" s="518"/>
      <c r="J818" s="518"/>
      <c r="K818" s="518"/>
      <c r="L818" s="518"/>
      <c r="M818" s="518"/>
      <c r="N818" s="518"/>
      <c r="O818" s="518"/>
      <c r="P818" s="518"/>
      <c r="Q818" s="518"/>
      <c r="R818" s="518"/>
      <c r="S818" s="518"/>
      <c r="T818" s="518"/>
      <c r="U818" s="518"/>
      <c r="V818" s="518"/>
      <c r="W818" s="518"/>
      <c r="X818" s="518"/>
      <c r="Y818" s="519"/>
      <c r="AA818" s="543" t="s">
        <v>83</v>
      </c>
      <c r="AB818" s="544"/>
      <c r="AC818" s="544"/>
      <c r="AD818" s="544"/>
      <c r="AE818" s="544"/>
      <c r="AF818" s="544"/>
      <c r="AG818" s="544"/>
      <c r="AH818" s="544"/>
      <c r="AI818" s="544"/>
      <c r="AJ818" s="544"/>
      <c r="AK818" s="544"/>
      <c r="AL818" s="544"/>
      <c r="AM818" s="544"/>
      <c r="AN818" s="544"/>
      <c r="AO818" s="544"/>
      <c r="AP818" s="544"/>
      <c r="AQ818" s="544"/>
      <c r="AR818" s="544"/>
      <c r="AS818" s="544"/>
      <c r="AT818" s="544"/>
      <c r="AU818" s="544"/>
      <c r="AV818" s="544"/>
      <c r="AW818" s="544"/>
      <c r="AX818" s="545"/>
      <c r="AY818" s="548" t="s">
        <v>180</v>
      </c>
      <c r="AZ818" s="540" t="s">
        <v>168</v>
      </c>
      <c r="BA818" s="195" t="s">
        <v>169</v>
      </c>
      <c r="BC818" s="125"/>
      <c r="BE818" s="32"/>
    </row>
    <row r="819" spans="1:137" ht="42" customHeight="1">
      <c r="A819" s="524"/>
      <c r="B819" s="42" t="s">
        <v>4</v>
      </c>
      <c r="C819" s="42" t="s">
        <v>5</v>
      </c>
      <c r="D819" s="42" t="s">
        <v>6</v>
      </c>
      <c r="E819" s="42" t="s">
        <v>7</v>
      </c>
      <c r="F819" s="42" t="s">
        <v>8</v>
      </c>
      <c r="G819" s="42" t="s">
        <v>9</v>
      </c>
      <c r="H819" s="42" t="s">
        <v>10</v>
      </c>
      <c r="I819" s="42" t="s">
        <v>11</v>
      </c>
      <c r="J819" s="42" t="s">
        <v>12</v>
      </c>
      <c r="K819" s="42" t="s">
        <v>13</v>
      </c>
      <c r="L819" s="42" t="s">
        <v>14</v>
      </c>
      <c r="M819" s="42" t="s">
        <v>15</v>
      </c>
      <c r="N819" s="42" t="s">
        <v>16</v>
      </c>
      <c r="O819" s="42" t="s">
        <v>17</v>
      </c>
      <c r="P819" s="42" t="s">
        <v>18</v>
      </c>
      <c r="Q819" s="42" t="s">
        <v>19</v>
      </c>
      <c r="R819" s="42" t="s">
        <v>20</v>
      </c>
      <c r="S819" s="42" t="s">
        <v>21</v>
      </c>
      <c r="T819" s="42" t="s">
        <v>22</v>
      </c>
      <c r="U819" s="42" t="s">
        <v>23</v>
      </c>
      <c r="V819" s="42" t="s">
        <v>24</v>
      </c>
      <c r="W819" s="42" t="s">
        <v>25</v>
      </c>
      <c r="X819" s="42" t="s">
        <v>26</v>
      </c>
      <c r="Y819" s="43" t="s">
        <v>27</v>
      </c>
      <c r="AA819" s="53" t="s">
        <v>4</v>
      </c>
      <c r="AB819" s="54" t="s">
        <v>5</v>
      </c>
      <c r="AC819" s="54" t="s">
        <v>6</v>
      </c>
      <c r="AD819" s="54" t="s">
        <v>7</v>
      </c>
      <c r="AE819" s="54" t="s">
        <v>8</v>
      </c>
      <c r="AF819" s="54" t="s">
        <v>9</v>
      </c>
      <c r="AG819" s="54" t="s">
        <v>10</v>
      </c>
      <c r="AH819" s="54" t="s">
        <v>11</v>
      </c>
      <c r="AI819" s="54" t="s">
        <v>12</v>
      </c>
      <c r="AJ819" s="54" t="s">
        <v>13</v>
      </c>
      <c r="AK819" s="54" t="s">
        <v>14</v>
      </c>
      <c r="AL819" s="54" t="s">
        <v>15</v>
      </c>
      <c r="AM819" s="54" t="s">
        <v>16</v>
      </c>
      <c r="AN819" s="54" t="s">
        <v>17</v>
      </c>
      <c r="AO819" s="54" t="s">
        <v>18</v>
      </c>
      <c r="AP819" s="54" t="s">
        <v>19</v>
      </c>
      <c r="AQ819" s="54" t="s">
        <v>20</v>
      </c>
      <c r="AR819" s="54" t="s">
        <v>21</v>
      </c>
      <c r="AS819" s="54" t="s">
        <v>22</v>
      </c>
      <c r="AT819" s="54" t="s">
        <v>23</v>
      </c>
      <c r="AU819" s="54" t="s">
        <v>24</v>
      </c>
      <c r="AV819" s="54" t="s">
        <v>25</v>
      </c>
      <c r="AW819" s="54" t="s">
        <v>26</v>
      </c>
      <c r="AX819" s="111" t="s">
        <v>27</v>
      </c>
      <c r="AY819" s="547"/>
      <c r="AZ819" s="541"/>
      <c r="BA819" s="153" t="s">
        <v>29</v>
      </c>
      <c r="BC819" s="125"/>
      <c r="BE819" s="32"/>
    </row>
    <row r="820" spans="1:137" s="151" customFormat="1" ht="16.149999999999999" customHeight="1">
      <c r="A820" s="526" t="s">
        <v>175</v>
      </c>
      <c r="B820" s="527"/>
      <c r="C820" s="527"/>
      <c r="D820" s="527"/>
      <c r="E820" s="527"/>
      <c r="F820" s="527"/>
      <c r="G820" s="527"/>
      <c r="H820" s="527"/>
      <c r="I820" s="527"/>
      <c r="J820" s="527"/>
      <c r="K820" s="527"/>
      <c r="L820" s="527"/>
      <c r="M820" s="527"/>
      <c r="N820" s="527"/>
      <c r="O820" s="527"/>
      <c r="P820" s="527"/>
      <c r="Q820" s="527"/>
      <c r="R820" s="527"/>
      <c r="S820" s="527"/>
      <c r="T820" s="527"/>
      <c r="U820" s="527"/>
      <c r="V820" s="527"/>
      <c r="W820" s="527"/>
      <c r="X820" s="527"/>
      <c r="Y820" s="528"/>
      <c r="AA820" s="531">
        <v>2</v>
      </c>
      <c r="AB820" s="532"/>
      <c r="AC820" s="532"/>
      <c r="AD820" s="532"/>
      <c r="AE820" s="532"/>
      <c r="AF820" s="532"/>
      <c r="AG820" s="532"/>
      <c r="AH820" s="532"/>
      <c r="AI820" s="532"/>
      <c r="AJ820" s="532"/>
      <c r="AK820" s="532"/>
      <c r="AL820" s="532"/>
      <c r="AM820" s="532"/>
      <c r="AN820" s="532"/>
      <c r="AO820" s="532"/>
      <c r="AP820" s="532"/>
      <c r="AQ820" s="532"/>
      <c r="AR820" s="532"/>
      <c r="AS820" s="532"/>
      <c r="AT820" s="532"/>
      <c r="AU820" s="532"/>
      <c r="AV820" s="532"/>
      <c r="AW820" s="532"/>
      <c r="AX820" s="533"/>
      <c r="AY820" s="157">
        <v>3</v>
      </c>
      <c r="AZ820" s="159">
        <v>4</v>
      </c>
      <c r="BA820" s="160">
        <v>5</v>
      </c>
      <c r="BC820" s="125"/>
      <c r="BE820" s="32"/>
    </row>
    <row r="821" spans="1:137">
      <c r="A821" s="41">
        <v>1</v>
      </c>
      <c r="B821" s="148">
        <v>2052.9699999999998</v>
      </c>
      <c r="C821" s="148">
        <v>1906.7900000000002</v>
      </c>
      <c r="D821" s="148">
        <v>1855.99</v>
      </c>
      <c r="E821" s="148">
        <v>1848.25</v>
      </c>
      <c r="F821" s="148">
        <v>1887</v>
      </c>
      <c r="G821" s="148">
        <v>2170.06</v>
      </c>
      <c r="H821" s="148">
        <v>2457.65</v>
      </c>
      <c r="I821" s="148">
        <v>2664.57</v>
      </c>
      <c r="J821" s="148">
        <v>2950.6800000000003</v>
      </c>
      <c r="K821" s="148">
        <v>2978.69</v>
      </c>
      <c r="L821" s="148">
        <v>2982.92</v>
      </c>
      <c r="M821" s="148">
        <v>2981.01</v>
      </c>
      <c r="N821" s="148">
        <v>2955.4300000000003</v>
      </c>
      <c r="O821" s="148">
        <v>2981.7000000000003</v>
      </c>
      <c r="P821" s="148">
        <v>2987.46</v>
      </c>
      <c r="Q821" s="148">
        <v>3031.58</v>
      </c>
      <c r="R821" s="148">
        <v>3050.4500000000003</v>
      </c>
      <c r="S821" s="148">
        <v>3012.55</v>
      </c>
      <c r="T821" s="148">
        <v>2985.4900000000002</v>
      </c>
      <c r="U821" s="148">
        <v>2961.69</v>
      </c>
      <c r="V821" s="148">
        <v>2881.01</v>
      </c>
      <c r="W821" s="148">
        <v>2688.56</v>
      </c>
      <c r="X821" s="148">
        <v>2502.21</v>
      </c>
      <c r="Y821" s="148">
        <v>2331.7800000000002</v>
      </c>
      <c r="Z821" s="32"/>
      <c r="AA821" s="33">
        <v>1660.84</v>
      </c>
      <c r="AB821" s="33">
        <v>1514.66</v>
      </c>
      <c r="AC821" s="33">
        <v>1463.86</v>
      </c>
      <c r="AD821" s="33">
        <v>1456.12</v>
      </c>
      <c r="AE821" s="33">
        <v>1494.87</v>
      </c>
      <c r="AF821" s="33">
        <v>1777.93</v>
      </c>
      <c r="AG821" s="33">
        <v>2065.52</v>
      </c>
      <c r="AH821" s="33">
        <v>2272.44</v>
      </c>
      <c r="AI821" s="33">
        <v>2558.5500000000002</v>
      </c>
      <c r="AJ821" s="33">
        <v>2586.56</v>
      </c>
      <c r="AK821" s="33">
        <v>2590.79</v>
      </c>
      <c r="AL821" s="33">
        <v>2588.88</v>
      </c>
      <c r="AM821" s="33">
        <v>2563.3000000000002</v>
      </c>
      <c r="AN821" s="33">
        <v>2589.5700000000002</v>
      </c>
      <c r="AO821" s="33">
        <v>2595.33</v>
      </c>
      <c r="AP821" s="33">
        <v>2639.45</v>
      </c>
      <c r="AQ821" s="33">
        <v>2658.32</v>
      </c>
      <c r="AR821" s="33">
        <v>2620.42</v>
      </c>
      <c r="AS821" s="33">
        <v>2593.36</v>
      </c>
      <c r="AT821" s="33">
        <v>2569.56</v>
      </c>
      <c r="AU821" s="33">
        <v>2488.88</v>
      </c>
      <c r="AV821" s="33">
        <v>2296.4299999999998</v>
      </c>
      <c r="AW821" s="33">
        <v>2110.08</v>
      </c>
      <c r="AX821" s="33">
        <v>1939.65</v>
      </c>
      <c r="AY821" s="268">
        <v>263.95999999999998</v>
      </c>
      <c r="AZ821" s="138">
        <v>5.13</v>
      </c>
      <c r="BA821" s="138">
        <v>123.04</v>
      </c>
      <c r="BC821" s="125"/>
      <c r="BE821" s="32"/>
    </row>
    <row r="822" spans="1:137">
      <c r="A822" s="41">
        <v>2</v>
      </c>
      <c r="B822" s="148">
        <v>2111.77</v>
      </c>
      <c r="C822" s="148">
        <v>2034.24</v>
      </c>
      <c r="D822" s="148">
        <v>1947.21</v>
      </c>
      <c r="E822" s="148">
        <v>1933.5300000000002</v>
      </c>
      <c r="F822" s="148">
        <v>2009.93</v>
      </c>
      <c r="G822" s="148">
        <v>2144.0300000000002</v>
      </c>
      <c r="H822" s="148">
        <v>2425.44</v>
      </c>
      <c r="I822" s="148">
        <v>2684.26</v>
      </c>
      <c r="J822" s="148">
        <v>2942.46</v>
      </c>
      <c r="K822" s="148">
        <v>2966.4900000000002</v>
      </c>
      <c r="L822" s="148">
        <v>2970.9100000000003</v>
      </c>
      <c r="M822" s="148">
        <v>2962.9300000000003</v>
      </c>
      <c r="N822" s="148">
        <v>2943.71</v>
      </c>
      <c r="O822" s="148">
        <v>2961.01</v>
      </c>
      <c r="P822" s="148">
        <v>2963.15</v>
      </c>
      <c r="Q822" s="148">
        <v>2974.4300000000003</v>
      </c>
      <c r="R822" s="148">
        <v>2983.13</v>
      </c>
      <c r="S822" s="148">
        <v>2981.83</v>
      </c>
      <c r="T822" s="148">
        <v>2973.52</v>
      </c>
      <c r="U822" s="148">
        <v>2944.9700000000003</v>
      </c>
      <c r="V822" s="148">
        <v>2872.9500000000003</v>
      </c>
      <c r="W822" s="148">
        <v>2697.4900000000002</v>
      </c>
      <c r="X822" s="148">
        <v>2453.98</v>
      </c>
      <c r="Y822" s="148">
        <v>2356.5800000000004</v>
      </c>
      <c r="Z822" s="32"/>
      <c r="AA822" s="33">
        <v>1719.64</v>
      </c>
      <c r="AB822" s="33">
        <v>1642.11</v>
      </c>
      <c r="AC822" s="33">
        <v>1555.08</v>
      </c>
      <c r="AD822" s="33">
        <v>1541.4</v>
      </c>
      <c r="AE822" s="33">
        <v>1617.8</v>
      </c>
      <c r="AF822" s="33">
        <v>1751.9</v>
      </c>
      <c r="AG822" s="33">
        <v>2033.31</v>
      </c>
      <c r="AH822" s="33">
        <v>2292.13</v>
      </c>
      <c r="AI822" s="33">
        <v>2550.33</v>
      </c>
      <c r="AJ822" s="33">
        <v>2574.36</v>
      </c>
      <c r="AK822" s="33">
        <v>2578.7800000000002</v>
      </c>
      <c r="AL822" s="33">
        <v>2570.8000000000002</v>
      </c>
      <c r="AM822" s="33">
        <v>2551.58</v>
      </c>
      <c r="AN822" s="33">
        <v>2568.88</v>
      </c>
      <c r="AO822" s="33">
        <v>2571.02</v>
      </c>
      <c r="AP822" s="33">
        <v>2582.3000000000002</v>
      </c>
      <c r="AQ822" s="33">
        <v>2591</v>
      </c>
      <c r="AR822" s="33">
        <v>2589.6999999999998</v>
      </c>
      <c r="AS822" s="33">
        <v>2581.39</v>
      </c>
      <c r="AT822" s="33">
        <v>2552.84</v>
      </c>
      <c r="AU822" s="33">
        <v>2480.8200000000002</v>
      </c>
      <c r="AV822" s="33">
        <v>2305.36</v>
      </c>
      <c r="AW822" s="33">
        <v>2061.85</v>
      </c>
      <c r="AX822" s="33">
        <v>1964.45</v>
      </c>
      <c r="AY822" s="268">
        <v>263.95999999999998</v>
      </c>
      <c r="AZ822" s="138">
        <v>5.13</v>
      </c>
      <c r="BA822" s="138">
        <v>123.04</v>
      </c>
      <c r="BC822" s="125"/>
      <c r="BE822" s="32"/>
    </row>
    <row r="823" spans="1:137">
      <c r="A823" s="41">
        <v>3</v>
      </c>
      <c r="B823" s="148">
        <v>1992.5200000000002</v>
      </c>
      <c r="C823" s="148">
        <v>1875.25</v>
      </c>
      <c r="D823" s="148">
        <v>1909.5400000000002</v>
      </c>
      <c r="E823" s="148">
        <v>1910.5800000000002</v>
      </c>
      <c r="F823" s="148">
        <v>1973.66</v>
      </c>
      <c r="G823" s="148">
        <v>2151.42</v>
      </c>
      <c r="H823" s="148">
        <v>2495.35</v>
      </c>
      <c r="I823" s="148">
        <v>2580.5700000000002</v>
      </c>
      <c r="J823" s="148">
        <v>2882.65</v>
      </c>
      <c r="K823" s="148">
        <v>2961.34</v>
      </c>
      <c r="L823" s="148">
        <v>2955.4500000000003</v>
      </c>
      <c r="M823" s="148">
        <v>2951.05</v>
      </c>
      <c r="N823" s="148">
        <v>2930.23</v>
      </c>
      <c r="O823" s="148">
        <v>2944.3900000000003</v>
      </c>
      <c r="P823" s="148">
        <v>2943.62</v>
      </c>
      <c r="Q823" s="148">
        <v>2956.08</v>
      </c>
      <c r="R823" s="148">
        <v>2971.06</v>
      </c>
      <c r="S823" s="148">
        <v>2973.17</v>
      </c>
      <c r="T823" s="148">
        <v>2971.01</v>
      </c>
      <c r="U823" s="148">
        <v>2942.08</v>
      </c>
      <c r="V823" s="148">
        <v>2854.5</v>
      </c>
      <c r="W823" s="148">
        <v>2640.2200000000003</v>
      </c>
      <c r="X823" s="148">
        <v>2477.62</v>
      </c>
      <c r="Y823" s="148">
        <v>2319.5200000000004</v>
      </c>
      <c r="Z823" s="32"/>
      <c r="AA823" s="33">
        <v>1600.39</v>
      </c>
      <c r="AB823" s="33">
        <v>1483.12</v>
      </c>
      <c r="AC823" s="33">
        <v>1517.41</v>
      </c>
      <c r="AD823" s="33">
        <v>1518.45</v>
      </c>
      <c r="AE823" s="33">
        <v>1581.53</v>
      </c>
      <c r="AF823" s="33">
        <v>1759.29</v>
      </c>
      <c r="AG823" s="33">
        <v>2103.2199999999998</v>
      </c>
      <c r="AH823" s="33">
        <v>2188.44</v>
      </c>
      <c r="AI823" s="33">
        <v>2490.52</v>
      </c>
      <c r="AJ823" s="33">
        <v>2569.21</v>
      </c>
      <c r="AK823" s="33">
        <v>2563.3200000000002</v>
      </c>
      <c r="AL823" s="33">
        <v>2558.92</v>
      </c>
      <c r="AM823" s="33">
        <v>2538.1</v>
      </c>
      <c r="AN823" s="33">
        <v>2552.2600000000002</v>
      </c>
      <c r="AO823" s="33">
        <v>2551.4899999999998</v>
      </c>
      <c r="AP823" s="33">
        <v>2563.9499999999998</v>
      </c>
      <c r="AQ823" s="33">
        <v>2578.9299999999998</v>
      </c>
      <c r="AR823" s="33">
        <v>2581.04</v>
      </c>
      <c r="AS823" s="33">
        <v>2578.88</v>
      </c>
      <c r="AT823" s="33">
        <v>2549.9499999999998</v>
      </c>
      <c r="AU823" s="33">
        <v>2462.37</v>
      </c>
      <c r="AV823" s="33">
        <v>2248.09</v>
      </c>
      <c r="AW823" s="33">
        <v>2085.4899999999998</v>
      </c>
      <c r="AX823" s="33">
        <v>1927.39</v>
      </c>
      <c r="AY823" s="268">
        <v>263.95999999999998</v>
      </c>
      <c r="AZ823" s="138">
        <v>5.13</v>
      </c>
      <c r="BA823" s="138">
        <v>123.04</v>
      </c>
      <c r="BC823" s="125"/>
      <c r="BE823" s="32"/>
    </row>
    <row r="824" spans="1:137">
      <c r="A824" s="41">
        <v>4</v>
      </c>
      <c r="B824" s="148">
        <v>2070.34</v>
      </c>
      <c r="C824" s="148">
        <v>1979.64</v>
      </c>
      <c r="D824" s="148">
        <v>1935.46</v>
      </c>
      <c r="E824" s="148">
        <v>1930.15</v>
      </c>
      <c r="F824" s="148">
        <v>1980.72</v>
      </c>
      <c r="G824" s="148">
        <v>2139.81</v>
      </c>
      <c r="H824" s="148">
        <v>2412.5300000000002</v>
      </c>
      <c r="I824" s="148">
        <v>2593.0300000000002</v>
      </c>
      <c r="J824" s="148">
        <v>2876.33</v>
      </c>
      <c r="K824" s="148">
        <v>2965.71</v>
      </c>
      <c r="L824" s="148">
        <v>2966.77</v>
      </c>
      <c r="M824" s="148">
        <v>2961.6600000000003</v>
      </c>
      <c r="N824" s="148">
        <v>2928.73</v>
      </c>
      <c r="O824" s="148">
        <v>2956.1</v>
      </c>
      <c r="P824" s="148">
        <v>2958.73</v>
      </c>
      <c r="Q824" s="148">
        <v>2975.08</v>
      </c>
      <c r="R824" s="148">
        <v>2985.48</v>
      </c>
      <c r="S824" s="148">
        <v>2981.76</v>
      </c>
      <c r="T824" s="148">
        <v>2965.6</v>
      </c>
      <c r="U824" s="148">
        <v>2893.02</v>
      </c>
      <c r="V824" s="148">
        <v>2778.3</v>
      </c>
      <c r="W824" s="148">
        <v>2579.65</v>
      </c>
      <c r="X824" s="148">
        <v>2445.7000000000003</v>
      </c>
      <c r="Y824" s="148">
        <v>2306.3000000000002</v>
      </c>
      <c r="Z824" s="32"/>
      <c r="AA824" s="33">
        <v>1678.21</v>
      </c>
      <c r="AB824" s="33">
        <v>1587.51</v>
      </c>
      <c r="AC824" s="33">
        <v>1543.33</v>
      </c>
      <c r="AD824" s="33">
        <v>1538.02</v>
      </c>
      <c r="AE824" s="33">
        <v>1588.59</v>
      </c>
      <c r="AF824" s="33">
        <v>1747.68</v>
      </c>
      <c r="AG824" s="33">
        <v>2020.4</v>
      </c>
      <c r="AH824" s="33">
        <v>2200.9</v>
      </c>
      <c r="AI824" s="33">
        <v>2484.1999999999998</v>
      </c>
      <c r="AJ824" s="33">
        <v>2573.58</v>
      </c>
      <c r="AK824" s="33">
        <v>2574.64</v>
      </c>
      <c r="AL824" s="33">
        <v>2569.5300000000002</v>
      </c>
      <c r="AM824" s="33">
        <v>2536.6</v>
      </c>
      <c r="AN824" s="33">
        <v>2563.9699999999998</v>
      </c>
      <c r="AO824" s="33">
        <v>2566.6</v>
      </c>
      <c r="AP824" s="33">
        <v>2582.9499999999998</v>
      </c>
      <c r="AQ824" s="33">
        <v>2593.35</v>
      </c>
      <c r="AR824" s="33">
        <v>2589.63</v>
      </c>
      <c r="AS824" s="33">
        <v>2573.4699999999998</v>
      </c>
      <c r="AT824" s="33">
        <v>2500.89</v>
      </c>
      <c r="AU824" s="33">
        <v>2386.17</v>
      </c>
      <c r="AV824" s="33">
        <v>2187.52</v>
      </c>
      <c r="AW824" s="33">
        <v>2053.5700000000002</v>
      </c>
      <c r="AX824" s="33">
        <v>1914.17</v>
      </c>
      <c r="AY824" s="268">
        <v>263.95999999999998</v>
      </c>
      <c r="AZ824" s="138">
        <v>5.13</v>
      </c>
      <c r="BA824" s="138">
        <v>123.04</v>
      </c>
      <c r="BC824" s="125"/>
      <c r="BE824" s="32"/>
    </row>
    <row r="825" spans="1:137">
      <c r="A825" s="41">
        <v>5</v>
      </c>
      <c r="B825" s="148">
        <v>2062.0100000000002</v>
      </c>
      <c r="C825" s="148">
        <v>1925.19</v>
      </c>
      <c r="D825" s="148">
        <v>1854.42</v>
      </c>
      <c r="E825" s="148">
        <v>1846.66</v>
      </c>
      <c r="F825" s="148">
        <v>1923.46</v>
      </c>
      <c r="G825" s="148">
        <v>2107.2600000000002</v>
      </c>
      <c r="H825" s="148">
        <v>2354.1000000000004</v>
      </c>
      <c r="I825" s="148">
        <v>2538.2800000000002</v>
      </c>
      <c r="J825" s="148">
        <v>2881.35</v>
      </c>
      <c r="K825" s="148">
        <v>2969.94</v>
      </c>
      <c r="L825" s="148">
        <v>2968.81</v>
      </c>
      <c r="M825" s="148">
        <v>2963.02</v>
      </c>
      <c r="N825" s="148">
        <v>2943.05</v>
      </c>
      <c r="O825" s="148">
        <v>2953.21</v>
      </c>
      <c r="P825" s="148">
        <v>2957.01</v>
      </c>
      <c r="Q825" s="148">
        <v>2973.36</v>
      </c>
      <c r="R825" s="148">
        <v>2979.65</v>
      </c>
      <c r="S825" s="148">
        <v>2968.1</v>
      </c>
      <c r="T825" s="148">
        <v>2965.27</v>
      </c>
      <c r="U825" s="148">
        <v>2898.36</v>
      </c>
      <c r="V825" s="148">
        <v>2839.13</v>
      </c>
      <c r="W825" s="148">
        <v>2610.17</v>
      </c>
      <c r="X825" s="148">
        <v>2441.56</v>
      </c>
      <c r="Y825" s="148">
        <v>2333.5200000000004</v>
      </c>
      <c r="Z825" s="32"/>
      <c r="AA825" s="33">
        <v>1669.88</v>
      </c>
      <c r="AB825" s="33">
        <v>1533.06</v>
      </c>
      <c r="AC825" s="33">
        <v>1462.29</v>
      </c>
      <c r="AD825" s="33">
        <v>1454.53</v>
      </c>
      <c r="AE825" s="33">
        <v>1531.33</v>
      </c>
      <c r="AF825" s="33">
        <v>1715.13</v>
      </c>
      <c r="AG825" s="33">
        <v>1961.97</v>
      </c>
      <c r="AH825" s="33">
        <v>2146.15</v>
      </c>
      <c r="AI825" s="33">
        <v>2489.2199999999998</v>
      </c>
      <c r="AJ825" s="33">
        <v>2577.81</v>
      </c>
      <c r="AK825" s="33">
        <v>2576.6799999999998</v>
      </c>
      <c r="AL825" s="33">
        <v>2570.89</v>
      </c>
      <c r="AM825" s="33">
        <v>2550.92</v>
      </c>
      <c r="AN825" s="33">
        <v>2561.08</v>
      </c>
      <c r="AO825" s="33">
        <v>2564.88</v>
      </c>
      <c r="AP825" s="33">
        <v>2581.23</v>
      </c>
      <c r="AQ825" s="33">
        <v>2587.52</v>
      </c>
      <c r="AR825" s="33">
        <v>2575.9699999999998</v>
      </c>
      <c r="AS825" s="33">
        <v>2573.14</v>
      </c>
      <c r="AT825" s="33">
        <v>2506.23</v>
      </c>
      <c r="AU825" s="33">
        <v>2447</v>
      </c>
      <c r="AV825" s="33">
        <v>2218.04</v>
      </c>
      <c r="AW825" s="33">
        <v>2049.4299999999998</v>
      </c>
      <c r="AX825" s="33">
        <v>1941.39</v>
      </c>
      <c r="AY825" s="268">
        <v>263.95999999999998</v>
      </c>
      <c r="AZ825" s="138">
        <v>5.13</v>
      </c>
      <c r="BA825" s="138">
        <v>123.04</v>
      </c>
      <c r="BC825" s="125"/>
      <c r="BE825" s="32"/>
    </row>
    <row r="826" spans="1:137">
      <c r="A826" s="41">
        <v>6</v>
      </c>
      <c r="B826" s="148">
        <v>2217.11</v>
      </c>
      <c r="C826" s="148">
        <v>2020.2800000000002</v>
      </c>
      <c r="D826" s="148">
        <v>1947.8100000000002</v>
      </c>
      <c r="E826" s="148">
        <v>1923.72</v>
      </c>
      <c r="F826" s="148">
        <v>1930.63</v>
      </c>
      <c r="G826" s="148">
        <v>2001.2</v>
      </c>
      <c r="H826" s="148">
        <v>2159.2199999999998</v>
      </c>
      <c r="I826" s="148">
        <v>2302.31</v>
      </c>
      <c r="J826" s="148">
        <v>2480.88</v>
      </c>
      <c r="K826" s="148">
        <v>2742.4900000000002</v>
      </c>
      <c r="L826" s="148">
        <v>2772.9300000000003</v>
      </c>
      <c r="M826" s="148">
        <v>2774.51</v>
      </c>
      <c r="N826" s="148">
        <v>2766.4300000000003</v>
      </c>
      <c r="O826" s="148">
        <v>2770.7200000000003</v>
      </c>
      <c r="P826" s="148">
        <v>2783.77</v>
      </c>
      <c r="Q826" s="148">
        <v>2798.7200000000003</v>
      </c>
      <c r="R826" s="148">
        <v>2833.42</v>
      </c>
      <c r="S826" s="148">
        <v>2829.79</v>
      </c>
      <c r="T826" s="148">
        <v>2812.23</v>
      </c>
      <c r="U826" s="148">
        <v>2790.79</v>
      </c>
      <c r="V826" s="148">
        <v>2769.06</v>
      </c>
      <c r="W826" s="148">
        <v>2645.79</v>
      </c>
      <c r="X826" s="148">
        <v>2353.9500000000003</v>
      </c>
      <c r="Y826" s="148">
        <v>2293.4299999999998</v>
      </c>
      <c r="Z826" s="32"/>
      <c r="AA826" s="33">
        <v>1824.98</v>
      </c>
      <c r="AB826" s="33">
        <v>1628.15</v>
      </c>
      <c r="AC826" s="33">
        <v>1555.68</v>
      </c>
      <c r="AD826" s="33">
        <v>1531.59</v>
      </c>
      <c r="AE826" s="33">
        <v>1538.5</v>
      </c>
      <c r="AF826" s="33">
        <v>1609.07</v>
      </c>
      <c r="AG826" s="33">
        <v>1767.09</v>
      </c>
      <c r="AH826" s="33">
        <v>1910.18</v>
      </c>
      <c r="AI826" s="33">
        <v>2088.75</v>
      </c>
      <c r="AJ826" s="33">
        <v>2350.36</v>
      </c>
      <c r="AK826" s="33">
        <v>2380.8000000000002</v>
      </c>
      <c r="AL826" s="33">
        <v>2382.38</v>
      </c>
      <c r="AM826" s="33">
        <v>2374.3000000000002</v>
      </c>
      <c r="AN826" s="33">
        <v>2378.59</v>
      </c>
      <c r="AO826" s="33">
        <v>2391.64</v>
      </c>
      <c r="AP826" s="33">
        <v>2406.59</v>
      </c>
      <c r="AQ826" s="33">
        <v>2441.29</v>
      </c>
      <c r="AR826" s="33">
        <v>2437.66</v>
      </c>
      <c r="AS826" s="33">
        <v>2420.1</v>
      </c>
      <c r="AT826" s="33">
        <v>2398.66</v>
      </c>
      <c r="AU826" s="33">
        <v>2376.9299999999998</v>
      </c>
      <c r="AV826" s="33">
        <v>2253.66</v>
      </c>
      <c r="AW826" s="33">
        <v>1961.82</v>
      </c>
      <c r="AX826" s="33">
        <v>1901.3</v>
      </c>
      <c r="AY826" s="268">
        <v>263.95999999999998</v>
      </c>
      <c r="AZ826" s="138">
        <v>5.13</v>
      </c>
      <c r="BA826" s="138">
        <v>123.04</v>
      </c>
      <c r="BC826" s="125"/>
      <c r="BE826" s="32"/>
    </row>
    <row r="827" spans="1:137">
      <c r="A827" s="41">
        <v>7</v>
      </c>
      <c r="B827" s="148">
        <v>2121.91</v>
      </c>
      <c r="C827" s="148">
        <v>1995.14</v>
      </c>
      <c r="D827" s="148">
        <v>1943.66</v>
      </c>
      <c r="E827" s="148">
        <v>1898.15</v>
      </c>
      <c r="F827" s="148">
        <v>1908.41</v>
      </c>
      <c r="G827" s="148">
        <v>1942.8500000000001</v>
      </c>
      <c r="H827" s="148">
        <v>2002.43</v>
      </c>
      <c r="I827" s="148">
        <v>2196.52</v>
      </c>
      <c r="J827" s="148">
        <v>2338.6400000000003</v>
      </c>
      <c r="K827" s="148">
        <v>2460.2000000000003</v>
      </c>
      <c r="L827" s="148">
        <v>2706</v>
      </c>
      <c r="M827" s="148">
        <v>2759.5</v>
      </c>
      <c r="N827" s="148">
        <v>2756.12</v>
      </c>
      <c r="O827" s="148">
        <v>2756.21</v>
      </c>
      <c r="P827" s="148">
        <v>2738.03</v>
      </c>
      <c r="Q827" s="148">
        <v>2788.1400000000003</v>
      </c>
      <c r="R827" s="148">
        <v>2810.37</v>
      </c>
      <c r="S827" s="148">
        <v>2805.87</v>
      </c>
      <c r="T827" s="148">
        <v>2804.42</v>
      </c>
      <c r="U827" s="148">
        <v>2788.57</v>
      </c>
      <c r="V827" s="148">
        <v>2779.94</v>
      </c>
      <c r="W827" s="148">
        <v>2631.37</v>
      </c>
      <c r="X827" s="148">
        <v>2340.92</v>
      </c>
      <c r="Y827" s="148">
        <v>2228.02</v>
      </c>
      <c r="Z827" s="32"/>
      <c r="AA827" s="33">
        <v>1729.78</v>
      </c>
      <c r="AB827" s="33">
        <v>1603.01</v>
      </c>
      <c r="AC827" s="33">
        <v>1551.53</v>
      </c>
      <c r="AD827" s="33">
        <v>1506.02</v>
      </c>
      <c r="AE827" s="33">
        <v>1516.28</v>
      </c>
      <c r="AF827" s="33">
        <v>1550.72</v>
      </c>
      <c r="AG827" s="33">
        <v>1610.3</v>
      </c>
      <c r="AH827" s="33">
        <v>1804.39</v>
      </c>
      <c r="AI827" s="33">
        <v>1946.51</v>
      </c>
      <c r="AJ827" s="33">
        <v>2068.0700000000002</v>
      </c>
      <c r="AK827" s="33">
        <v>2313.87</v>
      </c>
      <c r="AL827" s="33">
        <v>2367.37</v>
      </c>
      <c r="AM827" s="33">
        <v>2363.9899999999998</v>
      </c>
      <c r="AN827" s="33">
        <v>2364.08</v>
      </c>
      <c r="AO827" s="33">
        <v>2345.9</v>
      </c>
      <c r="AP827" s="33">
        <v>2396.0100000000002</v>
      </c>
      <c r="AQ827" s="33">
        <v>2418.2399999999998</v>
      </c>
      <c r="AR827" s="33">
        <v>2413.7399999999998</v>
      </c>
      <c r="AS827" s="33">
        <v>2412.29</v>
      </c>
      <c r="AT827" s="33">
        <v>2396.44</v>
      </c>
      <c r="AU827" s="33">
        <v>2387.81</v>
      </c>
      <c r="AV827" s="33">
        <v>2239.2399999999998</v>
      </c>
      <c r="AW827" s="33">
        <v>1948.79</v>
      </c>
      <c r="AX827" s="33">
        <v>1835.89</v>
      </c>
      <c r="AY827" s="268">
        <v>263.95999999999998</v>
      </c>
      <c r="AZ827" s="138">
        <v>5.13</v>
      </c>
      <c r="BA827" s="138">
        <v>123.04</v>
      </c>
      <c r="BC827" s="125"/>
      <c r="BE827" s="32"/>
    </row>
    <row r="828" spans="1:137">
      <c r="A828" s="41">
        <v>8</v>
      </c>
      <c r="B828" s="148">
        <v>2040.15</v>
      </c>
      <c r="C828" s="148">
        <v>1955.14</v>
      </c>
      <c r="D828" s="148">
        <v>1913.38</v>
      </c>
      <c r="E828" s="148">
        <v>1904.0400000000002</v>
      </c>
      <c r="F828" s="148">
        <v>1953.71</v>
      </c>
      <c r="G828" s="148">
        <v>2074.8000000000002</v>
      </c>
      <c r="H828" s="148">
        <v>2309.75</v>
      </c>
      <c r="I828" s="148">
        <v>2458.27</v>
      </c>
      <c r="J828" s="148">
        <v>2723.71</v>
      </c>
      <c r="K828" s="148">
        <v>2832.44</v>
      </c>
      <c r="L828" s="148">
        <v>2851.67</v>
      </c>
      <c r="M828" s="148">
        <v>2837.36</v>
      </c>
      <c r="N828" s="148">
        <v>2801.81</v>
      </c>
      <c r="O828" s="148">
        <v>2830.62</v>
      </c>
      <c r="P828" s="148">
        <v>2773.29</v>
      </c>
      <c r="Q828" s="148">
        <v>2807.38</v>
      </c>
      <c r="R828" s="148">
        <v>2793.9100000000003</v>
      </c>
      <c r="S828" s="148">
        <v>2767.37</v>
      </c>
      <c r="T828" s="148">
        <v>2761.9300000000003</v>
      </c>
      <c r="U828" s="148">
        <v>2722.27</v>
      </c>
      <c r="V828" s="148">
        <v>2693.55</v>
      </c>
      <c r="W828" s="148">
        <v>2480.9300000000003</v>
      </c>
      <c r="X828" s="148">
        <v>2319.1200000000003</v>
      </c>
      <c r="Y828" s="148">
        <v>2159.63</v>
      </c>
      <c r="Z828" s="32"/>
      <c r="AA828" s="33">
        <v>1648.02</v>
      </c>
      <c r="AB828" s="33">
        <v>1563.01</v>
      </c>
      <c r="AC828" s="33">
        <v>1521.25</v>
      </c>
      <c r="AD828" s="33">
        <v>1511.91</v>
      </c>
      <c r="AE828" s="33">
        <v>1561.58</v>
      </c>
      <c r="AF828" s="33">
        <v>1682.67</v>
      </c>
      <c r="AG828" s="33">
        <v>1917.62</v>
      </c>
      <c r="AH828" s="33">
        <v>2066.14</v>
      </c>
      <c r="AI828" s="33">
        <v>2331.58</v>
      </c>
      <c r="AJ828" s="33">
        <v>2440.31</v>
      </c>
      <c r="AK828" s="33">
        <v>2459.54</v>
      </c>
      <c r="AL828" s="33">
        <v>2445.23</v>
      </c>
      <c r="AM828" s="33">
        <v>2409.6799999999998</v>
      </c>
      <c r="AN828" s="33">
        <v>2438.4899999999998</v>
      </c>
      <c r="AO828" s="33">
        <v>2381.16</v>
      </c>
      <c r="AP828" s="33">
        <v>2415.25</v>
      </c>
      <c r="AQ828" s="33">
        <v>2401.7800000000002</v>
      </c>
      <c r="AR828" s="33">
        <v>2375.2399999999998</v>
      </c>
      <c r="AS828" s="33">
        <v>2369.8000000000002</v>
      </c>
      <c r="AT828" s="33">
        <v>2330.14</v>
      </c>
      <c r="AU828" s="33">
        <v>2301.42</v>
      </c>
      <c r="AV828" s="33">
        <v>2088.8000000000002</v>
      </c>
      <c r="AW828" s="33">
        <v>1926.99</v>
      </c>
      <c r="AX828" s="33">
        <v>1767.5</v>
      </c>
      <c r="AY828" s="268">
        <v>263.95999999999998</v>
      </c>
      <c r="AZ828" s="138">
        <v>5.13</v>
      </c>
      <c r="BA828" s="138">
        <v>123.04</v>
      </c>
      <c r="BC828" s="125"/>
      <c r="BE828" s="32"/>
    </row>
    <row r="829" spans="1:137">
      <c r="A829" s="41">
        <v>9</v>
      </c>
      <c r="B829" s="148">
        <v>2111.9899999999998</v>
      </c>
      <c r="C829" s="148">
        <v>1996.44</v>
      </c>
      <c r="D829" s="148">
        <v>1978.5300000000002</v>
      </c>
      <c r="E829" s="148">
        <v>1956.3100000000002</v>
      </c>
      <c r="F829" s="148">
        <v>2012.5900000000001</v>
      </c>
      <c r="G829" s="148">
        <v>2139.3200000000002</v>
      </c>
      <c r="H829" s="148">
        <v>2226.5</v>
      </c>
      <c r="I829" s="148">
        <v>2591.5500000000002</v>
      </c>
      <c r="J829" s="148">
        <v>2697.35</v>
      </c>
      <c r="K829" s="148">
        <v>2724.11</v>
      </c>
      <c r="L829" s="148">
        <v>2728.5</v>
      </c>
      <c r="M829" s="148">
        <v>2726.1600000000003</v>
      </c>
      <c r="N829" s="148">
        <v>2701.9100000000003</v>
      </c>
      <c r="O829" s="148">
        <v>2713.4100000000003</v>
      </c>
      <c r="P829" s="148">
        <v>2713.37</v>
      </c>
      <c r="Q829" s="148">
        <v>2840.87</v>
      </c>
      <c r="R829" s="148">
        <v>2840.25</v>
      </c>
      <c r="S829" s="148">
        <v>2816.87</v>
      </c>
      <c r="T829" s="148">
        <v>2804.65</v>
      </c>
      <c r="U829" s="148">
        <v>2683.42</v>
      </c>
      <c r="V829" s="148">
        <v>2649.96</v>
      </c>
      <c r="W829" s="148">
        <v>2565.85</v>
      </c>
      <c r="X829" s="148">
        <v>2315.14</v>
      </c>
      <c r="Y829" s="148">
        <v>2150.44</v>
      </c>
      <c r="Z829" s="32"/>
      <c r="AA829" s="33">
        <v>1719.86</v>
      </c>
      <c r="AB829" s="33">
        <v>1604.31</v>
      </c>
      <c r="AC829" s="33">
        <v>1586.4</v>
      </c>
      <c r="AD829" s="33">
        <v>1564.18</v>
      </c>
      <c r="AE829" s="33">
        <v>1620.46</v>
      </c>
      <c r="AF829" s="33">
        <v>1747.19</v>
      </c>
      <c r="AG829" s="33">
        <v>1834.37</v>
      </c>
      <c r="AH829" s="33">
        <v>2199.42</v>
      </c>
      <c r="AI829" s="33">
        <v>2305.2199999999998</v>
      </c>
      <c r="AJ829" s="33">
        <v>2331.98</v>
      </c>
      <c r="AK829" s="33">
        <v>2336.37</v>
      </c>
      <c r="AL829" s="33">
        <v>2334.0300000000002</v>
      </c>
      <c r="AM829" s="33">
        <v>2309.7800000000002</v>
      </c>
      <c r="AN829" s="33">
        <v>2321.2800000000002</v>
      </c>
      <c r="AO829" s="33">
        <v>2321.2399999999998</v>
      </c>
      <c r="AP829" s="33">
        <v>2448.7399999999998</v>
      </c>
      <c r="AQ829" s="33">
        <v>2448.12</v>
      </c>
      <c r="AR829" s="33">
        <v>2424.7399999999998</v>
      </c>
      <c r="AS829" s="33">
        <v>2412.52</v>
      </c>
      <c r="AT829" s="33">
        <v>2291.29</v>
      </c>
      <c r="AU829" s="33">
        <v>2257.83</v>
      </c>
      <c r="AV829" s="33">
        <v>2173.7199999999998</v>
      </c>
      <c r="AW829" s="33">
        <v>1923.01</v>
      </c>
      <c r="AX829" s="33">
        <v>1758.31</v>
      </c>
      <c r="AY829" s="268">
        <v>263.95999999999998</v>
      </c>
      <c r="AZ829" s="138">
        <v>5.13</v>
      </c>
      <c r="BA829" s="138">
        <v>123.04</v>
      </c>
      <c r="BC829" s="125"/>
      <c r="BE829" s="32"/>
    </row>
    <row r="830" spans="1:137">
      <c r="A830" s="41">
        <v>10</v>
      </c>
      <c r="B830" s="148">
        <v>2047.7600000000002</v>
      </c>
      <c r="C830" s="148">
        <v>1968.64</v>
      </c>
      <c r="D830" s="148">
        <v>1944.7</v>
      </c>
      <c r="E830" s="148">
        <v>1925.74</v>
      </c>
      <c r="F830" s="148">
        <v>1956.1100000000001</v>
      </c>
      <c r="G830" s="148">
        <v>2101.12</v>
      </c>
      <c r="H830" s="148">
        <v>2325.0300000000002</v>
      </c>
      <c r="I830" s="148">
        <v>2576.75</v>
      </c>
      <c r="J830" s="148">
        <v>2855.4</v>
      </c>
      <c r="K830" s="148">
        <v>2974.51</v>
      </c>
      <c r="L830" s="148">
        <v>2961.12</v>
      </c>
      <c r="M830" s="148">
        <v>2935.38</v>
      </c>
      <c r="N830" s="148">
        <v>2901.1400000000003</v>
      </c>
      <c r="O830" s="148">
        <v>2932.34</v>
      </c>
      <c r="P830" s="148">
        <v>2923.08</v>
      </c>
      <c r="Q830" s="148">
        <v>2975.23</v>
      </c>
      <c r="R830" s="148">
        <v>2946.3</v>
      </c>
      <c r="S830" s="148">
        <v>2897.3900000000003</v>
      </c>
      <c r="T830" s="148">
        <v>2906.25</v>
      </c>
      <c r="U830" s="148">
        <v>2865.88</v>
      </c>
      <c r="V830" s="148">
        <v>2796.84</v>
      </c>
      <c r="W830" s="148">
        <v>2578.9</v>
      </c>
      <c r="X830" s="148">
        <v>2402.8200000000002</v>
      </c>
      <c r="Y830" s="148">
        <v>2215.38</v>
      </c>
      <c r="Z830" s="32"/>
      <c r="AA830" s="33">
        <v>1655.63</v>
      </c>
      <c r="AB830" s="33">
        <v>1576.51</v>
      </c>
      <c r="AC830" s="33">
        <v>1552.57</v>
      </c>
      <c r="AD830" s="33">
        <v>1533.61</v>
      </c>
      <c r="AE830" s="33">
        <v>1563.98</v>
      </c>
      <c r="AF830" s="33">
        <v>1708.99</v>
      </c>
      <c r="AG830" s="33">
        <v>1932.9</v>
      </c>
      <c r="AH830" s="33">
        <v>2184.62</v>
      </c>
      <c r="AI830" s="33">
        <v>2463.27</v>
      </c>
      <c r="AJ830" s="33">
        <v>2582.38</v>
      </c>
      <c r="AK830" s="33">
        <v>2568.9899999999998</v>
      </c>
      <c r="AL830" s="33">
        <v>2543.25</v>
      </c>
      <c r="AM830" s="33">
        <v>2509.0100000000002</v>
      </c>
      <c r="AN830" s="33">
        <v>2540.21</v>
      </c>
      <c r="AO830" s="33">
        <v>2530.9499999999998</v>
      </c>
      <c r="AP830" s="33">
        <v>2583.1</v>
      </c>
      <c r="AQ830" s="33">
        <v>2554.17</v>
      </c>
      <c r="AR830" s="33">
        <v>2505.2600000000002</v>
      </c>
      <c r="AS830" s="33">
        <v>2514.12</v>
      </c>
      <c r="AT830" s="33">
        <v>2473.75</v>
      </c>
      <c r="AU830" s="33">
        <v>2404.71</v>
      </c>
      <c r="AV830" s="33">
        <v>2186.77</v>
      </c>
      <c r="AW830" s="33">
        <v>2010.69</v>
      </c>
      <c r="AX830" s="33">
        <v>1823.25</v>
      </c>
      <c r="AY830" s="268">
        <v>263.95999999999998</v>
      </c>
      <c r="AZ830" s="138">
        <v>5.13</v>
      </c>
      <c r="BA830" s="138">
        <v>123.04</v>
      </c>
      <c r="BC830" s="125"/>
      <c r="BE830" s="32"/>
    </row>
    <row r="831" spans="1:137">
      <c r="A831" s="41">
        <v>11</v>
      </c>
      <c r="B831" s="148">
        <v>2241.9899999999998</v>
      </c>
      <c r="C831" s="148">
        <v>2143.73</v>
      </c>
      <c r="D831" s="148">
        <v>2111.02</v>
      </c>
      <c r="E831" s="148">
        <v>2102.61</v>
      </c>
      <c r="F831" s="148">
        <v>2145.61</v>
      </c>
      <c r="G831" s="148">
        <v>2319.6200000000003</v>
      </c>
      <c r="H831" s="148">
        <v>2453.0100000000002</v>
      </c>
      <c r="I831" s="148">
        <v>2928.12</v>
      </c>
      <c r="J831" s="148">
        <v>3015.17</v>
      </c>
      <c r="K831" s="148">
        <v>3034.67</v>
      </c>
      <c r="L831" s="148">
        <v>3053.76</v>
      </c>
      <c r="M831" s="148">
        <v>3042.86</v>
      </c>
      <c r="N831" s="148">
        <v>3022.77</v>
      </c>
      <c r="O831" s="148">
        <v>3028.78</v>
      </c>
      <c r="P831" s="148">
        <v>3032.23</v>
      </c>
      <c r="Q831" s="148">
        <v>3049.78</v>
      </c>
      <c r="R831" s="148">
        <v>3061.52</v>
      </c>
      <c r="S831" s="148">
        <v>3037.65</v>
      </c>
      <c r="T831" s="148">
        <v>3022.32</v>
      </c>
      <c r="U831" s="148">
        <v>3013.36</v>
      </c>
      <c r="V831" s="148">
        <v>2999.25</v>
      </c>
      <c r="W831" s="148">
        <v>2904.88</v>
      </c>
      <c r="X831" s="148">
        <v>2559.9300000000003</v>
      </c>
      <c r="Y831" s="148">
        <v>2395.2200000000003</v>
      </c>
      <c r="Z831" s="32"/>
      <c r="AA831" s="33">
        <v>1849.86</v>
      </c>
      <c r="AB831" s="33">
        <v>1751.6</v>
      </c>
      <c r="AC831" s="33">
        <v>1718.89</v>
      </c>
      <c r="AD831" s="33">
        <v>1710.48</v>
      </c>
      <c r="AE831" s="33">
        <v>1753.48</v>
      </c>
      <c r="AF831" s="33">
        <v>1927.49</v>
      </c>
      <c r="AG831" s="33">
        <v>2060.88</v>
      </c>
      <c r="AH831" s="33">
        <v>2535.9899999999998</v>
      </c>
      <c r="AI831" s="33">
        <v>2623.04</v>
      </c>
      <c r="AJ831" s="33">
        <v>2642.54</v>
      </c>
      <c r="AK831" s="33">
        <v>2661.63</v>
      </c>
      <c r="AL831" s="33">
        <v>2650.73</v>
      </c>
      <c r="AM831" s="33">
        <v>2630.64</v>
      </c>
      <c r="AN831" s="33">
        <v>2636.65</v>
      </c>
      <c r="AO831" s="33">
        <v>2640.1</v>
      </c>
      <c r="AP831" s="33">
        <v>2657.65</v>
      </c>
      <c r="AQ831" s="33">
        <v>2669.39</v>
      </c>
      <c r="AR831" s="33">
        <v>2645.52</v>
      </c>
      <c r="AS831" s="33">
        <v>2630.19</v>
      </c>
      <c r="AT831" s="33">
        <v>2621.23</v>
      </c>
      <c r="AU831" s="33">
        <v>2607.12</v>
      </c>
      <c r="AV831" s="33">
        <v>2512.75</v>
      </c>
      <c r="AW831" s="33">
        <v>2167.8000000000002</v>
      </c>
      <c r="AX831" s="33">
        <v>2003.09</v>
      </c>
      <c r="AY831" s="268">
        <v>263.95999999999998</v>
      </c>
      <c r="AZ831" s="138">
        <v>5.13</v>
      </c>
      <c r="BA831" s="138">
        <v>123.04</v>
      </c>
      <c r="BC831" s="125"/>
      <c r="BE831" s="32"/>
    </row>
    <row r="832" spans="1:137">
      <c r="A832" s="41">
        <v>12</v>
      </c>
      <c r="B832" s="148">
        <v>2250.63</v>
      </c>
      <c r="C832" s="148">
        <v>2127.02</v>
      </c>
      <c r="D832" s="148">
        <v>2101.83</v>
      </c>
      <c r="E832" s="148">
        <v>2085.65</v>
      </c>
      <c r="F832" s="148">
        <v>2124.4499999999998</v>
      </c>
      <c r="G832" s="148">
        <v>2254.11</v>
      </c>
      <c r="H832" s="148">
        <v>2371.2200000000003</v>
      </c>
      <c r="I832" s="148">
        <v>2781.6800000000003</v>
      </c>
      <c r="J832" s="148">
        <v>2968.4900000000002</v>
      </c>
      <c r="K832" s="148">
        <v>2985.65</v>
      </c>
      <c r="L832" s="148">
        <v>2987.4300000000003</v>
      </c>
      <c r="M832" s="148">
        <v>2983.27</v>
      </c>
      <c r="N832" s="148">
        <v>2968.3</v>
      </c>
      <c r="O832" s="148">
        <v>2974.29</v>
      </c>
      <c r="P832" s="148">
        <v>2973.04</v>
      </c>
      <c r="Q832" s="148">
        <v>2975.3900000000003</v>
      </c>
      <c r="R832" s="148">
        <v>2979.32</v>
      </c>
      <c r="S832" s="148">
        <v>2973.21</v>
      </c>
      <c r="T832" s="148">
        <v>2971.7400000000002</v>
      </c>
      <c r="U832" s="148">
        <v>2965.56</v>
      </c>
      <c r="V832" s="148">
        <v>2911.73</v>
      </c>
      <c r="W832" s="148">
        <v>2730.46</v>
      </c>
      <c r="X832" s="148">
        <v>2395.67</v>
      </c>
      <c r="Y832" s="148">
        <v>2340.5600000000004</v>
      </c>
      <c r="Z832" s="32"/>
      <c r="AA832" s="33">
        <v>1858.5</v>
      </c>
      <c r="AB832" s="33">
        <v>1734.89</v>
      </c>
      <c r="AC832" s="33">
        <v>1709.7</v>
      </c>
      <c r="AD832" s="33">
        <v>1693.52</v>
      </c>
      <c r="AE832" s="33">
        <v>1732.32</v>
      </c>
      <c r="AF832" s="33">
        <v>1861.98</v>
      </c>
      <c r="AG832" s="33">
        <v>1979.09</v>
      </c>
      <c r="AH832" s="33">
        <v>2389.5500000000002</v>
      </c>
      <c r="AI832" s="33">
        <v>2576.36</v>
      </c>
      <c r="AJ832" s="33">
        <v>2593.52</v>
      </c>
      <c r="AK832" s="33">
        <v>2595.3000000000002</v>
      </c>
      <c r="AL832" s="33">
        <v>2591.14</v>
      </c>
      <c r="AM832" s="33">
        <v>2576.17</v>
      </c>
      <c r="AN832" s="33">
        <v>2582.16</v>
      </c>
      <c r="AO832" s="33">
        <v>2580.91</v>
      </c>
      <c r="AP832" s="33">
        <v>2583.2600000000002</v>
      </c>
      <c r="AQ832" s="33">
        <v>2587.19</v>
      </c>
      <c r="AR832" s="33">
        <v>2581.08</v>
      </c>
      <c r="AS832" s="33">
        <v>2579.61</v>
      </c>
      <c r="AT832" s="33">
        <v>2573.4299999999998</v>
      </c>
      <c r="AU832" s="33">
        <v>2519.6</v>
      </c>
      <c r="AV832" s="33">
        <v>2338.33</v>
      </c>
      <c r="AW832" s="33">
        <v>2003.54</v>
      </c>
      <c r="AX832" s="33">
        <v>1948.43</v>
      </c>
      <c r="AY832" s="268">
        <v>263.95999999999998</v>
      </c>
      <c r="AZ832" s="138">
        <v>5.13</v>
      </c>
      <c r="BA832" s="138">
        <v>123.04</v>
      </c>
      <c r="BC832" s="125"/>
      <c r="BE832" s="32"/>
    </row>
    <row r="833" spans="1:57">
      <c r="A833" s="41">
        <v>13</v>
      </c>
      <c r="B833" s="148">
        <v>2219.6999999999998</v>
      </c>
      <c r="C833" s="148">
        <v>2146.9499999999998</v>
      </c>
      <c r="D833" s="148">
        <v>2001.92</v>
      </c>
      <c r="E833" s="148">
        <v>1964.72</v>
      </c>
      <c r="F833" s="148">
        <v>1969.5100000000002</v>
      </c>
      <c r="G833" s="148">
        <v>2089.2399999999998</v>
      </c>
      <c r="H833" s="148">
        <v>2185.0500000000002</v>
      </c>
      <c r="I833" s="148">
        <v>2248.5700000000002</v>
      </c>
      <c r="J833" s="148">
        <v>2435.9100000000003</v>
      </c>
      <c r="K833" s="148">
        <v>2569.19</v>
      </c>
      <c r="L833" s="148">
        <v>2658.4700000000003</v>
      </c>
      <c r="M833" s="148">
        <v>2695.85</v>
      </c>
      <c r="N833" s="148">
        <v>2703.71</v>
      </c>
      <c r="O833" s="148">
        <v>2720.46</v>
      </c>
      <c r="P833" s="148">
        <v>2725.28</v>
      </c>
      <c r="Q833" s="148">
        <v>2729.32</v>
      </c>
      <c r="R833" s="148">
        <v>2741.2400000000002</v>
      </c>
      <c r="S833" s="148">
        <v>2732.42</v>
      </c>
      <c r="T833" s="148">
        <v>2706.52</v>
      </c>
      <c r="U833" s="148">
        <v>2728.1400000000003</v>
      </c>
      <c r="V833" s="148">
        <v>2642.09</v>
      </c>
      <c r="W833" s="148">
        <v>2505.04</v>
      </c>
      <c r="X833" s="148">
        <v>2409.5700000000002</v>
      </c>
      <c r="Y833" s="148">
        <v>2254.4499999999998</v>
      </c>
      <c r="Z833" s="32"/>
      <c r="AA833" s="33">
        <v>1827.57</v>
      </c>
      <c r="AB833" s="33">
        <v>1754.82</v>
      </c>
      <c r="AC833" s="33">
        <v>1609.79</v>
      </c>
      <c r="AD833" s="33">
        <v>1572.59</v>
      </c>
      <c r="AE833" s="33">
        <v>1577.38</v>
      </c>
      <c r="AF833" s="33">
        <v>1697.11</v>
      </c>
      <c r="AG833" s="33">
        <v>1792.92</v>
      </c>
      <c r="AH833" s="33">
        <v>1856.44</v>
      </c>
      <c r="AI833" s="33">
        <v>2043.78</v>
      </c>
      <c r="AJ833" s="33">
        <v>2177.06</v>
      </c>
      <c r="AK833" s="33">
        <v>2266.34</v>
      </c>
      <c r="AL833" s="33">
        <v>2303.7199999999998</v>
      </c>
      <c r="AM833" s="33">
        <v>2311.58</v>
      </c>
      <c r="AN833" s="33">
        <v>2328.33</v>
      </c>
      <c r="AO833" s="33">
        <v>2333.15</v>
      </c>
      <c r="AP833" s="33">
        <v>2337.19</v>
      </c>
      <c r="AQ833" s="33">
        <v>2349.11</v>
      </c>
      <c r="AR833" s="33">
        <v>2340.29</v>
      </c>
      <c r="AS833" s="33">
        <v>2314.39</v>
      </c>
      <c r="AT833" s="33">
        <v>2336.0100000000002</v>
      </c>
      <c r="AU833" s="33">
        <v>2249.96</v>
      </c>
      <c r="AV833" s="33">
        <v>2112.91</v>
      </c>
      <c r="AW833" s="33">
        <v>2017.44</v>
      </c>
      <c r="AX833" s="33">
        <v>1862.32</v>
      </c>
      <c r="AY833" s="268">
        <v>263.95999999999998</v>
      </c>
      <c r="AZ833" s="138">
        <v>5.13</v>
      </c>
      <c r="BA833" s="138">
        <v>123.04</v>
      </c>
      <c r="BC833" s="125"/>
      <c r="BE833" s="32"/>
    </row>
    <row r="834" spans="1:57">
      <c r="A834" s="41">
        <v>14</v>
      </c>
      <c r="B834" s="148">
        <v>2158.14</v>
      </c>
      <c r="C834" s="148">
        <v>2012.6100000000001</v>
      </c>
      <c r="D834" s="148">
        <v>1904.3200000000002</v>
      </c>
      <c r="E834" s="148">
        <v>1879.3200000000002</v>
      </c>
      <c r="F834" s="148">
        <v>1900.8700000000001</v>
      </c>
      <c r="G834" s="148">
        <v>1967.3600000000001</v>
      </c>
      <c r="H834" s="148">
        <v>2085.4</v>
      </c>
      <c r="I834" s="148">
        <v>2179.83</v>
      </c>
      <c r="J834" s="148">
        <v>2306.0300000000002</v>
      </c>
      <c r="K834" s="148">
        <v>2445.85</v>
      </c>
      <c r="L834" s="148">
        <v>2498.83</v>
      </c>
      <c r="M834" s="148">
        <v>2508.75</v>
      </c>
      <c r="N834" s="148">
        <v>2511.52</v>
      </c>
      <c r="O834" s="148">
        <v>2530.8900000000003</v>
      </c>
      <c r="P834" s="148">
        <v>2605.29</v>
      </c>
      <c r="Q834" s="148">
        <v>2655.81</v>
      </c>
      <c r="R834" s="148">
        <v>2673.73</v>
      </c>
      <c r="S834" s="148">
        <v>2671.92</v>
      </c>
      <c r="T834" s="148">
        <v>2656.65</v>
      </c>
      <c r="U834" s="148">
        <v>2668.6800000000003</v>
      </c>
      <c r="V834" s="148">
        <v>2610.94</v>
      </c>
      <c r="W834" s="148">
        <v>2502.88</v>
      </c>
      <c r="X834" s="148">
        <v>2399.9300000000003</v>
      </c>
      <c r="Y834" s="148">
        <v>2233.38</v>
      </c>
      <c r="Z834" s="32"/>
      <c r="AA834" s="33">
        <v>1766.01</v>
      </c>
      <c r="AB834" s="33">
        <v>1620.48</v>
      </c>
      <c r="AC834" s="33">
        <v>1512.19</v>
      </c>
      <c r="AD834" s="33">
        <v>1487.19</v>
      </c>
      <c r="AE834" s="33">
        <v>1508.74</v>
      </c>
      <c r="AF834" s="33">
        <v>1575.23</v>
      </c>
      <c r="AG834" s="33">
        <v>1693.27</v>
      </c>
      <c r="AH834" s="33">
        <v>1787.7</v>
      </c>
      <c r="AI834" s="33">
        <v>1913.9</v>
      </c>
      <c r="AJ834" s="33">
        <v>2053.7199999999998</v>
      </c>
      <c r="AK834" s="33">
        <v>2106.6999999999998</v>
      </c>
      <c r="AL834" s="33">
        <v>2116.62</v>
      </c>
      <c r="AM834" s="33">
        <v>2119.39</v>
      </c>
      <c r="AN834" s="33">
        <v>2138.7600000000002</v>
      </c>
      <c r="AO834" s="33">
        <v>2213.16</v>
      </c>
      <c r="AP834" s="33">
        <v>2263.6799999999998</v>
      </c>
      <c r="AQ834" s="33">
        <v>2281.6</v>
      </c>
      <c r="AR834" s="33">
        <v>2279.79</v>
      </c>
      <c r="AS834" s="33">
        <v>2264.52</v>
      </c>
      <c r="AT834" s="33">
        <v>2276.5500000000002</v>
      </c>
      <c r="AU834" s="33">
        <v>2218.81</v>
      </c>
      <c r="AV834" s="33">
        <v>2110.75</v>
      </c>
      <c r="AW834" s="33">
        <v>2007.8</v>
      </c>
      <c r="AX834" s="33">
        <v>1841.25</v>
      </c>
      <c r="AY834" s="268">
        <v>263.95999999999998</v>
      </c>
      <c r="AZ834" s="138">
        <v>5.13</v>
      </c>
      <c r="BA834" s="138">
        <v>123.04</v>
      </c>
      <c r="BC834" s="125"/>
      <c r="BE834" s="32"/>
    </row>
    <row r="835" spans="1:57">
      <c r="A835" s="41">
        <v>15</v>
      </c>
      <c r="B835" s="148">
        <v>2097.08</v>
      </c>
      <c r="C835" s="148">
        <v>1959.89</v>
      </c>
      <c r="D835" s="148">
        <v>1891.5700000000002</v>
      </c>
      <c r="E835" s="148">
        <v>1869.0800000000002</v>
      </c>
      <c r="F835" s="148">
        <v>1930.45</v>
      </c>
      <c r="G835" s="148">
        <v>2122.2199999999998</v>
      </c>
      <c r="H835" s="148">
        <v>2194.4899999999998</v>
      </c>
      <c r="I835" s="148">
        <v>2464.6</v>
      </c>
      <c r="J835" s="148">
        <v>2675.23</v>
      </c>
      <c r="K835" s="148">
        <v>2737.4</v>
      </c>
      <c r="L835" s="148">
        <v>2773.75</v>
      </c>
      <c r="M835" s="148">
        <v>2780.05</v>
      </c>
      <c r="N835" s="148">
        <v>2745.04</v>
      </c>
      <c r="O835" s="148">
        <v>2767.01</v>
      </c>
      <c r="P835" s="148">
        <v>2751.98</v>
      </c>
      <c r="Q835" s="148">
        <v>2747.9100000000003</v>
      </c>
      <c r="R835" s="148">
        <v>2727.79</v>
      </c>
      <c r="S835" s="148">
        <v>2692.2200000000003</v>
      </c>
      <c r="T835" s="148">
        <v>2688.28</v>
      </c>
      <c r="U835" s="148">
        <v>2677.08</v>
      </c>
      <c r="V835" s="148">
        <v>2618.4900000000002</v>
      </c>
      <c r="W835" s="148">
        <v>2459.6</v>
      </c>
      <c r="X835" s="148">
        <v>2286.89</v>
      </c>
      <c r="Y835" s="148">
        <v>2152.86</v>
      </c>
      <c r="Z835" s="32"/>
      <c r="AA835" s="33">
        <v>1704.95</v>
      </c>
      <c r="AB835" s="33">
        <v>1567.76</v>
      </c>
      <c r="AC835" s="33">
        <v>1499.44</v>
      </c>
      <c r="AD835" s="33">
        <v>1476.95</v>
      </c>
      <c r="AE835" s="33">
        <v>1538.32</v>
      </c>
      <c r="AF835" s="33">
        <v>1730.09</v>
      </c>
      <c r="AG835" s="33">
        <v>1802.36</v>
      </c>
      <c r="AH835" s="33">
        <v>2072.4699999999998</v>
      </c>
      <c r="AI835" s="33">
        <v>2283.1</v>
      </c>
      <c r="AJ835" s="33">
        <v>2345.27</v>
      </c>
      <c r="AK835" s="33">
        <v>2381.62</v>
      </c>
      <c r="AL835" s="33">
        <v>2387.92</v>
      </c>
      <c r="AM835" s="33">
        <v>2352.91</v>
      </c>
      <c r="AN835" s="33">
        <v>2374.88</v>
      </c>
      <c r="AO835" s="33">
        <v>2359.85</v>
      </c>
      <c r="AP835" s="33">
        <v>2355.7800000000002</v>
      </c>
      <c r="AQ835" s="33">
        <v>2335.66</v>
      </c>
      <c r="AR835" s="33">
        <v>2300.09</v>
      </c>
      <c r="AS835" s="33">
        <v>2296.15</v>
      </c>
      <c r="AT835" s="33">
        <v>2284.9499999999998</v>
      </c>
      <c r="AU835" s="33">
        <v>2226.36</v>
      </c>
      <c r="AV835" s="33">
        <v>2067.4699999999998</v>
      </c>
      <c r="AW835" s="33">
        <v>1894.76</v>
      </c>
      <c r="AX835" s="33">
        <v>1760.73</v>
      </c>
      <c r="AY835" s="268">
        <v>263.95999999999998</v>
      </c>
      <c r="AZ835" s="138">
        <v>5.13</v>
      </c>
      <c r="BA835" s="138">
        <v>123.04</v>
      </c>
      <c r="BC835" s="125"/>
      <c r="BE835" s="32"/>
    </row>
    <row r="836" spans="1:57">
      <c r="A836" s="41">
        <v>16</v>
      </c>
      <c r="B836" s="148">
        <v>1594.5</v>
      </c>
      <c r="C836" s="148">
        <v>1390.0200000000002</v>
      </c>
      <c r="D836" s="148">
        <v>1334.8500000000001</v>
      </c>
      <c r="E836" s="148">
        <v>1333.5200000000002</v>
      </c>
      <c r="F836" s="148">
        <v>1390.9900000000002</v>
      </c>
      <c r="G836" s="148">
        <v>1705.0600000000002</v>
      </c>
      <c r="H836" s="148">
        <v>2176</v>
      </c>
      <c r="I836" s="148">
        <v>2556.3000000000002</v>
      </c>
      <c r="J836" s="148">
        <v>2772.61</v>
      </c>
      <c r="K836" s="148">
        <v>2916.26</v>
      </c>
      <c r="L836" s="148">
        <v>2919.3900000000003</v>
      </c>
      <c r="M836" s="148">
        <v>2919.9700000000003</v>
      </c>
      <c r="N836" s="148">
        <v>2883.85</v>
      </c>
      <c r="O836" s="148">
        <v>2895</v>
      </c>
      <c r="P836" s="148">
        <v>2913.7200000000003</v>
      </c>
      <c r="Q836" s="148">
        <v>2920.92</v>
      </c>
      <c r="R836" s="148">
        <v>2914.05</v>
      </c>
      <c r="S836" s="148">
        <v>2807.32</v>
      </c>
      <c r="T836" s="148">
        <v>2788.38</v>
      </c>
      <c r="U836" s="148">
        <v>2725.34</v>
      </c>
      <c r="V836" s="148">
        <v>2605.0100000000002</v>
      </c>
      <c r="W836" s="148">
        <v>2491.58</v>
      </c>
      <c r="X836" s="148">
        <v>2361.11</v>
      </c>
      <c r="Y836" s="148">
        <v>2206.1999999999998</v>
      </c>
      <c r="Z836" s="32"/>
      <c r="AA836" s="33">
        <v>1202.3699999999999</v>
      </c>
      <c r="AB836" s="33">
        <v>997.89</v>
      </c>
      <c r="AC836" s="33">
        <v>942.72</v>
      </c>
      <c r="AD836" s="33">
        <v>941.39</v>
      </c>
      <c r="AE836" s="33">
        <v>998.86</v>
      </c>
      <c r="AF836" s="33">
        <v>1312.93</v>
      </c>
      <c r="AG836" s="33">
        <v>1783.87</v>
      </c>
      <c r="AH836" s="33">
        <v>2164.17</v>
      </c>
      <c r="AI836" s="33">
        <v>2380.48</v>
      </c>
      <c r="AJ836" s="33">
        <v>2524.13</v>
      </c>
      <c r="AK836" s="33">
        <v>2527.2600000000002</v>
      </c>
      <c r="AL836" s="33">
        <v>2527.84</v>
      </c>
      <c r="AM836" s="33">
        <v>2491.7199999999998</v>
      </c>
      <c r="AN836" s="33">
        <v>2502.87</v>
      </c>
      <c r="AO836" s="33">
        <v>2521.59</v>
      </c>
      <c r="AP836" s="33">
        <v>2528.79</v>
      </c>
      <c r="AQ836" s="33">
        <v>2521.92</v>
      </c>
      <c r="AR836" s="33">
        <v>2415.19</v>
      </c>
      <c r="AS836" s="33">
        <v>2396.25</v>
      </c>
      <c r="AT836" s="33">
        <v>2333.21</v>
      </c>
      <c r="AU836" s="33">
        <v>2212.88</v>
      </c>
      <c r="AV836" s="33">
        <v>2099.4499999999998</v>
      </c>
      <c r="AW836" s="33">
        <v>1968.98</v>
      </c>
      <c r="AX836" s="33">
        <v>1814.07</v>
      </c>
      <c r="AY836" s="268">
        <v>263.95999999999998</v>
      </c>
      <c r="AZ836" s="138">
        <v>5.13</v>
      </c>
      <c r="BA836" s="138">
        <v>123.04</v>
      </c>
      <c r="BC836" s="125"/>
      <c r="BE836" s="32"/>
    </row>
    <row r="837" spans="1:57">
      <c r="A837" s="41">
        <v>17</v>
      </c>
      <c r="B837" s="148">
        <v>2192.5500000000002</v>
      </c>
      <c r="C837" s="148">
        <v>2043.7900000000002</v>
      </c>
      <c r="D837" s="148">
        <v>1972.66</v>
      </c>
      <c r="E837" s="148">
        <v>1958.65</v>
      </c>
      <c r="F837" s="148">
        <v>2042.96</v>
      </c>
      <c r="G837" s="148">
        <v>2241.1799999999998</v>
      </c>
      <c r="H837" s="148">
        <v>2355.7600000000002</v>
      </c>
      <c r="I837" s="148">
        <v>2510.7800000000002</v>
      </c>
      <c r="J837" s="148">
        <v>2745.56</v>
      </c>
      <c r="K837" s="148">
        <v>2861.13</v>
      </c>
      <c r="L837" s="148">
        <v>2885.03</v>
      </c>
      <c r="M837" s="148">
        <v>2884.53</v>
      </c>
      <c r="N837" s="148">
        <v>2858.42</v>
      </c>
      <c r="O837" s="148">
        <v>2869.06</v>
      </c>
      <c r="P837" s="148">
        <v>2865.54</v>
      </c>
      <c r="Q837" s="148">
        <v>2891.11</v>
      </c>
      <c r="R837" s="148">
        <v>2876.7000000000003</v>
      </c>
      <c r="S837" s="148">
        <v>2852.96</v>
      </c>
      <c r="T837" s="148">
        <v>2847.86</v>
      </c>
      <c r="U837" s="148">
        <v>2803.62</v>
      </c>
      <c r="V837" s="148">
        <v>2710.21</v>
      </c>
      <c r="W837" s="148">
        <v>2533.12</v>
      </c>
      <c r="X837" s="148">
        <v>2398.4100000000003</v>
      </c>
      <c r="Y837" s="148">
        <v>2287.69</v>
      </c>
      <c r="Z837" s="32"/>
      <c r="AA837" s="33">
        <v>1800.42</v>
      </c>
      <c r="AB837" s="33">
        <v>1651.66</v>
      </c>
      <c r="AC837" s="33">
        <v>1580.53</v>
      </c>
      <c r="AD837" s="33">
        <v>1566.52</v>
      </c>
      <c r="AE837" s="33">
        <v>1650.83</v>
      </c>
      <c r="AF837" s="33">
        <v>1849.05</v>
      </c>
      <c r="AG837" s="33">
        <v>1963.63</v>
      </c>
      <c r="AH837" s="33">
        <v>2118.65</v>
      </c>
      <c r="AI837" s="33">
        <v>2353.4299999999998</v>
      </c>
      <c r="AJ837" s="33">
        <v>2469</v>
      </c>
      <c r="AK837" s="33">
        <v>2492.9</v>
      </c>
      <c r="AL837" s="33">
        <v>2492.4</v>
      </c>
      <c r="AM837" s="33">
        <v>2466.29</v>
      </c>
      <c r="AN837" s="33">
        <v>2476.9299999999998</v>
      </c>
      <c r="AO837" s="33">
        <v>2473.41</v>
      </c>
      <c r="AP837" s="33">
        <v>2498.98</v>
      </c>
      <c r="AQ837" s="33">
        <v>2484.5700000000002</v>
      </c>
      <c r="AR837" s="33">
        <v>2460.83</v>
      </c>
      <c r="AS837" s="33">
        <v>2455.73</v>
      </c>
      <c r="AT837" s="33">
        <v>2411.4899999999998</v>
      </c>
      <c r="AU837" s="33">
        <v>2318.08</v>
      </c>
      <c r="AV837" s="33">
        <v>2140.9899999999998</v>
      </c>
      <c r="AW837" s="33">
        <v>2006.28</v>
      </c>
      <c r="AX837" s="33">
        <v>1895.56</v>
      </c>
      <c r="AY837" s="268">
        <v>263.95999999999998</v>
      </c>
      <c r="AZ837" s="138">
        <v>5.13</v>
      </c>
      <c r="BA837" s="138">
        <v>123.04</v>
      </c>
      <c r="BC837" s="125"/>
      <c r="BE837" s="32"/>
    </row>
    <row r="838" spans="1:57">
      <c r="A838" s="41">
        <v>18</v>
      </c>
      <c r="B838" s="148">
        <v>2252.59</v>
      </c>
      <c r="C838" s="148">
        <v>2113.27</v>
      </c>
      <c r="D838" s="148">
        <v>2070.5100000000002</v>
      </c>
      <c r="E838" s="148">
        <v>2039.5500000000002</v>
      </c>
      <c r="F838" s="148">
        <v>2113.0500000000002</v>
      </c>
      <c r="G838" s="148">
        <v>2282.89</v>
      </c>
      <c r="H838" s="148">
        <v>2370.23</v>
      </c>
      <c r="I838" s="148">
        <v>2512.6600000000003</v>
      </c>
      <c r="J838" s="148">
        <v>2839.58</v>
      </c>
      <c r="K838" s="148">
        <v>2900.25</v>
      </c>
      <c r="L838" s="148">
        <v>2905.38</v>
      </c>
      <c r="M838" s="148">
        <v>2907.4100000000003</v>
      </c>
      <c r="N838" s="148">
        <v>2891.46</v>
      </c>
      <c r="O838" s="148">
        <v>2902.2000000000003</v>
      </c>
      <c r="P838" s="148">
        <v>2900.92</v>
      </c>
      <c r="Q838" s="148">
        <v>2906.17</v>
      </c>
      <c r="R838" s="148">
        <v>2905.34</v>
      </c>
      <c r="S838" s="148">
        <v>2896.67</v>
      </c>
      <c r="T838" s="148">
        <v>2883.09</v>
      </c>
      <c r="U838" s="148">
        <v>2857.2000000000003</v>
      </c>
      <c r="V838" s="148">
        <v>2827.6800000000003</v>
      </c>
      <c r="W838" s="148">
        <v>2540.06</v>
      </c>
      <c r="X838" s="148">
        <v>2373.4500000000003</v>
      </c>
      <c r="Y838" s="148">
        <v>2327.8200000000002</v>
      </c>
      <c r="Z838" s="32"/>
      <c r="AA838" s="33">
        <v>1860.46</v>
      </c>
      <c r="AB838" s="33">
        <v>1721.14</v>
      </c>
      <c r="AC838" s="33">
        <v>1678.38</v>
      </c>
      <c r="AD838" s="33">
        <v>1647.42</v>
      </c>
      <c r="AE838" s="33">
        <v>1720.92</v>
      </c>
      <c r="AF838" s="33">
        <v>1890.76</v>
      </c>
      <c r="AG838" s="33">
        <v>1978.1</v>
      </c>
      <c r="AH838" s="33">
        <v>2120.5300000000002</v>
      </c>
      <c r="AI838" s="33">
        <v>2447.4499999999998</v>
      </c>
      <c r="AJ838" s="33">
        <v>2508.12</v>
      </c>
      <c r="AK838" s="33">
        <v>2513.25</v>
      </c>
      <c r="AL838" s="33">
        <v>2515.2800000000002</v>
      </c>
      <c r="AM838" s="33">
        <v>2499.33</v>
      </c>
      <c r="AN838" s="33">
        <v>2510.0700000000002</v>
      </c>
      <c r="AO838" s="33">
        <v>2508.79</v>
      </c>
      <c r="AP838" s="33">
        <v>2514.04</v>
      </c>
      <c r="AQ838" s="33">
        <v>2513.21</v>
      </c>
      <c r="AR838" s="33">
        <v>2504.54</v>
      </c>
      <c r="AS838" s="33">
        <v>2490.96</v>
      </c>
      <c r="AT838" s="33">
        <v>2465.0700000000002</v>
      </c>
      <c r="AU838" s="33">
        <v>2435.5500000000002</v>
      </c>
      <c r="AV838" s="33">
        <v>2147.9299999999998</v>
      </c>
      <c r="AW838" s="33">
        <v>1981.32</v>
      </c>
      <c r="AX838" s="33">
        <v>1935.69</v>
      </c>
      <c r="AY838" s="268">
        <v>263.95999999999998</v>
      </c>
      <c r="AZ838" s="138">
        <v>5.13</v>
      </c>
      <c r="BA838" s="138">
        <v>123.04</v>
      </c>
      <c r="BC838" s="125"/>
      <c r="BE838" s="32"/>
    </row>
    <row r="839" spans="1:57">
      <c r="A839" s="41">
        <v>19</v>
      </c>
      <c r="B839" s="148">
        <v>2263.06</v>
      </c>
      <c r="C839" s="148">
        <v>2108.67</v>
      </c>
      <c r="D839" s="148">
        <v>2060.63</v>
      </c>
      <c r="E839" s="148">
        <v>2014.21</v>
      </c>
      <c r="F839" s="148">
        <v>2107.42</v>
      </c>
      <c r="G839" s="148">
        <v>2277.09</v>
      </c>
      <c r="H839" s="148">
        <v>2373.1200000000003</v>
      </c>
      <c r="I839" s="148">
        <v>2586.6400000000003</v>
      </c>
      <c r="J839" s="148">
        <v>2857.34</v>
      </c>
      <c r="K839" s="148">
        <v>2906.3900000000003</v>
      </c>
      <c r="L839" s="148">
        <v>2913.29</v>
      </c>
      <c r="M839" s="148">
        <v>2911.88</v>
      </c>
      <c r="N839" s="148">
        <v>2905.11</v>
      </c>
      <c r="O839" s="148">
        <v>2905.56</v>
      </c>
      <c r="P839" s="148">
        <v>2903.57</v>
      </c>
      <c r="Q839" s="148">
        <v>2903.82</v>
      </c>
      <c r="R839" s="148">
        <v>2906.1800000000003</v>
      </c>
      <c r="S839" s="148">
        <v>2875.2400000000002</v>
      </c>
      <c r="T839" s="148">
        <v>2868.75</v>
      </c>
      <c r="U839" s="148">
        <v>2865.2000000000003</v>
      </c>
      <c r="V839" s="148">
        <v>2835.83</v>
      </c>
      <c r="W839" s="148">
        <v>2690.2000000000003</v>
      </c>
      <c r="X839" s="148">
        <v>2415.0500000000002</v>
      </c>
      <c r="Y839" s="148">
        <v>2364.9</v>
      </c>
      <c r="Z839" s="32"/>
      <c r="AA839" s="33">
        <v>1870.93</v>
      </c>
      <c r="AB839" s="33">
        <v>1716.54</v>
      </c>
      <c r="AC839" s="33">
        <v>1668.5</v>
      </c>
      <c r="AD839" s="33">
        <v>1622.08</v>
      </c>
      <c r="AE839" s="33">
        <v>1715.29</v>
      </c>
      <c r="AF839" s="33">
        <v>1884.96</v>
      </c>
      <c r="AG839" s="33">
        <v>1980.99</v>
      </c>
      <c r="AH839" s="33">
        <v>2194.5100000000002</v>
      </c>
      <c r="AI839" s="33">
        <v>2465.21</v>
      </c>
      <c r="AJ839" s="33">
        <v>2514.2600000000002</v>
      </c>
      <c r="AK839" s="33">
        <v>2521.16</v>
      </c>
      <c r="AL839" s="33">
        <v>2519.75</v>
      </c>
      <c r="AM839" s="33">
        <v>2512.98</v>
      </c>
      <c r="AN839" s="33">
        <v>2513.4299999999998</v>
      </c>
      <c r="AO839" s="33">
        <v>2511.44</v>
      </c>
      <c r="AP839" s="33">
        <v>2511.69</v>
      </c>
      <c r="AQ839" s="33">
        <v>2514.0500000000002</v>
      </c>
      <c r="AR839" s="33">
        <v>2483.11</v>
      </c>
      <c r="AS839" s="33">
        <v>2476.62</v>
      </c>
      <c r="AT839" s="33">
        <v>2473.0700000000002</v>
      </c>
      <c r="AU839" s="33">
        <v>2443.6999999999998</v>
      </c>
      <c r="AV839" s="33">
        <v>2298.0700000000002</v>
      </c>
      <c r="AW839" s="33">
        <v>2022.92</v>
      </c>
      <c r="AX839" s="33">
        <v>1972.77</v>
      </c>
      <c r="AY839" s="268">
        <v>263.95999999999998</v>
      </c>
      <c r="AZ839" s="138">
        <v>5.13</v>
      </c>
      <c r="BA839" s="138">
        <v>123.04</v>
      </c>
      <c r="BC839" s="125"/>
      <c r="BE839" s="32"/>
    </row>
    <row r="840" spans="1:57">
      <c r="A840" s="41">
        <v>20</v>
      </c>
      <c r="B840" s="148">
        <v>2342.5400000000004</v>
      </c>
      <c r="C840" s="148">
        <v>2248.79</v>
      </c>
      <c r="D840" s="148">
        <v>2164</v>
      </c>
      <c r="E840" s="148">
        <v>2124.25</v>
      </c>
      <c r="F840" s="148">
        <v>2153.4299999999998</v>
      </c>
      <c r="G840" s="148">
        <v>2212.7800000000002</v>
      </c>
      <c r="H840" s="148">
        <v>2320.46</v>
      </c>
      <c r="I840" s="148">
        <v>2395.59</v>
      </c>
      <c r="J840" s="148">
        <v>2520.96</v>
      </c>
      <c r="K840" s="148">
        <v>2708.7200000000003</v>
      </c>
      <c r="L840" s="148">
        <v>2841.9900000000002</v>
      </c>
      <c r="M840" s="148">
        <v>2866.4700000000003</v>
      </c>
      <c r="N840" s="148">
        <v>2842.9700000000003</v>
      </c>
      <c r="O840" s="148">
        <v>2833.69</v>
      </c>
      <c r="P840" s="148">
        <v>2853.6800000000003</v>
      </c>
      <c r="Q840" s="148">
        <v>2863.7400000000002</v>
      </c>
      <c r="R840" s="148">
        <v>2869.1800000000003</v>
      </c>
      <c r="S840" s="148">
        <v>2869.04</v>
      </c>
      <c r="T840" s="148">
        <v>2814.78</v>
      </c>
      <c r="U840" s="148">
        <v>2752.3</v>
      </c>
      <c r="V840" s="148">
        <v>2647.46</v>
      </c>
      <c r="W840" s="148">
        <v>2554.6400000000003</v>
      </c>
      <c r="X840" s="148">
        <v>2451.46</v>
      </c>
      <c r="Y840" s="148">
        <v>2362.4500000000003</v>
      </c>
      <c r="Z840" s="32"/>
      <c r="AA840" s="33">
        <v>1950.41</v>
      </c>
      <c r="AB840" s="33">
        <v>1856.66</v>
      </c>
      <c r="AC840" s="33">
        <v>1771.87</v>
      </c>
      <c r="AD840" s="33">
        <v>1732.12</v>
      </c>
      <c r="AE840" s="33">
        <v>1761.3</v>
      </c>
      <c r="AF840" s="33">
        <v>1820.65</v>
      </c>
      <c r="AG840" s="33">
        <v>1928.33</v>
      </c>
      <c r="AH840" s="33">
        <v>2003.46</v>
      </c>
      <c r="AI840" s="33">
        <v>2128.83</v>
      </c>
      <c r="AJ840" s="33">
        <v>2316.59</v>
      </c>
      <c r="AK840" s="33">
        <v>2449.86</v>
      </c>
      <c r="AL840" s="33">
        <v>2474.34</v>
      </c>
      <c r="AM840" s="33">
        <v>2450.84</v>
      </c>
      <c r="AN840" s="33">
        <v>2441.56</v>
      </c>
      <c r="AO840" s="33">
        <v>2461.5500000000002</v>
      </c>
      <c r="AP840" s="33">
        <v>2471.61</v>
      </c>
      <c r="AQ840" s="33">
        <v>2477.0500000000002</v>
      </c>
      <c r="AR840" s="33">
        <v>2476.91</v>
      </c>
      <c r="AS840" s="33">
        <v>2422.65</v>
      </c>
      <c r="AT840" s="33">
        <v>2360.17</v>
      </c>
      <c r="AU840" s="33">
        <v>2255.33</v>
      </c>
      <c r="AV840" s="33">
        <v>2162.5100000000002</v>
      </c>
      <c r="AW840" s="33">
        <v>2059.33</v>
      </c>
      <c r="AX840" s="33">
        <v>1970.32</v>
      </c>
      <c r="AY840" s="268">
        <v>263.95999999999998</v>
      </c>
      <c r="AZ840" s="138">
        <v>5.13</v>
      </c>
      <c r="BA840" s="138">
        <v>123.04</v>
      </c>
      <c r="BC840" s="125"/>
      <c r="BE840" s="32"/>
    </row>
    <row r="841" spans="1:57">
      <c r="A841" s="41">
        <v>21</v>
      </c>
      <c r="B841" s="148">
        <v>2315.75</v>
      </c>
      <c r="C841" s="148">
        <v>2110.19</v>
      </c>
      <c r="D841" s="148">
        <v>2093.35</v>
      </c>
      <c r="E841" s="148">
        <v>2031.71</v>
      </c>
      <c r="F841" s="148">
        <v>2045.1000000000001</v>
      </c>
      <c r="G841" s="148">
        <v>2122.39</v>
      </c>
      <c r="H841" s="148">
        <v>2155.7199999999998</v>
      </c>
      <c r="I841" s="148">
        <v>2312.0100000000002</v>
      </c>
      <c r="J841" s="148">
        <v>2368.61</v>
      </c>
      <c r="K841" s="148">
        <v>2485.77</v>
      </c>
      <c r="L841" s="148">
        <v>2561.46</v>
      </c>
      <c r="M841" s="148">
        <v>2610.71</v>
      </c>
      <c r="N841" s="148">
        <v>2616.0100000000002</v>
      </c>
      <c r="O841" s="148">
        <v>2630.36</v>
      </c>
      <c r="P841" s="148">
        <v>2663.9700000000003</v>
      </c>
      <c r="Q841" s="148">
        <v>2739.87</v>
      </c>
      <c r="R841" s="148">
        <v>2807.36</v>
      </c>
      <c r="S841" s="148">
        <v>2833.76</v>
      </c>
      <c r="T841" s="148">
        <v>2826.59</v>
      </c>
      <c r="U841" s="148">
        <v>2806.31</v>
      </c>
      <c r="V841" s="148">
        <v>2652.4100000000003</v>
      </c>
      <c r="W841" s="148">
        <v>2554.92</v>
      </c>
      <c r="X841" s="148">
        <v>2400.8000000000002</v>
      </c>
      <c r="Y841" s="148">
        <v>2319.44</v>
      </c>
      <c r="Z841" s="32"/>
      <c r="AA841" s="33">
        <v>1923.62</v>
      </c>
      <c r="AB841" s="33">
        <v>1718.06</v>
      </c>
      <c r="AC841" s="33">
        <v>1701.22</v>
      </c>
      <c r="AD841" s="33">
        <v>1639.58</v>
      </c>
      <c r="AE841" s="33">
        <v>1652.97</v>
      </c>
      <c r="AF841" s="33">
        <v>1730.26</v>
      </c>
      <c r="AG841" s="33">
        <v>1763.59</v>
      </c>
      <c r="AH841" s="33">
        <v>1919.88</v>
      </c>
      <c r="AI841" s="33">
        <v>1976.48</v>
      </c>
      <c r="AJ841" s="33">
        <v>2093.64</v>
      </c>
      <c r="AK841" s="33">
        <v>2169.33</v>
      </c>
      <c r="AL841" s="33">
        <v>2218.58</v>
      </c>
      <c r="AM841" s="33">
        <v>2223.88</v>
      </c>
      <c r="AN841" s="33">
        <v>2238.23</v>
      </c>
      <c r="AO841" s="33">
        <v>2271.84</v>
      </c>
      <c r="AP841" s="33">
        <v>2347.7399999999998</v>
      </c>
      <c r="AQ841" s="33">
        <v>2415.23</v>
      </c>
      <c r="AR841" s="33">
        <v>2441.63</v>
      </c>
      <c r="AS841" s="33">
        <v>2434.46</v>
      </c>
      <c r="AT841" s="33">
        <v>2414.1799999999998</v>
      </c>
      <c r="AU841" s="33">
        <v>2260.2800000000002</v>
      </c>
      <c r="AV841" s="33">
        <v>2162.79</v>
      </c>
      <c r="AW841" s="33">
        <v>2008.67</v>
      </c>
      <c r="AX841" s="33">
        <v>1927.31</v>
      </c>
      <c r="AY841" s="268">
        <v>263.95999999999998</v>
      </c>
      <c r="AZ841" s="138">
        <v>5.13</v>
      </c>
      <c r="BA841" s="138">
        <v>123.04</v>
      </c>
      <c r="BC841" s="125"/>
      <c r="BE841" s="32"/>
    </row>
    <row r="842" spans="1:57">
      <c r="A842" s="41">
        <v>22</v>
      </c>
      <c r="B842" s="148">
        <v>2106.75</v>
      </c>
      <c r="C842" s="148">
        <v>2019.46</v>
      </c>
      <c r="D842" s="148">
        <v>1975.99</v>
      </c>
      <c r="E842" s="148">
        <v>1952.5900000000001</v>
      </c>
      <c r="F842" s="148">
        <v>1997.71</v>
      </c>
      <c r="G842" s="148">
        <v>2138.77</v>
      </c>
      <c r="H842" s="148">
        <v>2349.1200000000003</v>
      </c>
      <c r="I842" s="148">
        <v>2567.79</v>
      </c>
      <c r="J842" s="148">
        <v>2683.62</v>
      </c>
      <c r="K842" s="148">
        <v>2788.35</v>
      </c>
      <c r="L842" s="148">
        <v>2804.48</v>
      </c>
      <c r="M842" s="148">
        <v>2771.75</v>
      </c>
      <c r="N842" s="148">
        <v>2719.77</v>
      </c>
      <c r="O842" s="148">
        <v>2745.4</v>
      </c>
      <c r="P842" s="148">
        <v>2723.84</v>
      </c>
      <c r="Q842" s="148">
        <v>2741.33</v>
      </c>
      <c r="R842" s="148">
        <v>2730.4300000000003</v>
      </c>
      <c r="S842" s="148">
        <v>2733.23</v>
      </c>
      <c r="T842" s="148">
        <v>2730.54</v>
      </c>
      <c r="U842" s="148">
        <v>2708.85</v>
      </c>
      <c r="V842" s="148">
        <v>2608.6400000000003</v>
      </c>
      <c r="W842" s="148">
        <v>2383.86</v>
      </c>
      <c r="X842" s="148">
        <v>2373.15</v>
      </c>
      <c r="Y842" s="148">
        <v>2113.34</v>
      </c>
      <c r="Z842" s="32"/>
      <c r="AA842" s="33">
        <v>1714.62</v>
      </c>
      <c r="AB842" s="33">
        <v>1627.33</v>
      </c>
      <c r="AC842" s="33">
        <v>1583.86</v>
      </c>
      <c r="AD842" s="33">
        <v>1560.46</v>
      </c>
      <c r="AE842" s="33">
        <v>1605.58</v>
      </c>
      <c r="AF842" s="33">
        <v>1746.64</v>
      </c>
      <c r="AG842" s="33">
        <v>1956.99</v>
      </c>
      <c r="AH842" s="33">
        <v>2175.66</v>
      </c>
      <c r="AI842" s="33">
        <v>2291.4899999999998</v>
      </c>
      <c r="AJ842" s="33">
        <v>2396.2199999999998</v>
      </c>
      <c r="AK842" s="33">
        <v>2412.35</v>
      </c>
      <c r="AL842" s="33">
        <v>2379.62</v>
      </c>
      <c r="AM842" s="33">
        <v>2327.64</v>
      </c>
      <c r="AN842" s="33">
        <v>2353.27</v>
      </c>
      <c r="AO842" s="33">
        <v>2331.71</v>
      </c>
      <c r="AP842" s="33">
        <v>2349.1999999999998</v>
      </c>
      <c r="AQ842" s="33">
        <v>2338.3000000000002</v>
      </c>
      <c r="AR842" s="33">
        <v>2341.1</v>
      </c>
      <c r="AS842" s="33">
        <v>2338.41</v>
      </c>
      <c r="AT842" s="33">
        <v>2316.7199999999998</v>
      </c>
      <c r="AU842" s="33">
        <v>2216.5100000000002</v>
      </c>
      <c r="AV842" s="33">
        <v>1991.73</v>
      </c>
      <c r="AW842" s="33">
        <v>1981.02</v>
      </c>
      <c r="AX842" s="33">
        <v>1721.21</v>
      </c>
      <c r="AY842" s="268">
        <v>263.95999999999998</v>
      </c>
      <c r="AZ842" s="138">
        <v>5.13</v>
      </c>
      <c r="BA842" s="138">
        <v>123.04</v>
      </c>
      <c r="BC842" s="125"/>
      <c r="BE842" s="32"/>
    </row>
    <row r="843" spans="1:57">
      <c r="A843" s="41">
        <v>23</v>
      </c>
      <c r="B843" s="148">
        <v>2120.86</v>
      </c>
      <c r="C843" s="148">
        <v>1998.71</v>
      </c>
      <c r="D843" s="148">
        <v>1980.2900000000002</v>
      </c>
      <c r="E843" s="148">
        <v>1947.25</v>
      </c>
      <c r="F843" s="148">
        <v>1953.2900000000002</v>
      </c>
      <c r="G843" s="148">
        <v>2132.04</v>
      </c>
      <c r="H843" s="148">
        <v>2212.79</v>
      </c>
      <c r="I843" s="148">
        <v>2667.01</v>
      </c>
      <c r="J843" s="148">
        <v>2732.6</v>
      </c>
      <c r="K843" s="148">
        <v>2776.28</v>
      </c>
      <c r="L843" s="148">
        <v>2802.53</v>
      </c>
      <c r="M843" s="148">
        <v>2790.26</v>
      </c>
      <c r="N843" s="148">
        <v>2737.78</v>
      </c>
      <c r="O843" s="148">
        <v>2751.29</v>
      </c>
      <c r="P843" s="148">
        <v>2741.9100000000003</v>
      </c>
      <c r="Q843" s="148">
        <v>2753.51</v>
      </c>
      <c r="R843" s="148">
        <v>2767.8</v>
      </c>
      <c r="S843" s="148">
        <v>2751.61</v>
      </c>
      <c r="T843" s="148">
        <v>2742.87</v>
      </c>
      <c r="U843" s="148">
        <v>2738.52</v>
      </c>
      <c r="V843" s="148">
        <v>2714.83</v>
      </c>
      <c r="W843" s="148">
        <v>2542.65</v>
      </c>
      <c r="X843" s="148">
        <v>2377.19</v>
      </c>
      <c r="Y843" s="148">
        <v>2201.59</v>
      </c>
      <c r="Z843" s="32"/>
      <c r="AA843" s="33">
        <v>1728.73</v>
      </c>
      <c r="AB843" s="33">
        <v>1606.58</v>
      </c>
      <c r="AC843" s="33">
        <v>1588.16</v>
      </c>
      <c r="AD843" s="33">
        <v>1555.12</v>
      </c>
      <c r="AE843" s="33">
        <v>1561.16</v>
      </c>
      <c r="AF843" s="33">
        <v>1739.91</v>
      </c>
      <c r="AG843" s="33">
        <v>1820.66</v>
      </c>
      <c r="AH843" s="33">
        <v>2274.88</v>
      </c>
      <c r="AI843" s="33">
        <v>2340.4699999999998</v>
      </c>
      <c r="AJ843" s="33">
        <v>2384.15</v>
      </c>
      <c r="AK843" s="33">
        <v>2410.4</v>
      </c>
      <c r="AL843" s="33">
        <v>2398.13</v>
      </c>
      <c r="AM843" s="33">
        <v>2345.65</v>
      </c>
      <c r="AN843" s="33">
        <v>2359.16</v>
      </c>
      <c r="AO843" s="33">
        <v>2349.7800000000002</v>
      </c>
      <c r="AP843" s="33">
        <v>2361.38</v>
      </c>
      <c r="AQ843" s="33">
        <v>2375.67</v>
      </c>
      <c r="AR843" s="33">
        <v>2359.48</v>
      </c>
      <c r="AS843" s="33">
        <v>2350.7399999999998</v>
      </c>
      <c r="AT843" s="33">
        <v>2346.39</v>
      </c>
      <c r="AU843" s="33">
        <v>2322.6999999999998</v>
      </c>
      <c r="AV843" s="33">
        <v>2150.52</v>
      </c>
      <c r="AW843" s="33">
        <v>1985.06</v>
      </c>
      <c r="AX843" s="33">
        <v>1809.46</v>
      </c>
      <c r="AY843" s="268">
        <v>263.95999999999998</v>
      </c>
      <c r="AZ843" s="138">
        <v>5.13</v>
      </c>
      <c r="BA843" s="138">
        <v>123.04</v>
      </c>
      <c r="BC843" s="125"/>
      <c r="BE843" s="32"/>
    </row>
    <row r="844" spans="1:57">
      <c r="A844" s="41">
        <v>24</v>
      </c>
      <c r="B844" s="148">
        <v>2056.25</v>
      </c>
      <c r="C844" s="148">
        <v>1914.72</v>
      </c>
      <c r="D844" s="148">
        <v>1883.8400000000001</v>
      </c>
      <c r="E844" s="148">
        <v>1868.8000000000002</v>
      </c>
      <c r="F844" s="148">
        <v>1906.1100000000001</v>
      </c>
      <c r="G844" s="148">
        <v>2143.58</v>
      </c>
      <c r="H844" s="148">
        <v>2188.39</v>
      </c>
      <c r="I844" s="148">
        <v>2661.6400000000003</v>
      </c>
      <c r="J844" s="148">
        <v>2757.08</v>
      </c>
      <c r="K844" s="148">
        <v>2877.6800000000003</v>
      </c>
      <c r="L844" s="148">
        <v>2901.33</v>
      </c>
      <c r="M844" s="148">
        <v>2884.28</v>
      </c>
      <c r="N844" s="148">
        <v>2840.92</v>
      </c>
      <c r="O844" s="148">
        <v>2858.26</v>
      </c>
      <c r="P844" s="148">
        <v>2822.7400000000002</v>
      </c>
      <c r="Q844" s="148">
        <v>2851.9900000000002</v>
      </c>
      <c r="R844" s="148">
        <v>2853.8900000000003</v>
      </c>
      <c r="S844" s="148">
        <v>2823.42</v>
      </c>
      <c r="T844" s="148">
        <v>2813.1400000000003</v>
      </c>
      <c r="U844" s="148">
        <v>2778.04</v>
      </c>
      <c r="V844" s="148">
        <v>2730.1400000000003</v>
      </c>
      <c r="W844" s="148">
        <v>2670.86</v>
      </c>
      <c r="X844" s="148">
        <v>2437.73</v>
      </c>
      <c r="Y844" s="148">
        <v>2260.25</v>
      </c>
      <c r="Z844" s="32"/>
      <c r="AA844" s="33">
        <v>1664.12</v>
      </c>
      <c r="AB844" s="33">
        <v>1522.59</v>
      </c>
      <c r="AC844" s="33">
        <v>1491.71</v>
      </c>
      <c r="AD844" s="33">
        <v>1476.67</v>
      </c>
      <c r="AE844" s="33">
        <v>1513.98</v>
      </c>
      <c r="AF844" s="33">
        <v>1751.45</v>
      </c>
      <c r="AG844" s="33">
        <v>1796.26</v>
      </c>
      <c r="AH844" s="33">
        <v>2269.5100000000002</v>
      </c>
      <c r="AI844" s="33">
        <v>2364.9499999999998</v>
      </c>
      <c r="AJ844" s="33">
        <v>2485.5500000000002</v>
      </c>
      <c r="AK844" s="33">
        <v>2509.1999999999998</v>
      </c>
      <c r="AL844" s="33">
        <v>2492.15</v>
      </c>
      <c r="AM844" s="33">
        <v>2448.79</v>
      </c>
      <c r="AN844" s="33">
        <v>2466.13</v>
      </c>
      <c r="AO844" s="33">
        <v>2430.61</v>
      </c>
      <c r="AP844" s="33">
        <v>2459.86</v>
      </c>
      <c r="AQ844" s="33">
        <v>2461.7600000000002</v>
      </c>
      <c r="AR844" s="33">
        <v>2431.29</v>
      </c>
      <c r="AS844" s="33">
        <v>2421.0100000000002</v>
      </c>
      <c r="AT844" s="33">
        <v>2385.91</v>
      </c>
      <c r="AU844" s="33">
        <v>2338.0100000000002</v>
      </c>
      <c r="AV844" s="33">
        <v>2278.73</v>
      </c>
      <c r="AW844" s="33">
        <v>2045.6</v>
      </c>
      <c r="AX844" s="33">
        <v>1868.12</v>
      </c>
      <c r="AY844" s="268">
        <v>263.95999999999998</v>
      </c>
      <c r="AZ844" s="138">
        <v>5.13</v>
      </c>
      <c r="BA844" s="138">
        <v>123.04</v>
      </c>
      <c r="BC844" s="125"/>
      <c r="BE844" s="32"/>
    </row>
    <row r="845" spans="1:57">
      <c r="A845" s="41">
        <v>25</v>
      </c>
      <c r="B845" s="148">
        <v>2157.4499999999998</v>
      </c>
      <c r="C845" s="148">
        <v>2016.2800000000002</v>
      </c>
      <c r="D845" s="148">
        <v>1975.3400000000001</v>
      </c>
      <c r="E845" s="148">
        <v>1946.93</v>
      </c>
      <c r="F845" s="148">
        <v>1993.96</v>
      </c>
      <c r="G845" s="148">
        <v>2177.42</v>
      </c>
      <c r="H845" s="148">
        <v>2427.8200000000002</v>
      </c>
      <c r="I845" s="148">
        <v>2725.9100000000003</v>
      </c>
      <c r="J845" s="148">
        <v>2873.6400000000003</v>
      </c>
      <c r="K845" s="148">
        <v>2906.69</v>
      </c>
      <c r="L845" s="148">
        <v>2909.4900000000002</v>
      </c>
      <c r="M845" s="148">
        <v>2905.75</v>
      </c>
      <c r="N845" s="148">
        <v>2888.36</v>
      </c>
      <c r="O845" s="148">
        <v>2893.44</v>
      </c>
      <c r="P845" s="148">
        <v>2889.02</v>
      </c>
      <c r="Q845" s="148">
        <v>2890.71</v>
      </c>
      <c r="R845" s="148">
        <v>2890.31</v>
      </c>
      <c r="S845" s="148">
        <v>2882.9</v>
      </c>
      <c r="T845" s="148">
        <v>2887.4100000000003</v>
      </c>
      <c r="U845" s="148">
        <v>2878.58</v>
      </c>
      <c r="V845" s="148">
        <v>2831.1</v>
      </c>
      <c r="W845" s="148">
        <v>2754.53</v>
      </c>
      <c r="X845" s="148">
        <v>2430.8900000000003</v>
      </c>
      <c r="Y845" s="148">
        <v>2280.42</v>
      </c>
      <c r="Z845" s="32"/>
      <c r="AA845" s="33">
        <v>1765.32</v>
      </c>
      <c r="AB845" s="33">
        <v>1624.15</v>
      </c>
      <c r="AC845" s="33">
        <v>1583.21</v>
      </c>
      <c r="AD845" s="33">
        <v>1554.8</v>
      </c>
      <c r="AE845" s="33">
        <v>1601.83</v>
      </c>
      <c r="AF845" s="33">
        <v>1785.29</v>
      </c>
      <c r="AG845" s="33">
        <v>2035.69</v>
      </c>
      <c r="AH845" s="33">
        <v>2333.7800000000002</v>
      </c>
      <c r="AI845" s="33">
        <v>2481.5100000000002</v>
      </c>
      <c r="AJ845" s="33">
        <v>2514.56</v>
      </c>
      <c r="AK845" s="33">
        <v>2517.36</v>
      </c>
      <c r="AL845" s="33">
        <v>2513.62</v>
      </c>
      <c r="AM845" s="33">
        <v>2496.23</v>
      </c>
      <c r="AN845" s="33">
        <v>2501.31</v>
      </c>
      <c r="AO845" s="33">
        <v>2496.89</v>
      </c>
      <c r="AP845" s="33">
        <v>2498.58</v>
      </c>
      <c r="AQ845" s="33">
        <v>2498.1799999999998</v>
      </c>
      <c r="AR845" s="33">
        <v>2490.77</v>
      </c>
      <c r="AS845" s="33">
        <v>2495.2800000000002</v>
      </c>
      <c r="AT845" s="33">
        <v>2486.4499999999998</v>
      </c>
      <c r="AU845" s="33">
        <v>2438.9699999999998</v>
      </c>
      <c r="AV845" s="33">
        <v>2362.4</v>
      </c>
      <c r="AW845" s="33">
        <v>2038.76</v>
      </c>
      <c r="AX845" s="33">
        <v>1888.29</v>
      </c>
      <c r="AY845" s="268">
        <v>263.95999999999998</v>
      </c>
      <c r="AZ845" s="138">
        <v>5.13</v>
      </c>
      <c r="BA845" s="138">
        <v>123.04</v>
      </c>
      <c r="BC845" s="125"/>
      <c r="BE845" s="32"/>
    </row>
    <row r="846" spans="1:57">
      <c r="A846" s="41">
        <v>26</v>
      </c>
      <c r="B846" s="148">
        <v>2242.2800000000002</v>
      </c>
      <c r="C846" s="148">
        <v>2132.08</v>
      </c>
      <c r="D846" s="148">
        <v>2103.1799999999998</v>
      </c>
      <c r="E846" s="148">
        <v>2065.9699999999998</v>
      </c>
      <c r="F846" s="148">
        <v>2105.04</v>
      </c>
      <c r="G846" s="148">
        <v>2276.06</v>
      </c>
      <c r="H846" s="148">
        <v>2388.09</v>
      </c>
      <c r="I846" s="148">
        <v>2768.05</v>
      </c>
      <c r="J846" s="148">
        <v>2875.94</v>
      </c>
      <c r="K846" s="148">
        <v>2906.3900000000003</v>
      </c>
      <c r="L846" s="148">
        <v>2922.9300000000003</v>
      </c>
      <c r="M846" s="148">
        <v>2906.58</v>
      </c>
      <c r="N846" s="148">
        <v>2883.33</v>
      </c>
      <c r="O846" s="148">
        <v>2890.34</v>
      </c>
      <c r="P846" s="148">
        <v>2885.31</v>
      </c>
      <c r="Q846" s="148">
        <v>2890.98</v>
      </c>
      <c r="R846" s="148">
        <v>2900.79</v>
      </c>
      <c r="S846" s="148">
        <v>2895.7400000000002</v>
      </c>
      <c r="T846" s="148">
        <v>2893.1400000000003</v>
      </c>
      <c r="U846" s="148">
        <v>2883.9100000000003</v>
      </c>
      <c r="V846" s="148">
        <v>2862.6600000000003</v>
      </c>
      <c r="W846" s="148">
        <v>2802.63</v>
      </c>
      <c r="X846" s="148">
        <v>2595.9700000000003</v>
      </c>
      <c r="Y846" s="148">
        <v>2369.5600000000004</v>
      </c>
      <c r="Z846" s="32"/>
      <c r="AA846" s="33">
        <v>1850.15</v>
      </c>
      <c r="AB846" s="33">
        <v>1739.95</v>
      </c>
      <c r="AC846" s="33">
        <v>1711.05</v>
      </c>
      <c r="AD846" s="33">
        <v>1673.84</v>
      </c>
      <c r="AE846" s="33">
        <v>1712.91</v>
      </c>
      <c r="AF846" s="33">
        <v>1883.93</v>
      </c>
      <c r="AG846" s="33">
        <v>1995.96</v>
      </c>
      <c r="AH846" s="33">
        <v>2375.92</v>
      </c>
      <c r="AI846" s="33">
        <v>2483.81</v>
      </c>
      <c r="AJ846" s="33">
        <v>2514.2600000000002</v>
      </c>
      <c r="AK846" s="33">
        <v>2530.8000000000002</v>
      </c>
      <c r="AL846" s="33">
        <v>2514.4499999999998</v>
      </c>
      <c r="AM846" s="33">
        <v>2491.1999999999998</v>
      </c>
      <c r="AN846" s="33">
        <v>2498.21</v>
      </c>
      <c r="AO846" s="33">
        <v>2493.1799999999998</v>
      </c>
      <c r="AP846" s="33">
        <v>2498.85</v>
      </c>
      <c r="AQ846" s="33">
        <v>2508.66</v>
      </c>
      <c r="AR846" s="33">
        <v>2503.61</v>
      </c>
      <c r="AS846" s="33">
        <v>2501.0100000000002</v>
      </c>
      <c r="AT846" s="33">
        <v>2491.7800000000002</v>
      </c>
      <c r="AU846" s="33">
        <v>2470.5300000000002</v>
      </c>
      <c r="AV846" s="33">
        <v>2410.5</v>
      </c>
      <c r="AW846" s="33">
        <v>2203.84</v>
      </c>
      <c r="AX846" s="33">
        <v>1977.43</v>
      </c>
      <c r="AY846" s="268">
        <v>263.95999999999998</v>
      </c>
      <c r="AZ846" s="138">
        <v>5.13</v>
      </c>
      <c r="BA846" s="138">
        <v>123.04</v>
      </c>
      <c r="BC846" s="125"/>
      <c r="BE846" s="32"/>
    </row>
    <row r="847" spans="1:57">
      <c r="A847" s="41">
        <v>27</v>
      </c>
      <c r="B847" s="148">
        <v>2309.67</v>
      </c>
      <c r="C847" s="148">
        <v>2159.91</v>
      </c>
      <c r="D847" s="148">
        <v>2100.85</v>
      </c>
      <c r="E847" s="148">
        <v>2065.27</v>
      </c>
      <c r="F847" s="148">
        <v>2071.5300000000002</v>
      </c>
      <c r="G847" s="148">
        <v>2185.13</v>
      </c>
      <c r="H847" s="148">
        <v>2264.58</v>
      </c>
      <c r="I847" s="148">
        <v>2427.0200000000004</v>
      </c>
      <c r="J847" s="148">
        <v>2600.85</v>
      </c>
      <c r="K847" s="148">
        <v>2724.57</v>
      </c>
      <c r="L847" s="148">
        <v>2781.84</v>
      </c>
      <c r="M847" s="148">
        <v>2804.8900000000003</v>
      </c>
      <c r="N847" s="148">
        <v>2796.63</v>
      </c>
      <c r="O847" s="148">
        <v>2811.15</v>
      </c>
      <c r="P847" s="148">
        <v>2796.4</v>
      </c>
      <c r="Q847" s="148">
        <v>2838.6400000000003</v>
      </c>
      <c r="R847" s="148">
        <v>2870.58</v>
      </c>
      <c r="S847" s="148">
        <v>2863.9100000000003</v>
      </c>
      <c r="T847" s="148">
        <v>2836.3</v>
      </c>
      <c r="U847" s="148">
        <v>2817.6800000000003</v>
      </c>
      <c r="V847" s="148">
        <v>2752.28</v>
      </c>
      <c r="W847" s="148">
        <v>2646.1600000000003</v>
      </c>
      <c r="X847" s="148">
        <v>2464.6600000000003</v>
      </c>
      <c r="Y847" s="148">
        <v>2351.3900000000003</v>
      </c>
      <c r="Z847" s="32"/>
      <c r="AA847" s="33">
        <v>1917.54</v>
      </c>
      <c r="AB847" s="33">
        <v>1767.78</v>
      </c>
      <c r="AC847" s="33">
        <v>1708.72</v>
      </c>
      <c r="AD847" s="33">
        <v>1673.14</v>
      </c>
      <c r="AE847" s="33">
        <v>1679.4</v>
      </c>
      <c r="AF847" s="33">
        <v>1793</v>
      </c>
      <c r="AG847" s="33">
        <v>1872.45</v>
      </c>
      <c r="AH847" s="33">
        <v>2034.89</v>
      </c>
      <c r="AI847" s="33">
        <v>2208.7199999999998</v>
      </c>
      <c r="AJ847" s="33">
        <v>2332.44</v>
      </c>
      <c r="AK847" s="33">
        <v>2389.71</v>
      </c>
      <c r="AL847" s="33">
        <v>2412.7600000000002</v>
      </c>
      <c r="AM847" s="33">
        <v>2404.5</v>
      </c>
      <c r="AN847" s="33">
        <v>2419.02</v>
      </c>
      <c r="AO847" s="33">
        <v>2404.27</v>
      </c>
      <c r="AP847" s="33">
        <v>2446.5100000000002</v>
      </c>
      <c r="AQ847" s="33">
        <v>2478.4499999999998</v>
      </c>
      <c r="AR847" s="33">
        <v>2471.7800000000002</v>
      </c>
      <c r="AS847" s="33">
        <v>2444.17</v>
      </c>
      <c r="AT847" s="33">
        <v>2425.5500000000002</v>
      </c>
      <c r="AU847" s="33">
        <v>2360.15</v>
      </c>
      <c r="AV847" s="33">
        <v>2254.0300000000002</v>
      </c>
      <c r="AW847" s="33">
        <v>2072.5300000000002</v>
      </c>
      <c r="AX847" s="33">
        <v>1959.26</v>
      </c>
      <c r="AY847" s="268">
        <v>263.95999999999998</v>
      </c>
      <c r="AZ847" s="138">
        <v>5.13</v>
      </c>
      <c r="BA847" s="138">
        <v>123.04</v>
      </c>
      <c r="BC847" s="125"/>
      <c r="BE847" s="32"/>
    </row>
    <row r="848" spans="1:57">
      <c r="A848" s="41">
        <v>28</v>
      </c>
      <c r="B848" s="148">
        <v>2201.91</v>
      </c>
      <c r="C848" s="148">
        <v>2065.62</v>
      </c>
      <c r="D848" s="148">
        <v>1974.69</v>
      </c>
      <c r="E848" s="148">
        <v>1940.68</v>
      </c>
      <c r="F848" s="148">
        <v>1943.3200000000002</v>
      </c>
      <c r="G848" s="148">
        <v>2003.88</v>
      </c>
      <c r="H848" s="148">
        <v>2059.08</v>
      </c>
      <c r="I848" s="148">
        <v>2226.9</v>
      </c>
      <c r="J848" s="148">
        <v>2530.96</v>
      </c>
      <c r="K848" s="148">
        <v>2576.61</v>
      </c>
      <c r="L848" s="148">
        <v>2665.06</v>
      </c>
      <c r="M848" s="148">
        <v>2693.8900000000003</v>
      </c>
      <c r="N848" s="148">
        <v>2685.96</v>
      </c>
      <c r="O848" s="148">
        <v>2698.82</v>
      </c>
      <c r="P848" s="148">
        <v>2707.71</v>
      </c>
      <c r="Q848" s="148">
        <v>2747.83</v>
      </c>
      <c r="R848" s="148">
        <v>2784.37</v>
      </c>
      <c r="S848" s="148">
        <v>2809.2400000000002</v>
      </c>
      <c r="T848" s="148">
        <v>2789.4300000000003</v>
      </c>
      <c r="U848" s="148">
        <v>2777.38</v>
      </c>
      <c r="V848" s="148">
        <v>2735.6400000000003</v>
      </c>
      <c r="W848" s="148">
        <v>2657.07</v>
      </c>
      <c r="X848" s="148">
        <v>2485.71</v>
      </c>
      <c r="Y848" s="148">
        <v>2235.73</v>
      </c>
      <c r="Z848" s="32"/>
      <c r="AA848" s="33">
        <v>1809.78</v>
      </c>
      <c r="AB848" s="33">
        <v>1673.49</v>
      </c>
      <c r="AC848" s="33">
        <v>1582.56</v>
      </c>
      <c r="AD848" s="33">
        <v>1548.55</v>
      </c>
      <c r="AE848" s="33">
        <v>1551.19</v>
      </c>
      <c r="AF848" s="33">
        <v>1611.75</v>
      </c>
      <c r="AG848" s="33">
        <v>1666.95</v>
      </c>
      <c r="AH848" s="33">
        <v>1834.77</v>
      </c>
      <c r="AI848" s="33">
        <v>2138.83</v>
      </c>
      <c r="AJ848" s="33">
        <v>2184.48</v>
      </c>
      <c r="AK848" s="33">
        <v>2272.9299999999998</v>
      </c>
      <c r="AL848" s="33">
        <v>2301.7600000000002</v>
      </c>
      <c r="AM848" s="33">
        <v>2293.83</v>
      </c>
      <c r="AN848" s="33">
        <v>2306.69</v>
      </c>
      <c r="AO848" s="33">
        <v>2315.58</v>
      </c>
      <c r="AP848" s="33">
        <v>2355.6999999999998</v>
      </c>
      <c r="AQ848" s="33">
        <v>2392.2399999999998</v>
      </c>
      <c r="AR848" s="33">
        <v>2417.11</v>
      </c>
      <c r="AS848" s="33">
        <v>2397.3000000000002</v>
      </c>
      <c r="AT848" s="33">
        <v>2385.25</v>
      </c>
      <c r="AU848" s="33">
        <v>2343.5100000000002</v>
      </c>
      <c r="AV848" s="33">
        <v>2264.94</v>
      </c>
      <c r="AW848" s="33">
        <v>2093.58</v>
      </c>
      <c r="AX848" s="33">
        <v>1843.6</v>
      </c>
      <c r="AY848" s="268">
        <v>263.95999999999998</v>
      </c>
      <c r="AZ848" s="138">
        <v>5.13</v>
      </c>
      <c r="BA848" s="138">
        <v>123.04</v>
      </c>
      <c r="BC848" s="125"/>
      <c r="BE848" s="32"/>
    </row>
    <row r="849" spans="1:137">
      <c r="A849" s="41">
        <v>29</v>
      </c>
      <c r="B849" s="148">
        <v>2227.7800000000002</v>
      </c>
      <c r="C849" s="148">
        <v>2051.7600000000002</v>
      </c>
      <c r="D849" s="148">
        <v>2007.0400000000002</v>
      </c>
      <c r="E849" s="148">
        <v>1980.43</v>
      </c>
      <c r="F849" s="148">
        <v>2037.5800000000002</v>
      </c>
      <c r="G849" s="148">
        <v>2237.9</v>
      </c>
      <c r="H849" s="148">
        <v>2392.0100000000002</v>
      </c>
      <c r="I849" s="148">
        <v>2693.17</v>
      </c>
      <c r="J849" s="148">
        <v>2785</v>
      </c>
      <c r="K849" s="148">
        <v>2816.06</v>
      </c>
      <c r="L849" s="148">
        <v>2814.96</v>
      </c>
      <c r="M849" s="148">
        <v>2820.4</v>
      </c>
      <c r="N849" s="148">
        <v>2780.38</v>
      </c>
      <c r="O849" s="148">
        <v>2788.9900000000002</v>
      </c>
      <c r="P849" s="148">
        <v>2782.88</v>
      </c>
      <c r="Q849" s="148">
        <v>2789.75</v>
      </c>
      <c r="R849" s="148">
        <v>2791.1</v>
      </c>
      <c r="S849" s="148">
        <v>2798.61</v>
      </c>
      <c r="T849" s="148">
        <v>2799.1800000000003</v>
      </c>
      <c r="U849" s="148">
        <v>2780.55</v>
      </c>
      <c r="V849" s="148">
        <v>2764.98</v>
      </c>
      <c r="W849" s="148">
        <v>2692.6600000000003</v>
      </c>
      <c r="X849" s="148">
        <v>2474.7400000000002</v>
      </c>
      <c r="Y849" s="148">
        <v>2240.7800000000002</v>
      </c>
      <c r="Z849" s="32"/>
      <c r="AA849" s="33">
        <v>1835.65</v>
      </c>
      <c r="AB849" s="33">
        <v>1659.63</v>
      </c>
      <c r="AC849" s="33">
        <v>1614.91</v>
      </c>
      <c r="AD849" s="33">
        <v>1588.3</v>
      </c>
      <c r="AE849" s="33">
        <v>1645.45</v>
      </c>
      <c r="AF849" s="33">
        <v>1845.77</v>
      </c>
      <c r="AG849" s="33">
        <v>1999.88</v>
      </c>
      <c r="AH849" s="33">
        <v>2301.04</v>
      </c>
      <c r="AI849" s="33">
        <v>2392.87</v>
      </c>
      <c r="AJ849" s="33">
        <v>2423.9299999999998</v>
      </c>
      <c r="AK849" s="33">
        <v>2422.83</v>
      </c>
      <c r="AL849" s="33">
        <v>2428.27</v>
      </c>
      <c r="AM849" s="33">
        <v>2388.25</v>
      </c>
      <c r="AN849" s="33">
        <v>2396.86</v>
      </c>
      <c r="AO849" s="33">
        <v>2390.75</v>
      </c>
      <c r="AP849" s="33">
        <v>2397.62</v>
      </c>
      <c r="AQ849" s="33">
        <v>2398.9699999999998</v>
      </c>
      <c r="AR849" s="33">
        <v>2406.48</v>
      </c>
      <c r="AS849" s="33">
        <v>2407.0500000000002</v>
      </c>
      <c r="AT849" s="33">
        <v>2388.42</v>
      </c>
      <c r="AU849" s="33">
        <v>2372.85</v>
      </c>
      <c r="AV849" s="33">
        <v>2300.5300000000002</v>
      </c>
      <c r="AW849" s="33">
        <v>2082.61</v>
      </c>
      <c r="AX849" s="33">
        <v>1848.65</v>
      </c>
      <c r="AY849" s="268">
        <v>263.95999999999998</v>
      </c>
      <c r="AZ849" s="138">
        <v>5.13</v>
      </c>
      <c r="BA849" s="138">
        <v>123.04</v>
      </c>
      <c r="BC849" s="125"/>
      <c r="BE849" s="32"/>
    </row>
    <row r="850" spans="1:137">
      <c r="A850" s="41">
        <v>30</v>
      </c>
      <c r="B850" s="148">
        <v>2070.98</v>
      </c>
      <c r="C850" s="148">
        <v>1906.24</v>
      </c>
      <c r="D850" s="148">
        <v>1884.2</v>
      </c>
      <c r="E850" s="148">
        <v>1853.0400000000002</v>
      </c>
      <c r="F850" s="148">
        <v>1912.91</v>
      </c>
      <c r="G850" s="148">
        <v>2080.79</v>
      </c>
      <c r="H850" s="148">
        <v>2266.9699999999998</v>
      </c>
      <c r="I850" s="148">
        <v>2513.69</v>
      </c>
      <c r="J850" s="148">
        <v>2673.82</v>
      </c>
      <c r="K850" s="148">
        <v>2744.87</v>
      </c>
      <c r="L850" s="148">
        <v>2820.9900000000002</v>
      </c>
      <c r="M850" s="148">
        <v>2822.03</v>
      </c>
      <c r="N850" s="148">
        <v>2712.62</v>
      </c>
      <c r="O850" s="148">
        <v>2707.94</v>
      </c>
      <c r="P850" s="148">
        <v>2663.38</v>
      </c>
      <c r="Q850" s="148">
        <v>2701.78</v>
      </c>
      <c r="R850" s="148">
        <v>2708.03</v>
      </c>
      <c r="S850" s="148">
        <v>2686.83</v>
      </c>
      <c r="T850" s="148">
        <v>2680.9300000000003</v>
      </c>
      <c r="U850" s="148">
        <v>2659.19</v>
      </c>
      <c r="V850" s="148">
        <v>2644.96</v>
      </c>
      <c r="W850" s="148">
        <v>2608.23</v>
      </c>
      <c r="X850" s="148">
        <v>2441.23</v>
      </c>
      <c r="Y850" s="148">
        <v>2265.48</v>
      </c>
      <c r="Z850" s="32"/>
      <c r="AA850" s="33">
        <v>1678.85</v>
      </c>
      <c r="AB850" s="33">
        <v>1514.11</v>
      </c>
      <c r="AC850" s="33">
        <v>1492.07</v>
      </c>
      <c r="AD850" s="33">
        <v>1460.91</v>
      </c>
      <c r="AE850" s="33">
        <v>1520.78</v>
      </c>
      <c r="AF850" s="33">
        <v>1688.66</v>
      </c>
      <c r="AG850" s="33">
        <v>1874.84</v>
      </c>
      <c r="AH850" s="33">
        <v>2121.56</v>
      </c>
      <c r="AI850" s="33">
        <v>2281.69</v>
      </c>
      <c r="AJ850" s="33">
        <v>2352.7399999999998</v>
      </c>
      <c r="AK850" s="33">
        <v>2428.86</v>
      </c>
      <c r="AL850" s="33">
        <v>2429.9</v>
      </c>
      <c r="AM850" s="33">
        <v>2320.4899999999998</v>
      </c>
      <c r="AN850" s="33">
        <v>2315.81</v>
      </c>
      <c r="AO850" s="33">
        <v>2271.25</v>
      </c>
      <c r="AP850" s="33">
        <v>2309.65</v>
      </c>
      <c r="AQ850" s="33">
        <v>2315.9</v>
      </c>
      <c r="AR850" s="33">
        <v>2294.6999999999998</v>
      </c>
      <c r="AS850" s="33">
        <v>2288.8000000000002</v>
      </c>
      <c r="AT850" s="33">
        <v>2267.06</v>
      </c>
      <c r="AU850" s="33">
        <v>2252.83</v>
      </c>
      <c r="AV850" s="33">
        <v>2216.1</v>
      </c>
      <c r="AW850" s="33">
        <v>2049.1</v>
      </c>
      <c r="AX850" s="33">
        <v>1873.35</v>
      </c>
      <c r="AY850" s="268">
        <v>263.95999999999998</v>
      </c>
      <c r="AZ850" s="138">
        <v>5.13</v>
      </c>
      <c r="BA850" s="138">
        <v>123.04</v>
      </c>
      <c r="BC850" s="125"/>
      <c r="BE850" s="32"/>
    </row>
    <row r="851" spans="1:137" ht="12" customHeight="1" thickBot="1">
      <c r="A851" s="135">
        <v>31</v>
      </c>
      <c r="B851" s="148">
        <v>2077.09</v>
      </c>
      <c r="C851" s="148">
        <v>1903.71</v>
      </c>
      <c r="D851" s="148">
        <v>1829.25</v>
      </c>
      <c r="E851" s="148">
        <v>1758.22</v>
      </c>
      <c r="F851" s="148">
        <v>1758.69</v>
      </c>
      <c r="G851" s="148">
        <v>1879.38</v>
      </c>
      <c r="H851" s="148">
        <v>1912.1200000000001</v>
      </c>
      <c r="I851" s="148">
        <v>2106.16</v>
      </c>
      <c r="J851" s="148">
        <v>2246.12</v>
      </c>
      <c r="K851" s="148">
        <v>2341.0100000000002</v>
      </c>
      <c r="L851" s="148">
        <v>2435.8100000000004</v>
      </c>
      <c r="M851" s="148">
        <v>2468.11</v>
      </c>
      <c r="N851" s="148">
        <v>2470.17</v>
      </c>
      <c r="O851" s="148">
        <v>2486.69</v>
      </c>
      <c r="P851" s="148">
        <v>2491.52</v>
      </c>
      <c r="Q851" s="148">
        <v>2563.15</v>
      </c>
      <c r="R851" s="148">
        <v>2623.06</v>
      </c>
      <c r="S851" s="148">
        <v>2644.9700000000003</v>
      </c>
      <c r="T851" s="148">
        <v>2611.12</v>
      </c>
      <c r="U851" s="148">
        <v>2568.17</v>
      </c>
      <c r="V851" s="148">
        <v>2476.7200000000003</v>
      </c>
      <c r="W851" s="148">
        <v>2446.2200000000003</v>
      </c>
      <c r="X851" s="148">
        <v>2249.1999999999998</v>
      </c>
      <c r="Y851" s="148">
        <v>2154.12</v>
      </c>
      <c r="Z851" s="32"/>
      <c r="AA851" s="33">
        <v>1684.96</v>
      </c>
      <c r="AB851" s="33">
        <v>1511.58</v>
      </c>
      <c r="AC851" s="33">
        <v>1437.12</v>
      </c>
      <c r="AD851" s="33">
        <v>1366.09</v>
      </c>
      <c r="AE851" s="33">
        <v>1366.56</v>
      </c>
      <c r="AF851" s="33">
        <v>1487.25</v>
      </c>
      <c r="AG851" s="33">
        <v>1519.99</v>
      </c>
      <c r="AH851" s="33">
        <v>1714.03</v>
      </c>
      <c r="AI851" s="33">
        <v>1853.99</v>
      </c>
      <c r="AJ851" s="33">
        <v>1948.88</v>
      </c>
      <c r="AK851" s="33">
        <v>2043.68</v>
      </c>
      <c r="AL851" s="33">
        <v>2075.98</v>
      </c>
      <c r="AM851" s="33">
        <v>2078.04</v>
      </c>
      <c r="AN851" s="33">
        <v>2094.56</v>
      </c>
      <c r="AO851" s="33">
        <v>2099.39</v>
      </c>
      <c r="AP851" s="33">
        <v>2171.02</v>
      </c>
      <c r="AQ851" s="33">
        <v>2230.9299999999998</v>
      </c>
      <c r="AR851" s="33">
        <v>2252.84</v>
      </c>
      <c r="AS851" s="33">
        <v>2218.9899999999998</v>
      </c>
      <c r="AT851" s="33">
        <v>2176.04</v>
      </c>
      <c r="AU851" s="33">
        <v>2084.59</v>
      </c>
      <c r="AV851" s="33">
        <v>2054.09</v>
      </c>
      <c r="AW851" s="33">
        <v>1857.07</v>
      </c>
      <c r="AX851" s="33">
        <v>1761.99</v>
      </c>
      <c r="AY851" s="268">
        <v>263.95999999999998</v>
      </c>
      <c r="AZ851" s="138">
        <v>5.13</v>
      </c>
      <c r="BA851" s="138">
        <v>123.04</v>
      </c>
      <c r="BC851" s="125"/>
      <c r="BE851" s="32"/>
    </row>
    <row r="852" spans="1:137" ht="13.5" thickBot="1">
      <c r="A852" s="51"/>
      <c r="B852" s="52"/>
      <c r="C852" s="52"/>
      <c r="D852" s="52"/>
      <c r="E852" s="52"/>
      <c r="F852" s="52"/>
      <c r="G852" s="52"/>
      <c r="H852" s="52"/>
      <c r="I852" s="52"/>
      <c r="J852" s="52"/>
      <c r="K852" s="52"/>
      <c r="L852" s="52"/>
      <c r="M852" s="52"/>
      <c r="N852" s="52"/>
      <c r="O852" s="52"/>
      <c r="P852" s="52"/>
      <c r="Q852" s="52"/>
      <c r="R852" s="52"/>
      <c r="S852" s="52"/>
      <c r="T852" s="52"/>
      <c r="U852" s="52"/>
      <c r="V852" s="52"/>
      <c r="W852" s="52"/>
      <c r="X852" s="52"/>
      <c r="Y852" s="52"/>
      <c r="AA852" s="145">
        <v>1591940.2999999993</v>
      </c>
      <c r="BA852" s="5"/>
      <c r="BC852" s="125"/>
      <c r="BE852" s="32"/>
    </row>
    <row r="853" spans="1:137" s="2" customFormat="1" ht="39.75" customHeight="1" thickBot="1">
      <c r="A853" s="523" t="s">
        <v>2</v>
      </c>
      <c r="B853" s="529" t="s">
        <v>131</v>
      </c>
      <c r="C853" s="529"/>
      <c r="D853" s="529"/>
      <c r="E853" s="529"/>
      <c r="F853" s="529"/>
      <c r="G853" s="529"/>
      <c r="H853" s="529"/>
      <c r="I853" s="529"/>
      <c r="J853" s="529"/>
      <c r="K853" s="529"/>
      <c r="L853" s="529"/>
      <c r="M853" s="529"/>
      <c r="N853" s="529"/>
      <c r="O853" s="529"/>
      <c r="P853" s="529"/>
      <c r="Q853" s="529"/>
      <c r="R853" s="529"/>
      <c r="S853" s="529"/>
      <c r="T853" s="529"/>
      <c r="U853" s="529"/>
      <c r="V853" s="529"/>
      <c r="W853" s="529"/>
      <c r="X853" s="529"/>
      <c r="Y853" s="530"/>
      <c r="Z853" s="7"/>
      <c r="AA853" s="129" t="s">
        <v>155</v>
      </c>
      <c r="AB853" s="144"/>
      <c r="AC853" s="144"/>
      <c r="AD853" s="144"/>
      <c r="AE853" s="144"/>
      <c r="AF853" s="144"/>
      <c r="AG853" s="144"/>
      <c r="AH853" s="144"/>
      <c r="AI853" s="144"/>
      <c r="AJ853" s="144"/>
      <c r="AK853" s="144"/>
      <c r="AL853" s="144"/>
      <c r="AM853" s="144"/>
      <c r="AN853" s="144"/>
      <c r="AO853" s="144"/>
      <c r="AP853" s="144"/>
      <c r="AQ853" s="144"/>
      <c r="AR853" s="144"/>
      <c r="AS853" s="144"/>
      <c r="AT853" s="144"/>
      <c r="AU853" s="144"/>
      <c r="AV853" s="144"/>
      <c r="AW853" s="144"/>
      <c r="AX853" s="144"/>
      <c r="AY853" s="197"/>
      <c r="AZ853" s="282"/>
      <c r="BA853" s="282"/>
      <c r="BB853" s="7"/>
      <c r="BC853" s="125"/>
      <c r="BD853" s="7"/>
      <c r="BE853" s="32"/>
      <c r="BF853" s="7"/>
      <c r="BG853" s="7"/>
      <c r="BH853" s="7"/>
      <c r="BI853" s="7"/>
      <c r="BJ853" s="7"/>
      <c r="BK853" s="7"/>
      <c r="BL853" s="7"/>
      <c r="BM853" s="7"/>
      <c r="BN853" s="7"/>
      <c r="BO853" s="7"/>
      <c r="BP853" s="7"/>
      <c r="BQ853" s="7"/>
      <c r="BR853" s="7"/>
      <c r="BS853" s="7"/>
      <c r="BT853" s="7"/>
      <c r="BU853" s="7"/>
      <c r="BV853" s="7"/>
      <c r="BW853" s="7"/>
      <c r="BX853" s="7"/>
      <c r="BY853" s="7"/>
      <c r="BZ853" s="7"/>
      <c r="CA853" s="7"/>
      <c r="CB853" s="7"/>
      <c r="CC853" s="7"/>
      <c r="CD853" s="7"/>
      <c r="CE853" s="7"/>
      <c r="CF853" s="7"/>
      <c r="CG853" s="7"/>
      <c r="CH853" s="7"/>
      <c r="CI853" s="7"/>
      <c r="CJ853" s="7"/>
      <c r="CK853" s="7"/>
      <c r="CL853" s="7"/>
      <c r="CM853" s="7"/>
      <c r="CN853" s="7"/>
      <c r="CO853" s="7"/>
      <c r="CP853" s="7"/>
      <c r="CQ853" s="7"/>
      <c r="CR853" s="7"/>
      <c r="CS853" s="7"/>
      <c r="CT853" s="7"/>
      <c r="CU853" s="7"/>
      <c r="CV853" s="7"/>
      <c r="CW853" s="7"/>
      <c r="CX853" s="7"/>
      <c r="CY853" s="7"/>
      <c r="CZ853" s="7"/>
      <c r="DA853" s="7"/>
      <c r="DB853" s="7"/>
      <c r="DC853" s="7"/>
      <c r="DD853" s="7"/>
      <c r="DE853" s="7"/>
      <c r="DF853" s="7"/>
      <c r="DG853" s="7"/>
      <c r="DH853" s="7"/>
      <c r="DI853" s="7"/>
      <c r="DJ853" s="7"/>
      <c r="DK853" s="7"/>
      <c r="DL853" s="7"/>
      <c r="DM853" s="7"/>
      <c r="DN853" s="7"/>
      <c r="DO853" s="7"/>
      <c r="DP853" s="7"/>
      <c r="DQ853" s="7"/>
      <c r="DR853" s="7"/>
      <c r="DS853" s="7"/>
      <c r="DT853" s="7"/>
      <c r="DU853" s="7"/>
      <c r="DV853" s="7"/>
      <c r="DW853" s="7"/>
      <c r="DX853" s="7"/>
      <c r="DY853" s="7"/>
      <c r="DZ853" s="7"/>
      <c r="EA853" s="7"/>
      <c r="EB853" s="7"/>
      <c r="EC853" s="7"/>
      <c r="ED853" s="7"/>
      <c r="EE853" s="7"/>
      <c r="EF853" s="7"/>
      <c r="EG853" s="7"/>
    </row>
    <row r="854" spans="1:137" ht="42.75" customHeight="1">
      <c r="A854" s="524"/>
      <c r="B854" s="518" t="s">
        <v>3</v>
      </c>
      <c r="C854" s="518"/>
      <c r="D854" s="518"/>
      <c r="E854" s="518"/>
      <c r="F854" s="518"/>
      <c r="G854" s="518"/>
      <c r="H854" s="518"/>
      <c r="I854" s="518"/>
      <c r="J854" s="518"/>
      <c r="K854" s="518"/>
      <c r="L854" s="518"/>
      <c r="M854" s="518"/>
      <c r="N854" s="518"/>
      <c r="O854" s="518"/>
      <c r="P854" s="518"/>
      <c r="Q854" s="518"/>
      <c r="R854" s="518"/>
      <c r="S854" s="518"/>
      <c r="T854" s="518"/>
      <c r="U854" s="518"/>
      <c r="V854" s="518"/>
      <c r="W854" s="518"/>
      <c r="X854" s="518"/>
      <c r="Y854" s="519"/>
      <c r="AA854" s="543" t="s">
        <v>83</v>
      </c>
      <c r="AB854" s="544"/>
      <c r="AC854" s="544"/>
      <c r="AD854" s="544"/>
      <c r="AE854" s="544"/>
      <c r="AF854" s="544"/>
      <c r="AG854" s="544"/>
      <c r="AH854" s="544"/>
      <c r="AI854" s="544"/>
      <c r="AJ854" s="544"/>
      <c r="AK854" s="544"/>
      <c r="AL854" s="544"/>
      <c r="AM854" s="544"/>
      <c r="AN854" s="544"/>
      <c r="AO854" s="544"/>
      <c r="AP854" s="544"/>
      <c r="AQ854" s="544"/>
      <c r="AR854" s="544"/>
      <c r="AS854" s="544"/>
      <c r="AT854" s="544"/>
      <c r="AU854" s="544"/>
      <c r="AV854" s="544"/>
      <c r="AW854" s="544"/>
      <c r="AX854" s="545"/>
      <c r="AY854" s="548" t="s">
        <v>180</v>
      </c>
      <c r="AZ854" s="538" t="s">
        <v>168</v>
      </c>
      <c r="BA854" s="195" t="s">
        <v>169</v>
      </c>
      <c r="BC854" s="125"/>
      <c r="BE854" s="32"/>
    </row>
    <row r="855" spans="1:137" ht="42" customHeight="1">
      <c r="A855" s="524"/>
      <c r="B855" s="42" t="s">
        <v>4</v>
      </c>
      <c r="C855" s="42" t="s">
        <v>5</v>
      </c>
      <c r="D855" s="42" t="s">
        <v>6</v>
      </c>
      <c r="E855" s="42" t="s">
        <v>7</v>
      </c>
      <c r="F855" s="42" t="s">
        <v>8</v>
      </c>
      <c r="G855" s="42" t="s">
        <v>9</v>
      </c>
      <c r="H855" s="42" t="s">
        <v>10</v>
      </c>
      <c r="I855" s="42" t="s">
        <v>11</v>
      </c>
      <c r="J855" s="42" t="s">
        <v>12</v>
      </c>
      <c r="K855" s="42" t="s">
        <v>13</v>
      </c>
      <c r="L855" s="42" t="s">
        <v>14</v>
      </c>
      <c r="M855" s="42" t="s">
        <v>15</v>
      </c>
      <c r="N855" s="42" t="s">
        <v>16</v>
      </c>
      <c r="O855" s="42" t="s">
        <v>17</v>
      </c>
      <c r="P855" s="42" t="s">
        <v>18</v>
      </c>
      <c r="Q855" s="42" t="s">
        <v>19</v>
      </c>
      <c r="R855" s="42" t="s">
        <v>20</v>
      </c>
      <c r="S855" s="42" t="s">
        <v>21</v>
      </c>
      <c r="T855" s="42" t="s">
        <v>22</v>
      </c>
      <c r="U855" s="42" t="s">
        <v>23</v>
      </c>
      <c r="V855" s="42" t="s">
        <v>24</v>
      </c>
      <c r="W855" s="42" t="s">
        <v>25</v>
      </c>
      <c r="X855" s="42" t="s">
        <v>26</v>
      </c>
      <c r="Y855" s="43" t="s">
        <v>27</v>
      </c>
      <c r="AA855" s="53" t="s">
        <v>4</v>
      </c>
      <c r="AB855" s="54" t="s">
        <v>5</v>
      </c>
      <c r="AC855" s="54" t="s">
        <v>6</v>
      </c>
      <c r="AD855" s="54" t="s">
        <v>7</v>
      </c>
      <c r="AE855" s="54" t="s">
        <v>8</v>
      </c>
      <c r="AF855" s="54" t="s">
        <v>9</v>
      </c>
      <c r="AG855" s="54" t="s">
        <v>10</v>
      </c>
      <c r="AH855" s="54" t="s">
        <v>11</v>
      </c>
      <c r="AI855" s="54" t="s">
        <v>12</v>
      </c>
      <c r="AJ855" s="54" t="s">
        <v>13</v>
      </c>
      <c r="AK855" s="54" t="s">
        <v>14</v>
      </c>
      <c r="AL855" s="54" t="s">
        <v>15</v>
      </c>
      <c r="AM855" s="54" t="s">
        <v>16</v>
      </c>
      <c r="AN855" s="54" t="s">
        <v>17</v>
      </c>
      <c r="AO855" s="54" t="s">
        <v>18</v>
      </c>
      <c r="AP855" s="54" t="s">
        <v>19</v>
      </c>
      <c r="AQ855" s="54" t="s">
        <v>20</v>
      </c>
      <c r="AR855" s="54" t="s">
        <v>21</v>
      </c>
      <c r="AS855" s="54" t="s">
        <v>22</v>
      </c>
      <c r="AT855" s="54" t="s">
        <v>23</v>
      </c>
      <c r="AU855" s="54" t="s">
        <v>24</v>
      </c>
      <c r="AV855" s="54" t="s">
        <v>25</v>
      </c>
      <c r="AW855" s="54" t="s">
        <v>26</v>
      </c>
      <c r="AX855" s="111" t="s">
        <v>27</v>
      </c>
      <c r="AY855" s="547"/>
      <c r="AZ855" s="539"/>
      <c r="BA855" s="153" t="s">
        <v>30</v>
      </c>
      <c r="BC855" s="125"/>
      <c r="BE855" s="32"/>
    </row>
    <row r="856" spans="1:137" s="151" customFormat="1" ht="16.149999999999999" customHeight="1">
      <c r="A856" s="526" t="s">
        <v>174</v>
      </c>
      <c r="B856" s="527"/>
      <c r="C856" s="527"/>
      <c r="D856" s="527"/>
      <c r="E856" s="527"/>
      <c r="F856" s="527"/>
      <c r="G856" s="527"/>
      <c r="H856" s="527"/>
      <c r="I856" s="527"/>
      <c r="J856" s="527"/>
      <c r="K856" s="527"/>
      <c r="L856" s="527"/>
      <c r="M856" s="527"/>
      <c r="N856" s="527"/>
      <c r="O856" s="527"/>
      <c r="P856" s="527"/>
      <c r="Q856" s="527"/>
      <c r="R856" s="527"/>
      <c r="S856" s="527"/>
      <c r="T856" s="527"/>
      <c r="U856" s="527"/>
      <c r="V856" s="527"/>
      <c r="W856" s="527"/>
      <c r="X856" s="527"/>
      <c r="Y856" s="528"/>
      <c r="AA856" s="531">
        <v>2</v>
      </c>
      <c r="AB856" s="532"/>
      <c r="AC856" s="532"/>
      <c r="AD856" s="532"/>
      <c r="AE856" s="532"/>
      <c r="AF856" s="532"/>
      <c r="AG856" s="532"/>
      <c r="AH856" s="532"/>
      <c r="AI856" s="532"/>
      <c r="AJ856" s="532"/>
      <c r="AK856" s="532"/>
      <c r="AL856" s="532"/>
      <c r="AM856" s="532"/>
      <c r="AN856" s="532"/>
      <c r="AO856" s="532"/>
      <c r="AP856" s="532"/>
      <c r="AQ856" s="532"/>
      <c r="AR856" s="532"/>
      <c r="AS856" s="532"/>
      <c r="AT856" s="532"/>
      <c r="AU856" s="532"/>
      <c r="AV856" s="532"/>
      <c r="AW856" s="532"/>
      <c r="AX856" s="533"/>
      <c r="AY856" s="157">
        <v>3</v>
      </c>
      <c r="AZ856" s="159">
        <v>4</v>
      </c>
      <c r="BA856" s="160">
        <v>5</v>
      </c>
      <c r="BC856" s="125"/>
      <c r="BE856" s="32"/>
    </row>
    <row r="857" spans="1:137">
      <c r="A857" s="41">
        <v>1</v>
      </c>
      <c r="B857" s="148">
        <v>1929.93</v>
      </c>
      <c r="C857" s="148">
        <v>1783.7500000000002</v>
      </c>
      <c r="D857" s="148">
        <v>1732.95</v>
      </c>
      <c r="E857" s="148">
        <v>1725.21</v>
      </c>
      <c r="F857" s="148">
        <v>1763.96</v>
      </c>
      <c r="G857" s="148">
        <v>2047.0200000000002</v>
      </c>
      <c r="H857" s="148">
        <v>2334.61</v>
      </c>
      <c r="I857" s="148">
        <v>2541.5300000000002</v>
      </c>
      <c r="J857" s="148">
        <v>2827.6400000000003</v>
      </c>
      <c r="K857" s="148">
        <v>2855.65</v>
      </c>
      <c r="L857" s="148">
        <v>2859.88</v>
      </c>
      <c r="M857" s="148">
        <v>2857.9700000000003</v>
      </c>
      <c r="N857" s="148">
        <v>2832.3900000000003</v>
      </c>
      <c r="O857" s="148">
        <v>2858.6600000000003</v>
      </c>
      <c r="P857" s="148">
        <v>2864.42</v>
      </c>
      <c r="Q857" s="148">
        <v>2908.54</v>
      </c>
      <c r="R857" s="148">
        <v>2927.4100000000003</v>
      </c>
      <c r="S857" s="148">
        <v>2889.51</v>
      </c>
      <c r="T857" s="148">
        <v>2862.4500000000003</v>
      </c>
      <c r="U857" s="148">
        <v>2838.65</v>
      </c>
      <c r="V857" s="148">
        <v>2757.9700000000003</v>
      </c>
      <c r="W857" s="148">
        <v>2565.52</v>
      </c>
      <c r="X857" s="148">
        <v>2379.17</v>
      </c>
      <c r="Y857" s="148">
        <v>2208.7400000000002</v>
      </c>
      <c r="Z857" s="32"/>
      <c r="AA857" s="33">
        <v>1660.84</v>
      </c>
      <c r="AB857" s="33">
        <v>1514.66</v>
      </c>
      <c r="AC857" s="33">
        <v>1463.86</v>
      </c>
      <c r="AD857" s="33">
        <v>1456.12</v>
      </c>
      <c r="AE857" s="33">
        <v>1494.87</v>
      </c>
      <c r="AF857" s="33">
        <v>1777.93</v>
      </c>
      <c r="AG857" s="33">
        <v>2065.52</v>
      </c>
      <c r="AH857" s="33">
        <v>2272.44</v>
      </c>
      <c r="AI857" s="33">
        <v>2558.5500000000002</v>
      </c>
      <c r="AJ857" s="33">
        <v>2586.56</v>
      </c>
      <c r="AK857" s="33">
        <v>2590.79</v>
      </c>
      <c r="AL857" s="33">
        <v>2588.88</v>
      </c>
      <c r="AM857" s="33">
        <v>2563.3000000000002</v>
      </c>
      <c r="AN857" s="33">
        <v>2589.5700000000002</v>
      </c>
      <c r="AO857" s="33">
        <v>2595.33</v>
      </c>
      <c r="AP857" s="33">
        <v>2639.45</v>
      </c>
      <c r="AQ857" s="33">
        <v>2658.32</v>
      </c>
      <c r="AR857" s="33">
        <v>2620.42</v>
      </c>
      <c r="AS857" s="33">
        <v>2593.36</v>
      </c>
      <c r="AT857" s="33">
        <v>2569.56</v>
      </c>
      <c r="AU857" s="33">
        <v>2488.88</v>
      </c>
      <c r="AV857" s="33">
        <v>2296.4299999999998</v>
      </c>
      <c r="AW857" s="33">
        <v>2110.08</v>
      </c>
      <c r="AX857" s="33">
        <v>1939.65</v>
      </c>
      <c r="AY857" s="268">
        <v>263.95999999999998</v>
      </c>
      <c r="AZ857" s="138">
        <v>5.13</v>
      </c>
      <c r="BA857" s="154">
        <v>0</v>
      </c>
      <c r="BC857" s="125"/>
      <c r="BE857" s="32"/>
    </row>
    <row r="858" spans="1:137">
      <c r="A858" s="41">
        <v>2</v>
      </c>
      <c r="B858" s="148">
        <v>1988.7300000000002</v>
      </c>
      <c r="C858" s="148">
        <v>1911.2</v>
      </c>
      <c r="D858" s="148">
        <v>1824.17</v>
      </c>
      <c r="E858" s="148">
        <v>1810.4900000000002</v>
      </c>
      <c r="F858" s="148">
        <v>1886.89</v>
      </c>
      <c r="G858" s="148">
        <v>2020.9900000000002</v>
      </c>
      <c r="H858" s="148">
        <v>2302.4</v>
      </c>
      <c r="I858" s="148">
        <v>2561.2200000000003</v>
      </c>
      <c r="J858" s="148">
        <v>2819.42</v>
      </c>
      <c r="K858" s="148">
        <v>2843.4500000000003</v>
      </c>
      <c r="L858" s="148">
        <v>2847.8700000000003</v>
      </c>
      <c r="M858" s="148">
        <v>2839.8900000000003</v>
      </c>
      <c r="N858" s="148">
        <v>2820.67</v>
      </c>
      <c r="O858" s="148">
        <v>2837.9700000000003</v>
      </c>
      <c r="P858" s="148">
        <v>2840.11</v>
      </c>
      <c r="Q858" s="148">
        <v>2851.3900000000003</v>
      </c>
      <c r="R858" s="148">
        <v>2860.09</v>
      </c>
      <c r="S858" s="148">
        <v>2858.79</v>
      </c>
      <c r="T858" s="148">
        <v>2850.48</v>
      </c>
      <c r="U858" s="148">
        <v>2821.9300000000003</v>
      </c>
      <c r="V858" s="148">
        <v>2749.9100000000003</v>
      </c>
      <c r="W858" s="148">
        <v>2574.4500000000003</v>
      </c>
      <c r="X858" s="148">
        <v>2330.94</v>
      </c>
      <c r="Y858" s="148">
        <v>2233.54</v>
      </c>
      <c r="Z858" s="32"/>
      <c r="AA858" s="33">
        <v>1719.64</v>
      </c>
      <c r="AB858" s="33">
        <v>1642.11</v>
      </c>
      <c r="AC858" s="33">
        <v>1555.08</v>
      </c>
      <c r="AD858" s="33">
        <v>1541.4</v>
      </c>
      <c r="AE858" s="33">
        <v>1617.8</v>
      </c>
      <c r="AF858" s="33">
        <v>1751.9</v>
      </c>
      <c r="AG858" s="33">
        <v>2033.31</v>
      </c>
      <c r="AH858" s="33">
        <v>2292.13</v>
      </c>
      <c r="AI858" s="33">
        <v>2550.33</v>
      </c>
      <c r="AJ858" s="33">
        <v>2574.36</v>
      </c>
      <c r="AK858" s="33">
        <v>2578.7800000000002</v>
      </c>
      <c r="AL858" s="33">
        <v>2570.8000000000002</v>
      </c>
      <c r="AM858" s="33">
        <v>2551.58</v>
      </c>
      <c r="AN858" s="33">
        <v>2568.88</v>
      </c>
      <c r="AO858" s="33">
        <v>2571.02</v>
      </c>
      <c r="AP858" s="33">
        <v>2582.3000000000002</v>
      </c>
      <c r="AQ858" s="33">
        <v>2591</v>
      </c>
      <c r="AR858" s="33">
        <v>2589.6999999999998</v>
      </c>
      <c r="AS858" s="33">
        <v>2581.39</v>
      </c>
      <c r="AT858" s="33">
        <v>2552.84</v>
      </c>
      <c r="AU858" s="33">
        <v>2480.8200000000002</v>
      </c>
      <c r="AV858" s="33">
        <v>2305.36</v>
      </c>
      <c r="AW858" s="33">
        <v>2061.85</v>
      </c>
      <c r="AX858" s="33">
        <v>1964.45</v>
      </c>
      <c r="AY858" s="268">
        <v>263.95999999999998</v>
      </c>
      <c r="AZ858" s="138">
        <v>5.13</v>
      </c>
      <c r="BA858" s="138">
        <v>0</v>
      </c>
      <c r="BC858" s="125"/>
      <c r="BE858" s="32"/>
    </row>
    <row r="859" spans="1:137">
      <c r="A859" s="41">
        <v>3</v>
      </c>
      <c r="B859" s="148">
        <v>1869.4800000000002</v>
      </c>
      <c r="C859" s="148">
        <v>1752.21</v>
      </c>
      <c r="D859" s="148">
        <v>1786.5000000000002</v>
      </c>
      <c r="E859" s="148">
        <v>1787.5400000000002</v>
      </c>
      <c r="F859" s="148">
        <v>1850.6200000000001</v>
      </c>
      <c r="G859" s="148">
        <v>2028.38</v>
      </c>
      <c r="H859" s="148">
        <v>2372.31</v>
      </c>
      <c r="I859" s="148">
        <v>2457.5300000000002</v>
      </c>
      <c r="J859" s="148">
        <v>2759.61</v>
      </c>
      <c r="K859" s="148">
        <v>2838.3</v>
      </c>
      <c r="L859" s="148">
        <v>2832.4100000000003</v>
      </c>
      <c r="M859" s="148">
        <v>2828.01</v>
      </c>
      <c r="N859" s="148">
        <v>2807.19</v>
      </c>
      <c r="O859" s="148">
        <v>2821.3500000000004</v>
      </c>
      <c r="P859" s="148">
        <v>2820.58</v>
      </c>
      <c r="Q859" s="148">
        <v>2833.04</v>
      </c>
      <c r="R859" s="148">
        <v>2848.02</v>
      </c>
      <c r="S859" s="148">
        <v>2850.13</v>
      </c>
      <c r="T859" s="148">
        <v>2847.9700000000003</v>
      </c>
      <c r="U859" s="148">
        <v>2819.04</v>
      </c>
      <c r="V859" s="148">
        <v>2731.46</v>
      </c>
      <c r="W859" s="148">
        <v>2517.1800000000003</v>
      </c>
      <c r="X859" s="148">
        <v>2354.58</v>
      </c>
      <c r="Y859" s="148">
        <v>2196.48</v>
      </c>
      <c r="Z859" s="32"/>
      <c r="AA859" s="33">
        <v>1600.39</v>
      </c>
      <c r="AB859" s="33">
        <v>1483.12</v>
      </c>
      <c r="AC859" s="33">
        <v>1517.41</v>
      </c>
      <c r="AD859" s="33">
        <v>1518.45</v>
      </c>
      <c r="AE859" s="33">
        <v>1581.53</v>
      </c>
      <c r="AF859" s="33">
        <v>1759.29</v>
      </c>
      <c r="AG859" s="33">
        <v>2103.2199999999998</v>
      </c>
      <c r="AH859" s="33">
        <v>2188.44</v>
      </c>
      <c r="AI859" s="33">
        <v>2490.52</v>
      </c>
      <c r="AJ859" s="33">
        <v>2569.21</v>
      </c>
      <c r="AK859" s="33">
        <v>2563.3200000000002</v>
      </c>
      <c r="AL859" s="33">
        <v>2558.92</v>
      </c>
      <c r="AM859" s="33">
        <v>2538.1</v>
      </c>
      <c r="AN859" s="33">
        <v>2552.2600000000002</v>
      </c>
      <c r="AO859" s="33">
        <v>2551.4899999999998</v>
      </c>
      <c r="AP859" s="33">
        <v>2563.9499999999998</v>
      </c>
      <c r="AQ859" s="33">
        <v>2578.9299999999998</v>
      </c>
      <c r="AR859" s="33">
        <v>2581.04</v>
      </c>
      <c r="AS859" s="33">
        <v>2578.88</v>
      </c>
      <c r="AT859" s="33">
        <v>2549.9499999999998</v>
      </c>
      <c r="AU859" s="33">
        <v>2462.37</v>
      </c>
      <c r="AV859" s="33">
        <v>2248.09</v>
      </c>
      <c r="AW859" s="33">
        <v>2085.4899999999998</v>
      </c>
      <c r="AX859" s="33">
        <v>1927.39</v>
      </c>
      <c r="AY859" s="268">
        <v>263.95999999999998</v>
      </c>
      <c r="AZ859" s="138">
        <v>5.13</v>
      </c>
      <c r="BA859" s="138">
        <v>0</v>
      </c>
      <c r="BC859" s="125"/>
      <c r="BE859" s="32"/>
    </row>
    <row r="860" spans="1:137">
      <c r="A860" s="41">
        <v>4</v>
      </c>
      <c r="B860" s="148">
        <v>1947.3000000000002</v>
      </c>
      <c r="C860" s="148">
        <v>1856.6000000000001</v>
      </c>
      <c r="D860" s="148">
        <v>1812.42</v>
      </c>
      <c r="E860" s="148">
        <v>1807.1100000000001</v>
      </c>
      <c r="F860" s="148">
        <v>1857.68</v>
      </c>
      <c r="G860" s="148">
        <v>2016.7700000000002</v>
      </c>
      <c r="H860" s="148">
        <v>2289.4900000000002</v>
      </c>
      <c r="I860" s="148">
        <v>2469.9900000000002</v>
      </c>
      <c r="J860" s="148">
        <v>2753.29</v>
      </c>
      <c r="K860" s="148">
        <v>2842.67</v>
      </c>
      <c r="L860" s="148">
        <v>2843.73</v>
      </c>
      <c r="M860" s="148">
        <v>2838.6200000000003</v>
      </c>
      <c r="N860" s="148">
        <v>2805.69</v>
      </c>
      <c r="O860" s="148">
        <v>2833.06</v>
      </c>
      <c r="P860" s="148">
        <v>2835.69</v>
      </c>
      <c r="Q860" s="148">
        <v>2852.04</v>
      </c>
      <c r="R860" s="148">
        <v>2862.44</v>
      </c>
      <c r="S860" s="148">
        <v>2858.7200000000003</v>
      </c>
      <c r="T860" s="148">
        <v>2842.56</v>
      </c>
      <c r="U860" s="148">
        <v>2769.98</v>
      </c>
      <c r="V860" s="148">
        <v>2655.26</v>
      </c>
      <c r="W860" s="148">
        <v>2456.61</v>
      </c>
      <c r="X860" s="148">
        <v>2322.6600000000003</v>
      </c>
      <c r="Y860" s="148">
        <v>2183.2600000000002</v>
      </c>
      <c r="Z860" s="32"/>
      <c r="AA860" s="33">
        <v>1678.21</v>
      </c>
      <c r="AB860" s="33">
        <v>1587.51</v>
      </c>
      <c r="AC860" s="33">
        <v>1543.33</v>
      </c>
      <c r="AD860" s="33">
        <v>1538.02</v>
      </c>
      <c r="AE860" s="33">
        <v>1588.59</v>
      </c>
      <c r="AF860" s="33">
        <v>1747.68</v>
      </c>
      <c r="AG860" s="33">
        <v>2020.4</v>
      </c>
      <c r="AH860" s="33">
        <v>2200.9</v>
      </c>
      <c r="AI860" s="33">
        <v>2484.1999999999998</v>
      </c>
      <c r="AJ860" s="33">
        <v>2573.58</v>
      </c>
      <c r="AK860" s="33">
        <v>2574.64</v>
      </c>
      <c r="AL860" s="33">
        <v>2569.5300000000002</v>
      </c>
      <c r="AM860" s="33">
        <v>2536.6</v>
      </c>
      <c r="AN860" s="33">
        <v>2563.9699999999998</v>
      </c>
      <c r="AO860" s="33">
        <v>2566.6</v>
      </c>
      <c r="AP860" s="33">
        <v>2582.9499999999998</v>
      </c>
      <c r="AQ860" s="33">
        <v>2593.35</v>
      </c>
      <c r="AR860" s="33">
        <v>2589.63</v>
      </c>
      <c r="AS860" s="33">
        <v>2573.4699999999998</v>
      </c>
      <c r="AT860" s="33">
        <v>2500.89</v>
      </c>
      <c r="AU860" s="33">
        <v>2386.17</v>
      </c>
      <c r="AV860" s="33">
        <v>2187.52</v>
      </c>
      <c r="AW860" s="33">
        <v>2053.5700000000002</v>
      </c>
      <c r="AX860" s="33">
        <v>1914.17</v>
      </c>
      <c r="AY860" s="268">
        <v>263.95999999999998</v>
      </c>
      <c r="AZ860" s="138">
        <v>5.13</v>
      </c>
      <c r="BA860" s="138">
        <v>0</v>
      </c>
      <c r="BC860" s="125"/>
      <c r="BE860" s="32"/>
    </row>
    <row r="861" spans="1:137">
      <c r="A861" s="41">
        <v>5</v>
      </c>
      <c r="B861" s="148">
        <v>1938.9700000000003</v>
      </c>
      <c r="C861" s="148">
        <v>1802.15</v>
      </c>
      <c r="D861" s="148">
        <v>1731.38</v>
      </c>
      <c r="E861" s="148">
        <v>1723.6200000000001</v>
      </c>
      <c r="F861" s="148">
        <v>1800.42</v>
      </c>
      <c r="G861" s="148">
        <v>1984.2200000000003</v>
      </c>
      <c r="H861" s="148">
        <v>2231.06</v>
      </c>
      <c r="I861" s="148">
        <v>2415.2400000000002</v>
      </c>
      <c r="J861" s="148">
        <v>2758.31</v>
      </c>
      <c r="K861" s="148">
        <v>2846.9</v>
      </c>
      <c r="L861" s="148">
        <v>2845.77</v>
      </c>
      <c r="M861" s="148">
        <v>2839.98</v>
      </c>
      <c r="N861" s="148">
        <v>2820.01</v>
      </c>
      <c r="O861" s="148">
        <v>2830.17</v>
      </c>
      <c r="P861" s="148">
        <v>2833.9700000000003</v>
      </c>
      <c r="Q861" s="148">
        <v>2850.32</v>
      </c>
      <c r="R861" s="148">
        <v>2856.61</v>
      </c>
      <c r="S861" s="148">
        <v>2845.06</v>
      </c>
      <c r="T861" s="148">
        <v>2842.23</v>
      </c>
      <c r="U861" s="148">
        <v>2775.32</v>
      </c>
      <c r="V861" s="148">
        <v>2716.09</v>
      </c>
      <c r="W861" s="148">
        <v>2487.13</v>
      </c>
      <c r="X861" s="148">
        <v>2318.52</v>
      </c>
      <c r="Y861" s="148">
        <v>2210.48</v>
      </c>
      <c r="Z861" s="32"/>
      <c r="AA861" s="33">
        <v>1669.88</v>
      </c>
      <c r="AB861" s="33">
        <v>1533.06</v>
      </c>
      <c r="AC861" s="33">
        <v>1462.29</v>
      </c>
      <c r="AD861" s="33">
        <v>1454.53</v>
      </c>
      <c r="AE861" s="33">
        <v>1531.33</v>
      </c>
      <c r="AF861" s="33">
        <v>1715.13</v>
      </c>
      <c r="AG861" s="33">
        <v>1961.97</v>
      </c>
      <c r="AH861" s="33">
        <v>2146.15</v>
      </c>
      <c r="AI861" s="33">
        <v>2489.2199999999998</v>
      </c>
      <c r="AJ861" s="33">
        <v>2577.81</v>
      </c>
      <c r="AK861" s="33">
        <v>2576.6799999999998</v>
      </c>
      <c r="AL861" s="33">
        <v>2570.89</v>
      </c>
      <c r="AM861" s="33">
        <v>2550.92</v>
      </c>
      <c r="AN861" s="33">
        <v>2561.08</v>
      </c>
      <c r="AO861" s="33">
        <v>2564.88</v>
      </c>
      <c r="AP861" s="33">
        <v>2581.23</v>
      </c>
      <c r="AQ861" s="33">
        <v>2587.52</v>
      </c>
      <c r="AR861" s="33">
        <v>2575.9699999999998</v>
      </c>
      <c r="AS861" s="33">
        <v>2573.14</v>
      </c>
      <c r="AT861" s="33">
        <v>2506.23</v>
      </c>
      <c r="AU861" s="33">
        <v>2447</v>
      </c>
      <c r="AV861" s="33">
        <v>2218.04</v>
      </c>
      <c r="AW861" s="33">
        <v>2049.4299999999998</v>
      </c>
      <c r="AX861" s="33">
        <v>1941.39</v>
      </c>
      <c r="AY861" s="268">
        <v>263.95999999999998</v>
      </c>
      <c r="AZ861" s="138">
        <v>5.13</v>
      </c>
      <c r="BA861" s="138">
        <v>0</v>
      </c>
      <c r="BC861" s="125"/>
      <c r="BE861" s="32"/>
    </row>
    <row r="862" spans="1:137">
      <c r="A862" s="41">
        <v>6</v>
      </c>
      <c r="B862" s="148">
        <v>2094.0700000000002</v>
      </c>
      <c r="C862" s="148">
        <v>1897.2400000000002</v>
      </c>
      <c r="D862" s="148">
        <v>1824.7700000000002</v>
      </c>
      <c r="E862" s="148">
        <v>1800.68</v>
      </c>
      <c r="F862" s="148">
        <v>1807.5900000000001</v>
      </c>
      <c r="G862" s="148">
        <v>1878.16</v>
      </c>
      <c r="H862" s="148">
        <v>2036.18</v>
      </c>
      <c r="I862" s="148">
        <v>2179.27</v>
      </c>
      <c r="J862" s="148">
        <v>2357.84</v>
      </c>
      <c r="K862" s="148">
        <v>2619.4500000000003</v>
      </c>
      <c r="L862" s="148">
        <v>2649.8900000000003</v>
      </c>
      <c r="M862" s="148">
        <v>2651.4700000000003</v>
      </c>
      <c r="N862" s="148">
        <v>2643.3900000000003</v>
      </c>
      <c r="O862" s="148">
        <v>2647.6800000000003</v>
      </c>
      <c r="P862" s="148">
        <v>2660.73</v>
      </c>
      <c r="Q862" s="148">
        <v>2675.6800000000003</v>
      </c>
      <c r="R862" s="148">
        <v>2710.38</v>
      </c>
      <c r="S862" s="148">
        <v>2706.75</v>
      </c>
      <c r="T862" s="148">
        <v>2689.19</v>
      </c>
      <c r="U862" s="148">
        <v>2667.75</v>
      </c>
      <c r="V862" s="148">
        <v>2646.02</v>
      </c>
      <c r="W862" s="148">
        <v>2522.75</v>
      </c>
      <c r="X862" s="148">
        <v>2230.91</v>
      </c>
      <c r="Y862" s="148">
        <v>2170.39</v>
      </c>
      <c r="Z862" s="32"/>
      <c r="AA862" s="33">
        <v>1824.98</v>
      </c>
      <c r="AB862" s="33">
        <v>1628.15</v>
      </c>
      <c r="AC862" s="33">
        <v>1555.68</v>
      </c>
      <c r="AD862" s="33">
        <v>1531.59</v>
      </c>
      <c r="AE862" s="33">
        <v>1538.5</v>
      </c>
      <c r="AF862" s="33">
        <v>1609.07</v>
      </c>
      <c r="AG862" s="33">
        <v>1767.09</v>
      </c>
      <c r="AH862" s="33">
        <v>1910.18</v>
      </c>
      <c r="AI862" s="33">
        <v>2088.75</v>
      </c>
      <c r="AJ862" s="33">
        <v>2350.36</v>
      </c>
      <c r="AK862" s="33">
        <v>2380.8000000000002</v>
      </c>
      <c r="AL862" s="33">
        <v>2382.38</v>
      </c>
      <c r="AM862" s="33">
        <v>2374.3000000000002</v>
      </c>
      <c r="AN862" s="33">
        <v>2378.59</v>
      </c>
      <c r="AO862" s="33">
        <v>2391.64</v>
      </c>
      <c r="AP862" s="33">
        <v>2406.59</v>
      </c>
      <c r="AQ862" s="33">
        <v>2441.29</v>
      </c>
      <c r="AR862" s="33">
        <v>2437.66</v>
      </c>
      <c r="AS862" s="33">
        <v>2420.1</v>
      </c>
      <c r="AT862" s="33">
        <v>2398.66</v>
      </c>
      <c r="AU862" s="33">
        <v>2376.9299999999998</v>
      </c>
      <c r="AV862" s="33">
        <v>2253.66</v>
      </c>
      <c r="AW862" s="33">
        <v>1961.82</v>
      </c>
      <c r="AX862" s="33">
        <v>1901.3</v>
      </c>
      <c r="AY862" s="268">
        <v>263.95999999999998</v>
      </c>
      <c r="AZ862" s="138">
        <v>5.13</v>
      </c>
      <c r="BA862" s="138">
        <v>0</v>
      </c>
      <c r="BC862" s="125"/>
      <c r="BE862" s="32"/>
    </row>
    <row r="863" spans="1:137">
      <c r="A863" s="41">
        <v>7</v>
      </c>
      <c r="B863" s="148">
        <v>1998.8700000000001</v>
      </c>
      <c r="C863" s="148">
        <v>1872.1000000000001</v>
      </c>
      <c r="D863" s="148">
        <v>1820.6200000000001</v>
      </c>
      <c r="E863" s="148">
        <v>1775.1100000000001</v>
      </c>
      <c r="F863" s="148">
        <v>1785.3700000000001</v>
      </c>
      <c r="G863" s="148">
        <v>1819.8100000000002</v>
      </c>
      <c r="H863" s="148">
        <v>1879.39</v>
      </c>
      <c r="I863" s="148">
        <v>2073.48</v>
      </c>
      <c r="J863" s="148">
        <v>2215.6</v>
      </c>
      <c r="K863" s="148">
        <v>2337.1600000000003</v>
      </c>
      <c r="L863" s="148">
        <v>2582.96</v>
      </c>
      <c r="M863" s="148">
        <v>2636.46</v>
      </c>
      <c r="N863" s="148">
        <v>2633.08</v>
      </c>
      <c r="O863" s="148">
        <v>2633.17</v>
      </c>
      <c r="P863" s="148">
        <v>2614.9900000000002</v>
      </c>
      <c r="Q863" s="148">
        <v>2665.1000000000004</v>
      </c>
      <c r="R863" s="148">
        <v>2687.33</v>
      </c>
      <c r="S863" s="148">
        <v>2682.83</v>
      </c>
      <c r="T863" s="148">
        <v>2681.38</v>
      </c>
      <c r="U863" s="148">
        <v>2665.53</v>
      </c>
      <c r="V863" s="148">
        <v>2656.9</v>
      </c>
      <c r="W863" s="148">
        <v>2508.33</v>
      </c>
      <c r="X863" s="148">
        <v>2217.88</v>
      </c>
      <c r="Y863" s="148">
        <v>2104.98</v>
      </c>
      <c r="Z863" s="32"/>
      <c r="AA863" s="33">
        <v>1729.78</v>
      </c>
      <c r="AB863" s="33">
        <v>1603.01</v>
      </c>
      <c r="AC863" s="33">
        <v>1551.53</v>
      </c>
      <c r="AD863" s="33">
        <v>1506.02</v>
      </c>
      <c r="AE863" s="33">
        <v>1516.28</v>
      </c>
      <c r="AF863" s="33">
        <v>1550.72</v>
      </c>
      <c r="AG863" s="33">
        <v>1610.3</v>
      </c>
      <c r="AH863" s="33">
        <v>1804.39</v>
      </c>
      <c r="AI863" s="33">
        <v>1946.51</v>
      </c>
      <c r="AJ863" s="33">
        <v>2068.0700000000002</v>
      </c>
      <c r="AK863" s="33">
        <v>2313.87</v>
      </c>
      <c r="AL863" s="33">
        <v>2367.37</v>
      </c>
      <c r="AM863" s="33">
        <v>2363.9899999999998</v>
      </c>
      <c r="AN863" s="33">
        <v>2364.08</v>
      </c>
      <c r="AO863" s="33">
        <v>2345.9</v>
      </c>
      <c r="AP863" s="33">
        <v>2396.0100000000002</v>
      </c>
      <c r="AQ863" s="33">
        <v>2418.2399999999998</v>
      </c>
      <c r="AR863" s="33">
        <v>2413.7399999999998</v>
      </c>
      <c r="AS863" s="33">
        <v>2412.29</v>
      </c>
      <c r="AT863" s="33">
        <v>2396.44</v>
      </c>
      <c r="AU863" s="33">
        <v>2387.81</v>
      </c>
      <c r="AV863" s="33">
        <v>2239.2399999999998</v>
      </c>
      <c r="AW863" s="33">
        <v>1948.79</v>
      </c>
      <c r="AX863" s="33">
        <v>1835.89</v>
      </c>
      <c r="AY863" s="268">
        <v>263.95999999999998</v>
      </c>
      <c r="AZ863" s="138">
        <v>5.13</v>
      </c>
      <c r="BA863" s="138">
        <v>0</v>
      </c>
      <c r="BC863" s="125"/>
      <c r="BE863" s="32"/>
    </row>
    <row r="864" spans="1:137">
      <c r="A864" s="41">
        <v>8</v>
      </c>
      <c r="B864" s="148">
        <v>1917.1100000000001</v>
      </c>
      <c r="C864" s="148">
        <v>1832.1000000000001</v>
      </c>
      <c r="D864" s="148">
        <v>1790.3400000000001</v>
      </c>
      <c r="E864" s="148">
        <v>1781.0000000000002</v>
      </c>
      <c r="F864" s="148">
        <v>1830.67</v>
      </c>
      <c r="G864" s="148">
        <v>1951.7600000000002</v>
      </c>
      <c r="H864" s="148">
        <v>2186.71</v>
      </c>
      <c r="I864" s="148">
        <v>2335.23</v>
      </c>
      <c r="J864" s="148">
        <v>2600.67</v>
      </c>
      <c r="K864" s="148">
        <v>2709.4</v>
      </c>
      <c r="L864" s="148">
        <v>2728.63</v>
      </c>
      <c r="M864" s="148">
        <v>2714.32</v>
      </c>
      <c r="N864" s="148">
        <v>2678.77</v>
      </c>
      <c r="O864" s="148">
        <v>2707.58</v>
      </c>
      <c r="P864" s="148">
        <v>2650.25</v>
      </c>
      <c r="Q864" s="148">
        <v>2684.34</v>
      </c>
      <c r="R864" s="148">
        <v>2670.8700000000003</v>
      </c>
      <c r="S864" s="148">
        <v>2644.33</v>
      </c>
      <c r="T864" s="148">
        <v>2638.8900000000003</v>
      </c>
      <c r="U864" s="148">
        <v>2599.23</v>
      </c>
      <c r="V864" s="148">
        <v>2570.5100000000002</v>
      </c>
      <c r="W864" s="148">
        <v>2357.8900000000003</v>
      </c>
      <c r="X864" s="148">
        <v>2196.08</v>
      </c>
      <c r="Y864" s="148">
        <v>2036.5900000000001</v>
      </c>
      <c r="Z864" s="32"/>
      <c r="AA864" s="33">
        <v>1648.02</v>
      </c>
      <c r="AB864" s="33">
        <v>1563.01</v>
      </c>
      <c r="AC864" s="33">
        <v>1521.25</v>
      </c>
      <c r="AD864" s="33">
        <v>1511.91</v>
      </c>
      <c r="AE864" s="33">
        <v>1561.58</v>
      </c>
      <c r="AF864" s="33">
        <v>1682.67</v>
      </c>
      <c r="AG864" s="33">
        <v>1917.62</v>
      </c>
      <c r="AH864" s="33">
        <v>2066.14</v>
      </c>
      <c r="AI864" s="33">
        <v>2331.58</v>
      </c>
      <c r="AJ864" s="33">
        <v>2440.31</v>
      </c>
      <c r="AK864" s="33">
        <v>2459.54</v>
      </c>
      <c r="AL864" s="33">
        <v>2445.23</v>
      </c>
      <c r="AM864" s="33">
        <v>2409.6799999999998</v>
      </c>
      <c r="AN864" s="33">
        <v>2438.4899999999998</v>
      </c>
      <c r="AO864" s="33">
        <v>2381.16</v>
      </c>
      <c r="AP864" s="33">
        <v>2415.25</v>
      </c>
      <c r="AQ864" s="33">
        <v>2401.7800000000002</v>
      </c>
      <c r="AR864" s="33">
        <v>2375.2399999999998</v>
      </c>
      <c r="AS864" s="33">
        <v>2369.8000000000002</v>
      </c>
      <c r="AT864" s="33">
        <v>2330.14</v>
      </c>
      <c r="AU864" s="33">
        <v>2301.42</v>
      </c>
      <c r="AV864" s="33">
        <v>2088.8000000000002</v>
      </c>
      <c r="AW864" s="33">
        <v>1926.99</v>
      </c>
      <c r="AX864" s="33">
        <v>1767.5</v>
      </c>
      <c r="AY864" s="268">
        <v>263.95999999999998</v>
      </c>
      <c r="AZ864" s="138">
        <v>5.13</v>
      </c>
      <c r="BA864" s="138">
        <v>0</v>
      </c>
      <c r="BC864" s="125"/>
      <c r="BE864" s="32"/>
    </row>
    <row r="865" spans="1:57">
      <c r="A865" s="41">
        <v>9</v>
      </c>
      <c r="B865" s="148">
        <v>1988.95</v>
      </c>
      <c r="C865" s="148">
        <v>1873.4</v>
      </c>
      <c r="D865" s="148">
        <v>1855.4900000000002</v>
      </c>
      <c r="E865" s="148">
        <v>1833.2700000000002</v>
      </c>
      <c r="F865" s="148">
        <v>1889.5500000000002</v>
      </c>
      <c r="G865" s="148">
        <v>2016.2800000000002</v>
      </c>
      <c r="H865" s="148">
        <v>2103.46</v>
      </c>
      <c r="I865" s="148">
        <v>2468.5100000000002</v>
      </c>
      <c r="J865" s="148">
        <v>2574.31</v>
      </c>
      <c r="K865" s="148">
        <v>2601.0700000000002</v>
      </c>
      <c r="L865" s="148">
        <v>2605.46</v>
      </c>
      <c r="M865" s="148">
        <v>2603.1200000000003</v>
      </c>
      <c r="N865" s="148">
        <v>2578.8700000000003</v>
      </c>
      <c r="O865" s="148">
        <v>2590.3700000000003</v>
      </c>
      <c r="P865" s="148">
        <v>2590.33</v>
      </c>
      <c r="Q865" s="148">
        <v>2717.83</v>
      </c>
      <c r="R865" s="148">
        <v>2717.21</v>
      </c>
      <c r="S865" s="148">
        <v>2693.83</v>
      </c>
      <c r="T865" s="148">
        <v>2681.61</v>
      </c>
      <c r="U865" s="148">
        <v>2560.38</v>
      </c>
      <c r="V865" s="148">
        <v>2526.92</v>
      </c>
      <c r="W865" s="148">
        <v>2442.81</v>
      </c>
      <c r="X865" s="148">
        <v>2192.1</v>
      </c>
      <c r="Y865" s="148">
        <v>2027.4</v>
      </c>
      <c r="Z865" s="32"/>
      <c r="AA865" s="33">
        <v>1719.86</v>
      </c>
      <c r="AB865" s="33">
        <v>1604.31</v>
      </c>
      <c r="AC865" s="33">
        <v>1586.4</v>
      </c>
      <c r="AD865" s="33">
        <v>1564.18</v>
      </c>
      <c r="AE865" s="33">
        <v>1620.46</v>
      </c>
      <c r="AF865" s="33">
        <v>1747.19</v>
      </c>
      <c r="AG865" s="33">
        <v>1834.37</v>
      </c>
      <c r="AH865" s="33">
        <v>2199.42</v>
      </c>
      <c r="AI865" s="33">
        <v>2305.2199999999998</v>
      </c>
      <c r="AJ865" s="33">
        <v>2331.98</v>
      </c>
      <c r="AK865" s="33">
        <v>2336.37</v>
      </c>
      <c r="AL865" s="33">
        <v>2334.0300000000002</v>
      </c>
      <c r="AM865" s="33">
        <v>2309.7800000000002</v>
      </c>
      <c r="AN865" s="33">
        <v>2321.2800000000002</v>
      </c>
      <c r="AO865" s="33">
        <v>2321.2399999999998</v>
      </c>
      <c r="AP865" s="33">
        <v>2448.7399999999998</v>
      </c>
      <c r="AQ865" s="33">
        <v>2448.12</v>
      </c>
      <c r="AR865" s="33">
        <v>2424.7399999999998</v>
      </c>
      <c r="AS865" s="33">
        <v>2412.52</v>
      </c>
      <c r="AT865" s="33">
        <v>2291.29</v>
      </c>
      <c r="AU865" s="33">
        <v>2257.83</v>
      </c>
      <c r="AV865" s="33">
        <v>2173.7199999999998</v>
      </c>
      <c r="AW865" s="33">
        <v>1923.01</v>
      </c>
      <c r="AX865" s="33">
        <v>1758.31</v>
      </c>
      <c r="AY865" s="268">
        <v>263.95999999999998</v>
      </c>
      <c r="AZ865" s="138">
        <v>5.13</v>
      </c>
      <c r="BA865" s="138">
        <v>0</v>
      </c>
      <c r="BC865" s="125"/>
      <c r="BE865" s="32"/>
    </row>
    <row r="866" spans="1:57">
      <c r="A866" s="41">
        <v>10</v>
      </c>
      <c r="B866" s="148">
        <v>1924.7200000000003</v>
      </c>
      <c r="C866" s="148">
        <v>1845.6000000000001</v>
      </c>
      <c r="D866" s="148">
        <v>1821.66</v>
      </c>
      <c r="E866" s="148">
        <v>1802.7</v>
      </c>
      <c r="F866" s="148">
        <v>1833.0700000000002</v>
      </c>
      <c r="G866" s="148">
        <v>1978.0800000000002</v>
      </c>
      <c r="H866" s="148">
        <v>2201.9900000000002</v>
      </c>
      <c r="I866" s="148">
        <v>2453.71</v>
      </c>
      <c r="J866" s="148">
        <v>2732.36</v>
      </c>
      <c r="K866" s="148">
        <v>2851.4700000000003</v>
      </c>
      <c r="L866" s="148">
        <v>2838.08</v>
      </c>
      <c r="M866" s="148">
        <v>2812.34</v>
      </c>
      <c r="N866" s="148">
        <v>2778.1000000000004</v>
      </c>
      <c r="O866" s="148">
        <v>2809.3</v>
      </c>
      <c r="P866" s="148">
        <v>2800.04</v>
      </c>
      <c r="Q866" s="148">
        <v>2852.19</v>
      </c>
      <c r="R866" s="148">
        <v>2823.26</v>
      </c>
      <c r="S866" s="148">
        <v>2774.3500000000004</v>
      </c>
      <c r="T866" s="148">
        <v>2783.21</v>
      </c>
      <c r="U866" s="148">
        <v>2742.84</v>
      </c>
      <c r="V866" s="148">
        <v>2673.8</v>
      </c>
      <c r="W866" s="148">
        <v>2455.86</v>
      </c>
      <c r="X866" s="148">
        <v>2279.7800000000002</v>
      </c>
      <c r="Y866" s="148">
        <v>2092.34</v>
      </c>
      <c r="Z866" s="32"/>
      <c r="AA866" s="33">
        <v>1655.63</v>
      </c>
      <c r="AB866" s="33">
        <v>1576.51</v>
      </c>
      <c r="AC866" s="33">
        <v>1552.57</v>
      </c>
      <c r="AD866" s="33">
        <v>1533.61</v>
      </c>
      <c r="AE866" s="33">
        <v>1563.98</v>
      </c>
      <c r="AF866" s="33">
        <v>1708.99</v>
      </c>
      <c r="AG866" s="33">
        <v>1932.9</v>
      </c>
      <c r="AH866" s="33">
        <v>2184.62</v>
      </c>
      <c r="AI866" s="33">
        <v>2463.27</v>
      </c>
      <c r="AJ866" s="33">
        <v>2582.38</v>
      </c>
      <c r="AK866" s="33">
        <v>2568.9899999999998</v>
      </c>
      <c r="AL866" s="33">
        <v>2543.25</v>
      </c>
      <c r="AM866" s="33">
        <v>2509.0100000000002</v>
      </c>
      <c r="AN866" s="33">
        <v>2540.21</v>
      </c>
      <c r="AO866" s="33">
        <v>2530.9499999999998</v>
      </c>
      <c r="AP866" s="33">
        <v>2583.1</v>
      </c>
      <c r="AQ866" s="33">
        <v>2554.17</v>
      </c>
      <c r="AR866" s="33">
        <v>2505.2600000000002</v>
      </c>
      <c r="AS866" s="33">
        <v>2514.12</v>
      </c>
      <c r="AT866" s="33">
        <v>2473.75</v>
      </c>
      <c r="AU866" s="33">
        <v>2404.71</v>
      </c>
      <c r="AV866" s="33">
        <v>2186.77</v>
      </c>
      <c r="AW866" s="33">
        <v>2010.69</v>
      </c>
      <c r="AX866" s="33">
        <v>1823.25</v>
      </c>
      <c r="AY866" s="268">
        <v>263.95999999999998</v>
      </c>
      <c r="AZ866" s="138">
        <v>5.13</v>
      </c>
      <c r="BA866" s="138">
        <v>0</v>
      </c>
      <c r="BC866" s="125"/>
      <c r="BE866" s="32"/>
    </row>
    <row r="867" spans="1:57">
      <c r="A867" s="41">
        <v>11</v>
      </c>
      <c r="B867" s="148">
        <v>2118.9499999999998</v>
      </c>
      <c r="C867" s="148">
        <v>2020.69</v>
      </c>
      <c r="D867" s="148">
        <v>1987.9800000000002</v>
      </c>
      <c r="E867" s="148">
        <v>1979.5700000000002</v>
      </c>
      <c r="F867" s="148">
        <v>2022.5700000000002</v>
      </c>
      <c r="G867" s="148">
        <v>2196.58</v>
      </c>
      <c r="H867" s="148">
        <v>2329.9700000000003</v>
      </c>
      <c r="I867" s="148">
        <v>2805.08</v>
      </c>
      <c r="J867" s="148">
        <v>2892.13</v>
      </c>
      <c r="K867" s="148">
        <v>2911.63</v>
      </c>
      <c r="L867" s="148">
        <v>2930.7200000000003</v>
      </c>
      <c r="M867" s="148">
        <v>2919.82</v>
      </c>
      <c r="N867" s="148">
        <v>2899.73</v>
      </c>
      <c r="O867" s="148">
        <v>2905.7400000000002</v>
      </c>
      <c r="P867" s="148">
        <v>2909.19</v>
      </c>
      <c r="Q867" s="148">
        <v>2926.7400000000002</v>
      </c>
      <c r="R867" s="148">
        <v>2938.48</v>
      </c>
      <c r="S867" s="148">
        <v>2914.61</v>
      </c>
      <c r="T867" s="148">
        <v>2899.28</v>
      </c>
      <c r="U867" s="148">
        <v>2890.32</v>
      </c>
      <c r="V867" s="148">
        <v>2876.21</v>
      </c>
      <c r="W867" s="148">
        <v>2781.84</v>
      </c>
      <c r="X867" s="148">
        <v>2436.8900000000003</v>
      </c>
      <c r="Y867" s="148">
        <v>2272.1799999999998</v>
      </c>
      <c r="Z867" s="32"/>
      <c r="AA867" s="33">
        <v>1849.86</v>
      </c>
      <c r="AB867" s="33">
        <v>1751.6</v>
      </c>
      <c r="AC867" s="33">
        <v>1718.89</v>
      </c>
      <c r="AD867" s="33">
        <v>1710.48</v>
      </c>
      <c r="AE867" s="33">
        <v>1753.48</v>
      </c>
      <c r="AF867" s="33">
        <v>1927.49</v>
      </c>
      <c r="AG867" s="33">
        <v>2060.88</v>
      </c>
      <c r="AH867" s="33">
        <v>2535.9899999999998</v>
      </c>
      <c r="AI867" s="33">
        <v>2623.04</v>
      </c>
      <c r="AJ867" s="33">
        <v>2642.54</v>
      </c>
      <c r="AK867" s="33">
        <v>2661.63</v>
      </c>
      <c r="AL867" s="33">
        <v>2650.73</v>
      </c>
      <c r="AM867" s="33">
        <v>2630.64</v>
      </c>
      <c r="AN867" s="33">
        <v>2636.65</v>
      </c>
      <c r="AO867" s="33">
        <v>2640.1</v>
      </c>
      <c r="AP867" s="33">
        <v>2657.65</v>
      </c>
      <c r="AQ867" s="33">
        <v>2669.39</v>
      </c>
      <c r="AR867" s="33">
        <v>2645.52</v>
      </c>
      <c r="AS867" s="33">
        <v>2630.19</v>
      </c>
      <c r="AT867" s="33">
        <v>2621.23</v>
      </c>
      <c r="AU867" s="33">
        <v>2607.12</v>
      </c>
      <c r="AV867" s="33">
        <v>2512.75</v>
      </c>
      <c r="AW867" s="33">
        <v>2167.8000000000002</v>
      </c>
      <c r="AX867" s="33">
        <v>2003.09</v>
      </c>
      <c r="AY867" s="268">
        <v>263.95999999999998</v>
      </c>
      <c r="AZ867" s="138">
        <v>5.13</v>
      </c>
      <c r="BA867" s="138">
        <v>0</v>
      </c>
      <c r="BC867" s="125"/>
      <c r="BE867" s="32"/>
    </row>
    <row r="868" spans="1:57">
      <c r="A868" s="41">
        <v>12</v>
      </c>
      <c r="B868" s="148">
        <v>2127.59</v>
      </c>
      <c r="C868" s="148">
        <v>2003.9800000000002</v>
      </c>
      <c r="D868" s="148">
        <v>1978.7900000000002</v>
      </c>
      <c r="E868" s="148">
        <v>1962.6100000000001</v>
      </c>
      <c r="F868" s="148">
        <v>2001.41</v>
      </c>
      <c r="G868" s="148">
        <v>2131.0700000000002</v>
      </c>
      <c r="H868" s="148">
        <v>2248.1799999999998</v>
      </c>
      <c r="I868" s="148">
        <v>2658.6400000000003</v>
      </c>
      <c r="J868" s="148">
        <v>2845.4500000000003</v>
      </c>
      <c r="K868" s="148">
        <v>2862.61</v>
      </c>
      <c r="L868" s="148">
        <v>2864.3900000000003</v>
      </c>
      <c r="M868" s="148">
        <v>2860.23</v>
      </c>
      <c r="N868" s="148">
        <v>2845.26</v>
      </c>
      <c r="O868" s="148">
        <v>2851.25</v>
      </c>
      <c r="P868" s="148">
        <v>2850</v>
      </c>
      <c r="Q868" s="148">
        <v>2852.3500000000004</v>
      </c>
      <c r="R868" s="148">
        <v>2856.28</v>
      </c>
      <c r="S868" s="148">
        <v>2850.17</v>
      </c>
      <c r="T868" s="148">
        <v>2848.7000000000003</v>
      </c>
      <c r="U868" s="148">
        <v>2842.52</v>
      </c>
      <c r="V868" s="148">
        <v>2788.69</v>
      </c>
      <c r="W868" s="148">
        <v>2607.42</v>
      </c>
      <c r="X868" s="148">
        <v>2272.63</v>
      </c>
      <c r="Y868" s="148">
        <v>2217.52</v>
      </c>
      <c r="Z868" s="32"/>
      <c r="AA868" s="33">
        <v>1858.5</v>
      </c>
      <c r="AB868" s="33">
        <v>1734.89</v>
      </c>
      <c r="AC868" s="33">
        <v>1709.7</v>
      </c>
      <c r="AD868" s="33">
        <v>1693.52</v>
      </c>
      <c r="AE868" s="33">
        <v>1732.32</v>
      </c>
      <c r="AF868" s="33">
        <v>1861.98</v>
      </c>
      <c r="AG868" s="33">
        <v>1979.09</v>
      </c>
      <c r="AH868" s="33">
        <v>2389.5500000000002</v>
      </c>
      <c r="AI868" s="33">
        <v>2576.36</v>
      </c>
      <c r="AJ868" s="33">
        <v>2593.52</v>
      </c>
      <c r="AK868" s="33">
        <v>2595.3000000000002</v>
      </c>
      <c r="AL868" s="33">
        <v>2591.14</v>
      </c>
      <c r="AM868" s="33">
        <v>2576.17</v>
      </c>
      <c r="AN868" s="33">
        <v>2582.16</v>
      </c>
      <c r="AO868" s="33">
        <v>2580.91</v>
      </c>
      <c r="AP868" s="33">
        <v>2583.2600000000002</v>
      </c>
      <c r="AQ868" s="33">
        <v>2587.19</v>
      </c>
      <c r="AR868" s="33">
        <v>2581.08</v>
      </c>
      <c r="AS868" s="33">
        <v>2579.61</v>
      </c>
      <c r="AT868" s="33">
        <v>2573.4299999999998</v>
      </c>
      <c r="AU868" s="33">
        <v>2519.6</v>
      </c>
      <c r="AV868" s="33">
        <v>2338.33</v>
      </c>
      <c r="AW868" s="33">
        <v>2003.54</v>
      </c>
      <c r="AX868" s="33">
        <v>1948.43</v>
      </c>
      <c r="AY868" s="268">
        <v>263.95999999999998</v>
      </c>
      <c r="AZ868" s="138">
        <v>5.13</v>
      </c>
      <c r="BA868" s="138">
        <v>0</v>
      </c>
      <c r="BC868" s="125"/>
      <c r="BE868" s="32"/>
    </row>
    <row r="869" spans="1:57">
      <c r="A869" s="41">
        <v>13</v>
      </c>
      <c r="B869" s="148">
        <v>2096.66</v>
      </c>
      <c r="C869" s="148">
        <v>2023.91</v>
      </c>
      <c r="D869" s="148">
        <v>1878.88</v>
      </c>
      <c r="E869" s="148">
        <v>1841.68</v>
      </c>
      <c r="F869" s="148">
        <v>1846.4700000000003</v>
      </c>
      <c r="G869" s="148">
        <v>1966.2</v>
      </c>
      <c r="H869" s="148">
        <v>2062.0100000000002</v>
      </c>
      <c r="I869" s="148">
        <v>2125.5300000000002</v>
      </c>
      <c r="J869" s="148">
        <v>2312.87</v>
      </c>
      <c r="K869" s="148">
        <v>2446.15</v>
      </c>
      <c r="L869" s="148">
        <v>2535.4300000000003</v>
      </c>
      <c r="M869" s="148">
        <v>2572.81</v>
      </c>
      <c r="N869" s="148">
        <v>2580.67</v>
      </c>
      <c r="O869" s="148">
        <v>2597.42</v>
      </c>
      <c r="P869" s="148">
        <v>2602.2400000000002</v>
      </c>
      <c r="Q869" s="148">
        <v>2606.2800000000002</v>
      </c>
      <c r="R869" s="148">
        <v>2618.2000000000003</v>
      </c>
      <c r="S869" s="148">
        <v>2609.38</v>
      </c>
      <c r="T869" s="148">
        <v>2583.48</v>
      </c>
      <c r="U869" s="148">
        <v>2605.1000000000004</v>
      </c>
      <c r="V869" s="148">
        <v>2519.0500000000002</v>
      </c>
      <c r="W869" s="148">
        <v>2382</v>
      </c>
      <c r="X869" s="148">
        <v>2286.5300000000002</v>
      </c>
      <c r="Y869" s="148">
        <v>2131.41</v>
      </c>
      <c r="Z869" s="32"/>
      <c r="AA869" s="33">
        <v>1827.57</v>
      </c>
      <c r="AB869" s="33">
        <v>1754.82</v>
      </c>
      <c r="AC869" s="33">
        <v>1609.79</v>
      </c>
      <c r="AD869" s="33">
        <v>1572.59</v>
      </c>
      <c r="AE869" s="33">
        <v>1577.38</v>
      </c>
      <c r="AF869" s="33">
        <v>1697.11</v>
      </c>
      <c r="AG869" s="33">
        <v>1792.92</v>
      </c>
      <c r="AH869" s="33">
        <v>1856.44</v>
      </c>
      <c r="AI869" s="33">
        <v>2043.78</v>
      </c>
      <c r="AJ869" s="33">
        <v>2177.06</v>
      </c>
      <c r="AK869" s="33">
        <v>2266.34</v>
      </c>
      <c r="AL869" s="33">
        <v>2303.7199999999998</v>
      </c>
      <c r="AM869" s="33">
        <v>2311.58</v>
      </c>
      <c r="AN869" s="33">
        <v>2328.33</v>
      </c>
      <c r="AO869" s="33">
        <v>2333.15</v>
      </c>
      <c r="AP869" s="33">
        <v>2337.19</v>
      </c>
      <c r="AQ869" s="33">
        <v>2349.11</v>
      </c>
      <c r="AR869" s="33">
        <v>2340.29</v>
      </c>
      <c r="AS869" s="33">
        <v>2314.39</v>
      </c>
      <c r="AT869" s="33">
        <v>2336.0100000000002</v>
      </c>
      <c r="AU869" s="33">
        <v>2249.96</v>
      </c>
      <c r="AV869" s="33">
        <v>2112.91</v>
      </c>
      <c r="AW869" s="33">
        <v>2017.44</v>
      </c>
      <c r="AX869" s="33">
        <v>1862.32</v>
      </c>
      <c r="AY869" s="268">
        <v>263.95999999999998</v>
      </c>
      <c r="AZ869" s="138">
        <v>5.13</v>
      </c>
      <c r="BA869" s="138">
        <v>0</v>
      </c>
      <c r="BC869" s="125"/>
      <c r="BE869" s="32"/>
    </row>
    <row r="870" spans="1:57">
      <c r="A870" s="41">
        <v>14</v>
      </c>
      <c r="B870" s="148">
        <v>2035.1000000000001</v>
      </c>
      <c r="C870" s="148">
        <v>1889.5700000000002</v>
      </c>
      <c r="D870" s="148">
        <v>1781.2800000000002</v>
      </c>
      <c r="E870" s="148">
        <v>1756.2800000000002</v>
      </c>
      <c r="F870" s="148">
        <v>1777.8300000000002</v>
      </c>
      <c r="G870" s="148">
        <v>1844.3200000000002</v>
      </c>
      <c r="H870" s="148">
        <v>1962.3600000000001</v>
      </c>
      <c r="I870" s="148">
        <v>2056.79</v>
      </c>
      <c r="J870" s="148">
        <v>2182.9900000000002</v>
      </c>
      <c r="K870" s="148">
        <v>2322.81</v>
      </c>
      <c r="L870" s="148">
        <v>2375.79</v>
      </c>
      <c r="M870" s="148">
        <v>2385.71</v>
      </c>
      <c r="N870" s="148">
        <v>2388.48</v>
      </c>
      <c r="O870" s="148">
        <v>2407.8500000000004</v>
      </c>
      <c r="P870" s="148">
        <v>2482.25</v>
      </c>
      <c r="Q870" s="148">
        <v>2532.77</v>
      </c>
      <c r="R870" s="148">
        <v>2550.69</v>
      </c>
      <c r="S870" s="148">
        <v>2548.88</v>
      </c>
      <c r="T870" s="148">
        <v>2533.61</v>
      </c>
      <c r="U870" s="148">
        <v>2545.6400000000003</v>
      </c>
      <c r="V870" s="148">
        <v>2487.9</v>
      </c>
      <c r="W870" s="148">
        <v>2379.84</v>
      </c>
      <c r="X870" s="148">
        <v>2276.89</v>
      </c>
      <c r="Y870" s="148">
        <v>2110.34</v>
      </c>
      <c r="Z870" s="32"/>
      <c r="AA870" s="33">
        <v>1766.01</v>
      </c>
      <c r="AB870" s="33">
        <v>1620.48</v>
      </c>
      <c r="AC870" s="33">
        <v>1512.19</v>
      </c>
      <c r="AD870" s="33">
        <v>1487.19</v>
      </c>
      <c r="AE870" s="33">
        <v>1508.74</v>
      </c>
      <c r="AF870" s="33">
        <v>1575.23</v>
      </c>
      <c r="AG870" s="33">
        <v>1693.27</v>
      </c>
      <c r="AH870" s="33">
        <v>1787.7</v>
      </c>
      <c r="AI870" s="33">
        <v>1913.9</v>
      </c>
      <c r="AJ870" s="33">
        <v>2053.7199999999998</v>
      </c>
      <c r="AK870" s="33">
        <v>2106.6999999999998</v>
      </c>
      <c r="AL870" s="33">
        <v>2116.62</v>
      </c>
      <c r="AM870" s="33">
        <v>2119.39</v>
      </c>
      <c r="AN870" s="33">
        <v>2138.7600000000002</v>
      </c>
      <c r="AO870" s="33">
        <v>2213.16</v>
      </c>
      <c r="AP870" s="33">
        <v>2263.6799999999998</v>
      </c>
      <c r="AQ870" s="33">
        <v>2281.6</v>
      </c>
      <c r="AR870" s="33">
        <v>2279.79</v>
      </c>
      <c r="AS870" s="33">
        <v>2264.52</v>
      </c>
      <c r="AT870" s="33">
        <v>2276.5500000000002</v>
      </c>
      <c r="AU870" s="33">
        <v>2218.81</v>
      </c>
      <c r="AV870" s="33">
        <v>2110.75</v>
      </c>
      <c r="AW870" s="33">
        <v>2007.8</v>
      </c>
      <c r="AX870" s="33">
        <v>1841.25</v>
      </c>
      <c r="AY870" s="268">
        <v>263.95999999999998</v>
      </c>
      <c r="AZ870" s="138">
        <v>5.13</v>
      </c>
      <c r="BA870" s="138">
        <v>0</v>
      </c>
      <c r="BC870" s="125"/>
      <c r="BE870" s="32"/>
    </row>
    <row r="871" spans="1:57">
      <c r="A871" s="41">
        <v>15</v>
      </c>
      <c r="B871" s="148">
        <v>1974.0400000000002</v>
      </c>
      <c r="C871" s="148">
        <v>1836.8500000000001</v>
      </c>
      <c r="D871" s="148">
        <v>1768.5300000000002</v>
      </c>
      <c r="E871" s="148">
        <v>1746.0400000000002</v>
      </c>
      <c r="F871" s="148">
        <v>1807.41</v>
      </c>
      <c r="G871" s="148">
        <v>1999.18</v>
      </c>
      <c r="H871" s="148">
        <v>2071.4499999999998</v>
      </c>
      <c r="I871" s="148">
        <v>2341.56</v>
      </c>
      <c r="J871" s="148">
        <v>2552.19</v>
      </c>
      <c r="K871" s="148">
        <v>2614.36</v>
      </c>
      <c r="L871" s="148">
        <v>2650.71</v>
      </c>
      <c r="M871" s="148">
        <v>2657.01</v>
      </c>
      <c r="N871" s="148">
        <v>2622</v>
      </c>
      <c r="O871" s="148">
        <v>2643.9700000000003</v>
      </c>
      <c r="P871" s="148">
        <v>2628.94</v>
      </c>
      <c r="Q871" s="148">
        <v>2624.8700000000003</v>
      </c>
      <c r="R871" s="148">
        <v>2604.75</v>
      </c>
      <c r="S871" s="148">
        <v>2569.1800000000003</v>
      </c>
      <c r="T871" s="148">
        <v>2565.2400000000002</v>
      </c>
      <c r="U871" s="148">
        <v>2554.04</v>
      </c>
      <c r="V871" s="148">
        <v>2495.4500000000003</v>
      </c>
      <c r="W871" s="148">
        <v>2336.56</v>
      </c>
      <c r="X871" s="148">
        <v>2163.85</v>
      </c>
      <c r="Y871" s="148">
        <v>2029.8200000000002</v>
      </c>
      <c r="Z871" s="32"/>
      <c r="AA871" s="33">
        <v>1704.95</v>
      </c>
      <c r="AB871" s="33">
        <v>1567.76</v>
      </c>
      <c r="AC871" s="33">
        <v>1499.44</v>
      </c>
      <c r="AD871" s="33">
        <v>1476.95</v>
      </c>
      <c r="AE871" s="33">
        <v>1538.32</v>
      </c>
      <c r="AF871" s="33">
        <v>1730.09</v>
      </c>
      <c r="AG871" s="33">
        <v>1802.36</v>
      </c>
      <c r="AH871" s="33">
        <v>2072.4699999999998</v>
      </c>
      <c r="AI871" s="33">
        <v>2283.1</v>
      </c>
      <c r="AJ871" s="33">
        <v>2345.27</v>
      </c>
      <c r="AK871" s="33">
        <v>2381.62</v>
      </c>
      <c r="AL871" s="33">
        <v>2387.92</v>
      </c>
      <c r="AM871" s="33">
        <v>2352.91</v>
      </c>
      <c r="AN871" s="33">
        <v>2374.88</v>
      </c>
      <c r="AO871" s="33">
        <v>2359.85</v>
      </c>
      <c r="AP871" s="33">
        <v>2355.7800000000002</v>
      </c>
      <c r="AQ871" s="33">
        <v>2335.66</v>
      </c>
      <c r="AR871" s="33">
        <v>2300.09</v>
      </c>
      <c r="AS871" s="33">
        <v>2296.15</v>
      </c>
      <c r="AT871" s="33">
        <v>2284.9499999999998</v>
      </c>
      <c r="AU871" s="33">
        <v>2226.36</v>
      </c>
      <c r="AV871" s="33">
        <v>2067.4699999999998</v>
      </c>
      <c r="AW871" s="33">
        <v>1894.76</v>
      </c>
      <c r="AX871" s="33">
        <v>1760.73</v>
      </c>
      <c r="AY871" s="268">
        <v>263.95999999999998</v>
      </c>
      <c r="AZ871" s="138">
        <v>5.13</v>
      </c>
      <c r="BA871" s="138">
        <v>0</v>
      </c>
      <c r="BC871" s="125"/>
      <c r="BE871" s="32"/>
    </row>
    <row r="872" spans="1:57">
      <c r="A872" s="41">
        <v>16</v>
      </c>
      <c r="B872" s="148">
        <v>1471.46</v>
      </c>
      <c r="C872" s="148">
        <v>1266.98</v>
      </c>
      <c r="D872" s="148">
        <v>1211.81</v>
      </c>
      <c r="E872" s="148">
        <v>1210.48</v>
      </c>
      <c r="F872" s="148">
        <v>1267.95</v>
      </c>
      <c r="G872" s="148">
        <v>1582.0200000000002</v>
      </c>
      <c r="H872" s="148">
        <v>2052.96</v>
      </c>
      <c r="I872" s="148">
        <v>2433.2600000000002</v>
      </c>
      <c r="J872" s="148">
        <v>2649.57</v>
      </c>
      <c r="K872" s="148">
        <v>2793.2200000000003</v>
      </c>
      <c r="L872" s="148">
        <v>2796.3500000000004</v>
      </c>
      <c r="M872" s="148">
        <v>2796.9300000000003</v>
      </c>
      <c r="N872" s="148">
        <v>2760.81</v>
      </c>
      <c r="O872" s="148">
        <v>2771.96</v>
      </c>
      <c r="P872" s="148">
        <v>2790.6800000000003</v>
      </c>
      <c r="Q872" s="148">
        <v>2797.88</v>
      </c>
      <c r="R872" s="148">
        <v>2791.01</v>
      </c>
      <c r="S872" s="148">
        <v>2684.28</v>
      </c>
      <c r="T872" s="148">
        <v>2665.34</v>
      </c>
      <c r="U872" s="148">
        <v>2602.3000000000002</v>
      </c>
      <c r="V872" s="148">
        <v>2481.9700000000003</v>
      </c>
      <c r="W872" s="148">
        <v>2368.54</v>
      </c>
      <c r="X872" s="148">
        <v>2238.0700000000002</v>
      </c>
      <c r="Y872" s="148">
        <v>2083.16</v>
      </c>
      <c r="Z872" s="32"/>
      <c r="AA872" s="33">
        <v>1202.3699999999999</v>
      </c>
      <c r="AB872" s="33">
        <v>997.89</v>
      </c>
      <c r="AC872" s="33">
        <v>942.72</v>
      </c>
      <c r="AD872" s="33">
        <v>941.39</v>
      </c>
      <c r="AE872" s="33">
        <v>998.86</v>
      </c>
      <c r="AF872" s="33">
        <v>1312.93</v>
      </c>
      <c r="AG872" s="33">
        <v>1783.87</v>
      </c>
      <c r="AH872" s="33">
        <v>2164.17</v>
      </c>
      <c r="AI872" s="33">
        <v>2380.48</v>
      </c>
      <c r="AJ872" s="33">
        <v>2524.13</v>
      </c>
      <c r="AK872" s="33">
        <v>2527.2600000000002</v>
      </c>
      <c r="AL872" s="33">
        <v>2527.84</v>
      </c>
      <c r="AM872" s="33">
        <v>2491.7199999999998</v>
      </c>
      <c r="AN872" s="33">
        <v>2502.87</v>
      </c>
      <c r="AO872" s="33">
        <v>2521.59</v>
      </c>
      <c r="AP872" s="33">
        <v>2528.79</v>
      </c>
      <c r="AQ872" s="33">
        <v>2521.92</v>
      </c>
      <c r="AR872" s="33">
        <v>2415.19</v>
      </c>
      <c r="AS872" s="33">
        <v>2396.25</v>
      </c>
      <c r="AT872" s="33">
        <v>2333.21</v>
      </c>
      <c r="AU872" s="33">
        <v>2212.88</v>
      </c>
      <c r="AV872" s="33">
        <v>2099.4499999999998</v>
      </c>
      <c r="AW872" s="33">
        <v>1968.98</v>
      </c>
      <c r="AX872" s="33">
        <v>1814.07</v>
      </c>
      <c r="AY872" s="268">
        <v>263.95999999999998</v>
      </c>
      <c r="AZ872" s="138">
        <v>5.13</v>
      </c>
      <c r="BA872" s="138">
        <v>0</v>
      </c>
      <c r="BC872" s="125"/>
      <c r="BE872" s="32"/>
    </row>
    <row r="873" spans="1:57">
      <c r="A873" s="41">
        <v>17</v>
      </c>
      <c r="B873" s="148">
        <v>2069.5100000000002</v>
      </c>
      <c r="C873" s="148">
        <v>1920.7500000000002</v>
      </c>
      <c r="D873" s="148">
        <v>1849.6200000000001</v>
      </c>
      <c r="E873" s="148">
        <v>1835.6100000000001</v>
      </c>
      <c r="F873" s="148">
        <v>1919.92</v>
      </c>
      <c r="G873" s="148">
        <v>2118.14</v>
      </c>
      <c r="H873" s="148">
        <v>2232.7200000000003</v>
      </c>
      <c r="I873" s="148">
        <v>2387.7400000000002</v>
      </c>
      <c r="J873" s="148">
        <v>2622.52</v>
      </c>
      <c r="K873" s="148">
        <v>2738.09</v>
      </c>
      <c r="L873" s="148">
        <v>2761.9900000000002</v>
      </c>
      <c r="M873" s="148">
        <v>2761.4900000000002</v>
      </c>
      <c r="N873" s="148">
        <v>2735.38</v>
      </c>
      <c r="O873" s="148">
        <v>2746.02</v>
      </c>
      <c r="P873" s="148">
        <v>2742.5</v>
      </c>
      <c r="Q873" s="148">
        <v>2768.07</v>
      </c>
      <c r="R873" s="148">
        <v>2753.6600000000003</v>
      </c>
      <c r="S873" s="148">
        <v>2729.92</v>
      </c>
      <c r="T873" s="148">
        <v>2724.82</v>
      </c>
      <c r="U873" s="148">
        <v>2680.58</v>
      </c>
      <c r="V873" s="148">
        <v>2587.17</v>
      </c>
      <c r="W873" s="148">
        <v>2410.08</v>
      </c>
      <c r="X873" s="148">
        <v>2275.37</v>
      </c>
      <c r="Y873" s="148">
        <v>2164.65</v>
      </c>
      <c r="Z873" s="32"/>
      <c r="AA873" s="33">
        <v>1800.42</v>
      </c>
      <c r="AB873" s="33">
        <v>1651.66</v>
      </c>
      <c r="AC873" s="33">
        <v>1580.53</v>
      </c>
      <c r="AD873" s="33">
        <v>1566.52</v>
      </c>
      <c r="AE873" s="33">
        <v>1650.83</v>
      </c>
      <c r="AF873" s="33">
        <v>1849.05</v>
      </c>
      <c r="AG873" s="33">
        <v>1963.63</v>
      </c>
      <c r="AH873" s="33">
        <v>2118.65</v>
      </c>
      <c r="AI873" s="33">
        <v>2353.4299999999998</v>
      </c>
      <c r="AJ873" s="33">
        <v>2469</v>
      </c>
      <c r="AK873" s="33">
        <v>2492.9</v>
      </c>
      <c r="AL873" s="33">
        <v>2492.4</v>
      </c>
      <c r="AM873" s="33">
        <v>2466.29</v>
      </c>
      <c r="AN873" s="33">
        <v>2476.9299999999998</v>
      </c>
      <c r="AO873" s="33">
        <v>2473.41</v>
      </c>
      <c r="AP873" s="33">
        <v>2498.98</v>
      </c>
      <c r="AQ873" s="33">
        <v>2484.5700000000002</v>
      </c>
      <c r="AR873" s="33">
        <v>2460.83</v>
      </c>
      <c r="AS873" s="33">
        <v>2455.73</v>
      </c>
      <c r="AT873" s="33">
        <v>2411.4899999999998</v>
      </c>
      <c r="AU873" s="33">
        <v>2318.08</v>
      </c>
      <c r="AV873" s="33">
        <v>2140.9899999999998</v>
      </c>
      <c r="AW873" s="33">
        <v>2006.28</v>
      </c>
      <c r="AX873" s="33">
        <v>1895.56</v>
      </c>
      <c r="AY873" s="268">
        <v>263.95999999999998</v>
      </c>
      <c r="AZ873" s="138">
        <v>5.13</v>
      </c>
      <c r="BA873" s="138">
        <v>0</v>
      </c>
      <c r="BC873" s="125"/>
      <c r="BE873" s="32"/>
    </row>
    <row r="874" spans="1:57">
      <c r="A874" s="41">
        <v>18</v>
      </c>
      <c r="B874" s="148">
        <v>2129.5500000000002</v>
      </c>
      <c r="C874" s="148">
        <v>1990.2300000000002</v>
      </c>
      <c r="D874" s="148">
        <v>1947.4700000000003</v>
      </c>
      <c r="E874" s="148">
        <v>1916.5100000000002</v>
      </c>
      <c r="F874" s="148">
        <v>1990.0100000000002</v>
      </c>
      <c r="G874" s="148">
        <v>2159.85</v>
      </c>
      <c r="H874" s="148">
        <v>2247.19</v>
      </c>
      <c r="I874" s="148">
        <v>2389.6200000000003</v>
      </c>
      <c r="J874" s="148">
        <v>2716.54</v>
      </c>
      <c r="K874" s="148">
        <v>2777.21</v>
      </c>
      <c r="L874" s="148">
        <v>2782.34</v>
      </c>
      <c r="M874" s="148">
        <v>2784.3700000000003</v>
      </c>
      <c r="N874" s="148">
        <v>2768.42</v>
      </c>
      <c r="O874" s="148">
        <v>2779.1600000000003</v>
      </c>
      <c r="P874" s="148">
        <v>2777.88</v>
      </c>
      <c r="Q874" s="148">
        <v>2783.13</v>
      </c>
      <c r="R874" s="148">
        <v>2782.3</v>
      </c>
      <c r="S874" s="148">
        <v>2773.63</v>
      </c>
      <c r="T874" s="148">
        <v>2760.05</v>
      </c>
      <c r="U874" s="148">
        <v>2734.1600000000003</v>
      </c>
      <c r="V874" s="148">
        <v>2704.6400000000003</v>
      </c>
      <c r="W874" s="148">
        <v>2417.02</v>
      </c>
      <c r="X874" s="148">
        <v>2250.41</v>
      </c>
      <c r="Y874" s="148">
        <v>2204.7800000000002</v>
      </c>
      <c r="Z874" s="32"/>
      <c r="AA874" s="33">
        <v>1860.46</v>
      </c>
      <c r="AB874" s="33">
        <v>1721.14</v>
      </c>
      <c r="AC874" s="33">
        <v>1678.38</v>
      </c>
      <c r="AD874" s="33">
        <v>1647.42</v>
      </c>
      <c r="AE874" s="33">
        <v>1720.92</v>
      </c>
      <c r="AF874" s="33">
        <v>1890.76</v>
      </c>
      <c r="AG874" s="33">
        <v>1978.1</v>
      </c>
      <c r="AH874" s="33">
        <v>2120.5300000000002</v>
      </c>
      <c r="AI874" s="33">
        <v>2447.4499999999998</v>
      </c>
      <c r="AJ874" s="33">
        <v>2508.12</v>
      </c>
      <c r="AK874" s="33">
        <v>2513.25</v>
      </c>
      <c r="AL874" s="33">
        <v>2515.2800000000002</v>
      </c>
      <c r="AM874" s="33">
        <v>2499.33</v>
      </c>
      <c r="AN874" s="33">
        <v>2510.0700000000002</v>
      </c>
      <c r="AO874" s="33">
        <v>2508.79</v>
      </c>
      <c r="AP874" s="33">
        <v>2514.04</v>
      </c>
      <c r="AQ874" s="33">
        <v>2513.21</v>
      </c>
      <c r="AR874" s="33">
        <v>2504.54</v>
      </c>
      <c r="AS874" s="33">
        <v>2490.96</v>
      </c>
      <c r="AT874" s="33">
        <v>2465.0700000000002</v>
      </c>
      <c r="AU874" s="33">
        <v>2435.5500000000002</v>
      </c>
      <c r="AV874" s="33">
        <v>2147.9299999999998</v>
      </c>
      <c r="AW874" s="33">
        <v>1981.32</v>
      </c>
      <c r="AX874" s="33">
        <v>1935.69</v>
      </c>
      <c r="AY874" s="268">
        <v>263.95999999999998</v>
      </c>
      <c r="AZ874" s="138">
        <v>5.13</v>
      </c>
      <c r="BA874" s="138">
        <v>0</v>
      </c>
      <c r="BC874" s="125"/>
      <c r="BE874" s="32"/>
    </row>
    <row r="875" spans="1:57">
      <c r="A875" s="41">
        <v>19</v>
      </c>
      <c r="B875" s="148">
        <v>2140.02</v>
      </c>
      <c r="C875" s="148">
        <v>1985.63</v>
      </c>
      <c r="D875" s="148">
        <v>1937.5900000000001</v>
      </c>
      <c r="E875" s="148">
        <v>1891.17</v>
      </c>
      <c r="F875" s="148">
        <v>1984.38</v>
      </c>
      <c r="G875" s="148">
        <v>2154.0500000000002</v>
      </c>
      <c r="H875" s="148">
        <v>2250.08</v>
      </c>
      <c r="I875" s="148">
        <v>2463.6000000000004</v>
      </c>
      <c r="J875" s="148">
        <v>2734.3</v>
      </c>
      <c r="K875" s="148">
        <v>2783.3500000000004</v>
      </c>
      <c r="L875" s="148">
        <v>2790.25</v>
      </c>
      <c r="M875" s="148">
        <v>2788.84</v>
      </c>
      <c r="N875" s="148">
        <v>2782.07</v>
      </c>
      <c r="O875" s="148">
        <v>2782.52</v>
      </c>
      <c r="P875" s="148">
        <v>2780.53</v>
      </c>
      <c r="Q875" s="148">
        <v>2780.78</v>
      </c>
      <c r="R875" s="148">
        <v>2783.1400000000003</v>
      </c>
      <c r="S875" s="148">
        <v>2752.2000000000003</v>
      </c>
      <c r="T875" s="148">
        <v>2745.71</v>
      </c>
      <c r="U875" s="148">
        <v>2742.1600000000003</v>
      </c>
      <c r="V875" s="148">
        <v>2712.79</v>
      </c>
      <c r="W875" s="148">
        <v>2567.1600000000003</v>
      </c>
      <c r="X875" s="148">
        <v>2292.0100000000002</v>
      </c>
      <c r="Y875" s="148">
        <v>2241.86</v>
      </c>
      <c r="Z875" s="32"/>
      <c r="AA875" s="33">
        <v>1870.93</v>
      </c>
      <c r="AB875" s="33">
        <v>1716.54</v>
      </c>
      <c r="AC875" s="33">
        <v>1668.5</v>
      </c>
      <c r="AD875" s="33">
        <v>1622.08</v>
      </c>
      <c r="AE875" s="33">
        <v>1715.29</v>
      </c>
      <c r="AF875" s="33">
        <v>1884.96</v>
      </c>
      <c r="AG875" s="33">
        <v>1980.99</v>
      </c>
      <c r="AH875" s="33">
        <v>2194.5100000000002</v>
      </c>
      <c r="AI875" s="33">
        <v>2465.21</v>
      </c>
      <c r="AJ875" s="33">
        <v>2514.2600000000002</v>
      </c>
      <c r="AK875" s="33">
        <v>2521.16</v>
      </c>
      <c r="AL875" s="33">
        <v>2519.75</v>
      </c>
      <c r="AM875" s="33">
        <v>2512.98</v>
      </c>
      <c r="AN875" s="33">
        <v>2513.4299999999998</v>
      </c>
      <c r="AO875" s="33">
        <v>2511.44</v>
      </c>
      <c r="AP875" s="33">
        <v>2511.69</v>
      </c>
      <c r="AQ875" s="33">
        <v>2514.0500000000002</v>
      </c>
      <c r="AR875" s="33">
        <v>2483.11</v>
      </c>
      <c r="AS875" s="33">
        <v>2476.62</v>
      </c>
      <c r="AT875" s="33">
        <v>2473.0700000000002</v>
      </c>
      <c r="AU875" s="33">
        <v>2443.6999999999998</v>
      </c>
      <c r="AV875" s="33">
        <v>2298.0700000000002</v>
      </c>
      <c r="AW875" s="33">
        <v>2022.92</v>
      </c>
      <c r="AX875" s="33">
        <v>1972.77</v>
      </c>
      <c r="AY875" s="268">
        <v>263.95999999999998</v>
      </c>
      <c r="AZ875" s="138">
        <v>5.13</v>
      </c>
      <c r="BA875" s="138">
        <v>0</v>
      </c>
      <c r="BC875" s="125"/>
      <c r="BE875" s="32"/>
    </row>
    <row r="876" spans="1:57">
      <c r="A876" s="41">
        <v>20</v>
      </c>
      <c r="B876" s="148">
        <v>2219.5</v>
      </c>
      <c r="C876" s="148">
        <v>2125.75</v>
      </c>
      <c r="D876" s="148">
        <v>2040.96</v>
      </c>
      <c r="E876" s="148">
        <v>2001.21</v>
      </c>
      <c r="F876" s="148">
        <v>2030.39</v>
      </c>
      <c r="G876" s="148">
        <v>2089.7400000000002</v>
      </c>
      <c r="H876" s="148">
        <v>2197.42</v>
      </c>
      <c r="I876" s="148">
        <v>2272.5500000000002</v>
      </c>
      <c r="J876" s="148">
        <v>2397.92</v>
      </c>
      <c r="K876" s="148">
        <v>2585.6800000000003</v>
      </c>
      <c r="L876" s="148">
        <v>2718.9500000000003</v>
      </c>
      <c r="M876" s="148">
        <v>2743.4300000000003</v>
      </c>
      <c r="N876" s="148">
        <v>2719.9300000000003</v>
      </c>
      <c r="O876" s="148">
        <v>2710.65</v>
      </c>
      <c r="P876" s="148">
        <v>2730.6400000000003</v>
      </c>
      <c r="Q876" s="148">
        <v>2740.7000000000003</v>
      </c>
      <c r="R876" s="148">
        <v>2746.1400000000003</v>
      </c>
      <c r="S876" s="148">
        <v>2746</v>
      </c>
      <c r="T876" s="148">
        <v>2691.7400000000002</v>
      </c>
      <c r="U876" s="148">
        <v>2629.26</v>
      </c>
      <c r="V876" s="148">
        <v>2524.42</v>
      </c>
      <c r="W876" s="148">
        <v>2431.6000000000004</v>
      </c>
      <c r="X876" s="148">
        <v>2328.42</v>
      </c>
      <c r="Y876" s="148">
        <v>2239.41</v>
      </c>
      <c r="Z876" s="32"/>
      <c r="AA876" s="33">
        <v>1950.41</v>
      </c>
      <c r="AB876" s="33">
        <v>1856.66</v>
      </c>
      <c r="AC876" s="33">
        <v>1771.87</v>
      </c>
      <c r="AD876" s="33">
        <v>1732.12</v>
      </c>
      <c r="AE876" s="33">
        <v>1761.3</v>
      </c>
      <c r="AF876" s="33">
        <v>1820.65</v>
      </c>
      <c r="AG876" s="33">
        <v>1928.33</v>
      </c>
      <c r="AH876" s="33">
        <v>2003.46</v>
      </c>
      <c r="AI876" s="33">
        <v>2128.83</v>
      </c>
      <c r="AJ876" s="33">
        <v>2316.59</v>
      </c>
      <c r="AK876" s="33">
        <v>2449.86</v>
      </c>
      <c r="AL876" s="33">
        <v>2474.34</v>
      </c>
      <c r="AM876" s="33">
        <v>2450.84</v>
      </c>
      <c r="AN876" s="33">
        <v>2441.56</v>
      </c>
      <c r="AO876" s="33">
        <v>2461.5500000000002</v>
      </c>
      <c r="AP876" s="33">
        <v>2471.61</v>
      </c>
      <c r="AQ876" s="33">
        <v>2477.0500000000002</v>
      </c>
      <c r="AR876" s="33">
        <v>2476.91</v>
      </c>
      <c r="AS876" s="33">
        <v>2422.65</v>
      </c>
      <c r="AT876" s="33">
        <v>2360.17</v>
      </c>
      <c r="AU876" s="33">
        <v>2255.33</v>
      </c>
      <c r="AV876" s="33">
        <v>2162.5100000000002</v>
      </c>
      <c r="AW876" s="33">
        <v>2059.33</v>
      </c>
      <c r="AX876" s="33">
        <v>1970.32</v>
      </c>
      <c r="AY876" s="268">
        <v>263.95999999999998</v>
      </c>
      <c r="AZ876" s="138">
        <v>5.13</v>
      </c>
      <c r="BA876" s="138">
        <v>0</v>
      </c>
      <c r="BC876" s="125"/>
      <c r="BE876" s="32"/>
    </row>
    <row r="877" spans="1:57">
      <c r="A877" s="41">
        <v>21</v>
      </c>
      <c r="B877" s="148">
        <v>2192.71</v>
      </c>
      <c r="C877" s="148">
        <v>1987.15</v>
      </c>
      <c r="D877" s="148">
        <v>1970.3100000000002</v>
      </c>
      <c r="E877" s="148">
        <v>1908.67</v>
      </c>
      <c r="F877" s="148">
        <v>1922.0600000000002</v>
      </c>
      <c r="G877" s="148">
        <v>1999.3500000000001</v>
      </c>
      <c r="H877" s="148">
        <v>2032.68</v>
      </c>
      <c r="I877" s="148">
        <v>2188.9700000000003</v>
      </c>
      <c r="J877" s="148">
        <v>2245.5700000000002</v>
      </c>
      <c r="K877" s="148">
        <v>2362.73</v>
      </c>
      <c r="L877" s="148">
        <v>2438.42</v>
      </c>
      <c r="M877" s="148">
        <v>2487.67</v>
      </c>
      <c r="N877" s="148">
        <v>2492.9700000000003</v>
      </c>
      <c r="O877" s="148">
        <v>2507.3200000000002</v>
      </c>
      <c r="P877" s="148">
        <v>2540.9300000000003</v>
      </c>
      <c r="Q877" s="148">
        <v>2616.83</v>
      </c>
      <c r="R877" s="148">
        <v>2684.32</v>
      </c>
      <c r="S877" s="148">
        <v>2710.7200000000003</v>
      </c>
      <c r="T877" s="148">
        <v>2703.55</v>
      </c>
      <c r="U877" s="148">
        <v>2683.27</v>
      </c>
      <c r="V877" s="148">
        <v>2529.3700000000003</v>
      </c>
      <c r="W877" s="148">
        <v>2431.88</v>
      </c>
      <c r="X877" s="148">
        <v>2277.7600000000002</v>
      </c>
      <c r="Y877" s="148">
        <v>2196.4</v>
      </c>
      <c r="Z877" s="32"/>
      <c r="AA877" s="33">
        <v>1923.62</v>
      </c>
      <c r="AB877" s="33">
        <v>1718.06</v>
      </c>
      <c r="AC877" s="33">
        <v>1701.22</v>
      </c>
      <c r="AD877" s="33">
        <v>1639.58</v>
      </c>
      <c r="AE877" s="33">
        <v>1652.97</v>
      </c>
      <c r="AF877" s="33">
        <v>1730.26</v>
      </c>
      <c r="AG877" s="33">
        <v>1763.59</v>
      </c>
      <c r="AH877" s="33">
        <v>1919.88</v>
      </c>
      <c r="AI877" s="33">
        <v>1976.48</v>
      </c>
      <c r="AJ877" s="33">
        <v>2093.64</v>
      </c>
      <c r="AK877" s="33">
        <v>2169.33</v>
      </c>
      <c r="AL877" s="33">
        <v>2218.58</v>
      </c>
      <c r="AM877" s="33">
        <v>2223.88</v>
      </c>
      <c r="AN877" s="33">
        <v>2238.23</v>
      </c>
      <c r="AO877" s="33">
        <v>2271.84</v>
      </c>
      <c r="AP877" s="33">
        <v>2347.7399999999998</v>
      </c>
      <c r="AQ877" s="33">
        <v>2415.23</v>
      </c>
      <c r="AR877" s="33">
        <v>2441.63</v>
      </c>
      <c r="AS877" s="33">
        <v>2434.46</v>
      </c>
      <c r="AT877" s="33">
        <v>2414.1799999999998</v>
      </c>
      <c r="AU877" s="33">
        <v>2260.2800000000002</v>
      </c>
      <c r="AV877" s="33">
        <v>2162.79</v>
      </c>
      <c r="AW877" s="33">
        <v>2008.67</v>
      </c>
      <c r="AX877" s="33">
        <v>1927.31</v>
      </c>
      <c r="AY877" s="268">
        <v>263.95999999999998</v>
      </c>
      <c r="AZ877" s="138">
        <v>5.13</v>
      </c>
      <c r="BA877" s="138">
        <v>0</v>
      </c>
      <c r="BC877" s="125"/>
      <c r="BE877" s="32"/>
    </row>
    <row r="878" spans="1:57">
      <c r="A878" s="41">
        <v>22</v>
      </c>
      <c r="B878" s="148">
        <v>1983.71</v>
      </c>
      <c r="C878" s="148">
        <v>1896.42</v>
      </c>
      <c r="D878" s="148">
        <v>1852.95</v>
      </c>
      <c r="E878" s="148">
        <v>1829.5500000000002</v>
      </c>
      <c r="F878" s="148">
        <v>1874.67</v>
      </c>
      <c r="G878" s="148">
        <v>2015.7300000000002</v>
      </c>
      <c r="H878" s="148">
        <v>2226.08</v>
      </c>
      <c r="I878" s="148">
        <v>2444.75</v>
      </c>
      <c r="J878" s="148">
        <v>2560.58</v>
      </c>
      <c r="K878" s="148">
        <v>2665.31</v>
      </c>
      <c r="L878" s="148">
        <v>2681.44</v>
      </c>
      <c r="M878" s="148">
        <v>2648.71</v>
      </c>
      <c r="N878" s="148">
        <v>2596.73</v>
      </c>
      <c r="O878" s="148">
        <v>2622.36</v>
      </c>
      <c r="P878" s="148">
        <v>2600.8000000000002</v>
      </c>
      <c r="Q878" s="148">
        <v>2618.29</v>
      </c>
      <c r="R878" s="148">
        <v>2607.3900000000003</v>
      </c>
      <c r="S878" s="148">
        <v>2610.19</v>
      </c>
      <c r="T878" s="148">
        <v>2607.5</v>
      </c>
      <c r="U878" s="148">
        <v>2585.81</v>
      </c>
      <c r="V878" s="148">
        <v>2485.6000000000004</v>
      </c>
      <c r="W878" s="148">
        <v>2260.8200000000002</v>
      </c>
      <c r="X878" s="148">
        <v>2250.11</v>
      </c>
      <c r="Y878" s="148">
        <v>1990.3000000000002</v>
      </c>
      <c r="Z878" s="32"/>
      <c r="AA878" s="33">
        <v>1714.62</v>
      </c>
      <c r="AB878" s="33">
        <v>1627.33</v>
      </c>
      <c r="AC878" s="33">
        <v>1583.86</v>
      </c>
      <c r="AD878" s="33">
        <v>1560.46</v>
      </c>
      <c r="AE878" s="33">
        <v>1605.58</v>
      </c>
      <c r="AF878" s="33">
        <v>1746.64</v>
      </c>
      <c r="AG878" s="33">
        <v>1956.99</v>
      </c>
      <c r="AH878" s="33">
        <v>2175.66</v>
      </c>
      <c r="AI878" s="33">
        <v>2291.4899999999998</v>
      </c>
      <c r="AJ878" s="33">
        <v>2396.2199999999998</v>
      </c>
      <c r="AK878" s="33">
        <v>2412.35</v>
      </c>
      <c r="AL878" s="33">
        <v>2379.62</v>
      </c>
      <c r="AM878" s="33">
        <v>2327.64</v>
      </c>
      <c r="AN878" s="33">
        <v>2353.27</v>
      </c>
      <c r="AO878" s="33">
        <v>2331.71</v>
      </c>
      <c r="AP878" s="33">
        <v>2349.1999999999998</v>
      </c>
      <c r="AQ878" s="33">
        <v>2338.3000000000002</v>
      </c>
      <c r="AR878" s="33">
        <v>2341.1</v>
      </c>
      <c r="AS878" s="33">
        <v>2338.41</v>
      </c>
      <c r="AT878" s="33">
        <v>2316.7199999999998</v>
      </c>
      <c r="AU878" s="33">
        <v>2216.5100000000002</v>
      </c>
      <c r="AV878" s="33">
        <v>1991.73</v>
      </c>
      <c r="AW878" s="33">
        <v>1981.02</v>
      </c>
      <c r="AX878" s="33">
        <v>1721.21</v>
      </c>
      <c r="AY878" s="268">
        <v>263.95999999999998</v>
      </c>
      <c r="AZ878" s="138">
        <v>5.13</v>
      </c>
      <c r="BA878" s="138">
        <v>0</v>
      </c>
      <c r="BC878" s="125"/>
      <c r="BE878" s="32"/>
    </row>
    <row r="879" spans="1:57">
      <c r="A879" s="41">
        <v>23</v>
      </c>
      <c r="B879" s="148">
        <v>1997.8200000000002</v>
      </c>
      <c r="C879" s="148">
        <v>1875.67</v>
      </c>
      <c r="D879" s="148">
        <v>1857.2500000000002</v>
      </c>
      <c r="E879" s="148">
        <v>1824.21</v>
      </c>
      <c r="F879" s="148">
        <v>1830.2500000000002</v>
      </c>
      <c r="G879" s="148">
        <v>2009.0000000000002</v>
      </c>
      <c r="H879" s="148">
        <v>2089.75</v>
      </c>
      <c r="I879" s="148">
        <v>2543.9700000000003</v>
      </c>
      <c r="J879" s="148">
        <v>2609.56</v>
      </c>
      <c r="K879" s="148">
        <v>2653.2400000000002</v>
      </c>
      <c r="L879" s="148">
        <v>2679.4900000000002</v>
      </c>
      <c r="M879" s="148">
        <v>2667.2200000000003</v>
      </c>
      <c r="N879" s="148">
        <v>2614.7400000000002</v>
      </c>
      <c r="O879" s="148">
        <v>2628.25</v>
      </c>
      <c r="P879" s="148">
        <v>2618.8700000000003</v>
      </c>
      <c r="Q879" s="148">
        <v>2630.4700000000003</v>
      </c>
      <c r="R879" s="148">
        <v>2644.76</v>
      </c>
      <c r="S879" s="148">
        <v>2628.57</v>
      </c>
      <c r="T879" s="148">
        <v>2619.83</v>
      </c>
      <c r="U879" s="148">
        <v>2615.48</v>
      </c>
      <c r="V879" s="148">
        <v>2591.79</v>
      </c>
      <c r="W879" s="148">
        <v>2419.61</v>
      </c>
      <c r="X879" s="148">
        <v>2254.15</v>
      </c>
      <c r="Y879" s="148">
        <v>2078.5500000000002</v>
      </c>
      <c r="Z879" s="32"/>
      <c r="AA879" s="33">
        <v>1728.73</v>
      </c>
      <c r="AB879" s="33">
        <v>1606.58</v>
      </c>
      <c r="AC879" s="33">
        <v>1588.16</v>
      </c>
      <c r="AD879" s="33">
        <v>1555.12</v>
      </c>
      <c r="AE879" s="33">
        <v>1561.16</v>
      </c>
      <c r="AF879" s="33">
        <v>1739.91</v>
      </c>
      <c r="AG879" s="33">
        <v>1820.66</v>
      </c>
      <c r="AH879" s="33">
        <v>2274.88</v>
      </c>
      <c r="AI879" s="33">
        <v>2340.4699999999998</v>
      </c>
      <c r="AJ879" s="33">
        <v>2384.15</v>
      </c>
      <c r="AK879" s="33">
        <v>2410.4</v>
      </c>
      <c r="AL879" s="33">
        <v>2398.13</v>
      </c>
      <c r="AM879" s="33">
        <v>2345.65</v>
      </c>
      <c r="AN879" s="33">
        <v>2359.16</v>
      </c>
      <c r="AO879" s="33">
        <v>2349.7800000000002</v>
      </c>
      <c r="AP879" s="33">
        <v>2361.38</v>
      </c>
      <c r="AQ879" s="33">
        <v>2375.67</v>
      </c>
      <c r="AR879" s="33">
        <v>2359.48</v>
      </c>
      <c r="AS879" s="33">
        <v>2350.7399999999998</v>
      </c>
      <c r="AT879" s="33">
        <v>2346.39</v>
      </c>
      <c r="AU879" s="33">
        <v>2322.6999999999998</v>
      </c>
      <c r="AV879" s="33">
        <v>2150.52</v>
      </c>
      <c r="AW879" s="33">
        <v>1985.06</v>
      </c>
      <c r="AX879" s="33">
        <v>1809.46</v>
      </c>
      <c r="AY879" s="268">
        <v>263.95999999999998</v>
      </c>
      <c r="AZ879" s="138">
        <v>5.13</v>
      </c>
      <c r="BA879" s="138">
        <v>0</v>
      </c>
      <c r="BC879" s="125"/>
      <c r="BE879" s="32"/>
    </row>
    <row r="880" spans="1:57">
      <c r="A880" s="41">
        <v>24</v>
      </c>
      <c r="B880" s="148">
        <v>1933.21</v>
      </c>
      <c r="C880" s="148">
        <v>1791.68</v>
      </c>
      <c r="D880" s="148">
        <v>1760.8000000000002</v>
      </c>
      <c r="E880" s="148">
        <v>1745.7600000000002</v>
      </c>
      <c r="F880" s="148">
        <v>1783.0700000000002</v>
      </c>
      <c r="G880" s="148">
        <v>2020.5400000000002</v>
      </c>
      <c r="H880" s="148">
        <v>2065.35</v>
      </c>
      <c r="I880" s="148">
        <v>2538.6000000000004</v>
      </c>
      <c r="J880" s="148">
        <v>2634.04</v>
      </c>
      <c r="K880" s="148">
        <v>2754.6400000000003</v>
      </c>
      <c r="L880" s="148">
        <v>2778.29</v>
      </c>
      <c r="M880" s="148">
        <v>2761.2400000000002</v>
      </c>
      <c r="N880" s="148">
        <v>2717.88</v>
      </c>
      <c r="O880" s="148">
        <v>2735.2200000000003</v>
      </c>
      <c r="P880" s="148">
        <v>2699.7000000000003</v>
      </c>
      <c r="Q880" s="148">
        <v>2728.9500000000003</v>
      </c>
      <c r="R880" s="148">
        <v>2730.8500000000004</v>
      </c>
      <c r="S880" s="148">
        <v>2700.38</v>
      </c>
      <c r="T880" s="148">
        <v>2690.1000000000004</v>
      </c>
      <c r="U880" s="148">
        <v>2655</v>
      </c>
      <c r="V880" s="148">
        <v>2607.1000000000004</v>
      </c>
      <c r="W880" s="148">
        <v>2547.8200000000002</v>
      </c>
      <c r="X880" s="148">
        <v>2314.69</v>
      </c>
      <c r="Y880" s="148">
        <v>2137.21</v>
      </c>
      <c r="Z880" s="32"/>
      <c r="AA880" s="33">
        <v>1664.12</v>
      </c>
      <c r="AB880" s="33">
        <v>1522.59</v>
      </c>
      <c r="AC880" s="33">
        <v>1491.71</v>
      </c>
      <c r="AD880" s="33">
        <v>1476.67</v>
      </c>
      <c r="AE880" s="33">
        <v>1513.98</v>
      </c>
      <c r="AF880" s="33">
        <v>1751.45</v>
      </c>
      <c r="AG880" s="33">
        <v>1796.26</v>
      </c>
      <c r="AH880" s="33">
        <v>2269.5100000000002</v>
      </c>
      <c r="AI880" s="33">
        <v>2364.9499999999998</v>
      </c>
      <c r="AJ880" s="33">
        <v>2485.5500000000002</v>
      </c>
      <c r="AK880" s="33">
        <v>2509.1999999999998</v>
      </c>
      <c r="AL880" s="33">
        <v>2492.15</v>
      </c>
      <c r="AM880" s="33">
        <v>2448.79</v>
      </c>
      <c r="AN880" s="33">
        <v>2466.13</v>
      </c>
      <c r="AO880" s="33">
        <v>2430.61</v>
      </c>
      <c r="AP880" s="33">
        <v>2459.86</v>
      </c>
      <c r="AQ880" s="33">
        <v>2461.7600000000002</v>
      </c>
      <c r="AR880" s="33">
        <v>2431.29</v>
      </c>
      <c r="AS880" s="33">
        <v>2421.0100000000002</v>
      </c>
      <c r="AT880" s="33">
        <v>2385.91</v>
      </c>
      <c r="AU880" s="33">
        <v>2338.0100000000002</v>
      </c>
      <c r="AV880" s="33">
        <v>2278.73</v>
      </c>
      <c r="AW880" s="33">
        <v>2045.6</v>
      </c>
      <c r="AX880" s="33">
        <v>1868.12</v>
      </c>
      <c r="AY880" s="268">
        <v>263.95999999999998</v>
      </c>
      <c r="AZ880" s="138">
        <v>5.13</v>
      </c>
      <c r="BA880" s="138">
        <v>0</v>
      </c>
      <c r="BC880" s="125"/>
      <c r="BE880" s="32"/>
    </row>
    <row r="881" spans="1:137">
      <c r="A881" s="41">
        <v>25</v>
      </c>
      <c r="B881" s="148">
        <v>2034.41</v>
      </c>
      <c r="C881" s="148">
        <v>1893.2400000000002</v>
      </c>
      <c r="D881" s="148">
        <v>1852.3000000000002</v>
      </c>
      <c r="E881" s="148">
        <v>1823.89</v>
      </c>
      <c r="F881" s="148">
        <v>1870.92</v>
      </c>
      <c r="G881" s="148">
        <v>2054.38</v>
      </c>
      <c r="H881" s="148">
        <v>2304.7800000000002</v>
      </c>
      <c r="I881" s="148">
        <v>2602.8700000000003</v>
      </c>
      <c r="J881" s="148">
        <v>2750.6000000000004</v>
      </c>
      <c r="K881" s="148">
        <v>2783.65</v>
      </c>
      <c r="L881" s="148">
        <v>2786.4500000000003</v>
      </c>
      <c r="M881" s="148">
        <v>2782.71</v>
      </c>
      <c r="N881" s="148">
        <v>2765.32</v>
      </c>
      <c r="O881" s="148">
        <v>2770.4</v>
      </c>
      <c r="P881" s="148">
        <v>2765.98</v>
      </c>
      <c r="Q881" s="148">
        <v>2767.67</v>
      </c>
      <c r="R881" s="148">
        <v>2767.27</v>
      </c>
      <c r="S881" s="148">
        <v>2759.86</v>
      </c>
      <c r="T881" s="148">
        <v>2764.3700000000003</v>
      </c>
      <c r="U881" s="148">
        <v>2755.54</v>
      </c>
      <c r="V881" s="148">
        <v>2708.06</v>
      </c>
      <c r="W881" s="148">
        <v>2631.4900000000002</v>
      </c>
      <c r="X881" s="148">
        <v>2307.85</v>
      </c>
      <c r="Y881" s="148">
        <v>2157.38</v>
      </c>
      <c r="Z881" s="32"/>
      <c r="AA881" s="33">
        <v>1765.32</v>
      </c>
      <c r="AB881" s="33">
        <v>1624.15</v>
      </c>
      <c r="AC881" s="33">
        <v>1583.21</v>
      </c>
      <c r="AD881" s="33">
        <v>1554.8</v>
      </c>
      <c r="AE881" s="33">
        <v>1601.83</v>
      </c>
      <c r="AF881" s="33">
        <v>1785.29</v>
      </c>
      <c r="AG881" s="33">
        <v>2035.69</v>
      </c>
      <c r="AH881" s="33">
        <v>2333.7800000000002</v>
      </c>
      <c r="AI881" s="33">
        <v>2481.5100000000002</v>
      </c>
      <c r="AJ881" s="33">
        <v>2514.56</v>
      </c>
      <c r="AK881" s="33">
        <v>2517.36</v>
      </c>
      <c r="AL881" s="33">
        <v>2513.62</v>
      </c>
      <c r="AM881" s="33">
        <v>2496.23</v>
      </c>
      <c r="AN881" s="33">
        <v>2501.31</v>
      </c>
      <c r="AO881" s="33">
        <v>2496.89</v>
      </c>
      <c r="AP881" s="33">
        <v>2498.58</v>
      </c>
      <c r="AQ881" s="33">
        <v>2498.1799999999998</v>
      </c>
      <c r="AR881" s="33">
        <v>2490.77</v>
      </c>
      <c r="AS881" s="33">
        <v>2495.2800000000002</v>
      </c>
      <c r="AT881" s="33">
        <v>2486.4499999999998</v>
      </c>
      <c r="AU881" s="33">
        <v>2438.9699999999998</v>
      </c>
      <c r="AV881" s="33">
        <v>2362.4</v>
      </c>
      <c r="AW881" s="33">
        <v>2038.76</v>
      </c>
      <c r="AX881" s="33">
        <v>1888.29</v>
      </c>
      <c r="AY881" s="268">
        <v>263.95999999999998</v>
      </c>
      <c r="AZ881" s="138">
        <v>5.13</v>
      </c>
      <c r="BA881" s="138">
        <v>0</v>
      </c>
      <c r="BC881" s="125"/>
      <c r="BE881" s="32"/>
    </row>
    <row r="882" spans="1:137">
      <c r="A882" s="41">
        <v>26</v>
      </c>
      <c r="B882" s="148">
        <v>2119.2400000000002</v>
      </c>
      <c r="C882" s="148">
        <v>2009.0400000000002</v>
      </c>
      <c r="D882" s="148">
        <v>1980.14</v>
      </c>
      <c r="E882" s="148">
        <v>1942.93</v>
      </c>
      <c r="F882" s="148">
        <v>1982.0000000000002</v>
      </c>
      <c r="G882" s="148">
        <v>2153.02</v>
      </c>
      <c r="H882" s="148">
        <v>2265.0500000000002</v>
      </c>
      <c r="I882" s="148">
        <v>2645.01</v>
      </c>
      <c r="J882" s="148">
        <v>2752.9</v>
      </c>
      <c r="K882" s="148">
        <v>2783.3500000000004</v>
      </c>
      <c r="L882" s="148">
        <v>2799.8900000000003</v>
      </c>
      <c r="M882" s="148">
        <v>2783.54</v>
      </c>
      <c r="N882" s="148">
        <v>2760.29</v>
      </c>
      <c r="O882" s="148">
        <v>2767.3</v>
      </c>
      <c r="P882" s="148">
        <v>2762.27</v>
      </c>
      <c r="Q882" s="148">
        <v>2767.94</v>
      </c>
      <c r="R882" s="148">
        <v>2777.75</v>
      </c>
      <c r="S882" s="148">
        <v>2772.7000000000003</v>
      </c>
      <c r="T882" s="148">
        <v>2770.1000000000004</v>
      </c>
      <c r="U882" s="148">
        <v>2760.8700000000003</v>
      </c>
      <c r="V882" s="148">
        <v>2739.6200000000003</v>
      </c>
      <c r="W882" s="148">
        <v>2679.59</v>
      </c>
      <c r="X882" s="148">
        <v>2472.9300000000003</v>
      </c>
      <c r="Y882" s="148">
        <v>2246.52</v>
      </c>
      <c r="Z882" s="32"/>
      <c r="AA882" s="33">
        <v>1850.15</v>
      </c>
      <c r="AB882" s="33">
        <v>1739.95</v>
      </c>
      <c r="AC882" s="33">
        <v>1711.05</v>
      </c>
      <c r="AD882" s="33">
        <v>1673.84</v>
      </c>
      <c r="AE882" s="33">
        <v>1712.91</v>
      </c>
      <c r="AF882" s="33">
        <v>1883.93</v>
      </c>
      <c r="AG882" s="33">
        <v>1995.96</v>
      </c>
      <c r="AH882" s="33">
        <v>2375.92</v>
      </c>
      <c r="AI882" s="33">
        <v>2483.81</v>
      </c>
      <c r="AJ882" s="33">
        <v>2514.2600000000002</v>
      </c>
      <c r="AK882" s="33">
        <v>2530.8000000000002</v>
      </c>
      <c r="AL882" s="33">
        <v>2514.4499999999998</v>
      </c>
      <c r="AM882" s="33">
        <v>2491.1999999999998</v>
      </c>
      <c r="AN882" s="33">
        <v>2498.21</v>
      </c>
      <c r="AO882" s="33">
        <v>2493.1799999999998</v>
      </c>
      <c r="AP882" s="33">
        <v>2498.85</v>
      </c>
      <c r="AQ882" s="33">
        <v>2508.66</v>
      </c>
      <c r="AR882" s="33">
        <v>2503.61</v>
      </c>
      <c r="AS882" s="33">
        <v>2501.0100000000002</v>
      </c>
      <c r="AT882" s="33">
        <v>2491.7800000000002</v>
      </c>
      <c r="AU882" s="33">
        <v>2470.5300000000002</v>
      </c>
      <c r="AV882" s="33">
        <v>2410.5</v>
      </c>
      <c r="AW882" s="33">
        <v>2203.84</v>
      </c>
      <c r="AX882" s="33">
        <v>1977.43</v>
      </c>
      <c r="AY882" s="268">
        <v>263.95999999999998</v>
      </c>
      <c r="AZ882" s="138">
        <v>5.13</v>
      </c>
      <c r="BA882" s="138">
        <v>0</v>
      </c>
      <c r="BC882" s="125"/>
      <c r="BE882" s="32"/>
    </row>
    <row r="883" spans="1:137">
      <c r="A883" s="41">
        <v>27</v>
      </c>
      <c r="B883" s="148">
        <v>2186.63</v>
      </c>
      <c r="C883" s="148">
        <v>2036.8700000000001</v>
      </c>
      <c r="D883" s="148">
        <v>1977.8100000000002</v>
      </c>
      <c r="E883" s="148">
        <v>1942.2300000000002</v>
      </c>
      <c r="F883" s="148">
        <v>1948.4900000000002</v>
      </c>
      <c r="G883" s="148">
        <v>2062.09</v>
      </c>
      <c r="H883" s="148">
        <v>2141.54</v>
      </c>
      <c r="I883" s="148">
        <v>2303.98</v>
      </c>
      <c r="J883" s="148">
        <v>2477.81</v>
      </c>
      <c r="K883" s="148">
        <v>2601.5300000000002</v>
      </c>
      <c r="L883" s="148">
        <v>2658.8</v>
      </c>
      <c r="M883" s="148">
        <v>2681.8500000000004</v>
      </c>
      <c r="N883" s="148">
        <v>2673.59</v>
      </c>
      <c r="O883" s="148">
        <v>2688.11</v>
      </c>
      <c r="P883" s="148">
        <v>2673.36</v>
      </c>
      <c r="Q883" s="148">
        <v>2715.6000000000004</v>
      </c>
      <c r="R883" s="148">
        <v>2747.54</v>
      </c>
      <c r="S883" s="148">
        <v>2740.8700000000003</v>
      </c>
      <c r="T883" s="148">
        <v>2713.26</v>
      </c>
      <c r="U883" s="148">
        <v>2694.6400000000003</v>
      </c>
      <c r="V883" s="148">
        <v>2629.2400000000002</v>
      </c>
      <c r="W883" s="148">
        <v>2523.1200000000003</v>
      </c>
      <c r="X883" s="148">
        <v>2341.6200000000003</v>
      </c>
      <c r="Y883" s="148">
        <v>2228.35</v>
      </c>
      <c r="Z883" s="32"/>
      <c r="AA883" s="33">
        <v>1917.54</v>
      </c>
      <c r="AB883" s="33">
        <v>1767.78</v>
      </c>
      <c r="AC883" s="33">
        <v>1708.72</v>
      </c>
      <c r="AD883" s="33">
        <v>1673.14</v>
      </c>
      <c r="AE883" s="33">
        <v>1679.4</v>
      </c>
      <c r="AF883" s="33">
        <v>1793</v>
      </c>
      <c r="AG883" s="33">
        <v>1872.45</v>
      </c>
      <c r="AH883" s="33">
        <v>2034.89</v>
      </c>
      <c r="AI883" s="33">
        <v>2208.7199999999998</v>
      </c>
      <c r="AJ883" s="33">
        <v>2332.44</v>
      </c>
      <c r="AK883" s="33">
        <v>2389.71</v>
      </c>
      <c r="AL883" s="33">
        <v>2412.7600000000002</v>
      </c>
      <c r="AM883" s="33">
        <v>2404.5</v>
      </c>
      <c r="AN883" s="33">
        <v>2419.02</v>
      </c>
      <c r="AO883" s="33">
        <v>2404.27</v>
      </c>
      <c r="AP883" s="33">
        <v>2446.5100000000002</v>
      </c>
      <c r="AQ883" s="33">
        <v>2478.4499999999998</v>
      </c>
      <c r="AR883" s="33">
        <v>2471.7800000000002</v>
      </c>
      <c r="AS883" s="33">
        <v>2444.17</v>
      </c>
      <c r="AT883" s="33">
        <v>2425.5500000000002</v>
      </c>
      <c r="AU883" s="33">
        <v>2360.15</v>
      </c>
      <c r="AV883" s="33">
        <v>2254.0300000000002</v>
      </c>
      <c r="AW883" s="33">
        <v>2072.5300000000002</v>
      </c>
      <c r="AX883" s="33">
        <v>1959.26</v>
      </c>
      <c r="AY883" s="268">
        <v>263.95999999999998</v>
      </c>
      <c r="AZ883" s="138">
        <v>5.13</v>
      </c>
      <c r="BA883" s="138">
        <v>0</v>
      </c>
      <c r="BC883" s="125"/>
      <c r="BE883" s="32"/>
    </row>
    <row r="884" spans="1:137">
      <c r="A884" s="41">
        <v>28</v>
      </c>
      <c r="B884" s="148">
        <v>2078.87</v>
      </c>
      <c r="C884" s="148">
        <v>1942.5800000000002</v>
      </c>
      <c r="D884" s="148">
        <v>1851.65</v>
      </c>
      <c r="E884" s="148">
        <v>1817.64</v>
      </c>
      <c r="F884" s="148">
        <v>1820.2800000000002</v>
      </c>
      <c r="G884" s="148">
        <v>1880.8400000000001</v>
      </c>
      <c r="H884" s="148">
        <v>1936.0400000000002</v>
      </c>
      <c r="I884" s="148">
        <v>2103.86</v>
      </c>
      <c r="J884" s="148">
        <v>2407.92</v>
      </c>
      <c r="K884" s="148">
        <v>2453.5700000000002</v>
      </c>
      <c r="L884" s="148">
        <v>2542.02</v>
      </c>
      <c r="M884" s="148">
        <v>2570.8500000000004</v>
      </c>
      <c r="N884" s="148">
        <v>2562.92</v>
      </c>
      <c r="O884" s="148">
        <v>2575.7800000000002</v>
      </c>
      <c r="P884" s="148">
        <v>2584.67</v>
      </c>
      <c r="Q884" s="148">
        <v>2624.79</v>
      </c>
      <c r="R884" s="148">
        <v>2661.33</v>
      </c>
      <c r="S884" s="148">
        <v>2686.2000000000003</v>
      </c>
      <c r="T884" s="148">
        <v>2666.3900000000003</v>
      </c>
      <c r="U884" s="148">
        <v>2654.34</v>
      </c>
      <c r="V884" s="148">
        <v>2612.6000000000004</v>
      </c>
      <c r="W884" s="148">
        <v>2534.0300000000002</v>
      </c>
      <c r="X884" s="148">
        <v>2362.67</v>
      </c>
      <c r="Y884" s="148">
        <v>2112.69</v>
      </c>
      <c r="Z884" s="32"/>
      <c r="AA884" s="33">
        <v>1809.78</v>
      </c>
      <c r="AB884" s="33">
        <v>1673.49</v>
      </c>
      <c r="AC884" s="33">
        <v>1582.56</v>
      </c>
      <c r="AD884" s="33">
        <v>1548.55</v>
      </c>
      <c r="AE884" s="33">
        <v>1551.19</v>
      </c>
      <c r="AF884" s="33">
        <v>1611.75</v>
      </c>
      <c r="AG884" s="33">
        <v>1666.95</v>
      </c>
      <c r="AH884" s="33">
        <v>1834.77</v>
      </c>
      <c r="AI884" s="33">
        <v>2138.83</v>
      </c>
      <c r="AJ884" s="33">
        <v>2184.48</v>
      </c>
      <c r="AK884" s="33">
        <v>2272.9299999999998</v>
      </c>
      <c r="AL884" s="33">
        <v>2301.7600000000002</v>
      </c>
      <c r="AM884" s="33">
        <v>2293.83</v>
      </c>
      <c r="AN884" s="33">
        <v>2306.69</v>
      </c>
      <c r="AO884" s="33">
        <v>2315.58</v>
      </c>
      <c r="AP884" s="33">
        <v>2355.6999999999998</v>
      </c>
      <c r="AQ884" s="33">
        <v>2392.2399999999998</v>
      </c>
      <c r="AR884" s="33">
        <v>2417.11</v>
      </c>
      <c r="AS884" s="33">
        <v>2397.3000000000002</v>
      </c>
      <c r="AT884" s="33">
        <v>2385.25</v>
      </c>
      <c r="AU884" s="33">
        <v>2343.5100000000002</v>
      </c>
      <c r="AV884" s="33">
        <v>2264.94</v>
      </c>
      <c r="AW884" s="33">
        <v>2093.58</v>
      </c>
      <c r="AX884" s="33">
        <v>1843.6</v>
      </c>
      <c r="AY884" s="268">
        <v>263.95999999999998</v>
      </c>
      <c r="AZ884" s="138">
        <v>5.13</v>
      </c>
      <c r="BA884" s="138">
        <v>0</v>
      </c>
      <c r="BC884" s="125"/>
      <c r="BE884" s="32"/>
    </row>
    <row r="885" spans="1:137">
      <c r="A885" s="41">
        <v>29</v>
      </c>
      <c r="B885" s="148">
        <v>2104.7400000000002</v>
      </c>
      <c r="C885" s="148">
        <v>1928.7200000000003</v>
      </c>
      <c r="D885" s="148">
        <v>1884.0000000000002</v>
      </c>
      <c r="E885" s="148">
        <v>1857.39</v>
      </c>
      <c r="F885" s="148">
        <v>1914.5400000000002</v>
      </c>
      <c r="G885" s="148">
        <v>2114.86</v>
      </c>
      <c r="H885" s="148">
        <v>2268.9700000000003</v>
      </c>
      <c r="I885" s="148">
        <v>2570.13</v>
      </c>
      <c r="J885" s="148">
        <v>2661.96</v>
      </c>
      <c r="K885" s="148">
        <v>2693.02</v>
      </c>
      <c r="L885" s="148">
        <v>2691.92</v>
      </c>
      <c r="M885" s="148">
        <v>2697.36</v>
      </c>
      <c r="N885" s="148">
        <v>2657.34</v>
      </c>
      <c r="O885" s="148">
        <v>2665.9500000000003</v>
      </c>
      <c r="P885" s="148">
        <v>2659.84</v>
      </c>
      <c r="Q885" s="148">
        <v>2666.71</v>
      </c>
      <c r="R885" s="148">
        <v>2668.06</v>
      </c>
      <c r="S885" s="148">
        <v>2675.57</v>
      </c>
      <c r="T885" s="148">
        <v>2676.1400000000003</v>
      </c>
      <c r="U885" s="148">
        <v>2657.51</v>
      </c>
      <c r="V885" s="148">
        <v>2641.94</v>
      </c>
      <c r="W885" s="148">
        <v>2569.6200000000003</v>
      </c>
      <c r="X885" s="148">
        <v>2351.7000000000003</v>
      </c>
      <c r="Y885" s="148">
        <v>2117.7400000000002</v>
      </c>
      <c r="Z885" s="32"/>
      <c r="AA885" s="33">
        <v>1835.65</v>
      </c>
      <c r="AB885" s="33">
        <v>1659.63</v>
      </c>
      <c r="AC885" s="33">
        <v>1614.91</v>
      </c>
      <c r="AD885" s="33">
        <v>1588.3</v>
      </c>
      <c r="AE885" s="33">
        <v>1645.45</v>
      </c>
      <c r="AF885" s="33">
        <v>1845.77</v>
      </c>
      <c r="AG885" s="33">
        <v>1999.88</v>
      </c>
      <c r="AH885" s="33">
        <v>2301.04</v>
      </c>
      <c r="AI885" s="33">
        <v>2392.87</v>
      </c>
      <c r="AJ885" s="33">
        <v>2423.9299999999998</v>
      </c>
      <c r="AK885" s="33">
        <v>2422.83</v>
      </c>
      <c r="AL885" s="33">
        <v>2428.27</v>
      </c>
      <c r="AM885" s="33">
        <v>2388.25</v>
      </c>
      <c r="AN885" s="33">
        <v>2396.86</v>
      </c>
      <c r="AO885" s="33">
        <v>2390.75</v>
      </c>
      <c r="AP885" s="33">
        <v>2397.62</v>
      </c>
      <c r="AQ885" s="33">
        <v>2398.9699999999998</v>
      </c>
      <c r="AR885" s="33">
        <v>2406.48</v>
      </c>
      <c r="AS885" s="33">
        <v>2407.0500000000002</v>
      </c>
      <c r="AT885" s="33">
        <v>2388.42</v>
      </c>
      <c r="AU885" s="33">
        <v>2372.85</v>
      </c>
      <c r="AV885" s="33">
        <v>2300.5300000000002</v>
      </c>
      <c r="AW885" s="33">
        <v>2082.61</v>
      </c>
      <c r="AX885" s="33">
        <v>1848.65</v>
      </c>
      <c r="AY885" s="268">
        <v>263.95999999999998</v>
      </c>
      <c r="AZ885" s="138">
        <v>5.13</v>
      </c>
      <c r="BA885" s="138">
        <v>0</v>
      </c>
      <c r="BC885" s="125"/>
      <c r="BE885" s="32"/>
    </row>
    <row r="886" spans="1:137">
      <c r="A886" s="41">
        <v>30</v>
      </c>
      <c r="B886" s="148">
        <v>1947.94</v>
      </c>
      <c r="C886" s="148">
        <v>1783.2</v>
      </c>
      <c r="D886" s="148">
        <v>1761.16</v>
      </c>
      <c r="E886" s="148">
        <v>1730.0000000000002</v>
      </c>
      <c r="F886" s="148">
        <v>1789.8700000000001</v>
      </c>
      <c r="G886" s="148">
        <v>1957.7500000000002</v>
      </c>
      <c r="H886" s="148">
        <v>2143.9299999999998</v>
      </c>
      <c r="I886" s="148">
        <v>2390.65</v>
      </c>
      <c r="J886" s="148">
        <v>2550.7800000000002</v>
      </c>
      <c r="K886" s="148">
        <v>2621.83</v>
      </c>
      <c r="L886" s="148">
        <v>2697.9500000000003</v>
      </c>
      <c r="M886" s="148">
        <v>2698.9900000000002</v>
      </c>
      <c r="N886" s="148">
        <v>2589.58</v>
      </c>
      <c r="O886" s="148">
        <v>2584.9</v>
      </c>
      <c r="P886" s="148">
        <v>2540.34</v>
      </c>
      <c r="Q886" s="148">
        <v>2578.7400000000002</v>
      </c>
      <c r="R886" s="148">
        <v>2584.9900000000002</v>
      </c>
      <c r="S886" s="148">
        <v>2563.79</v>
      </c>
      <c r="T886" s="148">
        <v>2557.8900000000003</v>
      </c>
      <c r="U886" s="148">
        <v>2536.15</v>
      </c>
      <c r="V886" s="148">
        <v>2521.92</v>
      </c>
      <c r="W886" s="148">
        <v>2485.19</v>
      </c>
      <c r="X886" s="148">
        <v>2318.19</v>
      </c>
      <c r="Y886" s="148">
        <v>2142.44</v>
      </c>
      <c r="Z886" s="32"/>
      <c r="AA886" s="33">
        <v>1678.85</v>
      </c>
      <c r="AB886" s="33">
        <v>1514.11</v>
      </c>
      <c r="AC886" s="33">
        <v>1492.07</v>
      </c>
      <c r="AD886" s="33">
        <v>1460.91</v>
      </c>
      <c r="AE886" s="33">
        <v>1520.78</v>
      </c>
      <c r="AF886" s="33">
        <v>1688.66</v>
      </c>
      <c r="AG886" s="33">
        <v>1874.84</v>
      </c>
      <c r="AH886" s="33">
        <v>2121.56</v>
      </c>
      <c r="AI886" s="33">
        <v>2281.69</v>
      </c>
      <c r="AJ886" s="33">
        <v>2352.7399999999998</v>
      </c>
      <c r="AK886" s="33">
        <v>2428.86</v>
      </c>
      <c r="AL886" s="33">
        <v>2429.9</v>
      </c>
      <c r="AM886" s="33">
        <v>2320.4899999999998</v>
      </c>
      <c r="AN886" s="33">
        <v>2315.81</v>
      </c>
      <c r="AO886" s="33">
        <v>2271.25</v>
      </c>
      <c r="AP886" s="33">
        <v>2309.65</v>
      </c>
      <c r="AQ886" s="33">
        <v>2315.9</v>
      </c>
      <c r="AR886" s="33">
        <v>2294.6999999999998</v>
      </c>
      <c r="AS886" s="33">
        <v>2288.8000000000002</v>
      </c>
      <c r="AT886" s="33">
        <v>2267.06</v>
      </c>
      <c r="AU886" s="33">
        <v>2252.83</v>
      </c>
      <c r="AV886" s="33">
        <v>2216.1</v>
      </c>
      <c r="AW886" s="33">
        <v>2049.1</v>
      </c>
      <c r="AX886" s="33">
        <v>1873.35</v>
      </c>
      <c r="AY886" s="268">
        <v>263.95999999999998</v>
      </c>
      <c r="AZ886" s="138">
        <v>5.13</v>
      </c>
      <c r="BA886" s="138">
        <v>0</v>
      </c>
      <c r="BC886" s="125"/>
      <c r="BE886" s="32"/>
    </row>
    <row r="887" spans="1:137" ht="13.5" customHeight="1" thickBot="1">
      <c r="A887" s="135">
        <v>31</v>
      </c>
      <c r="B887" s="148">
        <v>1954.0500000000002</v>
      </c>
      <c r="C887" s="148">
        <v>1780.67</v>
      </c>
      <c r="D887" s="148">
        <v>1706.21</v>
      </c>
      <c r="E887" s="148">
        <v>1635.18</v>
      </c>
      <c r="F887" s="148">
        <v>1635.65</v>
      </c>
      <c r="G887" s="148">
        <v>1756.3400000000001</v>
      </c>
      <c r="H887" s="148">
        <v>1789.0800000000002</v>
      </c>
      <c r="I887" s="148">
        <v>1983.1200000000001</v>
      </c>
      <c r="J887" s="148">
        <v>2123.08</v>
      </c>
      <c r="K887" s="148">
        <v>2217.9700000000003</v>
      </c>
      <c r="L887" s="148">
        <v>2312.77</v>
      </c>
      <c r="M887" s="148">
        <v>2345.0700000000002</v>
      </c>
      <c r="N887" s="148">
        <v>2347.13</v>
      </c>
      <c r="O887" s="148">
        <v>2363.65</v>
      </c>
      <c r="P887" s="148">
        <v>2368.48</v>
      </c>
      <c r="Q887" s="148">
        <v>2440.11</v>
      </c>
      <c r="R887" s="148">
        <v>2500.02</v>
      </c>
      <c r="S887" s="148">
        <v>2521.9300000000003</v>
      </c>
      <c r="T887" s="148">
        <v>2488.08</v>
      </c>
      <c r="U887" s="148">
        <v>2445.13</v>
      </c>
      <c r="V887" s="148">
        <v>2353.6800000000003</v>
      </c>
      <c r="W887" s="148">
        <v>2323.1800000000003</v>
      </c>
      <c r="X887" s="148">
        <v>2126.16</v>
      </c>
      <c r="Y887" s="148">
        <v>2031.0800000000002</v>
      </c>
      <c r="Z887" s="32"/>
      <c r="AA887" s="33">
        <v>1684.96</v>
      </c>
      <c r="AB887" s="33">
        <v>1511.58</v>
      </c>
      <c r="AC887" s="33">
        <v>1437.12</v>
      </c>
      <c r="AD887" s="33">
        <v>1366.09</v>
      </c>
      <c r="AE887" s="33">
        <v>1366.56</v>
      </c>
      <c r="AF887" s="33">
        <v>1487.25</v>
      </c>
      <c r="AG887" s="33">
        <v>1519.99</v>
      </c>
      <c r="AH887" s="33">
        <v>1714.03</v>
      </c>
      <c r="AI887" s="33">
        <v>1853.99</v>
      </c>
      <c r="AJ887" s="33">
        <v>1948.88</v>
      </c>
      <c r="AK887" s="33">
        <v>2043.68</v>
      </c>
      <c r="AL887" s="33">
        <v>2075.98</v>
      </c>
      <c r="AM887" s="33">
        <v>2078.04</v>
      </c>
      <c r="AN887" s="33">
        <v>2094.56</v>
      </c>
      <c r="AO887" s="33">
        <v>2099.39</v>
      </c>
      <c r="AP887" s="33">
        <v>2171.02</v>
      </c>
      <c r="AQ887" s="33">
        <v>2230.9299999999998</v>
      </c>
      <c r="AR887" s="33">
        <v>2252.84</v>
      </c>
      <c r="AS887" s="33">
        <v>2218.9899999999998</v>
      </c>
      <c r="AT887" s="33">
        <v>2176.04</v>
      </c>
      <c r="AU887" s="33">
        <v>2084.59</v>
      </c>
      <c r="AV887" s="33">
        <v>2054.09</v>
      </c>
      <c r="AW887" s="33">
        <v>1857.07</v>
      </c>
      <c r="AX887" s="33">
        <v>1761.99</v>
      </c>
      <c r="AY887" s="268">
        <v>263.95999999999998</v>
      </c>
      <c r="AZ887" s="138">
        <v>5.13</v>
      </c>
      <c r="BA887" s="139"/>
      <c r="BC887" s="125"/>
      <c r="BE887" s="32"/>
    </row>
    <row r="888" spans="1:137" ht="13.5" thickBot="1">
      <c r="A888" s="51"/>
      <c r="B888" s="52"/>
      <c r="C888" s="52"/>
      <c r="D888" s="52"/>
      <c r="E888" s="52"/>
      <c r="F888" s="52"/>
      <c r="G888" s="52"/>
      <c r="H888" s="52"/>
      <c r="I888" s="52"/>
      <c r="J888" s="52"/>
      <c r="K888" s="52"/>
      <c r="L888" s="52"/>
      <c r="M888" s="52"/>
      <c r="N888" s="52"/>
      <c r="O888" s="52"/>
      <c r="P888" s="52"/>
      <c r="Q888" s="52"/>
      <c r="R888" s="52"/>
      <c r="S888" s="52"/>
      <c r="T888" s="52"/>
      <c r="U888" s="52"/>
      <c r="V888" s="52"/>
      <c r="W888" s="52"/>
      <c r="X888" s="52"/>
      <c r="Y888" s="52"/>
      <c r="AA888" s="145">
        <v>1591940.2999999993</v>
      </c>
      <c r="BA888" s="5"/>
      <c r="BC888" s="125"/>
      <c r="BE888" s="32"/>
    </row>
    <row r="889" spans="1:137" s="2" customFormat="1" ht="32.25" customHeight="1" thickBot="1">
      <c r="A889" s="523" t="s">
        <v>2</v>
      </c>
      <c r="B889" s="529" t="s">
        <v>122</v>
      </c>
      <c r="C889" s="529"/>
      <c r="D889" s="529"/>
      <c r="E889" s="529"/>
      <c r="F889" s="529"/>
      <c r="G889" s="529"/>
      <c r="H889" s="529"/>
      <c r="I889" s="529"/>
      <c r="J889" s="529"/>
      <c r="K889" s="529"/>
      <c r="L889" s="529"/>
      <c r="M889" s="529"/>
      <c r="N889" s="529"/>
      <c r="O889" s="529"/>
      <c r="P889" s="529"/>
      <c r="Q889" s="529"/>
      <c r="R889" s="529"/>
      <c r="S889" s="529"/>
      <c r="T889" s="529"/>
      <c r="U889" s="529"/>
      <c r="V889" s="529"/>
      <c r="W889" s="529"/>
      <c r="X889" s="529"/>
      <c r="Y889" s="530"/>
      <c r="Z889" s="7"/>
      <c r="AA889" s="129" t="s">
        <v>155</v>
      </c>
      <c r="AB889" s="144"/>
      <c r="AC889" s="144"/>
      <c r="AD889" s="144"/>
      <c r="AE889" s="144"/>
      <c r="AF889" s="144"/>
      <c r="AG889" s="144"/>
      <c r="AH889" s="144"/>
      <c r="AI889" s="144"/>
      <c r="AJ889" s="144"/>
      <c r="AK889" s="144"/>
      <c r="AL889" s="144"/>
      <c r="AM889" s="144"/>
      <c r="AN889" s="144"/>
      <c r="AO889" s="144"/>
      <c r="AP889" s="144"/>
      <c r="AQ889" s="144"/>
      <c r="AR889" s="144"/>
      <c r="AS889" s="144"/>
      <c r="AT889" s="144"/>
      <c r="AU889" s="144"/>
      <c r="AV889" s="144"/>
      <c r="AW889" s="144"/>
      <c r="AX889" s="144"/>
      <c r="AY889" s="197"/>
      <c r="AZ889" s="282"/>
      <c r="BA889" s="282"/>
      <c r="BB889" s="7"/>
      <c r="BC889" s="125"/>
      <c r="BD889" s="7"/>
      <c r="BE889" s="32"/>
      <c r="BF889" s="7"/>
      <c r="BG889" s="7"/>
      <c r="BH889" s="7"/>
      <c r="BI889" s="7"/>
      <c r="BJ889" s="7"/>
      <c r="BK889" s="7"/>
      <c r="BL889" s="7"/>
      <c r="BM889" s="7"/>
      <c r="BN889" s="7"/>
      <c r="BO889" s="7"/>
      <c r="BP889" s="7"/>
      <c r="BQ889" s="7"/>
      <c r="BR889" s="7"/>
      <c r="BS889" s="7"/>
      <c r="BT889" s="7"/>
      <c r="BU889" s="7"/>
      <c r="BV889" s="7"/>
      <c r="BW889" s="7"/>
      <c r="BX889" s="7"/>
      <c r="BY889" s="7"/>
      <c r="BZ889" s="7"/>
      <c r="CA889" s="7"/>
      <c r="CB889" s="7"/>
      <c r="CC889" s="7"/>
      <c r="CD889" s="7"/>
      <c r="CE889" s="7"/>
      <c r="CF889" s="7"/>
      <c r="CG889" s="7"/>
      <c r="CH889" s="7"/>
      <c r="CI889" s="7"/>
      <c r="CJ889" s="7"/>
      <c r="CK889" s="7"/>
      <c r="CL889" s="7"/>
      <c r="CM889" s="7"/>
      <c r="CN889" s="7"/>
      <c r="CO889" s="7"/>
      <c r="CP889" s="7"/>
      <c r="CQ889" s="7"/>
      <c r="CR889" s="7"/>
      <c r="CS889" s="7"/>
      <c r="CT889" s="7"/>
      <c r="CU889" s="7"/>
      <c r="CV889" s="7"/>
      <c r="CW889" s="7"/>
      <c r="CX889" s="7"/>
      <c r="CY889" s="7"/>
      <c r="CZ889" s="7"/>
      <c r="DA889" s="7"/>
      <c r="DB889" s="7"/>
      <c r="DC889" s="7"/>
      <c r="DD889" s="7"/>
      <c r="DE889" s="7"/>
      <c r="DF889" s="7"/>
      <c r="DG889" s="7"/>
      <c r="DH889" s="7"/>
      <c r="DI889" s="7"/>
      <c r="DJ889" s="7"/>
      <c r="DK889" s="7"/>
      <c r="DL889" s="7"/>
      <c r="DM889" s="7"/>
      <c r="DN889" s="7"/>
      <c r="DO889" s="7"/>
      <c r="DP889" s="7"/>
      <c r="DQ889" s="7"/>
      <c r="DR889" s="7"/>
      <c r="DS889" s="7"/>
      <c r="DT889" s="7"/>
      <c r="DU889" s="7"/>
      <c r="DV889" s="7"/>
      <c r="DW889" s="7"/>
      <c r="DX889" s="7"/>
      <c r="DY889" s="7"/>
      <c r="DZ889" s="7"/>
      <c r="EA889" s="7"/>
      <c r="EB889" s="7"/>
      <c r="EC889" s="7"/>
      <c r="ED889" s="7"/>
      <c r="EE889" s="7"/>
      <c r="EF889" s="7"/>
      <c r="EG889" s="7"/>
    </row>
    <row r="890" spans="1:137" ht="41.25" customHeight="1">
      <c r="A890" s="524"/>
      <c r="B890" s="518" t="s">
        <v>3</v>
      </c>
      <c r="C890" s="518"/>
      <c r="D890" s="518"/>
      <c r="E890" s="518"/>
      <c r="F890" s="518"/>
      <c r="G890" s="518"/>
      <c r="H890" s="518"/>
      <c r="I890" s="518"/>
      <c r="J890" s="518"/>
      <c r="K890" s="518"/>
      <c r="L890" s="518"/>
      <c r="M890" s="518"/>
      <c r="N890" s="518"/>
      <c r="O890" s="518"/>
      <c r="P890" s="518"/>
      <c r="Q890" s="518"/>
      <c r="R890" s="518"/>
      <c r="S890" s="518"/>
      <c r="T890" s="518"/>
      <c r="U890" s="518"/>
      <c r="V890" s="518"/>
      <c r="W890" s="518"/>
      <c r="X890" s="518"/>
      <c r="Y890" s="519"/>
      <c r="AA890" s="543" t="s">
        <v>83</v>
      </c>
      <c r="AB890" s="544"/>
      <c r="AC890" s="544"/>
      <c r="AD890" s="544"/>
      <c r="AE890" s="544"/>
      <c r="AF890" s="544"/>
      <c r="AG890" s="544"/>
      <c r="AH890" s="544"/>
      <c r="AI890" s="544"/>
      <c r="AJ890" s="544"/>
      <c r="AK890" s="544"/>
      <c r="AL890" s="544"/>
      <c r="AM890" s="544"/>
      <c r="AN890" s="544"/>
      <c r="AO890" s="544"/>
      <c r="AP890" s="544"/>
      <c r="AQ890" s="544"/>
      <c r="AR890" s="544"/>
      <c r="AS890" s="544"/>
      <c r="AT890" s="544"/>
      <c r="AU890" s="544"/>
      <c r="AV890" s="544"/>
      <c r="AW890" s="544"/>
      <c r="AX890" s="545"/>
      <c r="AY890" s="548" t="s">
        <v>180</v>
      </c>
      <c r="AZ890" s="538" t="s">
        <v>168</v>
      </c>
      <c r="BA890" s="195" t="s">
        <v>169</v>
      </c>
      <c r="BC890" s="125"/>
      <c r="BE890" s="32"/>
    </row>
    <row r="891" spans="1:137" ht="44.25" customHeight="1">
      <c r="A891" s="524"/>
      <c r="B891" s="42" t="s">
        <v>4</v>
      </c>
      <c r="C891" s="42" t="s">
        <v>5</v>
      </c>
      <c r="D891" s="42" t="s">
        <v>6</v>
      </c>
      <c r="E891" s="42" t="s">
        <v>7</v>
      </c>
      <c r="F891" s="42" t="s">
        <v>8</v>
      </c>
      <c r="G891" s="42" t="s">
        <v>9</v>
      </c>
      <c r="H891" s="42" t="s">
        <v>10</v>
      </c>
      <c r="I891" s="42" t="s">
        <v>11</v>
      </c>
      <c r="J891" s="42" t="s">
        <v>12</v>
      </c>
      <c r="K891" s="42" t="s">
        <v>13</v>
      </c>
      <c r="L891" s="42" t="s">
        <v>14</v>
      </c>
      <c r="M891" s="42" t="s">
        <v>15</v>
      </c>
      <c r="N891" s="42" t="s">
        <v>16</v>
      </c>
      <c r="O891" s="42" t="s">
        <v>17</v>
      </c>
      <c r="P891" s="42" t="s">
        <v>18</v>
      </c>
      <c r="Q891" s="42" t="s">
        <v>19</v>
      </c>
      <c r="R891" s="42" t="s">
        <v>20</v>
      </c>
      <c r="S891" s="42" t="s">
        <v>21</v>
      </c>
      <c r="T891" s="42" t="s">
        <v>22</v>
      </c>
      <c r="U891" s="42" t="s">
        <v>23</v>
      </c>
      <c r="V891" s="42" t="s">
        <v>24</v>
      </c>
      <c r="W891" s="42" t="s">
        <v>25</v>
      </c>
      <c r="X891" s="42" t="s">
        <v>26</v>
      </c>
      <c r="Y891" s="43" t="s">
        <v>27</v>
      </c>
      <c r="AA891" s="53" t="s">
        <v>4</v>
      </c>
      <c r="AB891" s="54" t="s">
        <v>5</v>
      </c>
      <c r="AC891" s="54" t="s">
        <v>6</v>
      </c>
      <c r="AD891" s="54" t="s">
        <v>7</v>
      </c>
      <c r="AE891" s="54" t="s">
        <v>8</v>
      </c>
      <c r="AF891" s="54" t="s">
        <v>9</v>
      </c>
      <c r="AG891" s="54" t="s">
        <v>10</v>
      </c>
      <c r="AH891" s="54" t="s">
        <v>11</v>
      </c>
      <c r="AI891" s="54" t="s">
        <v>12</v>
      </c>
      <c r="AJ891" s="54" t="s">
        <v>13</v>
      </c>
      <c r="AK891" s="54" t="s">
        <v>14</v>
      </c>
      <c r="AL891" s="54" t="s">
        <v>15</v>
      </c>
      <c r="AM891" s="54" t="s">
        <v>16</v>
      </c>
      <c r="AN891" s="54" t="s">
        <v>17</v>
      </c>
      <c r="AO891" s="54" t="s">
        <v>18</v>
      </c>
      <c r="AP891" s="54" t="s">
        <v>19</v>
      </c>
      <c r="AQ891" s="54" t="s">
        <v>20</v>
      </c>
      <c r="AR891" s="54" t="s">
        <v>21</v>
      </c>
      <c r="AS891" s="54" t="s">
        <v>22</v>
      </c>
      <c r="AT891" s="54" t="s">
        <v>23</v>
      </c>
      <c r="AU891" s="54" t="s">
        <v>24</v>
      </c>
      <c r="AV891" s="54" t="s">
        <v>25</v>
      </c>
      <c r="AW891" s="54" t="s">
        <v>26</v>
      </c>
      <c r="AX891" s="111" t="s">
        <v>27</v>
      </c>
      <c r="AY891" s="547"/>
      <c r="AZ891" s="539"/>
      <c r="BA891" s="153" t="s">
        <v>31</v>
      </c>
      <c r="BC891" s="125"/>
      <c r="BE891" s="32"/>
    </row>
    <row r="892" spans="1:137" s="151" customFormat="1" ht="16.149999999999999" customHeight="1">
      <c r="A892" s="526" t="s">
        <v>175</v>
      </c>
      <c r="B892" s="527"/>
      <c r="C892" s="527"/>
      <c r="D892" s="527"/>
      <c r="E892" s="527"/>
      <c r="F892" s="527"/>
      <c r="G892" s="527"/>
      <c r="H892" s="527"/>
      <c r="I892" s="527"/>
      <c r="J892" s="527"/>
      <c r="K892" s="527"/>
      <c r="L892" s="527"/>
      <c r="M892" s="527"/>
      <c r="N892" s="527"/>
      <c r="O892" s="527"/>
      <c r="P892" s="527"/>
      <c r="Q892" s="527"/>
      <c r="R892" s="527"/>
      <c r="S892" s="527"/>
      <c r="T892" s="527"/>
      <c r="U892" s="527"/>
      <c r="V892" s="527"/>
      <c r="W892" s="527"/>
      <c r="X892" s="527"/>
      <c r="Y892" s="528"/>
      <c r="AA892" s="531">
        <v>2</v>
      </c>
      <c r="AB892" s="532"/>
      <c r="AC892" s="532"/>
      <c r="AD892" s="532"/>
      <c r="AE892" s="532"/>
      <c r="AF892" s="532"/>
      <c r="AG892" s="532"/>
      <c r="AH892" s="532"/>
      <c r="AI892" s="532"/>
      <c r="AJ892" s="532"/>
      <c r="AK892" s="532"/>
      <c r="AL892" s="532"/>
      <c r="AM892" s="532"/>
      <c r="AN892" s="532"/>
      <c r="AO892" s="532"/>
      <c r="AP892" s="532"/>
      <c r="AQ892" s="532"/>
      <c r="AR892" s="532"/>
      <c r="AS892" s="532"/>
      <c r="AT892" s="532"/>
      <c r="AU892" s="532"/>
      <c r="AV892" s="532"/>
      <c r="AW892" s="532"/>
      <c r="AX892" s="533"/>
      <c r="AY892" s="157">
        <v>3</v>
      </c>
      <c r="AZ892" s="159">
        <v>4</v>
      </c>
      <c r="BA892" s="160">
        <v>5</v>
      </c>
      <c r="BC892" s="125"/>
      <c r="BE892" s="32"/>
    </row>
    <row r="893" spans="1:137">
      <c r="A893" s="41">
        <v>1</v>
      </c>
      <c r="B893" s="148">
        <v>2193.4899999999998</v>
      </c>
      <c r="C893" s="148">
        <v>2047.3100000000002</v>
      </c>
      <c r="D893" s="148">
        <v>1996.51</v>
      </c>
      <c r="E893" s="148">
        <v>1988.77</v>
      </c>
      <c r="F893" s="148">
        <v>2027.52</v>
      </c>
      <c r="G893" s="148">
        <v>2310.58</v>
      </c>
      <c r="H893" s="148">
        <v>2598.17</v>
      </c>
      <c r="I893" s="148">
        <v>2805.09</v>
      </c>
      <c r="J893" s="148">
        <v>3091.2000000000003</v>
      </c>
      <c r="K893" s="148">
        <v>3119.21</v>
      </c>
      <c r="L893" s="148">
        <v>3123.44</v>
      </c>
      <c r="M893" s="148">
        <v>3121.53</v>
      </c>
      <c r="N893" s="148">
        <v>3095.9500000000003</v>
      </c>
      <c r="O893" s="148">
        <v>3122.2200000000003</v>
      </c>
      <c r="P893" s="148">
        <v>3127.98</v>
      </c>
      <c r="Q893" s="148">
        <v>3172.1</v>
      </c>
      <c r="R893" s="148">
        <v>3190.9700000000003</v>
      </c>
      <c r="S893" s="148">
        <v>3153.07</v>
      </c>
      <c r="T893" s="148">
        <v>3126.01</v>
      </c>
      <c r="U893" s="148">
        <v>3102.21</v>
      </c>
      <c r="V893" s="148">
        <v>3021.53</v>
      </c>
      <c r="W893" s="148">
        <v>2829.08</v>
      </c>
      <c r="X893" s="148">
        <v>2642.73</v>
      </c>
      <c r="Y893" s="148">
        <v>2472.3000000000002</v>
      </c>
      <c r="Z893" s="32"/>
      <c r="AA893" s="33">
        <v>1660.84</v>
      </c>
      <c r="AB893" s="33">
        <v>1514.66</v>
      </c>
      <c r="AC893" s="33">
        <v>1463.86</v>
      </c>
      <c r="AD893" s="33">
        <v>1456.12</v>
      </c>
      <c r="AE893" s="33">
        <v>1494.87</v>
      </c>
      <c r="AF893" s="33">
        <v>1777.93</v>
      </c>
      <c r="AG893" s="33">
        <v>2065.52</v>
      </c>
      <c r="AH893" s="33">
        <v>2272.44</v>
      </c>
      <c r="AI893" s="33">
        <v>2558.5500000000002</v>
      </c>
      <c r="AJ893" s="33">
        <v>2586.56</v>
      </c>
      <c r="AK893" s="33">
        <v>2590.79</v>
      </c>
      <c r="AL893" s="33">
        <v>2588.88</v>
      </c>
      <c r="AM893" s="33">
        <v>2563.3000000000002</v>
      </c>
      <c r="AN893" s="33">
        <v>2589.5700000000002</v>
      </c>
      <c r="AO893" s="33">
        <v>2595.33</v>
      </c>
      <c r="AP893" s="33">
        <v>2639.45</v>
      </c>
      <c r="AQ893" s="33">
        <v>2658.32</v>
      </c>
      <c r="AR893" s="33">
        <v>2620.42</v>
      </c>
      <c r="AS893" s="33">
        <v>2593.36</v>
      </c>
      <c r="AT893" s="33">
        <v>2569.56</v>
      </c>
      <c r="AU893" s="33">
        <v>2488.88</v>
      </c>
      <c r="AV893" s="33">
        <v>2296.4299999999998</v>
      </c>
      <c r="AW893" s="33">
        <v>2110.08</v>
      </c>
      <c r="AX893" s="33">
        <v>1939.65</v>
      </c>
      <c r="AY893" s="268">
        <v>263.95999999999998</v>
      </c>
      <c r="AZ893" s="138">
        <v>5.13</v>
      </c>
      <c r="BA893" s="138">
        <v>263.56</v>
      </c>
      <c r="BC893" s="125"/>
      <c r="BE893" s="32"/>
    </row>
    <row r="894" spans="1:137">
      <c r="A894" s="41">
        <v>2</v>
      </c>
      <c r="B894" s="148">
        <v>2252.29</v>
      </c>
      <c r="C894" s="148">
        <v>2174.7599999999998</v>
      </c>
      <c r="D894" s="148">
        <v>2087.73</v>
      </c>
      <c r="E894" s="148">
        <v>2074.0500000000002</v>
      </c>
      <c r="F894" s="148">
        <v>2150.4499999999998</v>
      </c>
      <c r="G894" s="148">
        <v>2284.5500000000002</v>
      </c>
      <c r="H894" s="148">
        <v>2565.96</v>
      </c>
      <c r="I894" s="148">
        <v>2824.78</v>
      </c>
      <c r="J894" s="148">
        <v>3082.98</v>
      </c>
      <c r="K894" s="148">
        <v>3107.01</v>
      </c>
      <c r="L894" s="148">
        <v>3111.4300000000003</v>
      </c>
      <c r="M894" s="148">
        <v>3103.4500000000003</v>
      </c>
      <c r="N894" s="148">
        <v>3084.23</v>
      </c>
      <c r="O894" s="148">
        <v>3101.53</v>
      </c>
      <c r="P894" s="148">
        <v>3103.67</v>
      </c>
      <c r="Q894" s="148">
        <v>3114.9500000000003</v>
      </c>
      <c r="R894" s="148">
        <v>3123.65</v>
      </c>
      <c r="S894" s="148">
        <v>3122.35</v>
      </c>
      <c r="T894" s="148">
        <v>3114.04</v>
      </c>
      <c r="U894" s="148">
        <v>3085.4900000000002</v>
      </c>
      <c r="V894" s="148">
        <v>3013.4700000000003</v>
      </c>
      <c r="W894" s="148">
        <v>2838.01</v>
      </c>
      <c r="X894" s="148">
        <v>2594.5</v>
      </c>
      <c r="Y894" s="148">
        <v>2497.1000000000004</v>
      </c>
      <c r="Z894" s="32"/>
      <c r="AA894" s="33">
        <v>1719.64</v>
      </c>
      <c r="AB894" s="33">
        <v>1642.11</v>
      </c>
      <c r="AC894" s="33">
        <v>1555.08</v>
      </c>
      <c r="AD894" s="33">
        <v>1541.4</v>
      </c>
      <c r="AE894" s="33">
        <v>1617.8</v>
      </c>
      <c r="AF894" s="33">
        <v>1751.9</v>
      </c>
      <c r="AG894" s="33">
        <v>2033.31</v>
      </c>
      <c r="AH894" s="33">
        <v>2292.13</v>
      </c>
      <c r="AI894" s="33">
        <v>2550.33</v>
      </c>
      <c r="AJ894" s="33">
        <v>2574.36</v>
      </c>
      <c r="AK894" s="33">
        <v>2578.7800000000002</v>
      </c>
      <c r="AL894" s="33">
        <v>2570.8000000000002</v>
      </c>
      <c r="AM894" s="33">
        <v>2551.58</v>
      </c>
      <c r="AN894" s="33">
        <v>2568.88</v>
      </c>
      <c r="AO894" s="33">
        <v>2571.02</v>
      </c>
      <c r="AP894" s="33">
        <v>2582.3000000000002</v>
      </c>
      <c r="AQ894" s="33">
        <v>2591</v>
      </c>
      <c r="AR894" s="33">
        <v>2589.6999999999998</v>
      </c>
      <c r="AS894" s="33">
        <v>2581.39</v>
      </c>
      <c r="AT894" s="33">
        <v>2552.84</v>
      </c>
      <c r="AU894" s="33">
        <v>2480.8200000000002</v>
      </c>
      <c r="AV894" s="33">
        <v>2305.36</v>
      </c>
      <c r="AW894" s="33">
        <v>2061.85</v>
      </c>
      <c r="AX894" s="33">
        <v>1964.45</v>
      </c>
      <c r="AY894" s="268">
        <v>263.95999999999998</v>
      </c>
      <c r="AZ894" s="138">
        <v>5.13</v>
      </c>
      <c r="BA894" s="138">
        <v>263.56</v>
      </c>
      <c r="BC894" s="125"/>
      <c r="BE894" s="32"/>
    </row>
    <row r="895" spans="1:137">
      <c r="A895" s="41">
        <v>3</v>
      </c>
      <c r="B895" s="148">
        <v>2133.04</v>
      </c>
      <c r="C895" s="148">
        <v>2015.77</v>
      </c>
      <c r="D895" s="148">
        <v>2050.06</v>
      </c>
      <c r="E895" s="148">
        <v>2051.1</v>
      </c>
      <c r="F895" s="148">
        <v>2114.1799999999998</v>
      </c>
      <c r="G895" s="148">
        <v>2291.94</v>
      </c>
      <c r="H895" s="148">
        <v>2635.87</v>
      </c>
      <c r="I895" s="148">
        <v>2721.09</v>
      </c>
      <c r="J895" s="148">
        <v>3023.17</v>
      </c>
      <c r="K895" s="148">
        <v>3101.86</v>
      </c>
      <c r="L895" s="148">
        <v>3095.9700000000003</v>
      </c>
      <c r="M895" s="148">
        <v>3091.57</v>
      </c>
      <c r="N895" s="148">
        <v>3070.75</v>
      </c>
      <c r="O895" s="148">
        <v>3084.9100000000003</v>
      </c>
      <c r="P895" s="148">
        <v>3084.14</v>
      </c>
      <c r="Q895" s="148">
        <v>3096.6</v>
      </c>
      <c r="R895" s="148">
        <v>3111.58</v>
      </c>
      <c r="S895" s="148">
        <v>3113.69</v>
      </c>
      <c r="T895" s="148">
        <v>3111.53</v>
      </c>
      <c r="U895" s="148">
        <v>3082.6</v>
      </c>
      <c r="V895" s="148">
        <v>2995.02</v>
      </c>
      <c r="W895" s="148">
        <v>2780.7400000000002</v>
      </c>
      <c r="X895" s="148">
        <v>2618.14</v>
      </c>
      <c r="Y895" s="148">
        <v>2460.0400000000004</v>
      </c>
      <c r="Z895" s="32"/>
      <c r="AA895" s="33">
        <v>1600.39</v>
      </c>
      <c r="AB895" s="33">
        <v>1483.12</v>
      </c>
      <c r="AC895" s="33">
        <v>1517.41</v>
      </c>
      <c r="AD895" s="33">
        <v>1518.45</v>
      </c>
      <c r="AE895" s="33">
        <v>1581.53</v>
      </c>
      <c r="AF895" s="33">
        <v>1759.29</v>
      </c>
      <c r="AG895" s="33">
        <v>2103.2199999999998</v>
      </c>
      <c r="AH895" s="33">
        <v>2188.44</v>
      </c>
      <c r="AI895" s="33">
        <v>2490.52</v>
      </c>
      <c r="AJ895" s="33">
        <v>2569.21</v>
      </c>
      <c r="AK895" s="33">
        <v>2563.3200000000002</v>
      </c>
      <c r="AL895" s="33">
        <v>2558.92</v>
      </c>
      <c r="AM895" s="33">
        <v>2538.1</v>
      </c>
      <c r="AN895" s="33">
        <v>2552.2600000000002</v>
      </c>
      <c r="AO895" s="33">
        <v>2551.4899999999998</v>
      </c>
      <c r="AP895" s="33">
        <v>2563.9499999999998</v>
      </c>
      <c r="AQ895" s="33">
        <v>2578.9299999999998</v>
      </c>
      <c r="AR895" s="33">
        <v>2581.04</v>
      </c>
      <c r="AS895" s="33">
        <v>2578.88</v>
      </c>
      <c r="AT895" s="33">
        <v>2549.9499999999998</v>
      </c>
      <c r="AU895" s="33">
        <v>2462.37</v>
      </c>
      <c r="AV895" s="33">
        <v>2248.09</v>
      </c>
      <c r="AW895" s="33">
        <v>2085.4899999999998</v>
      </c>
      <c r="AX895" s="33">
        <v>1927.39</v>
      </c>
      <c r="AY895" s="268">
        <v>263.95999999999998</v>
      </c>
      <c r="AZ895" s="138">
        <v>5.13</v>
      </c>
      <c r="BA895" s="138">
        <v>263.56</v>
      </c>
      <c r="BC895" s="125"/>
      <c r="BE895" s="32"/>
    </row>
    <row r="896" spans="1:137">
      <c r="A896" s="41">
        <v>4</v>
      </c>
      <c r="B896" s="148">
        <v>2210.86</v>
      </c>
      <c r="C896" s="148">
        <v>2120.16</v>
      </c>
      <c r="D896" s="148">
        <v>2075.98</v>
      </c>
      <c r="E896" s="148">
        <v>2070.67</v>
      </c>
      <c r="F896" s="148">
        <v>2121.2399999999998</v>
      </c>
      <c r="G896" s="148">
        <v>2280.33</v>
      </c>
      <c r="H896" s="148">
        <v>2553.0500000000002</v>
      </c>
      <c r="I896" s="148">
        <v>2733.55</v>
      </c>
      <c r="J896" s="148">
        <v>3016.85</v>
      </c>
      <c r="K896" s="148">
        <v>3106.23</v>
      </c>
      <c r="L896" s="148">
        <v>3107.29</v>
      </c>
      <c r="M896" s="148">
        <v>3102.1800000000003</v>
      </c>
      <c r="N896" s="148">
        <v>3069.25</v>
      </c>
      <c r="O896" s="148">
        <v>3096.62</v>
      </c>
      <c r="P896" s="148">
        <v>3099.25</v>
      </c>
      <c r="Q896" s="148">
        <v>3115.6</v>
      </c>
      <c r="R896" s="148">
        <v>3126</v>
      </c>
      <c r="S896" s="148">
        <v>3122.28</v>
      </c>
      <c r="T896" s="148">
        <v>3106.12</v>
      </c>
      <c r="U896" s="148">
        <v>3033.54</v>
      </c>
      <c r="V896" s="148">
        <v>2918.82</v>
      </c>
      <c r="W896" s="148">
        <v>2720.17</v>
      </c>
      <c r="X896" s="148">
        <v>2586.2200000000003</v>
      </c>
      <c r="Y896" s="148">
        <v>2446.8200000000002</v>
      </c>
      <c r="Z896" s="32"/>
      <c r="AA896" s="33">
        <v>1678.21</v>
      </c>
      <c r="AB896" s="33">
        <v>1587.51</v>
      </c>
      <c r="AC896" s="33">
        <v>1543.33</v>
      </c>
      <c r="AD896" s="33">
        <v>1538.02</v>
      </c>
      <c r="AE896" s="33">
        <v>1588.59</v>
      </c>
      <c r="AF896" s="33">
        <v>1747.68</v>
      </c>
      <c r="AG896" s="33">
        <v>2020.4</v>
      </c>
      <c r="AH896" s="33">
        <v>2200.9</v>
      </c>
      <c r="AI896" s="33">
        <v>2484.1999999999998</v>
      </c>
      <c r="AJ896" s="33">
        <v>2573.58</v>
      </c>
      <c r="AK896" s="33">
        <v>2574.64</v>
      </c>
      <c r="AL896" s="33">
        <v>2569.5300000000002</v>
      </c>
      <c r="AM896" s="33">
        <v>2536.6</v>
      </c>
      <c r="AN896" s="33">
        <v>2563.9699999999998</v>
      </c>
      <c r="AO896" s="33">
        <v>2566.6</v>
      </c>
      <c r="AP896" s="33">
        <v>2582.9499999999998</v>
      </c>
      <c r="AQ896" s="33">
        <v>2593.35</v>
      </c>
      <c r="AR896" s="33">
        <v>2589.63</v>
      </c>
      <c r="AS896" s="33">
        <v>2573.4699999999998</v>
      </c>
      <c r="AT896" s="33">
        <v>2500.89</v>
      </c>
      <c r="AU896" s="33">
        <v>2386.17</v>
      </c>
      <c r="AV896" s="33">
        <v>2187.52</v>
      </c>
      <c r="AW896" s="33">
        <v>2053.5700000000002</v>
      </c>
      <c r="AX896" s="33">
        <v>1914.17</v>
      </c>
      <c r="AY896" s="268">
        <v>263.95999999999998</v>
      </c>
      <c r="AZ896" s="138">
        <v>5.13</v>
      </c>
      <c r="BA896" s="138">
        <v>263.56</v>
      </c>
      <c r="BC896" s="125"/>
      <c r="BE896" s="32"/>
    </row>
    <row r="897" spans="1:57">
      <c r="A897" s="41">
        <v>5</v>
      </c>
      <c r="B897" s="148">
        <v>2202.5300000000002</v>
      </c>
      <c r="C897" s="148">
        <v>2065.71</v>
      </c>
      <c r="D897" s="148">
        <v>1994.94</v>
      </c>
      <c r="E897" s="148">
        <v>1987.18</v>
      </c>
      <c r="F897" s="148">
        <v>2063.98</v>
      </c>
      <c r="G897" s="148">
        <v>2247.7800000000002</v>
      </c>
      <c r="H897" s="148">
        <v>2494.6200000000003</v>
      </c>
      <c r="I897" s="148">
        <v>2678.8</v>
      </c>
      <c r="J897" s="148">
        <v>3021.87</v>
      </c>
      <c r="K897" s="148">
        <v>3110.46</v>
      </c>
      <c r="L897" s="148">
        <v>3109.33</v>
      </c>
      <c r="M897" s="148">
        <v>3103.54</v>
      </c>
      <c r="N897" s="148">
        <v>3083.57</v>
      </c>
      <c r="O897" s="148">
        <v>3093.73</v>
      </c>
      <c r="P897" s="148">
        <v>3097.53</v>
      </c>
      <c r="Q897" s="148">
        <v>3113.88</v>
      </c>
      <c r="R897" s="148">
        <v>3120.17</v>
      </c>
      <c r="S897" s="148">
        <v>3108.62</v>
      </c>
      <c r="T897" s="148">
        <v>3105.79</v>
      </c>
      <c r="U897" s="148">
        <v>3038.88</v>
      </c>
      <c r="V897" s="148">
        <v>2979.65</v>
      </c>
      <c r="W897" s="148">
        <v>2750.69</v>
      </c>
      <c r="X897" s="148">
        <v>2582.08</v>
      </c>
      <c r="Y897" s="148">
        <v>2474.0400000000004</v>
      </c>
      <c r="Z897" s="32"/>
      <c r="AA897" s="33">
        <v>1669.88</v>
      </c>
      <c r="AB897" s="33">
        <v>1533.06</v>
      </c>
      <c r="AC897" s="33">
        <v>1462.29</v>
      </c>
      <c r="AD897" s="33">
        <v>1454.53</v>
      </c>
      <c r="AE897" s="33">
        <v>1531.33</v>
      </c>
      <c r="AF897" s="33">
        <v>1715.13</v>
      </c>
      <c r="AG897" s="33">
        <v>1961.97</v>
      </c>
      <c r="AH897" s="33">
        <v>2146.15</v>
      </c>
      <c r="AI897" s="33">
        <v>2489.2199999999998</v>
      </c>
      <c r="AJ897" s="33">
        <v>2577.81</v>
      </c>
      <c r="AK897" s="33">
        <v>2576.6799999999998</v>
      </c>
      <c r="AL897" s="33">
        <v>2570.89</v>
      </c>
      <c r="AM897" s="33">
        <v>2550.92</v>
      </c>
      <c r="AN897" s="33">
        <v>2561.08</v>
      </c>
      <c r="AO897" s="33">
        <v>2564.88</v>
      </c>
      <c r="AP897" s="33">
        <v>2581.23</v>
      </c>
      <c r="AQ897" s="33">
        <v>2587.52</v>
      </c>
      <c r="AR897" s="33">
        <v>2575.9699999999998</v>
      </c>
      <c r="AS897" s="33">
        <v>2573.14</v>
      </c>
      <c r="AT897" s="33">
        <v>2506.23</v>
      </c>
      <c r="AU897" s="33">
        <v>2447</v>
      </c>
      <c r="AV897" s="33">
        <v>2218.04</v>
      </c>
      <c r="AW897" s="33">
        <v>2049.4299999999998</v>
      </c>
      <c r="AX897" s="33">
        <v>1941.39</v>
      </c>
      <c r="AY897" s="268">
        <v>263.95999999999998</v>
      </c>
      <c r="AZ897" s="138">
        <v>5.13</v>
      </c>
      <c r="BA897" s="138">
        <v>263.56</v>
      </c>
      <c r="BC897" s="125"/>
      <c r="BE897" s="32"/>
    </row>
    <row r="898" spans="1:57">
      <c r="A898" s="41">
        <v>6</v>
      </c>
      <c r="B898" s="148">
        <v>2357.63</v>
      </c>
      <c r="C898" s="148">
        <v>2160.8000000000002</v>
      </c>
      <c r="D898" s="148">
        <v>2088.33</v>
      </c>
      <c r="E898" s="148">
        <v>2064.2399999999998</v>
      </c>
      <c r="F898" s="148">
        <v>2071.15</v>
      </c>
      <c r="G898" s="148">
        <v>2141.7199999999998</v>
      </c>
      <c r="H898" s="148">
        <v>2299.7399999999998</v>
      </c>
      <c r="I898" s="148">
        <v>2442.8300000000004</v>
      </c>
      <c r="J898" s="148">
        <v>2621.4</v>
      </c>
      <c r="K898" s="148">
        <v>2883.01</v>
      </c>
      <c r="L898" s="148">
        <v>2913.4500000000003</v>
      </c>
      <c r="M898" s="148">
        <v>2915.03</v>
      </c>
      <c r="N898" s="148">
        <v>2906.9500000000003</v>
      </c>
      <c r="O898" s="148">
        <v>2911.2400000000002</v>
      </c>
      <c r="P898" s="148">
        <v>2924.29</v>
      </c>
      <c r="Q898" s="148">
        <v>2939.2400000000002</v>
      </c>
      <c r="R898" s="148">
        <v>2973.94</v>
      </c>
      <c r="S898" s="148">
        <v>2970.31</v>
      </c>
      <c r="T898" s="148">
        <v>2952.75</v>
      </c>
      <c r="U898" s="148">
        <v>2931.31</v>
      </c>
      <c r="V898" s="148">
        <v>2909.58</v>
      </c>
      <c r="W898" s="148">
        <v>2786.31</v>
      </c>
      <c r="X898" s="148">
        <v>2494.4700000000003</v>
      </c>
      <c r="Y898" s="148">
        <v>2433.9500000000003</v>
      </c>
      <c r="Z898" s="32"/>
      <c r="AA898" s="33">
        <v>1824.98</v>
      </c>
      <c r="AB898" s="33">
        <v>1628.15</v>
      </c>
      <c r="AC898" s="33">
        <v>1555.68</v>
      </c>
      <c r="AD898" s="33">
        <v>1531.59</v>
      </c>
      <c r="AE898" s="33">
        <v>1538.5</v>
      </c>
      <c r="AF898" s="33">
        <v>1609.07</v>
      </c>
      <c r="AG898" s="33">
        <v>1767.09</v>
      </c>
      <c r="AH898" s="33">
        <v>1910.18</v>
      </c>
      <c r="AI898" s="33">
        <v>2088.75</v>
      </c>
      <c r="AJ898" s="33">
        <v>2350.36</v>
      </c>
      <c r="AK898" s="33">
        <v>2380.8000000000002</v>
      </c>
      <c r="AL898" s="33">
        <v>2382.38</v>
      </c>
      <c r="AM898" s="33">
        <v>2374.3000000000002</v>
      </c>
      <c r="AN898" s="33">
        <v>2378.59</v>
      </c>
      <c r="AO898" s="33">
        <v>2391.64</v>
      </c>
      <c r="AP898" s="33">
        <v>2406.59</v>
      </c>
      <c r="AQ898" s="33">
        <v>2441.29</v>
      </c>
      <c r="AR898" s="33">
        <v>2437.66</v>
      </c>
      <c r="AS898" s="33">
        <v>2420.1</v>
      </c>
      <c r="AT898" s="33">
        <v>2398.66</v>
      </c>
      <c r="AU898" s="33">
        <v>2376.9299999999998</v>
      </c>
      <c r="AV898" s="33">
        <v>2253.66</v>
      </c>
      <c r="AW898" s="33">
        <v>1961.82</v>
      </c>
      <c r="AX898" s="33">
        <v>1901.3</v>
      </c>
      <c r="AY898" s="268">
        <v>263.95999999999998</v>
      </c>
      <c r="AZ898" s="138">
        <v>5.13</v>
      </c>
      <c r="BA898" s="138">
        <v>263.56</v>
      </c>
      <c r="BC898" s="125"/>
      <c r="BE898" s="32"/>
    </row>
    <row r="899" spans="1:57">
      <c r="A899" s="41">
        <v>7</v>
      </c>
      <c r="B899" s="148">
        <v>2262.4299999999998</v>
      </c>
      <c r="C899" s="148">
        <v>2135.66</v>
      </c>
      <c r="D899" s="148">
        <v>2084.1799999999998</v>
      </c>
      <c r="E899" s="148">
        <v>2038.67</v>
      </c>
      <c r="F899" s="148">
        <v>2048.9299999999998</v>
      </c>
      <c r="G899" s="148">
        <v>2083.37</v>
      </c>
      <c r="H899" s="148">
        <v>2142.9499999999998</v>
      </c>
      <c r="I899" s="148">
        <v>2337.0400000000004</v>
      </c>
      <c r="J899" s="148">
        <v>2479.1600000000003</v>
      </c>
      <c r="K899" s="148">
        <v>2600.7200000000003</v>
      </c>
      <c r="L899" s="148">
        <v>2846.52</v>
      </c>
      <c r="M899" s="148">
        <v>2900.02</v>
      </c>
      <c r="N899" s="148">
        <v>2896.64</v>
      </c>
      <c r="O899" s="148">
        <v>2896.73</v>
      </c>
      <c r="P899" s="148">
        <v>2878.55</v>
      </c>
      <c r="Q899" s="148">
        <v>2928.6600000000003</v>
      </c>
      <c r="R899" s="148">
        <v>2950.89</v>
      </c>
      <c r="S899" s="148">
        <v>2946.39</v>
      </c>
      <c r="T899" s="148">
        <v>2944.94</v>
      </c>
      <c r="U899" s="148">
        <v>2929.09</v>
      </c>
      <c r="V899" s="148">
        <v>2920.46</v>
      </c>
      <c r="W899" s="148">
        <v>2771.89</v>
      </c>
      <c r="X899" s="148">
        <v>2481.44</v>
      </c>
      <c r="Y899" s="148">
        <v>2368.5400000000004</v>
      </c>
      <c r="Z899" s="32"/>
      <c r="AA899" s="33">
        <v>1729.78</v>
      </c>
      <c r="AB899" s="33">
        <v>1603.01</v>
      </c>
      <c r="AC899" s="33">
        <v>1551.53</v>
      </c>
      <c r="AD899" s="33">
        <v>1506.02</v>
      </c>
      <c r="AE899" s="33">
        <v>1516.28</v>
      </c>
      <c r="AF899" s="33">
        <v>1550.72</v>
      </c>
      <c r="AG899" s="33">
        <v>1610.3</v>
      </c>
      <c r="AH899" s="33">
        <v>1804.39</v>
      </c>
      <c r="AI899" s="33">
        <v>1946.51</v>
      </c>
      <c r="AJ899" s="33">
        <v>2068.0700000000002</v>
      </c>
      <c r="AK899" s="33">
        <v>2313.87</v>
      </c>
      <c r="AL899" s="33">
        <v>2367.37</v>
      </c>
      <c r="AM899" s="33">
        <v>2363.9899999999998</v>
      </c>
      <c r="AN899" s="33">
        <v>2364.08</v>
      </c>
      <c r="AO899" s="33">
        <v>2345.9</v>
      </c>
      <c r="AP899" s="33">
        <v>2396.0100000000002</v>
      </c>
      <c r="AQ899" s="33">
        <v>2418.2399999999998</v>
      </c>
      <c r="AR899" s="33">
        <v>2413.7399999999998</v>
      </c>
      <c r="AS899" s="33">
        <v>2412.29</v>
      </c>
      <c r="AT899" s="33">
        <v>2396.44</v>
      </c>
      <c r="AU899" s="33">
        <v>2387.81</v>
      </c>
      <c r="AV899" s="33">
        <v>2239.2399999999998</v>
      </c>
      <c r="AW899" s="33">
        <v>1948.79</v>
      </c>
      <c r="AX899" s="33">
        <v>1835.89</v>
      </c>
      <c r="AY899" s="268">
        <v>263.95999999999998</v>
      </c>
      <c r="AZ899" s="138">
        <v>5.13</v>
      </c>
      <c r="BA899" s="138">
        <v>263.56</v>
      </c>
      <c r="BC899" s="125"/>
      <c r="BE899" s="32"/>
    </row>
    <row r="900" spans="1:57">
      <c r="A900" s="41">
        <v>8</v>
      </c>
      <c r="B900" s="148">
        <v>2180.67</v>
      </c>
      <c r="C900" s="148">
        <v>2095.66</v>
      </c>
      <c r="D900" s="148">
        <v>2053.9</v>
      </c>
      <c r="E900" s="148">
        <v>2044.5600000000002</v>
      </c>
      <c r="F900" s="148">
        <v>2094.23</v>
      </c>
      <c r="G900" s="148">
        <v>2215.3200000000002</v>
      </c>
      <c r="H900" s="148">
        <v>2450.27</v>
      </c>
      <c r="I900" s="148">
        <v>2598.79</v>
      </c>
      <c r="J900" s="148">
        <v>2864.23</v>
      </c>
      <c r="K900" s="148">
        <v>2972.96</v>
      </c>
      <c r="L900" s="148">
        <v>2992.19</v>
      </c>
      <c r="M900" s="148">
        <v>2977.88</v>
      </c>
      <c r="N900" s="148">
        <v>2942.33</v>
      </c>
      <c r="O900" s="148">
        <v>2971.14</v>
      </c>
      <c r="P900" s="148">
        <v>2913.81</v>
      </c>
      <c r="Q900" s="148">
        <v>2947.9</v>
      </c>
      <c r="R900" s="148">
        <v>2934.4300000000003</v>
      </c>
      <c r="S900" s="148">
        <v>2907.89</v>
      </c>
      <c r="T900" s="148">
        <v>2902.4500000000003</v>
      </c>
      <c r="U900" s="148">
        <v>2862.79</v>
      </c>
      <c r="V900" s="148">
        <v>2834.07</v>
      </c>
      <c r="W900" s="148">
        <v>2621.4500000000003</v>
      </c>
      <c r="X900" s="148">
        <v>2459.6400000000003</v>
      </c>
      <c r="Y900" s="148">
        <v>2300.15</v>
      </c>
      <c r="Z900" s="32"/>
      <c r="AA900" s="33">
        <v>1648.02</v>
      </c>
      <c r="AB900" s="33">
        <v>1563.01</v>
      </c>
      <c r="AC900" s="33">
        <v>1521.25</v>
      </c>
      <c r="AD900" s="33">
        <v>1511.91</v>
      </c>
      <c r="AE900" s="33">
        <v>1561.58</v>
      </c>
      <c r="AF900" s="33">
        <v>1682.67</v>
      </c>
      <c r="AG900" s="33">
        <v>1917.62</v>
      </c>
      <c r="AH900" s="33">
        <v>2066.14</v>
      </c>
      <c r="AI900" s="33">
        <v>2331.58</v>
      </c>
      <c r="AJ900" s="33">
        <v>2440.31</v>
      </c>
      <c r="AK900" s="33">
        <v>2459.54</v>
      </c>
      <c r="AL900" s="33">
        <v>2445.23</v>
      </c>
      <c r="AM900" s="33">
        <v>2409.6799999999998</v>
      </c>
      <c r="AN900" s="33">
        <v>2438.4899999999998</v>
      </c>
      <c r="AO900" s="33">
        <v>2381.16</v>
      </c>
      <c r="AP900" s="33">
        <v>2415.25</v>
      </c>
      <c r="AQ900" s="33">
        <v>2401.7800000000002</v>
      </c>
      <c r="AR900" s="33">
        <v>2375.2399999999998</v>
      </c>
      <c r="AS900" s="33">
        <v>2369.8000000000002</v>
      </c>
      <c r="AT900" s="33">
        <v>2330.14</v>
      </c>
      <c r="AU900" s="33">
        <v>2301.42</v>
      </c>
      <c r="AV900" s="33">
        <v>2088.8000000000002</v>
      </c>
      <c r="AW900" s="33">
        <v>1926.99</v>
      </c>
      <c r="AX900" s="33">
        <v>1767.5</v>
      </c>
      <c r="AY900" s="268">
        <v>263.95999999999998</v>
      </c>
      <c r="AZ900" s="138">
        <v>5.13</v>
      </c>
      <c r="BA900" s="138">
        <v>263.56</v>
      </c>
      <c r="BC900" s="125"/>
      <c r="BE900" s="32"/>
    </row>
    <row r="901" spans="1:57">
      <c r="A901" s="41">
        <v>9</v>
      </c>
      <c r="B901" s="148">
        <v>2252.5099999999998</v>
      </c>
      <c r="C901" s="148">
        <v>2136.96</v>
      </c>
      <c r="D901" s="148">
        <v>2119.0500000000002</v>
      </c>
      <c r="E901" s="148">
        <v>2096.83</v>
      </c>
      <c r="F901" s="148">
        <v>2153.11</v>
      </c>
      <c r="G901" s="148">
        <v>2279.84</v>
      </c>
      <c r="H901" s="148">
        <v>2367.02</v>
      </c>
      <c r="I901" s="148">
        <v>2732.07</v>
      </c>
      <c r="J901" s="148">
        <v>2837.87</v>
      </c>
      <c r="K901" s="148">
        <v>2864.63</v>
      </c>
      <c r="L901" s="148">
        <v>2869.02</v>
      </c>
      <c r="M901" s="148">
        <v>2866.6800000000003</v>
      </c>
      <c r="N901" s="148">
        <v>2842.4300000000003</v>
      </c>
      <c r="O901" s="148">
        <v>2853.9300000000003</v>
      </c>
      <c r="P901" s="148">
        <v>2853.89</v>
      </c>
      <c r="Q901" s="148">
        <v>2981.39</v>
      </c>
      <c r="R901" s="148">
        <v>2980.77</v>
      </c>
      <c r="S901" s="148">
        <v>2957.39</v>
      </c>
      <c r="T901" s="148">
        <v>2945.17</v>
      </c>
      <c r="U901" s="148">
        <v>2823.94</v>
      </c>
      <c r="V901" s="148">
        <v>2790.48</v>
      </c>
      <c r="W901" s="148">
        <v>2706.37</v>
      </c>
      <c r="X901" s="148">
        <v>2455.6600000000003</v>
      </c>
      <c r="Y901" s="148">
        <v>2290.96</v>
      </c>
      <c r="Z901" s="32"/>
      <c r="AA901" s="33">
        <v>1719.86</v>
      </c>
      <c r="AB901" s="33">
        <v>1604.31</v>
      </c>
      <c r="AC901" s="33">
        <v>1586.4</v>
      </c>
      <c r="AD901" s="33">
        <v>1564.18</v>
      </c>
      <c r="AE901" s="33">
        <v>1620.46</v>
      </c>
      <c r="AF901" s="33">
        <v>1747.19</v>
      </c>
      <c r="AG901" s="33">
        <v>1834.37</v>
      </c>
      <c r="AH901" s="33">
        <v>2199.42</v>
      </c>
      <c r="AI901" s="33">
        <v>2305.2199999999998</v>
      </c>
      <c r="AJ901" s="33">
        <v>2331.98</v>
      </c>
      <c r="AK901" s="33">
        <v>2336.37</v>
      </c>
      <c r="AL901" s="33">
        <v>2334.0300000000002</v>
      </c>
      <c r="AM901" s="33">
        <v>2309.7800000000002</v>
      </c>
      <c r="AN901" s="33">
        <v>2321.2800000000002</v>
      </c>
      <c r="AO901" s="33">
        <v>2321.2399999999998</v>
      </c>
      <c r="AP901" s="33">
        <v>2448.7399999999998</v>
      </c>
      <c r="AQ901" s="33">
        <v>2448.12</v>
      </c>
      <c r="AR901" s="33">
        <v>2424.7399999999998</v>
      </c>
      <c r="AS901" s="33">
        <v>2412.52</v>
      </c>
      <c r="AT901" s="33">
        <v>2291.29</v>
      </c>
      <c r="AU901" s="33">
        <v>2257.83</v>
      </c>
      <c r="AV901" s="33">
        <v>2173.7199999999998</v>
      </c>
      <c r="AW901" s="33">
        <v>1923.01</v>
      </c>
      <c r="AX901" s="33">
        <v>1758.31</v>
      </c>
      <c r="AY901" s="268">
        <v>263.95999999999998</v>
      </c>
      <c r="AZ901" s="138">
        <v>5.13</v>
      </c>
      <c r="BA901" s="138">
        <v>263.56</v>
      </c>
      <c r="BC901" s="125"/>
      <c r="BE901" s="32"/>
    </row>
    <row r="902" spans="1:57">
      <c r="A902" s="41">
        <v>10</v>
      </c>
      <c r="B902" s="148">
        <v>2188.2800000000002</v>
      </c>
      <c r="C902" s="148">
        <v>2109.16</v>
      </c>
      <c r="D902" s="148">
        <v>2085.2199999999998</v>
      </c>
      <c r="E902" s="148">
        <v>2066.2599999999998</v>
      </c>
      <c r="F902" s="148">
        <v>2096.63</v>
      </c>
      <c r="G902" s="148">
        <v>2241.64</v>
      </c>
      <c r="H902" s="148">
        <v>2465.5500000000002</v>
      </c>
      <c r="I902" s="148">
        <v>2717.27</v>
      </c>
      <c r="J902" s="148">
        <v>2995.92</v>
      </c>
      <c r="K902" s="148">
        <v>3115.03</v>
      </c>
      <c r="L902" s="148">
        <v>3101.64</v>
      </c>
      <c r="M902" s="148">
        <v>3075.9</v>
      </c>
      <c r="N902" s="148">
        <v>3041.6600000000003</v>
      </c>
      <c r="O902" s="148">
        <v>3072.86</v>
      </c>
      <c r="P902" s="148">
        <v>3063.6</v>
      </c>
      <c r="Q902" s="148">
        <v>3115.75</v>
      </c>
      <c r="R902" s="148">
        <v>3086.82</v>
      </c>
      <c r="S902" s="148">
        <v>3037.9100000000003</v>
      </c>
      <c r="T902" s="148">
        <v>3046.77</v>
      </c>
      <c r="U902" s="148">
        <v>3006.4</v>
      </c>
      <c r="V902" s="148">
        <v>2937.36</v>
      </c>
      <c r="W902" s="148">
        <v>2719.42</v>
      </c>
      <c r="X902" s="148">
        <v>2543.34</v>
      </c>
      <c r="Y902" s="148">
        <v>2355.9</v>
      </c>
      <c r="Z902" s="32"/>
      <c r="AA902" s="33">
        <v>1655.63</v>
      </c>
      <c r="AB902" s="33">
        <v>1576.51</v>
      </c>
      <c r="AC902" s="33">
        <v>1552.57</v>
      </c>
      <c r="AD902" s="33">
        <v>1533.61</v>
      </c>
      <c r="AE902" s="33">
        <v>1563.98</v>
      </c>
      <c r="AF902" s="33">
        <v>1708.99</v>
      </c>
      <c r="AG902" s="33">
        <v>1932.9</v>
      </c>
      <c r="AH902" s="33">
        <v>2184.62</v>
      </c>
      <c r="AI902" s="33">
        <v>2463.27</v>
      </c>
      <c r="AJ902" s="33">
        <v>2582.38</v>
      </c>
      <c r="AK902" s="33">
        <v>2568.9899999999998</v>
      </c>
      <c r="AL902" s="33">
        <v>2543.25</v>
      </c>
      <c r="AM902" s="33">
        <v>2509.0100000000002</v>
      </c>
      <c r="AN902" s="33">
        <v>2540.21</v>
      </c>
      <c r="AO902" s="33">
        <v>2530.9499999999998</v>
      </c>
      <c r="AP902" s="33">
        <v>2583.1</v>
      </c>
      <c r="AQ902" s="33">
        <v>2554.17</v>
      </c>
      <c r="AR902" s="33">
        <v>2505.2600000000002</v>
      </c>
      <c r="AS902" s="33">
        <v>2514.12</v>
      </c>
      <c r="AT902" s="33">
        <v>2473.75</v>
      </c>
      <c r="AU902" s="33">
        <v>2404.71</v>
      </c>
      <c r="AV902" s="33">
        <v>2186.77</v>
      </c>
      <c r="AW902" s="33">
        <v>2010.69</v>
      </c>
      <c r="AX902" s="33">
        <v>1823.25</v>
      </c>
      <c r="AY902" s="268">
        <v>263.95999999999998</v>
      </c>
      <c r="AZ902" s="138">
        <v>5.13</v>
      </c>
      <c r="BA902" s="138">
        <v>263.56</v>
      </c>
      <c r="BC902" s="125"/>
      <c r="BE902" s="32"/>
    </row>
    <row r="903" spans="1:57">
      <c r="A903" s="41">
        <v>11</v>
      </c>
      <c r="B903" s="148">
        <v>2382.5100000000002</v>
      </c>
      <c r="C903" s="148">
        <v>2284.25</v>
      </c>
      <c r="D903" s="148">
        <v>2251.54</v>
      </c>
      <c r="E903" s="148">
        <v>2243.13</v>
      </c>
      <c r="F903" s="148">
        <v>2286.13</v>
      </c>
      <c r="G903" s="148">
        <v>2460.1400000000003</v>
      </c>
      <c r="H903" s="148">
        <v>2593.5300000000002</v>
      </c>
      <c r="I903" s="148">
        <v>3068.64</v>
      </c>
      <c r="J903" s="148">
        <v>3155.69</v>
      </c>
      <c r="K903" s="148">
        <v>3175.19</v>
      </c>
      <c r="L903" s="148">
        <v>3194.28</v>
      </c>
      <c r="M903" s="148">
        <v>3183.38</v>
      </c>
      <c r="N903" s="148">
        <v>3163.29</v>
      </c>
      <c r="O903" s="148">
        <v>3169.3</v>
      </c>
      <c r="P903" s="148">
        <v>3172.75</v>
      </c>
      <c r="Q903" s="148">
        <v>3190.3</v>
      </c>
      <c r="R903" s="148">
        <v>3202.04</v>
      </c>
      <c r="S903" s="148">
        <v>3178.17</v>
      </c>
      <c r="T903" s="148">
        <v>3162.84</v>
      </c>
      <c r="U903" s="148">
        <v>3153.88</v>
      </c>
      <c r="V903" s="148">
        <v>3139.77</v>
      </c>
      <c r="W903" s="148">
        <v>3045.4</v>
      </c>
      <c r="X903" s="148">
        <v>2700.4500000000003</v>
      </c>
      <c r="Y903" s="148">
        <v>2535.7400000000002</v>
      </c>
      <c r="Z903" s="32"/>
      <c r="AA903" s="33">
        <v>1849.86</v>
      </c>
      <c r="AB903" s="33">
        <v>1751.6</v>
      </c>
      <c r="AC903" s="33">
        <v>1718.89</v>
      </c>
      <c r="AD903" s="33">
        <v>1710.48</v>
      </c>
      <c r="AE903" s="33">
        <v>1753.48</v>
      </c>
      <c r="AF903" s="33">
        <v>1927.49</v>
      </c>
      <c r="AG903" s="33">
        <v>2060.88</v>
      </c>
      <c r="AH903" s="33">
        <v>2535.9899999999998</v>
      </c>
      <c r="AI903" s="33">
        <v>2623.04</v>
      </c>
      <c r="AJ903" s="33">
        <v>2642.54</v>
      </c>
      <c r="AK903" s="33">
        <v>2661.63</v>
      </c>
      <c r="AL903" s="33">
        <v>2650.73</v>
      </c>
      <c r="AM903" s="33">
        <v>2630.64</v>
      </c>
      <c r="AN903" s="33">
        <v>2636.65</v>
      </c>
      <c r="AO903" s="33">
        <v>2640.1</v>
      </c>
      <c r="AP903" s="33">
        <v>2657.65</v>
      </c>
      <c r="AQ903" s="33">
        <v>2669.39</v>
      </c>
      <c r="AR903" s="33">
        <v>2645.52</v>
      </c>
      <c r="AS903" s="33">
        <v>2630.19</v>
      </c>
      <c r="AT903" s="33">
        <v>2621.23</v>
      </c>
      <c r="AU903" s="33">
        <v>2607.12</v>
      </c>
      <c r="AV903" s="33">
        <v>2512.75</v>
      </c>
      <c r="AW903" s="33">
        <v>2167.8000000000002</v>
      </c>
      <c r="AX903" s="33">
        <v>2003.09</v>
      </c>
      <c r="AY903" s="268">
        <v>263.95999999999998</v>
      </c>
      <c r="AZ903" s="138">
        <v>5.13</v>
      </c>
      <c r="BA903" s="138">
        <v>263.56</v>
      </c>
      <c r="BC903" s="125"/>
      <c r="BE903" s="32"/>
    </row>
    <row r="904" spans="1:57">
      <c r="A904" s="41">
        <v>12</v>
      </c>
      <c r="B904" s="148">
        <v>2391.15</v>
      </c>
      <c r="C904" s="148">
        <v>2267.54</v>
      </c>
      <c r="D904" s="148">
        <v>2242.35</v>
      </c>
      <c r="E904" s="148">
        <v>2226.17</v>
      </c>
      <c r="F904" s="148">
        <v>2264.9699999999998</v>
      </c>
      <c r="G904" s="148">
        <v>2394.63</v>
      </c>
      <c r="H904" s="148">
        <v>2511.7400000000002</v>
      </c>
      <c r="I904" s="148">
        <v>2922.2000000000003</v>
      </c>
      <c r="J904" s="148">
        <v>3109.01</v>
      </c>
      <c r="K904" s="148">
        <v>3126.17</v>
      </c>
      <c r="L904" s="148">
        <v>3127.9500000000003</v>
      </c>
      <c r="M904" s="148">
        <v>3123.79</v>
      </c>
      <c r="N904" s="148">
        <v>3108.82</v>
      </c>
      <c r="O904" s="148">
        <v>3114.81</v>
      </c>
      <c r="P904" s="148">
        <v>3113.56</v>
      </c>
      <c r="Q904" s="148">
        <v>3115.9100000000003</v>
      </c>
      <c r="R904" s="148">
        <v>3119.84</v>
      </c>
      <c r="S904" s="148">
        <v>3113.73</v>
      </c>
      <c r="T904" s="148">
        <v>3112.26</v>
      </c>
      <c r="U904" s="148">
        <v>3106.08</v>
      </c>
      <c r="V904" s="148">
        <v>3052.25</v>
      </c>
      <c r="W904" s="148">
        <v>2870.98</v>
      </c>
      <c r="X904" s="148">
        <v>2536.19</v>
      </c>
      <c r="Y904" s="148">
        <v>2481.0800000000004</v>
      </c>
      <c r="Z904" s="32"/>
      <c r="AA904" s="33">
        <v>1858.5</v>
      </c>
      <c r="AB904" s="33">
        <v>1734.89</v>
      </c>
      <c r="AC904" s="33">
        <v>1709.7</v>
      </c>
      <c r="AD904" s="33">
        <v>1693.52</v>
      </c>
      <c r="AE904" s="33">
        <v>1732.32</v>
      </c>
      <c r="AF904" s="33">
        <v>1861.98</v>
      </c>
      <c r="AG904" s="33">
        <v>1979.09</v>
      </c>
      <c r="AH904" s="33">
        <v>2389.5500000000002</v>
      </c>
      <c r="AI904" s="33">
        <v>2576.36</v>
      </c>
      <c r="AJ904" s="33">
        <v>2593.52</v>
      </c>
      <c r="AK904" s="33">
        <v>2595.3000000000002</v>
      </c>
      <c r="AL904" s="33">
        <v>2591.14</v>
      </c>
      <c r="AM904" s="33">
        <v>2576.17</v>
      </c>
      <c r="AN904" s="33">
        <v>2582.16</v>
      </c>
      <c r="AO904" s="33">
        <v>2580.91</v>
      </c>
      <c r="AP904" s="33">
        <v>2583.2600000000002</v>
      </c>
      <c r="AQ904" s="33">
        <v>2587.19</v>
      </c>
      <c r="AR904" s="33">
        <v>2581.08</v>
      </c>
      <c r="AS904" s="33">
        <v>2579.61</v>
      </c>
      <c r="AT904" s="33">
        <v>2573.4299999999998</v>
      </c>
      <c r="AU904" s="33">
        <v>2519.6</v>
      </c>
      <c r="AV904" s="33">
        <v>2338.33</v>
      </c>
      <c r="AW904" s="33">
        <v>2003.54</v>
      </c>
      <c r="AX904" s="33">
        <v>1948.43</v>
      </c>
      <c r="AY904" s="268">
        <v>263.95999999999998</v>
      </c>
      <c r="AZ904" s="138">
        <v>5.13</v>
      </c>
      <c r="BA904" s="138">
        <v>263.56</v>
      </c>
      <c r="BC904" s="125"/>
      <c r="BE904" s="32"/>
    </row>
    <row r="905" spans="1:57">
      <c r="A905" s="41">
        <v>13</v>
      </c>
      <c r="B905" s="148">
        <v>2360.2200000000003</v>
      </c>
      <c r="C905" s="148">
        <v>2287.4699999999998</v>
      </c>
      <c r="D905" s="148">
        <v>2142.44</v>
      </c>
      <c r="E905" s="148">
        <v>2105.2399999999998</v>
      </c>
      <c r="F905" s="148">
        <v>2110.0300000000002</v>
      </c>
      <c r="G905" s="148">
        <v>2229.7599999999998</v>
      </c>
      <c r="H905" s="148">
        <v>2325.5700000000002</v>
      </c>
      <c r="I905" s="148">
        <v>2389.09</v>
      </c>
      <c r="J905" s="148">
        <v>2576.4300000000003</v>
      </c>
      <c r="K905" s="148">
        <v>2709.71</v>
      </c>
      <c r="L905" s="148">
        <v>2798.9900000000002</v>
      </c>
      <c r="M905" s="148">
        <v>2836.37</v>
      </c>
      <c r="N905" s="148">
        <v>2844.23</v>
      </c>
      <c r="O905" s="148">
        <v>2860.98</v>
      </c>
      <c r="P905" s="148">
        <v>2865.8</v>
      </c>
      <c r="Q905" s="148">
        <v>2869.84</v>
      </c>
      <c r="R905" s="148">
        <v>2881.76</v>
      </c>
      <c r="S905" s="148">
        <v>2872.94</v>
      </c>
      <c r="T905" s="148">
        <v>2847.04</v>
      </c>
      <c r="U905" s="148">
        <v>2868.6600000000003</v>
      </c>
      <c r="V905" s="148">
        <v>2782.61</v>
      </c>
      <c r="W905" s="148">
        <v>2645.56</v>
      </c>
      <c r="X905" s="148">
        <v>2550.09</v>
      </c>
      <c r="Y905" s="148">
        <v>2394.9700000000003</v>
      </c>
      <c r="Z905" s="32"/>
      <c r="AA905" s="33">
        <v>1827.57</v>
      </c>
      <c r="AB905" s="33">
        <v>1754.82</v>
      </c>
      <c r="AC905" s="33">
        <v>1609.79</v>
      </c>
      <c r="AD905" s="33">
        <v>1572.59</v>
      </c>
      <c r="AE905" s="33">
        <v>1577.38</v>
      </c>
      <c r="AF905" s="33">
        <v>1697.11</v>
      </c>
      <c r="AG905" s="33">
        <v>1792.92</v>
      </c>
      <c r="AH905" s="33">
        <v>1856.44</v>
      </c>
      <c r="AI905" s="33">
        <v>2043.78</v>
      </c>
      <c r="AJ905" s="33">
        <v>2177.06</v>
      </c>
      <c r="AK905" s="33">
        <v>2266.34</v>
      </c>
      <c r="AL905" s="33">
        <v>2303.7199999999998</v>
      </c>
      <c r="AM905" s="33">
        <v>2311.58</v>
      </c>
      <c r="AN905" s="33">
        <v>2328.33</v>
      </c>
      <c r="AO905" s="33">
        <v>2333.15</v>
      </c>
      <c r="AP905" s="33">
        <v>2337.19</v>
      </c>
      <c r="AQ905" s="33">
        <v>2349.11</v>
      </c>
      <c r="AR905" s="33">
        <v>2340.29</v>
      </c>
      <c r="AS905" s="33">
        <v>2314.39</v>
      </c>
      <c r="AT905" s="33">
        <v>2336.0100000000002</v>
      </c>
      <c r="AU905" s="33">
        <v>2249.96</v>
      </c>
      <c r="AV905" s="33">
        <v>2112.91</v>
      </c>
      <c r="AW905" s="33">
        <v>2017.44</v>
      </c>
      <c r="AX905" s="33">
        <v>1862.32</v>
      </c>
      <c r="AY905" s="268">
        <v>263.95999999999998</v>
      </c>
      <c r="AZ905" s="138">
        <v>5.13</v>
      </c>
      <c r="BA905" s="138">
        <v>263.56</v>
      </c>
      <c r="BC905" s="125"/>
      <c r="BE905" s="32"/>
    </row>
    <row r="906" spans="1:57">
      <c r="A906" s="41">
        <v>14</v>
      </c>
      <c r="B906" s="148">
        <v>2298.66</v>
      </c>
      <c r="C906" s="148">
        <v>2153.13</v>
      </c>
      <c r="D906" s="148">
        <v>2044.8400000000001</v>
      </c>
      <c r="E906" s="148">
        <v>2019.8400000000001</v>
      </c>
      <c r="F906" s="148">
        <v>2041.39</v>
      </c>
      <c r="G906" s="148">
        <v>2107.88</v>
      </c>
      <c r="H906" s="148">
        <v>2225.92</v>
      </c>
      <c r="I906" s="148">
        <v>2320.3500000000004</v>
      </c>
      <c r="J906" s="148">
        <v>2446.5500000000002</v>
      </c>
      <c r="K906" s="148">
        <v>2586.37</v>
      </c>
      <c r="L906" s="148">
        <v>2639.35</v>
      </c>
      <c r="M906" s="148">
        <v>2649.27</v>
      </c>
      <c r="N906" s="148">
        <v>2652.04</v>
      </c>
      <c r="O906" s="148">
        <v>2671.4100000000003</v>
      </c>
      <c r="P906" s="148">
        <v>2745.81</v>
      </c>
      <c r="Q906" s="148">
        <v>2796.33</v>
      </c>
      <c r="R906" s="148">
        <v>2814.25</v>
      </c>
      <c r="S906" s="148">
        <v>2812.44</v>
      </c>
      <c r="T906" s="148">
        <v>2797.17</v>
      </c>
      <c r="U906" s="148">
        <v>2809.2000000000003</v>
      </c>
      <c r="V906" s="148">
        <v>2751.46</v>
      </c>
      <c r="W906" s="148">
        <v>2643.4</v>
      </c>
      <c r="X906" s="148">
        <v>2540.4500000000003</v>
      </c>
      <c r="Y906" s="148">
        <v>2373.9</v>
      </c>
      <c r="Z906" s="32"/>
      <c r="AA906" s="33">
        <v>1766.01</v>
      </c>
      <c r="AB906" s="33">
        <v>1620.48</v>
      </c>
      <c r="AC906" s="33">
        <v>1512.19</v>
      </c>
      <c r="AD906" s="33">
        <v>1487.19</v>
      </c>
      <c r="AE906" s="33">
        <v>1508.74</v>
      </c>
      <c r="AF906" s="33">
        <v>1575.23</v>
      </c>
      <c r="AG906" s="33">
        <v>1693.27</v>
      </c>
      <c r="AH906" s="33">
        <v>1787.7</v>
      </c>
      <c r="AI906" s="33">
        <v>1913.9</v>
      </c>
      <c r="AJ906" s="33">
        <v>2053.7199999999998</v>
      </c>
      <c r="AK906" s="33">
        <v>2106.6999999999998</v>
      </c>
      <c r="AL906" s="33">
        <v>2116.62</v>
      </c>
      <c r="AM906" s="33">
        <v>2119.39</v>
      </c>
      <c r="AN906" s="33">
        <v>2138.7600000000002</v>
      </c>
      <c r="AO906" s="33">
        <v>2213.16</v>
      </c>
      <c r="AP906" s="33">
        <v>2263.6799999999998</v>
      </c>
      <c r="AQ906" s="33">
        <v>2281.6</v>
      </c>
      <c r="AR906" s="33">
        <v>2279.79</v>
      </c>
      <c r="AS906" s="33">
        <v>2264.52</v>
      </c>
      <c r="AT906" s="33">
        <v>2276.5500000000002</v>
      </c>
      <c r="AU906" s="33">
        <v>2218.81</v>
      </c>
      <c r="AV906" s="33">
        <v>2110.75</v>
      </c>
      <c r="AW906" s="33">
        <v>2007.8</v>
      </c>
      <c r="AX906" s="33">
        <v>1841.25</v>
      </c>
      <c r="AY906" s="268">
        <v>263.95999999999998</v>
      </c>
      <c r="AZ906" s="138">
        <v>5.13</v>
      </c>
      <c r="BA906" s="138">
        <v>263.56</v>
      </c>
      <c r="BC906" s="125"/>
      <c r="BE906" s="32"/>
    </row>
    <row r="907" spans="1:57">
      <c r="A907" s="41">
        <v>15</v>
      </c>
      <c r="B907" s="148">
        <v>2237.6</v>
      </c>
      <c r="C907" s="148">
        <v>2100.41</v>
      </c>
      <c r="D907" s="148">
        <v>2032.0900000000001</v>
      </c>
      <c r="E907" s="148">
        <v>2009.6000000000001</v>
      </c>
      <c r="F907" s="148">
        <v>2070.9699999999998</v>
      </c>
      <c r="G907" s="148">
        <v>2262.7399999999998</v>
      </c>
      <c r="H907" s="148">
        <v>2335.0100000000002</v>
      </c>
      <c r="I907" s="148">
        <v>2605.12</v>
      </c>
      <c r="J907" s="148">
        <v>2815.75</v>
      </c>
      <c r="K907" s="148">
        <v>2877.92</v>
      </c>
      <c r="L907" s="148">
        <v>2914.27</v>
      </c>
      <c r="M907" s="148">
        <v>2920.57</v>
      </c>
      <c r="N907" s="148">
        <v>2885.56</v>
      </c>
      <c r="O907" s="148">
        <v>2907.53</v>
      </c>
      <c r="P907" s="148">
        <v>2892.5</v>
      </c>
      <c r="Q907" s="148">
        <v>2888.4300000000003</v>
      </c>
      <c r="R907" s="148">
        <v>2868.31</v>
      </c>
      <c r="S907" s="148">
        <v>2832.7400000000002</v>
      </c>
      <c r="T907" s="148">
        <v>2828.8</v>
      </c>
      <c r="U907" s="148">
        <v>2817.6</v>
      </c>
      <c r="V907" s="148">
        <v>2759.01</v>
      </c>
      <c r="W907" s="148">
        <v>2600.12</v>
      </c>
      <c r="X907" s="148">
        <v>2427.4100000000003</v>
      </c>
      <c r="Y907" s="148">
        <v>2293.38</v>
      </c>
      <c r="Z907" s="32"/>
      <c r="AA907" s="33">
        <v>1704.95</v>
      </c>
      <c r="AB907" s="33">
        <v>1567.76</v>
      </c>
      <c r="AC907" s="33">
        <v>1499.44</v>
      </c>
      <c r="AD907" s="33">
        <v>1476.95</v>
      </c>
      <c r="AE907" s="33">
        <v>1538.32</v>
      </c>
      <c r="AF907" s="33">
        <v>1730.09</v>
      </c>
      <c r="AG907" s="33">
        <v>1802.36</v>
      </c>
      <c r="AH907" s="33">
        <v>2072.4699999999998</v>
      </c>
      <c r="AI907" s="33">
        <v>2283.1</v>
      </c>
      <c r="AJ907" s="33">
        <v>2345.27</v>
      </c>
      <c r="AK907" s="33">
        <v>2381.62</v>
      </c>
      <c r="AL907" s="33">
        <v>2387.92</v>
      </c>
      <c r="AM907" s="33">
        <v>2352.91</v>
      </c>
      <c r="AN907" s="33">
        <v>2374.88</v>
      </c>
      <c r="AO907" s="33">
        <v>2359.85</v>
      </c>
      <c r="AP907" s="33">
        <v>2355.7800000000002</v>
      </c>
      <c r="AQ907" s="33">
        <v>2335.66</v>
      </c>
      <c r="AR907" s="33">
        <v>2300.09</v>
      </c>
      <c r="AS907" s="33">
        <v>2296.15</v>
      </c>
      <c r="AT907" s="33">
        <v>2284.9499999999998</v>
      </c>
      <c r="AU907" s="33">
        <v>2226.36</v>
      </c>
      <c r="AV907" s="33">
        <v>2067.4699999999998</v>
      </c>
      <c r="AW907" s="33">
        <v>1894.76</v>
      </c>
      <c r="AX907" s="33">
        <v>1760.73</v>
      </c>
      <c r="AY907" s="268">
        <v>263.95999999999998</v>
      </c>
      <c r="AZ907" s="138">
        <v>5.13</v>
      </c>
      <c r="BA907" s="138">
        <v>263.56</v>
      </c>
      <c r="BC907" s="125"/>
      <c r="BE907" s="32"/>
    </row>
    <row r="908" spans="1:57">
      <c r="A908" s="41">
        <v>16</v>
      </c>
      <c r="B908" s="148">
        <v>1735.02</v>
      </c>
      <c r="C908" s="148">
        <v>1530.5400000000002</v>
      </c>
      <c r="D908" s="148">
        <v>1475.3700000000001</v>
      </c>
      <c r="E908" s="148">
        <v>1474.0400000000002</v>
      </c>
      <c r="F908" s="148">
        <v>1531.5100000000002</v>
      </c>
      <c r="G908" s="148">
        <v>1845.5800000000002</v>
      </c>
      <c r="H908" s="148">
        <v>2316.52</v>
      </c>
      <c r="I908" s="148">
        <v>2696.82</v>
      </c>
      <c r="J908" s="148">
        <v>2913.13</v>
      </c>
      <c r="K908" s="148">
        <v>3056.78</v>
      </c>
      <c r="L908" s="148">
        <v>3059.9100000000003</v>
      </c>
      <c r="M908" s="148">
        <v>3060.4900000000002</v>
      </c>
      <c r="N908" s="148">
        <v>3024.37</v>
      </c>
      <c r="O908" s="148">
        <v>3035.52</v>
      </c>
      <c r="P908" s="148">
        <v>3054.2400000000002</v>
      </c>
      <c r="Q908" s="148">
        <v>3061.44</v>
      </c>
      <c r="R908" s="148">
        <v>3054.57</v>
      </c>
      <c r="S908" s="148">
        <v>2947.84</v>
      </c>
      <c r="T908" s="148">
        <v>2928.9</v>
      </c>
      <c r="U908" s="148">
        <v>2865.86</v>
      </c>
      <c r="V908" s="148">
        <v>2745.53</v>
      </c>
      <c r="W908" s="148">
        <v>2632.1</v>
      </c>
      <c r="X908" s="148">
        <v>2501.63</v>
      </c>
      <c r="Y908" s="148">
        <v>2346.7200000000003</v>
      </c>
      <c r="Z908" s="32"/>
      <c r="AA908" s="33">
        <v>1202.3699999999999</v>
      </c>
      <c r="AB908" s="33">
        <v>997.89</v>
      </c>
      <c r="AC908" s="33">
        <v>942.72</v>
      </c>
      <c r="AD908" s="33">
        <v>941.39</v>
      </c>
      <c r="AE908" s="33">
        <v>998.86</v>
      </c>
      <c r="AF908" s="33">
        <v>1312.93</v>
      </c>
      <c r="AG908" s="33">
        <v>1783.87</v>
      </c>
      <c r="AH908" s="33">
        <v>2164.17</v>
      </c>
      <c r="AI908" s="33">
        <v>2380.48</v>
      </c>
      <c r="AJ908" s="33">
        <v>2524.13</v>
      </c>
      <c r="AK908" s="33">
        <v>2527.2600000000002</v>
      </c>
      <c r="AL908" s="33">
        <v>2527.84</v>
      </c>
      <c r="AM908" s="33">
        <v>2491.7199999999998</v>
      </c>
      <c r="AN908" s="33">
        <v>2502.87</v>
      </c>
      <c r="AO908" s="33">
        <v>2521.59</v>
      </c>
      <c r="AP908" s="33">
        <v>2528.79</v>
      </c>
      <c r="AQ908" s="33">
        <v>2521.92</v>
      </c>
      <c r="AR908" s="33">
        <v>2415.19</v>
      </c>
      <c r="AS908" s="33">
        <v>2396.25</v>
      </c>
      <c r="AT908" s="33">
        <v>2333.21</v>
      </c>
      <c r="AU908" s="33">
        <v>2212.88</v>
      </c>
      <c r="AV908" s="33">
        <v>2099.4499999999998</v>
      </c>
      <c r="AW908" s="33">
        <v>1968.98</v>
      </c>
      <c r="AX908" s="33">
        <v>1814.07</v>
      </c>
      <c r="AY908" s="268">
        <v>263.95999999999998</v>
      </c>
      <c r="AZ908" s="138">
        <v>5.13</v>
      </c>
      <c r="BA908" s="138">
        <v>263.56</v>
      </c>
      <c r="BC908" s="125"/>
      <c r="BE908" s="32"/>
    </row>
    <row r="909" spans="1:57">
      <c r="A909" s="41">
        <v>17</v>
      </c>
      <c r="B909" s="148">
        <v>2333.0700000000002</v>
      </c>
      <c r="C909" s="148">
        <v>2184.31</v>
      </c>
      <c r="D909" s="148">
        <v>2113.1799999999998</v>
      </c>
      <c r="E909" s="148">
        <v>2099.17</v>
      </c>
      <c r="F909" s="148">
        <v>2183.48</v>
      </c>
      <c r="G909" s="148">
        <v>2381.7000000000003</v>
      </c>
      <c r="H909" s="148">
        <v>2496.2800000000002</v>
      </c>
      <c r="I909" s="148">
        <v>2651.3</v>
      </c>
      <c r="J909" s="148">
        <v>2886.08</v>
      </c>
      <c r="K909" s="148">
        <v>3001.65</v>
      </c>
      <c r="L909" s="148">
        <v>3025.55</v>
      </c>
      <c r="M909" s="148">
        <v>3025.05</v>
      </c>
      <c r="N909" s="148">
        <v>2998.94</v>
      </c>
      <c r="O909" s="148">
        <v>3009.58</v>
      </c>
      <c r="P909" s="148">
        <v>3006.06</v>
      </c>
      <c r="Q909" s="148">
        <v>3031.63</v>
      </c>
      <c r="R909" s="148">
        <v>3017.2200000000003</v>
      </c>
      <c r="S909" s="148">
        <v>2993.48</v>
      </c>
      <c r="T909" s="148">
        <v>2988.38</v>
      </c>
      <c r="U909" s="148">
        <v>2944.14</v>
      </c>
      <c r="V909" s="148">
        <v>2850.73</v>
      </c>
      <c r="W909" s="148">
        <v>2673.64</v>
      </c>
      <c r="X909" s="148">
        <v>2538.9300000000003</v>
      </c>
      <c r="Y909" s="148">
        <v>2428.21</v>
      </c>
      <c r="Z909" s="32"/>
      <c r="AA909" s="33">
        <v>1800.42</v>
      </c>
      <c r="AB909" s="33">
        <v>1651.66</v>
      </c>
      <c r="AC909" s="33">
        <v>1580.53</v>
      </c>
      <c r="AD909" s="33">
        <v>1566.52</v>
      </c>
      <c r="AE909" s="33">
        <v>1650.83</v>
      </c>
      <c r="AF909" s="33">
        <v>1849.05</v>
      </c>
      <c r="AG909" s="33">
        <v>1963.63</v>
      </c>
      <c r="AH909" s="33">
        <v>2118.65</v>
      </c>
      <c r="AI909" s="33">
        <v>2353.4299999999998</v>
      </c>
      <c r="AJ909" s="33">
        <v>2469</v>
      </c>
      <c r="AK909" s="33">
        <v>2492.9</v>
      </c>
      <c r="AL909" s="33">
        <v>2492.4</v>
      </c>
      <c r="AM909" s="33">
        <v>2466.29</v>
      </c>
      <c r="AN909" s="33">
        <v>2476.9299999999998</v>
      </c>
      <c r="AO909" s="33">
        <v>2473.41</v>
      </c>
      <c r="AP909" s="33">
        <v>2498.98</v>
      </c>
      <c r="AQ909" s="33">
        <v>2484.5700000000002</v>
      </c>
      <c r="AR909" s="33">
        <v>2460.83</v>
      </c>
      <c r="AS909" s="33">
        <v>2455.73</v>
      </c>
      <c r="AT909" s="33">
        <v>2411.4899999999998</v>
      </c>
      <c r="AU909" s="33">
        <v>2318.08</v>
      </c>
      <c r="AV909" s="33">
        <v>2140.9899999999998</v>
      </c>
      <c r="AW909" s="33">
        <v>2006.28</v>
      </c>
      <c r="AX909" s="33">
        <v>1895.56</v>
      </c>
      <c r="AY909" s="268">
        <v>263.95999999999998</v>
      </c>
      <c r="AZ909" s="138">
        <v>5.13</v>
      </c>
      <c r="BA909" s="138">
        <v>263.56</v>
      </c>
      <c r="BC909" s="125"/>
      <c r="BE909" s="32"/>
    </row>
    <row r="910" spans="1:57">
      <c r="A910" s="41">
        <v>18</v>
      </c>
      <c r="B910" s="148">
        <v>2393.11</v>
      </c>
      <c r="C910" s="148">
        <v>2253.79</v>
      </c>
      <c r="D910" s="148">
        <v>2211.0300000000002</v>
      </c>
      <c r="E910" s="148">
        <v>2180.0700000000002</v>
      </c>
      <c r="F910" s="148">
        <v>2253.5700000000002</v>
      </c>
      <c r="G910" s="148">
        <v>2423.4100000000003</v>
      </c>
      <c r="H910" s="148">
        <v>2510.75</v>
      </c>
      <c r="I910" s="148">
        <v>2653.1800000000003</v>
      </c>
      <c r="J910" s="148">
        <v>2980.1</v>
      </c>
      <c r="K910" s="148">
        <v>3040.77</v>
      </c>
      <c r="L910" s="148">
        <v>3045.9</v>
      </c>
      <c r="M910" s="148">
        <v>3047.9300000000003</v>
      </c>
      <c r="N910" s="148">
        <v>3031.98</v>
      </c>
      <c r="O910" s="148">
        <v>3042.7200000000003</v>
      </c>
      <c r="P910" s="148">
        <v>3041.44</v>
      </c>
      <c r="Q910" s="148">
        <v>3046.69</v>
      </c>
      <c r="R910" s="148">
        <v>3045.86</v>
      </c>
      <c r="S910" s="148">
        <v>3037.19</v>
      </c>
      <c r="T910" s="148">
        <v>3023.61</v>
      </c>
      <c r="U910" s="148">
        <v>2997.7200000000003</v>
      </c>
      <c r="V910" s="148">
        <v>2968.2000000000003</v>
      </c>
      <c r="W910" s="148">
        <v>2680.58</v>
      </c>
      <c r="X910" s="148">
        <v>2513.9700000000003</v>
      </c>
      <c r="Y910" s="148">
        <v>2468.34</v>
      </c>
      <c r="Z910" s="32"/>
      <c r="AA910" s="33">
        <v>1860.46</v>
      </c>
      <c r="AB910" s="33">
        <v>1721.14</v>
      </c>
      <c r="AC910" s="33">
        <v>1678.38</v>
      </c>
      <c r="AD910" s="33">
        <v>1647.42</v>
      </c>
      <c r="AE910" s="33">
        <v>1720.92</v>
      </c>
      <c r="AF910" s="33">
        <v>1890.76</v>
      </c>
      <c r="AG910" s="33">
        <v>1978.1</v>
      </c>
      <c r="AH910" s="33">
        <v>2120.5300000000002</v>
      </c>
      <c r="AI910" s="33">
        <v>2447.4499999999998</v>
      </c>
      <c r="AJ910" s="33">
        <v>2508.12</v>
      </c>
      <c r="AK910" s="33">
        <v>2513.25</v>
      </c>
      <c r="AL910" s="33">
        <v>2515.2800000000002</v>
      </c>
      <c r="AM910" s="33">
        <v>2499.33</v>
      </c>
      <c r="AN910" s="33">
        <v>2510.0700000000002</v>
      </c>
      <c r="AO910" s="33">
        <v>2508.79</v>
      </c>
      <c r="AP910" s="33">
        <v>2514.04</v>
      </c>
      <c r="AQ910" s="33">
        <v>2513.21</v>
      </c>
      <c r="AR910" s="33">
        <v>2504.54</v>
      </c>
      <c r="AS910" s="33">
        <v>2490.96</v>
      </c>
      <c r="AT910" s="33">
        <v>2465.0700000000002</v>
      </c>
      <c r="AU910" s="33">
        <v>2435.5500000000002</v>
      </c>
      <c r="AV910" s="33">
        <v>2147.9299999999998</v>
      </c>
      <c r="AW910" s="33">
        <v>1981.32</v>
      </c>
      <c r="AX910" s="33">
        <v>1935.69</v>
      </c>
      <c r="AY910" s="268">
        <v>263.95999999999998</v>
      </c>
      <c r="AZ910" s="138">
        <v>5.13</v>
      </c>
      <c r="BA910" s="138">
        <v>263.56</v>
      </c>
      <c r="BC910" s="125"/>
      <c r="BE910" s="32"/>
    </row>
    <row r="911" spans="1:57">
      <c r="A911" s="41">
        <v>19</v>
      </c>
      <c r="B911" s="148">
        <v>2403.5800000000004</v>
      </c>
      <c r="C911" s="148">
        <v>2249.19</v>
      </c>
      <c r="D911" s="148">
        <v>2201.15</v>
      </c>
      <c r="E911" s="148">
        <v>2154.73</v>
      </c>
      <c r="F911" s="148">
        <v>2247.94</v>
      </c>
      <c r="G911" s="148">
        <v>2417.61</v>
      </c>
      <c r="H911" s="148">
        <v>2513.6400000000003</v>
      </c>
      <c r="I911" s="148">
        <v>2727.1600000000003</v>
      </c>
      <c r="J911" s="148">
        <v>2997.86</v>
      </c>
      <c r="K911" s="148">
        <v>3046.9100000000003</v>
      </c>
      <c r="L911" s="148">
        <v>3053.81</v>
      </c>
      <c r="M911" s="148">
        <v>3052.4</v>
      </c>
      <c r="N911" s="148">
        <v>3045.63</v>
      </c>
      <c r="O911" s="148">
        <v>3046.08</v>
      </c>
      <c r="P911" s="148">
        <v>3044.09</v>
      </c>
      <c r="Q911" s="148">
        <v>3044.34</v>
      </c>
      <c r="R911" s="148">
        <v>3046.7000000000003</v>
      </c>
      <c r="S911" s="148">
        <v>3015.76</v>
      </c>
      <c r="T911" s="148">
        <v>3009.27</v>
      </c>
      <c r="U911" s="148">
        <v>3005.7200000000003</v>
      </c>
      <c r="V911" s="148">
        <v>2976.35</v>
      </c>
      <c r="W911" s="148">
        <v>2830.7200000000003</v>
      </c>
      <c r="X911" s="148">
        <v>2555.5700000000002</v>
      </c>
      <c r="Y911" s="148">
        <v>2505.42</v>
      </c>
      <c r="Z911" s="32"/>
      <c r="AA911" s="33">
        <v>1870.93</v>
      </c>
      <c r="AB911" s="33">
        <v>1716.54</v>
      </c>
      <c r="AC911" s="33">
        <v>1668.5</v>
      </c>
      <c r="AD911" s="33">
        <v>1622.08</v>
      </c>
      <c r="AE911" s="33">
        <v>1715.29</v>
      </c>
      <c r="AF911" s="33">
        <v>1884.96</v>
      </c>
      <c r="AG911" s="33">
        <v>1980.99</v>
      </c>
      <c r="AH911" s="33">
        <v>2194.5100000000002</v>
      </c>
      <c r="AI911" s="33">
        <v>2465.21</v>
      </c>
      <c r="AJ911" s="33">
        <v>2514.2600000000002</v>
      </c>
      <c r="AK911" s="33">
        <v>2521.16</v>
      </c>
      <c r="AL911" s="33">
        <v>2519.75</v>
      </c>
      <c r="AM911" s="33">
        <v>2512.98</v>
      </c>
      <c r="AN911" s="33">
        <v>2513.4299999999998</v>
      </c>
      <c r="AO911" s="33">
        <v>2511.44</v>
      </c>
      <c r="AP911" s="33">
        <v>2511.69</v>
      </c>
      <c r="AQ911" s="33">
        <v>2514.0500000000002</v>
      </c>
      <c r="AR911" s="33">
        <v>2483.11</v>
      </c>
      <c r="AS911" s="33">
        <v>2476.62</v>
      </c>
      <c r="AT911" s="33">
        <v>2473.0700000000002</v>
      </c>
      <c r="AU911" s="33">
        <v>2443.6999999999998</v>
      </c>
      <c r="AV911" s="33">
        <v>2298.0700000000002</v>
      </c>
      <c r="AW911" s="33">
        <v>2022.92</v>
      </c>
      <c r="AX911" s="33">
        <v>1972.77</v>
      </c>
      <c r="AY911" s="268">
        <v>263.95999999999998</v>
      </c>
      <c r="AZ911" s="138">
        <v>5.13</v>
      </c>
      <c r="BA911" s="138">
        <v>263.56</v>
      </c>
      <c r="BC911" s="125"/>
      <c r="BE911" s="32"/>
    </row>
    <row r="912" spans="1:57">
      <c r="A912" s="41">
        <v>20</v>
      </c>
      <c r="B912" s="148">
        <v>2483.0600000000004</v>
      </c>
      <c r="C912" s="148">
        <v>2389.3100000000004</v>
      </c>
      <c r="D912" s="148">
        <v>2304.52</v>
      </c>
      <c r="E912" s="148">
        <v>2264.77</v>
      </c>
      <c r="F912" s="148">
        <v>2293.9499999999998</v>
      </c>
      <c r="G912" s="148">
        <v>2353.3000000000002</v>
      </c>
      <c r="H912" s="148">
        <v>2460.98</v>
      </c>
      <c r="I912" s="148">
        <v>2536.11</v>
      </c>
      <c r="J912" s="148">
        <v>2661.48</v>
      </c>
      <c r="K912" s="148">
        <v>2849.2400000000002</v>
      </c>
      <c r="L912" s="148">
        <v>2982.51</v>
      </c>
      <c r="M912" s="148">
        <v>3006.9900000000002</v>
      </c>
      <c r="N912" s="148">
        <v>2983.4900000000002</v>
      </c>
      <c r="O912" s="148">
        <v>2974.21</v>
      </c>
      <c r="P912" s="148">
        <v>2994.2000000000003</v>
      </c>
      <c r="Q912" s="148">
        <v>3004.26</v>
      </c>
      <c r="R912" s="148">
        <v>3009.7000000000003</v>
      </c>
      <c r="S912" s="148">
        <v>3009.56</v>
      </c>
      <c r="T912" s="148">
        <v>2955.3</v>
      </c>
      <c r="U912" s="148">
        <v>2892.82</v>
      </c>
      <c r="V912" s="148">
        <v>2787.98</v>
      </c>
      <c r="W912" s="148">
        <v>2695.1600000000003</v>
      </c>
      <c r="X912" s="148">
        <v>2591.98</v>
      </c>
      <c r="Y912" s="148">
        <v>2502.9700000000003</v>
      </c>
      <c r="Z912" s="32"/>
      <c r="AA912" s="33">
        <v>1950.41</v>
      </c>
      <c r="AB912" s="33">
        <v>1856.66</v>
      </c>
      <c r="AC912" s="33">
        <v>1771.87</v>
      </c>
      <c r="AD912" s="33">
        <v>1732.12</v>
      </c>
      <c r="AE912" s="33">
        <v>1761.3</v>
      </c>
      <c r="AF912" s="33">
        <v>1820.65</v>
      </c>
      <c r="AG912" s="33">
        <v>1928.33</v>
      </c>
      <c r="AH912" s="33">
        <v>2003.46</v>
      </c>
      <c r="AI912" s="33">
        <v>2128.83</v>
      </c>
      <c r="AJ912" s="33">
        <v>2316.59</v>
      </c>
      <c r="AK912" s="33">
        <v>2449.86</v>
      </c>
      <c r="AL912" s="33">
        <v>2474.34</v>
      </c>
      <c r="AM912" s="33">
        <v>2450.84</v>
      </c>
      <c r="AN912" s="33">
        <v>2441.56</v>
      </c>
      <c r="AO912" s="33">
        <v>2461.5500000000002</v>
      </c>
      <c r="AP912" s="33">
        <v>2471.61</v>
      </c>
      <c r="AQ912" s="33">
        <v>2477.0500000000002</v>
      </c>
      <c r="AR912" s="33">
        <v>2476.91</v>
      </c>
      <c r="AS912" s="33">
        <v>2422.65</v>
      </c>
      <c r="AT912" s="33">
        <v>2360.17</v>
      </c>
      <c r="AU912" s="33">
        <v>2255.33</v>
      </c>
      <c r="AV912" s="33">
        <v>2162.5100000000002</v>
      </c>
      <c r="AW912" s="33">
        <v>2059.33</v>
      </c>
      <c r="AX912" s="33">
        <v>1970.32</v>
      </c>
      <c r="AY912" s="268">
        <v>263.95999999999998</v>
      </c>
      <c r="AZ912" s="138">
        <v>5.13</v>
      </c>
      <c r="BA912" s="138">
        <v>263.56</v>
      </c>
      <c r="BC912" s="125"/>
      <c r="BE912" s="32"/>
    </row>
    <row r="913" spans="1:137">
      <c r="A913" s="41">
        <v>21</v>
      </c>
      <c r="B913" s="148">
        <v>2456.27</v>
      </c>
      <c r="C913" s="148">
        <v>2250.71</v>
      </c>
      <c r="D913" s="148">
        <v>2233.87</v>
      </c>
      <c r="E913" s="148">
        <v>2172.23</v>
      </c>
      <c r="F913" s="148">
        <v>2185.62</v>
      </c>
      <c r="G913" s="148">
        <v>2262.91</v>
      </c>
      <c r="H913" s="148">
        <v>2296.2399999999998</v>
      </c>
      <c r="I913" s="148">
        <v>2452.5300000000002</v>
      </c>
      <c r="J913" s="148">
        <v>2509.13</v>
      </c>
      <c r="K913" s="148">
        <v>2626.29</v>
      </c>
      <c r="L913" s="148">
        <v>2701.98</v>
      </c>
      <c r="M913" s="148">
        <v>2751.23</v>
      </c>
      <c r="N913" s="148">
        <v>2756.53</v>
      </c>
      <c r="O913" s="148">
        <v>2770.88</v>
      </c>
      <c r="P913" s="148">
        <v>2804.4900000000002</v>
      </c>
      <c r="Q913" s="148">
        <v>2880.39</v>
      </c>
      <c r="R913" s="148">
        <v>2947.88</v>
      </c>
      <c r="S913" s="148">
        <v>2974.28</v>
      </c>
      <c r="T913" s="148">
        <v>2967.11</v>
      </c>
      <c r="U913" s="148">
        <v>2946.83</v>
      </c>
      <c r="V913" s="148">
        <v>2792.9300000000003</v>
      </c>
      <c r="W913" s="148">
        <v>2695.44</v>
      </c>
      <c r="X913" s="148">
        <v>2541.3200000000002</v>
      </c>
      <c r="Y913" s="148">
        <v>2459.96</v>
      </c>
      <c r="Z913" s="32"/>
      <c r="AA913" s="33">
        <v>1923.62</v>
      </c>
      <c r="AB913" s="33">
        <v>1718.06</v>
      </c>
      <c r="AC913" s="33">
        <v>1701.22</v>
      </c>
      <c r="AD913" s="33">
        <v>1639.58</v>
      </c>
      <c r="AE913" s="33">
        <v>1652.97</v>
      </c>
      <c r="AF913" s="33">
        <v>1730.26</v>
      </c>
      <c r="AG913" s="33">
        <v>1763.59</v>
      </c>
      <c r="AH913" s="33">
        <v>1919.88</v>
      </c>
      <c r="AI913" s="33">
        <v>1976.48</v>
      </c>
      <c r="AJ913" s="33">
        <v>2093.64</v>
      </c>
      <c r="AK913" s="33">
        <v>2169.33</v>
      </c>
      <c r="AL913" s="33">
        <v>2218.58</v>
      </c>
      <c r="AM913" s="33">
        <v>2223.88</v>
      </c>
      <c r="AN913" s="33">
        <v>2238.23</v>
      </c>
      <c r="AO913" s="33">
        <v>2271.84</v>
      </c>
      <c r="AP913" s="33">
        <v>2347.7399999999998</v>
      </c>
      <c r="AQ913" s="33">
        <v>2415.23</v>
      </c>
      <c r="AR913" s="33">
        <v>2441.63</v>
      </c>
      <c r="AS913" s="33">
        <v>2434.46</v>
      </c>
      <c r="AT913" s="33">
        <v>2414.1799999999998</v>
      </c>
      <c r="AU913" s="33">
        <v>2260.2800000000002</v>
      </c>
      <c r="AV913" s="33">
        <v>2162.79</v>
      </c>
      <c r="AW913" s="33">
        <v>2008.67</v>
      </c>
      <c r="AX913" s="33">
        <v>1927.31</v>
      </c>
      <c r="AY913" s="268">
        <v>263.95999999999998</v>
      </c>
      <c r="AZ913" s="138">
        <v>5.13</v>
      </c>
      <c r="BA913" s="138">
        <v>263.56</v>
      </c>
      <c r="BC913" s="125"/>
      <c r="BE913" s="32"/>
    </row>
    <row r="914" spans="1:137">
      <c r="A914" s="41">
        <v>22</v>
      </c>
      <c r="B914" s="148">
        <v>2247.27</v>
      </c>
      <c r="C914" s="148">
        <v>2159.98</v>
      </c>
      <c r="D914" s="148">
        <v>2116.5099999999998</v>
      </c>
      <c r="E914" s="148">
        <v>2093.11</v>
      </c>
      <c r="F914" s="148">
        <v>2138.23</v>
      </c>
      <c r="G914" s="148">
        <v>2279.29</v>
      </c>
      <c r="H914" s="148">
        <v>2489.6400000000003</v>
      </c>
      <c r="I914" s="148">
        <v>2708.31</v>
      </c>
      <c r="J914" s="148">
        <v>2824.14</v>
      </c>
      <c r="K914" s="148">
        <v>2928.87</v>
      </c>
      <c r="L914" s="148">
        <v>2945</v>
      </c>
      <c r="M914" s="148">
        <v>2912.27</v>
      </c>
      <c r="N914" s="148">
        <v>2860.29</v>
      </c>
      <c r="O914" s="148">
        <v>2885.92</v>
      </c>
      <c r="P914" s="148">
        <v>2864.36</v>
      </c>
      <c r="Q914" s="148">
        <v>2881.85</v>
      </c>
      <c r="R914" s="148">
        <v>2870.9500000000003</v>
      </c>
      <c r="S914" s="148">
        <v>2873.75</v>
      </c>
      <c r="T914" s="148">
        <v>2871.06</v>
      </c>
      <c r="U914" s="148">
        <v>2849.37</v>
      </c>
      <c r="V914" s="148">
        <v>2749.1600000000003</v>
      </c>
      <c r="W914" s="148">
        <v>2524.38</v>
      </c>
      <c r="X914" s="148">
        <v>2513.67</v>
      </c>
      <c r="Y914" s="148">
        <v>2253.86</v>
      </c>
      <c r="Z914" s="32"/>
      <c r="AA914" s="33">
        <v>1714.62</v>
      </c>
      <c r="AB914" s="33">
        <v>1627.33</v>
      </c>
      <c r="AC914" s="33">
        <v>1583.86</v>
      </c>
      <c r="AD914" s="33">
        <v>1560.46</v>
      </c>
      <c r="AE914" s="33">
        <v>1605.58</v>
      </c>
      <c r="AF914" s="33">
        <v>1746.64</v>
      </c>
      <c r="AG914" s="33">
        <v>1956.99</v>
      </c>
      <c r="AH914" s="33">
        <v>2175.66</v>
      </c>
      <c r="AI914" s="33">
        <v>2291.4899999999998</v>
      </c>
      <c r="AJ914" s="33">
        <v>2396.2199999999998</v>
      </c>
      <c r="AK914" s="33">
        <v>2412.35</v>
      </c>
      <c r="AL914" s="33">
        <v>2379.62</v>
      </c>
      <c r="AM914" s="33">
        <v>2327.64</v>
      </c>
      <c r="AN914" s="33">
        <v>2353.27</v>
      </c>
      <c r="AO914" s="33">
        <v>2331.71</v>
      </c>
      <c r="AP914" s="33">
        <v>2349.1999999999998</v>
      </c>
      <c r="AQ914" s="33">
        <v>2338.3000000000002</v>
      </c>
      <c r="AR914" s="33">
        <v>2341.1</v>
      </c>
      <c r="AS914" s="33">
        <v>2338.41</v>
      </c>
      <c r="AT914" s="33">
        <v>2316.7199999999998</v>
      </c>
      <c r="AU914" s="33">
        <v>2216.5100000000002</v>
      </c>
      <c r="AV914" s="33">
        <v>1991.73</v>
      </c>
      <c r="AW914" s="33">
        <v>1981.02</v>
      </c>
      <c r="AX914" s="33">
        <v>1721.21</v>
      </c>
      <c r="AY914" s="268">
        <v>263.95999999999998</v>
      </c>
      <c r="AZ914" s="138">
        <v>5.13</v>
      </c>
      <c r="BA914" s="138">
        <v>263.56</v>
      </c>
      <c r="BC914" s="125"/>
      <c r="BE914" s="32"/>
    </row>
    <row r="915" spans="1:137">
      <c r="A915" s="41">
        <v>23</v>
      </c>
      <c r="B915" s="148">
        <v>2261.38</v>
      </c>
      <c r="C915" s="148">
        <v>2139.23</v>
      </c>
      <c r="D915" s="148">
        <v>2120.81</v>
      </c>
      <c r="E915" s="148">
        <v>2087.77</v>
      </c>
      <c r="F915" s="148">
        <v>2093.81</v>
      </c>
      <c r="G915" s="148">
        <v>2272.56</v>
      </c>
      <c r="H915" s="148">
        <v>2353.3100000000004</v>
      </c>
      <c r="I915" s="148">
        <v>2807.53</v>
      </c>
      <c r="J915" s="148">
        <v>2873.12</v>
      </c>
      <c r="K915" s="148">
        <v>2916.8</v>
      </c>
      <c r="L915" s="148">
        <v>2943.05</v>
      </c>
      <c r="M915" s="148">
        <v>2930.78</v>
      </c>
      <c r="N915" s="148">
        <v>2878.3</v>
      </c>
      <c r="O915" s="148">
        <v>2891.81</v>
      </c>
      <c r="P915" s="148">
        <v>2882.4300000000003</v>
      </c>
      <c r="Q915" s="148">
        <v>2894.03</v>
      </c>
      <c r="R915" s="148">
        <v>2908.32</v>
      </c>
      <c r="S915" s="148">
        <v>2892.13</v>
      </c>
      <c r="T915" s="148">
        <v>2883.39</v>
      </c>
      <c r="U915" s="148">
        <v>2879.04</v>
      </c>
      <c r="V915" s="148">
        <v>2855.35</v>
      </c>
      <c r="W915" s="148">
        <v>2683.17</v>
      </c>
      <c r="X915" s="148">
        <v>2517.71</v>
      </c>
      <c r="Y915" s="148">
        <v>2342.11</v>
      </c>
      <c r="Z915" s="32"/>
      <c r="AA915" s="33">
        <v>1728.73</v>
      </c>
      <c r="AB915" s="33">
        <v>1606.58</v>
      </c>
      <c r="AC915" s="33">
        <v>1588.16</v>
      </c>
      <c r="AD915" s="33">
        <v>1555.12</v>
      </c>
      <c r="AE915" s="33">
        <v>1561.16</v>
      </c>
      <c r="AF915" s="33">
        <v>1739.91</v>
      </c>
      <c r="AG915" s="33">
        <v>1820.66</v>
      </c>
      <c r="AH915" s="33">
        <v>2274.88</v>
      </c>
      <c r="AI915" s="33">
        <v>2340.4699999999998</v>
      </c>
      <c r="AJ915" s="33">
        <v>2384.15</v>
      </c>
      <c r="AK915" s="33">
        <v>2410.4</v>
      </c>
      <c r="AL915" s="33">
        <v>2398.13</v>
      </c>
      <c r="AM915" s="33">
        <v>2345.65</v>
      </c>
      <c r="AN915" s="33">
        <v>2359.16</v>
      </c>
      <c r="AO915" s="33">
        <v>2349.7800000000002</v>
      </c>
      <c r="AP915" s="33">
        <v>2361.38</v>
      </c>
      <c r="AQ915" s="33">
        <v>2375.67</v>
      </c>
      <c r="AR915" s="33">
        <v>2359.48</v>
      </c>
      <c r="AS915" s="33">
        <v>2350.7399999999998</v>
      </c>
      <c r="AT915" s="33">
        <v>2346.39</v>
      </c>
      <c r="AU915" s="33">
        <v>2322.6999999999998</v>
      </c>
      <c r="AV915" s="33">
        <v>2150.52</v>
      </c>
      <c r="AW915" s="33">
        <v>1985.06</v>
      </c>
      <c r="AX915" s="33">
        <v>1809.46</v>
      </c>
      <c r="AY915" s="268">
        <v>263.95999999999998</v>
      </c>
      <c r="AZ915" s="138">
        <v>5.13</v>
      </c>
      <c r="BA915" s="138">
        <v>263.56</v>
      </c>
      <c r="BC915" s="125"/>
      <c r="BE915" s="32"/>
    </row>
    <row r="916" spans="1:137">
      <c r="A916" s="41">
        <v>24</v>
      </c>
      <c r="B916" s="148">
        <v>2196.77</v>
      </c>
      <c r="C916" s="148">
        <v>2055.2399999999998</v>
      </c>
      <c r="D916" s="148">
        <v>2024.3600000000001</v>
      </c>
      <c r="E916" s="148">
        <v>2009.3200000000002</v>
      </c>
      <c r="F916" s="148">
        <v>2046.63</v>
      </c>
      <c r="G916" s="148">
        <v>2284.1</v>
      </c>
      <c r="H916" s="148">
        <v>2328.9100000000003</v>
      </c>
      <c r="I916" s="148">
        <v>2802.1600000000003</v>
      </c>
      <c r="J916" s="148">
        <v>2897.6</v>
      </c>
      <c r="K916" s="148">
        <v>3018.2000000000003</v>
      </c>
      <c r="L916" s="148">
        <v>3041.85</v>
      </c>
      <c r="M916" s="148">
        <v>3024.8</v>
      </c>
      <c r="N916" s="148">
        <v>2981.44</v>
      </c>
      <c r="O916" s="148">
        <v>2998.78</v>
      </c>
      <c r="P916" s="148">
        <v>2963.26</v>
      </c>
      <c r="Q916" s="148">
        <v>2992.51</v>
      </c>
      <c r="R916" s="148">
        <v>2994.4100000000003</v>
      </c>
      <c r="S916" s="148">
        <v>2963.94</v>
      </c>
      <c r="T916" s="148">
        <v>2953.6600000000003</v>
      </c>
      <c r="U916" s="148">
        <v>2918.56</v>
      </c>
      <c r="V916" s="148">
        <v>2870.6600000000003</v>
      </c>
      <c r="W916" s="148">
        <v>2811.38</v>
      </c>
      <c r="X916" s="148">
        <v>2578.25</v>
      </c>
      <c r="Y916" s="148">
        <v>2400.77</v>
      </c>
      <c r="Z916" s="32"/>
      <c r="AA916" s="33">
        <v>1664.12</v>
      </c>
      <c r="AB916" s="33">
        <v>1522.59</v>
      </c>
      <c r="AC916" s="33">
        <v>1491.71</v>
      </c>
      <c r="AD916" s="33">
        <v>1476.67</v>
      </c>
      <c r="AE916" s="33">
        <v>1513.98</v>
      </c>
      <c r="AF916" s="33">
        <v>1751.45</v>
      </c>
      <c r="AG916" s="33">
        <v>1796.26</v>
      </c>
      <c r="AH916" s="33">
        <v>2269.5100000000002</v>
      </c>
      <c r="AI916" s="33">
        <v>2364.9499999999998</v>
      </c>
      <c r="AJ916" s="33">
        <v>2485.5500000000002</v>
      </c>
      <c r="AK916" s="33">
        <v>2509.1999999999998</v>
      </c>
      <c r="AL916" s="33">
        <v>2492.15</v>
      </c>
      <c r="AM916" s="33">
        <v>2448.79</v>
      </c>
      <c r="AN916" s="33">
        <v>2466.13</v>
      </c>
      <c r="AO916" s="33">
        <v>2430.61</v>
      </c>
      <c r="AP916" s="33">
        <v>2459.86</v>
      </c>
      <c r="AQ916" s="33">
        <v>2461.7600000000002</v>
      </c>
      <c r="AR916" s="33">
        <v>2431.29</v>
      </c>
      <c r="AS916" s="33">
        <v>2421.0100000000002</v>
      </c>
      <c r="AT916" s="33">
        <v>2385.91</v>
      </c>
      <c r="AU916" s="33">
        <v>2338.0100000000002</v>
      </c>
      <c r="AV916" s="33">
        <v>2278.73</v>
      </c>
      <c r="AW916" s="33">
        <v>2045.6</v>
      </c>
      <c r="AX916" s="33">
        <v>1868.12</v>
      </c>
      <c r="AY916" s="268">
        <v>263.95999999999998</v>
      </c>
      <c r="AZ916" s="138">
        <v>5.13</v>
      </c>
      <c r="BA916" s="138">
        <v>263.56</v>
      </c>
      <c r="BC916" s="125"/>
      <c r="BE916" s="32"/>
    </row>
    <row r="917" spans="1:137">
      <c r="A917" s="41">
        <v>25</v>
      </c>
      <c r="B917" s="148">
        <v>2297.9699999999998</v>
      </c>
      <c r="C917" s="148">
        <v>2156.8000000000002</v>
      </c>
      <c r="D917" s="148">
        <v>2115.86</v>
      </c>
      <c r="E917" s="148">
        <v>2087.4499999999998</v>
      </c>
      <c r="F917" s="148">
        <v>2134.48</v>
      </c>
      <c r="G917" s="148">
        <v>2317.94</v>
      </c>
      <c r="H917" s="148">
        <v>2568.34</v>
      </c>
      <c r="I917" s="148">
        <v>2866.4300000000003</v>
      </c>
      <c r="J917" s="148">
        <v>3014.1600000000003</v>
      </c>
      <c r="K917" s="148">
        <v>3047.21</v>
      </c>
      <c r="L917" s="148">
        <v>3050.01</v>
      </c>
      <c r="M917" s="148">
        <v>3046.27</v>
      </c>
      <c r="N917" s="148">
        <v>3028.88</v>
      </c>
      <c r="O917" s="148">
        <v>3033.96</v>
      </c>
      <c r="P917" s="148">
        <v>3029.54</v>
      </c>
      <c r="Q917" s="148">
        <v>3031.23</v>
      </c>
      <c r="R917" s="148">
        <v>3030.83</v>
      </c>
      <c r="S917" s="148">
        <v>3023.42</v>
      </c>
      <c r="T917" s="148">
        <v>3027.9300000000003</v>
      </c>
      <c r="U917" s="148">
        <v>3019.1</v>
      </c>
      <c r="V917" s="148">
        <v>2971.62</v>
      </c>
      <c r="W917" s="148">
        <v>2895.05</v>
      </c>
      <c r="X917" s="148">
        <v>2571.4100000000003</v>
      </c>
      <c r="Y917" s="148">
        <v>2420.94</v>
      </c>
      <c r="Z917" s="32"/>
      <c r="AA917" s="33">
        <v>1765.32</v>
      </c>
      <c r="AB917" s="33">
        <v>1624.15</v>
      </c>
      <c r="AC917" s="33">
        <v>1583.21</v>
      </c>
      <c r="AD917" s="33">
        <v>1554.8</v>
      </c>
      <c r="AE917" s="33">
        <v>1601.83</v>
      </c>
      <c r="AF917" s="33">
        <v>1785.29</v>
      </c>
      <c r="AG917" s="33">
        <v>2035.69</v>
      </c>
      <c r="AH917" s="33">
        <v>2333.7800000000002</v>
      </c>
      <c r="AI917" s="33">
        <v>2481.5100000000002</v>
      </c>
      <c r="AJ917" s="33">
        <v>2514.56</v>
      </c>
      <c r="AK917" s="33">
        <v>2517.36</v>
      </c>
      <c r="AL917" s="33">
        <v>2513.62</v>
      </c>
      <c r="AM917" s="33">
        <v>2496.23</v>
      </c>
      <c r="AN917" s="33">
        <v>2501.31</v>
      </c>
      <c r="AO917" s="33">
        <v>2496.89</v>
      </c>
      <c r="AP917" s="33">
        <v>2498.58</v>
      </c>
      <c r="AQ917" s="33">
        <v>2498.1799999999998</v>
      </c>
      <c r="AR917" s="33">
        <v>2490.77</v>
      </c>
      <c r="AS917" s="33">
        <v>2495.2800000000002</v>
      </c>
      <c r="AT917" s="33">
        <v>2486.4499999999998</v>
      </c>
      <c r="AU917" s="33">
        <v>2438.9699999999998</v>
      </c>
      <c r="AV917" s="33">
        <v>2362.4</v>
      </c>
      <c r="AW917" s="33">
        <v>2038.76</v>
      </c>
      <c r="AX917" s="33">
        <v>1888.29</v>
      </c>
      <c r="AY917" s="268">
        <v>263.95999999999998</v>
      </c>
      <c r="AZ917" s="138">
        <v>5.13</v>
      </c>
      <c r="BA917" s="138">
        <v>263.56</v>
      </c>
      <c r="BC917" s="125"/>
      <c r="BE917" s="32"/>
    </row>
    <row r="918" spans="1:137">
      <c r="A918" s="41">
        <v>26</v>
      </c>
      <c r="B918" s="148">
        <v>2382.8000000000002</v>
      </c>
      <c r="C918" s="148">
        <v>2272.6</v>
      </c>
      <c r="D918" s="148">
        <v>2243.6999999999998</v>
      </c>
      <c r="E918" s="148">
        <v>2206.4899999999998</v>
      </c>
      <c r="F918" s="148">
        <v>2245.56</v>
      </c>
      <c r="G918" s="148">
        <v>2416.5800000000004</v>
      </c>
      <c r="H918" s="148">
        <v>2528.61</v>
      </c>
      <c r="I918" s="148">
        <v>2908.57</v>
      </c>
      <c r="J918" s="148">
        <v>3016.46</v>
      </c>
      <c r="K918" s="148">
        <v>3046.9100000000003</v>
      </c>
      <c r="L918" s="148">
        <v>3063.4500000000003</v>
      </c>
      <c r="M918" s="148">
        <v>3047.1</v>
      </c>
      <c r="N918" s="148">
        <v>3023.85</v>
      </c>
      <c r="O918" s="148">
        <v>3030.86</v>
      </c>
      <c r="P918" s="148">
        <v>3025.83</v>
      </c>
      <c r="Q918" s="148">
        <v>3031.5</v>
      </c>
      <c r="R918" s="148">
        <v>3041.31</v>
      </c>
      <c r="S918" s="148">
        <v>3036.26</v>
      </c>
      <c r="T918" s="148">
        <v>3033.6600000000003</v>
      </c>
      <c r="U918" s="148">
        <v>3024.4300000000003</v>
      </c>
      <c r="V918" s="148">
        <v>3003.1800000000003</v>
      </c>
      <c r="W918" s="148">
        <v>2943.15</v>
      </c>
      <c r="X918" s="148">
        <v>2736.4900000000002</v>
      </c>
      <c r="Y918" s="148">
        <v>2510.0800000000004</v>
      </c>
      <c r="Z918" s="32"/>
      <c r="AA918" s="33">
        <v>1850.15</v>
      </c>
      <c r="AB918" s="33">
        <v>1739.95</v>
      </c>
      <c r="AC918" s="33">
        <v>1711.05</v>
      </c>
      <c r="AD918" s="33">
        <v>1673.84</v>
      </c>
      <c r="AE918" s="33">
        <v>1712.91</v>
      </c>
      <c r="AF918" s="33">
        <v>1883.93</v>
      </c>
      <c r="AG918" s="33">
        <v>1995.96</v>
      </c>
      <c r="AH918" s="33">
        <v>2375.92</v>
      </c>
      <c r="AI918" s="33">
        <v>2483.81</v>
      </c>
      <c r="AJ918" s="33">
        <v>2514.2600000000002</v>
      </c>
      <c r="AK918" s="33">
        <v>2530.8000000000002</v>
      </c>
      <c r="AL918" s="33">
        <v>2514.4499999999998</v>
      </c>
      <c r="AM918" s="33">
        <v>2491.1999999999998</v>
      </c>
      <c r="AN918" s="33">
        <v>2498.21</v>
      </c>
      <c r="AO918" s="33">
        <v>2493.1799999999998</v>
      </c>
      <c r="AP918" s="33">
        <v>2498.85</v>
      </c>
      <c r="AQ918" s="33">
        <v>2508.66</v>
      </c>
      <c r="AR918" s="33">
        <v>2503.61</v>
      </c>
      <c r="AS918" s="33">
        <v>2501.0100000000002</v>
      </c>
      <c r="AT918" s="33">
        <v>2491.7800000000002</v>
      </c>
      <c r="AU918" s="33">
        <v>2470.5300000000002</v>
      </c>
      <c r="AV918" s="33">
        <v>2410.5</v>
      </c>
      <c r="AW918" s="33">
        <v>2203.84</v>
      </c>
      <c r="AX918" s="33">
        <v>1977.43</v>
      </c>
      <c r="AY918" s="268">
        <v>263.95999999999998</v>
      </c>
      <c r="AZ918" s="138">
        <v>5.13</v>
      </c>
      <c r="BA918" s="138">
        <v>263.56</v>
      </c>
      <c r="BC918" s="125"/>
      <c r="BE918" s="32"/>
    </row>
    <row r="919" spans="1:137">
      <c r="A919" s="41">
        <v>27</v>
      </c>
      <c r="B919" s="148">
        <v>2450.19</v>
      </c>
      <c r="C919" s="148">
        <v>2300.4299999999998</v>
      </c>
      <c r="D919" s="148">
        <v>2241.37</v>
      </c>
      <c r="E919" s="148">
        <v>2205.79</v>
      </c>
      <c r="F919" s="148">
        <v>2212.0500000000002</v>
      </c>
      <c r="G919" s="148">
        <v>2325.65</v>
      </c>
      <c r="H919" s="148">
        <v>2405.1000000000004</v>
      </c>
      <c r="I919" s="148">
        <v>2567.5400000000004</v>
      </c>
      <c r="J919" s="148">
        <v>2741.37</v>
      </c>
      <c r="K919" s="148">
        <v>2865.09</v>
      </c>
      <c r="L919" s="148">
        <v>2922.36</v>
      </c>
      <c r="M919" s="148">
        <v>2945.4100000000003</v>
      </c>
      <c r="N919" s="148">
        <v>2937.15</v>
      </c>
      <c r="O919" s="148">
        <v>2951.67</v>
      </c>
      <c r="P919" s="148">
        <v>2936.92</v>
      </c>
      <c r="Q919" s="148">
        <v>2979.1600000000003</v>
      </c>
      <c r="R919" s="148">
        <v>3011.1</v>
      </c>
      <c r="S919" s="148">
        <v>3004.4300000000003</v>
      </c>
      <c r="T919" s="148">
        <v>2976.82</v>
      </c>
      <c r="U919" s="148">
        <v>2958.2000000000003</v>
      </c>
      <c r="V919" s="148">
        <v>2892.8</v>
      </c>
      <c r="W919" s="148">
        <v>2786.6800000000003</v>
      </c>
      <c r="X919" s="148">
        <v>2605.1800000000003</v>
      </c>
      <c r="Y919" s="148">
        <v>2491.9100000000003</v>
      </c>
      <c r="Z919" s="32"/>
      <c r="AA919" s="33">
        <v>1917.54</v>
      </c>
      <c r="AB919" s="33">
        <v>1767.78</v>
      </c>
      <c r="AC919" s="33">
        <v>1708.72</v>
      </c>
      <c r="AD919" s="33">
        <v>1673.14</v>
      </c>
      <c r="AE919" s="33">
        <v>1679.4</v>
      </c>
      <c r="AF919" s="33">
        <v>1793</v>
      </c>
      <c r="AG919" s="33">
        <v>1872.45</v>
      </c>
      <c r="AH919" s="33">
        <v>2034.89</v>
      </c>
      <c r="AI919" s="33">
        <v>2208.7199999999998</v>
      </c>
      <c r="AJ919" s="33">
        <v>2332.44</v>
      </c>
      <c r="AK919" s="33">
        <v>2389.71</v>
      </c>
      <c r="AL919" s="33">
        <v>2412.7600000000002</v>
      </c>
      <c r="AM919" s="33">
        <v>2404.5</v>
      </c>
      <c r="AN919" s="33">
        <v>2419.02</v>
      </c>
      <c r="AO919" s="33">
        <v>2404.27</v>
      </c>
      <c r="AP919" s="33">
        <v>2446.5100000000002</v>
      </c>
      <c r="AQ919" s="33">
        <v>2478.4499999999998</v>
      </c>
      <c r="AR919" s="33">
        <v>2471.7800000000002</v>
      </c>
      <c r="AS919" s="33">
        <v>2444.17</v>
      </c>
      <c r="AT919" s="33">
        <v>2425.5500000000002</v>
      </c>
      <c r="AU919" s="33">
        <v>2360.15</v>
      </c>
      <c r="AV919" s="33">
        <v>2254.0300000000002</v>
      </c>
      <c r="AW919" s="33">
        <v>2072.5300000000002</v>
      </c>
      <c r="AX919" s="33">
        <v>1959.26</v>
      </c>
      <c r="AY919" s="268">
        <v>263.95999999999998</v>
      </c>
      <c r="AZ919" s="138">
        <v>5.13</v>
      </c>
      <c r="BA919" s="138">
        <v>263.56</v>
      </c>
      <c r="BC919" s="125"/>
      <c r="BE919" s="32"/>
    </row>
    <row r="920" spans="1:137">
      <c r="A920" s="41">
        <v>28</v>
      </c>
      <c r="B920" s="148">
        <v>2342.4300000000003</v>
      </c>
      <c r="C920" s="148">
        <v>2206.14</v>
      </c>
      <c r="D920" s="148">
        <v>2115.21</v>
      </c>
      <c r="E920" s="148">
        <v>2081.1999999999998</v>
      </c>
      <c r="F920" s="148">
        <v>2083.84</v>
      </c>
      <c r="G920" s="148">
        <v>2144.4</v>
      </c>
      <c r="H920" s="148">
        <v>2199.6</v>
      </c>
      <c r="I920" s="148">
        <v>2367.42</v>
      </c>
      <c r="J920" s="148">
        <v>2671.48</v>
      </c>
      <c r="K920" s="148">
        <v>2717.13</v>
      </c>
      <c r="L920" s="148">
        <v>2805.58</v>
      </c>
      <c r="M920" s="148">
        <v>2834.4100000000003</v>
      </c>
      <c r="N920" s="148">
        <v>2826.48</v>
      </c>
      <c r="O920" s="148">
        <v>2839.34</v>
      </c>
      <c r="P920" s="148">
        <v>2848.23</v>
      </c>
      <c r="Q920" s="148">
        <v>2888.35</v>
      </c>
      <c r="R920" s="148">
        <v>2924.89</v>
      </c>
      <c r="S920" s="148">
        <v>2949.76</v>
      </c>
      <c r="T920" s="148">
        <v>2929.9500000000003</v>
      </c>
      <c r="U920" s="148">
        <v>2917.9</v>
      </c>
      <c r="V920" s="148">
        <v>2876.1600000000003</v>
      </c>
      <c r="W920" s="148">
        <v>2797.59</v>
      </c>
      <c r="X920" s="148">
        <v>2626.23</v>
      </c>
      <c r="Y920" s="148">
        <v>2376.25</v>
      </c>
      <c r="Z920" s="32"/>
      <c r="AA920" s="33">
        <v>1809.78</v>
      </c>
      <c r="AB920" s="33">
        <v>1673.49</v>
      </c>
      <c r="AC920" s="33">
        <v>1582.56</v>
      </c>
      <c r="AD920" s="33">
        <v>1548.55</v>
      </c>
      <c r="AE920" s="33">
        <v>1551.19</v>
      </c>
      <c r="AF920" s="33">
        <v>1611.75</v>
      </c>
      <c r="AG920" s="33">
        <v>1666.95</v>
      </c>
      <c r="AH920" s="33">
        <v>1834.77</v>
      </c>
      <c r="AI920" s="33">
        <v>2138.83</v>
      </c>
      <c r="AJ920" s="33">
        <v>2184.48</v>
      </c>
      <c r="AK920" s="33">
        <v>2272.9299999999998</v>
      </c>
      <c r="AL920" s="33">
        <v>2301.7600000000002</v>
      </c>
      <c r="AM920" s="33">
        <v>2293.83</v>
      </c>
      <c r="AN920" s="33">
        <v>2306.69</v>
      </c>
      <c r="AO920" s="33">
        <v>2315.58</v>
      </c>
      <c r="AP920" s="33">
        <v>2355.6999999999998</v>
      </c>
      <c r="AQ920" s="33">
        <v>2392.2399999999998</v>
      </c>
      <c r="AR920" s="33">
        <v>2417.11</v>
      </c>
      <c r="AS920" s="33">
        <v>2397.3000000000002</v>
      </c>
      <c r="AT920" s="33">
        <v>2385.25</v>
      </c>
      <c r="AU920" s="33">
        <v>2343.5100000000002</v>
      </c>
      <c r="AV920" s="33">
        <v>2264.94</v>
      </c>
      <c r="AW920" s="33">
        <v>2093.58</v>
      </c>
      <c r="AX920" s="33">
        <v>1843.6</v>
      </c>
      <c r="AY920" s="268">
        <v>263.95999999999998</v>
      </c>
      <c r="AZ920" s="138">
        <v>5.13</v>
      </c>
      <c r="BA920" s="138">
        <v>263.56</v>
      </c>
      <c r="BC920" s="125"/>
      <c r="BE920" s="32"/>
    </row>
    <row r="921" spans="1:137">
      <c r="A921" s="41">
        <v>29</v>
      </c>
      <c r="B921" s="148">
        <v>2368.3000000000002</v>
      </c>
      <c r="C921" s="148">
        <v>2192.2800000000002</v>
      </c>
      <c r="D921" s="148">
        <v>2147.56</v>
      </c>
      <c r="E921" s="148">
        <v>2120.9499999999998</v>
      </c>
      <c r="F921" s="148">
        <v>2178.1</v>
      </c>
      <c r="G921" s="148">
        <v>2378.42</v>
      </c>
      <c r="H921" s="148">
        <v>2532.5300000000002</v>
      </c>
      <c r="I921" s="148">
        <v>2833.69</v>
      </c>
      <c r="J921" s="148">
        <v>2925.52</v>
      </c>
      <c r="K921" s="148">
        <v>2956.58</v>
      </c>
      <c r="L921" s="148">
        <v>2955.48</v>
      </c>
      <c r="M921" s="148">
        <v>2960.92</v>
      </c>
      <c r="N921" s="148">
        <v>2920.9</v>
      </c>
      <c r="O921" s="148">
        <v>2929.51</v>
      </c>
      <c r="P921" s="148">
        <v>2923.4</v>
      </c>
      <c r="Q921" s="148">
        <v>2930.27</v>
      </c>
      <c r="R921" s="148">
        <v>2931.62</v>
      </c>
      <c r="S921" s="148">
        <v>2939.13</v>
      </c>
      <c r="T921" s="148">
        <v>2939.7000000000003</v>
      </c>
      <c r="U921" s="148">
        <v>2921.07</v>
      </c>
      <c r="V921" s="148">
        <v>2905.5</v>
      </c>
      <c r="W921" s="148">
        <v>2833.1800000000003</v>
      </c>
      <c r="X921" s="148">
        <v>2615.2600000000002</v>
      </c>
      <c r="Y921" s="148">
        <v>2381.3000000000002</v>
      </c>
      <c r="Z921" s="32"/>
      <c r="AA921" s="33">
        <v>1835.65</v>
      </c>
      <c r="AB921" s="33">
        <v>1659.63</v>
      </c>
      <c r="AC921" s="33">
        <v>1614.91</v>
      </c>
      <c r="AD921" s="33">
        <v>1588.3</v>
      </c>
      <c r="AE921" s="33">
        <v>1645.45</v>
      </c>
      <c r="AF921" s="33">
        <v>1845.77</v>
      </c>
      <c r="AG921" s="33">
        <v>1999.88</v>
      </c>
      <c r="AH921" s="33">
        <v>2301.04</v>
      </c>
      <c r="AI921" s="33">
        <v>2392.87</v>
      </c>
      <c r="AJ921" s="33">
        <v>2423.9299999999998</v>
      </c>
      <c r="AK921" s="33">
        <v>2422.83</v>
      </c>
      <c r="AL921" s="33">
        <v>2428.27</v>
      </c>
      <c r="AM921" s="33">
        <v>2388.25</v>
      </c>
      <c r="AN921" s="33">
        <v>2396.86</v>
      </c>
      <c r="AO921" s="33">
        <v>2390.75</v>
      </c>
      <c r="AP921" s="33">
        <v>2397.62</v>
      </c>
      <c r="AQ921" s="33">
        <v>2398.9699999999998</v>
      </c>
      <c r="AR921" s="33">
        <v>2406.48</v>
      </c>
      <c r="AS921" s="33">
        <v>2407.0500000000002</v>
      </c>
      <c r="AT921" s="33">
        <v>2388.42</v>
      </c>
      <c r="AU921" s="33">
        <v>2372.85</v>
      </c>
      <c r="AV921" s="33">
        <v>2300.5300000000002</v>
      </c>
      <c r="AW921" s="33">
        <v>2082.61</v>
      </c>
      <c r="AX921" s="33">
        <v>1848.65</v>
      </c>
      <c r="AY921" s="268">
        <v>263.95999999999998</v>
      </c>
      <c r="AZ921" s="138">
        <v>5.13</v>
      </c>
      <c r="BA921" s="138">
        <v>263.56</v>
      </c>
      <c r="BC921" s="125"/>
      <c r="BE921" s="32"/>
    </row>
    <row r="922" spans="1:137">
      <c r="A922" s="41">
        <v>30</v>
      </c>
      <c r="B922" s="148">
        <v>2211.5</v>
      </c>
      <c r="C922" s="148">
        <v>2046.76</v>
      </c>
      <c r="D922" s="148">
        <v>2024.72</v>
      </c>
      <c r="E922" s="148">
        <v>1993.5600000000002</v>
      </c>
      <c r="F922" s="148">
        <v>2053.4299999999998</v>
      </c>
      <c r="G922" s="148">
        <v>2221.31</v>
      </c>
      <c r="H922" s="148">
        <v>2407.4900000000002</v>
      </c>
      <c r="I922" s="148">
        <v>2654.21</v>
      </c>
      <c r="J922" s="148">
        <v>2814.34</v>
      </c>
      <c r="K922" s="148">
        <v>2885.39</v>
      </c>
      <c r="L922" s="148">
        <v>2961.51</v>
      </c>
      <c r="M922" s="148">
        <v>2962.55</v>
      </c>
      <c r="N922" s="148">
        <v>2853.14</v>
      </c>
      <c r="O922" s="148">
        <v>2848.46</v>
      </c>
      <c r="P922" s="148">
        <v>2803.9</v>
      </c>
      <c r="Q922" s="148">
        <v>2842.3</v>
      </c>
      <c r="R922" s="148">
        <v>2848.55</v>
      </c>
      <c r="S922" s="148">
        <v>2827.35</v>
      </c>
      <c r="T922" s="148">
        <v>2821.4500000000003</v>
      </c>
      <c r="U922" s="148">
        <v>2799.71</v>
      </c>
      <c r="V922" s="148">
        <v>2785.48</v>
      </c>
      <c r="W922" s="148">
        <v>2748.75</v>
      </c>
      <c r="X922" s="148">
        <v>2581.75</v>
      </c>
      <c r="Y922" s="148">
        <v>2406</v>
      </c>
      <c r="Z922" s="32"/>
      <c r="AA922" s="33">
        <v>1678.85</v>
      </c>
      <c r="AB922" s="33">
        <v>1514.11</v>
      </c>
      <c r="AC922" s="33">
        <v>1492.07</v>
      </c>
      <c r="AD922" s="33">
        <v>1460.91</v>
      </c>
      <c r="AE922" s="33">
        <v>1520.78</v>
      </c>
      <c r="AF922" s="33">
        <v>1688.66</v>
      </c>
      <c r="AG922" s="33">
        <v>1874.84</v>
      </c>
      <c r="AH922" s="33">
        <v>2121.56</v>
      </c>
      <c r="AI922" s="33">
        <v>2281.69</v>
      </c>
      <c r="AJ922" s="33">
        <v>2352.7399999999998</v>
      </c>
      <c r="AK922" s="33">
        <v>2428.86</v>
      </c>
      <c r="AL922" s="33">
        <v>2429.9</v>
      </c>
      <c r="AM922" s="33">
        <v>2320.4899999999998</v>
      </c>
      <c r="AN922" s="33">
        <v>2315.81</v>
      </c>
      <c r="AO922" s="33">
        <v>2271.25</v>
      </c>
      <c r="AP922" s="33">
        <v>2309.65</v>
      </c>
      <c r="AQ922" s="33">
        <v>2315.9</v>
      </c>
      <c r="AR922" s="33">
        <v>2294.6999999999998</v>
      </c>
      <c r="AS922" s="33">
        <v>2288.8000000000002</v>
      </c>
      <c r="AT922" s="33">
        <v>2267.06</v>
      </c>
      <c r="AU922" s="33">
        <v>2252.83</v>
      </c>
      <c r="AV922" s="33">
        <v>2216.1</v>
      </c>
      <c r="AW922" s="33">
        <v>2049.1</v>
      </c>
      <c r="AX922" s="33">
        <v>1873.35</v>
      </c>
      <c r="AY922" s="268">
        <v>263.95999999999998</v>
      </c>
      <c r="AZ922" s="138">
        <v>5.13</v>
      </c>
      <c r="BA922" s="138">
        <v>263.56</v>
      </c>
      <c r="BC922" s="125"/>
      <c r="BE922" s="32"/>
    </row>
    <row r="923" spans="1:137" ht="13.5" customHeight="1" thickBot="1">
      <c r="A923" s="135">
        <v>31</v>
      </c>
      <c r="B923" s="148">
        <v>2217.61</v>
      </c>
      <c r="C923" s="148">
        <v>2044.23</v>
      </c>
      <c r="D923" s="148">
        <v>1969.77</v>
      </c>
      <c r="E923" s="148">
        <v>1898.74</v>
      </c>
      <c r="F923" s="148">
        <v>1899.21</v>
      </c>
      <c r="G923" s="148">
        <v>2019.9</v>
      </c>
      <c r="H923" s="148">
        <v>2052.64</v>
      </c>
      <c r="I923" s="148">
        <v>2246.6799999999998</v>
      </c>
      <c r="J923" s="148">
        <v>2386.6400000000003</v>
      </c>
      <c r="K923" s="148">
        <v>2481.5300000000002</v>
      </c>
      <c r="L923" s="148">
        <v>2576.3300000000004</v>
      </c>
      <c r="M923" s="148">
        <v>2608.63</v>
      </c>
      <c r="N923" s="148">
        <v>2610.69</v>
      </c>
      <c r="O923" s="148">
        <v>2627.21</v>
      </c>
      <c r="P923" s="148">
        <v>2632.04</v>
      </c>
      <c r="Q923" s="148">
        <v>2703.67</v>
      </c>
      <c r="R923" s="148">
        <v>2763.58</v>
      </c>
      <c r="S923" s="148">
        <v>2785.4900000000002</v>
      </c>
      <c r="T923" s="148">
        <v>2751.64</v>
      </c>
      <c r="U923" s="148">
        <v>2708.69</v>
      </c>
      <c r="V923" s="148">
        <v>2617.2400000000002</v>
      </c>
      <c r="W923" s="148">
        <v>2586.7400000000002</v>
      </c>
      <c r="X923" s="148">
        <v>2389.7200000000003</v>
      </c>
      <c r="Y923" s="148">
        <v>2294.64</v>
      </c>
      <c r="Z923" s="32"/>
      <c r="AA923" s="33">
        <v>1684.96</v>
      </c>
      <c r="AB923" s="33">
        <v>1511.58</v>
      </c>
      <c r="AC923" s="33">
        <v>1437.12</v>
      </c>
      <c r="AD923" s="33">
        <v>1366.09</v>
      </c>
      <c r="AE923" s="33">
        <v>1366.56</v>
      </c>
      <c r="AF923" s="33">
        <v>1487.25</v>
      </c>
      <c r="AG923" s="33">
        <v>1519.99</v>
      </c>
      <c r="AH923" s="33">
        <v>1714.03</v>
      </c>
      <c r="AI923" s="33">
        <v>1853.99</v>
      </c>
      <c r="AJ923" s="33">
        <v>1948.88</v>
      </c>
      <c r="AK923" s="33">
        <v>2043.68</v>
      </c>
      <c r="AL923" s="33">
        <v>2075.98</v>
      </c>
      <c r="AM923" s="33">
        <v>2078.04</v>
      </c>
      <c r="AN923" s="33">
        <v>2094.56</v>
      </c>
      <c r="AO923" s="33">
        <v>2099.39</v>
      </c>
      <c r="AP923" s="33">
        <v>2171.02</v>
      </c>
      <c r="AQ923" s="33">
        <v>2230.9299999999998</v>
      </c>
      <c r="AR923" s="33">
        <v>2252.84</v>
      </c>
      <c r="AS923" s="33">
        <v>2218.9899999999998</v>
      </c>
      <c r="AT923" s="33">
        <v>2176.04</v>
      </c>
      <c r="AU923" s="33">
        <v>2084.59</v>
      </c>
      <c r="AV923" s="33">
        <v>2054.09</v>
      </c>
      <c r="AW923" s="33">
        <v>1857.07</v>
      </c>
      <c r="AX923" s="33">
        <v>1761.99</v>
      </c>
      <c r="AY923" s="268">
        <v>263.95999999999998</v>
      </c>
      <c r="AZ923" s="138">
        <v>5.13</v>
      </c>
      <c r="BA923" s="138">
        <v>263.56</v>
      </c>
      <c r="BC923" s="125"/>
      <c r="BE923" s="32"/>
    </row>
    <row r="924" spans="1:137" ht="13.5" thickBot="1">
      <c r="AA924" s="145">
        <v>1591940.2999999993</v>
      </c>
      <c r="BA924" s="5"/>
      <c r="BC924" s="125"/>
      <c r="BE924" s="32"/>
    </row>
    <row r="925" spans="1:137" s="2" customFormat="1" ht="36" customHeight="1" thickBot="1">
      <c r="A925" s="523" t="s">
        <v>2</v>
      </c>
      <c r="B925" s="529" t="s">
        <v>128</v>
      </c>
      <c r="C925" s="529"/>
      <c r="D925" s="529"/>
      <c r="E925" s="529"/>
      <c r="F925" s="529"/>
      <c r="G925" s="529"/>
      <c r="H925" s="529"/>
      <c r="I925" s="529"/>
      <c r="J925" s="529"/>
      <c r="K925" s="529"/>
      <c r="L925" s="529"/>
      <c r="M925" s="529"/>
      <c r="N925" s="529"/>
      <c r="O925" s="529"/>
      <c r="P925" s="529"/>
      <c r="Q925" s="529"/>
      <c r="R925" s="529"/>
      <c r="S925" s="529"/>
      <c r="T925" s="529"/>
      <c r="U925" s="529"/>
      <c r="V925" s="529"/>
      <c r="W925" s="529"/>
      <c r="X925" s="529"/>
      <c r="Y925" s="530"/>
      <c r="Z925" s="7"/>
      <c r="AA925" s="129" t="s">
        <v>155</v>
      </c>
      <c r="AB925" s="144"/>
      <c r="AC925" s="144"/>
      <c r="AD925" s="144"/>
      <c r="AE925" s="144"/>
      <c r="AF925" s="144"/>
      <c r="AG925" s="144"/>
      <c r="AH925" s="144"/>
      <c r="AI925" s="144"/>
      <c r="AJ925" s="144"/>
      <c r="AK925" s="144"/>
      <c r="AL925" s="144"/>
      <c r="AM925" s="144"/>
      <c r="AN925" s="144"/>
      <c r="AO925" s="144"/>
      <c r="AP925" s="144"/>
      <c r="AQ925" s="144"/>
      <c r="AR925" s="144"/>
      <c r="AS925" s="144"/>
      <c r="AT925" s="144"/>
      <c r="AU925" s="144"/>
      <c r="AV925" s="144"/>
      <c r="AW925" s="144"/>
      <c r="AX925" s="144"/>
      <c r="AY925" s="197"/>
      <c r="AZ925" s="282"/>
      <c r="BA925" s="282"/>
      <c r="BB925" s="7"/>
      <c r="BC925" s="125"/>
      <c r="BD925" s="7"/>
      <c r="BE925" s="32"/>
      <c r="BF925" s="7"/>
      <c r="BG925" s="7"/>
      <c r="BH925" s="7"/>
      <c r="BI925" s="7"/>
      <c r="BJ925" s="7"/>
      <c r="BK925" s="7"/>
      <c r="BL925" s="7"/>
      <c r="BM925" s="7"/>
      <c r="BN925" s="7"/>
      <c r="BO925" s="7"/>
      <c r="BP925" s="7"/>
      <c r="BQ925" s="7"/>
      <c r="BR925" s="7"/>
      <c r="BS925" s="7"/>
      <c r="BT925" s="7"/>
      <c r="BU925" s="7"/>
      <c r="BV925" s="7"/>
      <c r="BW925" s="7"/>
      <c r="BX925" s="7"/>
      <c r="BY925" s="7"/>
      <c r="BZ925" s="7"/>
      <c r="CA925" s="7"/>
      <c r="CB925" s="7"/>
      <c r="CC925" s="7"/>
      <c r="CD925" s="7"/>
      <c r="CE925" s="7"/>
      <c r="CF925" s="7"/>
      <c r="CG925" s="7"/>
      <c r="CH925" s="7"/>
      <c r="CI925" s="7"/>
      <c r="CJ925" s="7"/>
      <c r="CK925" s="7"/>
      <c r="CL925" s="7"/>
      <c r="CM925" s="7"/>
      <c r="CN925" s="7"/>
      <c r="CO925" s="7"/>
      <c r="CP925" s="7"/>
      <c r="CQ925" s="7"/>
      <c r="CR925" s="7"/>
      <c r="CS925" s="7"/>
      <c r="CT925" s="7"/>
      <c r="CU925" s="7"/>
      <c r="CV925" s="7"/>
      <c r="CW925" s="7"/>
      <c r="CX925" s="7"/>
      <c r="CY925" s="7"/>
      <c r="CZ925" s="7"/>
      <c r="DA925" s="7"/>
      <c r="DB925" s="7"/>
      <c r="DC925" s="7"/>
      <c r="DD925" s="7"/>
      <c r="DE925" s="7"/>
      <c r="DF925" s="7"/>
      <c r="DG925" s="7"/>
      <c r="DH925" s="7"/>
      <c r="DI925" s="7"/>
      <c r="DJ925" s="7"/>
      <c r="DK925" s="7"/>
      <c r="DL925" s="7"/>
      <c r="DM925" s="7"/>
      <c r="DN925" s="7"/>
      <c r="DO925" s="7"/>
      <c r="DP925" s="7"/>
      <c r="DQ925" s="7"/>
      <c r="DR925" s="7"/>
      <c r="DS925" s="7"/>
      <c r="DT925" s="7"/>
      <c r="DU925" s="7"/>
      <c r="DV925" s="7"/>
      <c r="DW925" s="7"/>
      <c r="DX925" s="7"/>
      <c r="DY925" s="7"/>
      <c r="DZ925" s="7"/>
      <c r="EA925" s="7"/>
      <c r="EB925" s="7"/>
      <c r="EC925" s="7"/>
      <c r="ED925" s="7"/>
      <c r="EE925" s="7"/>
      <c r="EF925" s="7"/>
      <c r="EG925" s="7"/>
    </row>
    <row r="926" spans="1:137" ht="42.75" customHeight="1">
      <c r="A926" s="524"/>
      <c r="B926" s="518" t="s">
        <v>3</v>
      </c>
      <c r="C926" s="518"/>
      <c r="D926" s="518"/>
      <c r="E926" s="518"/>
      <c r="F926" s="518"/>
      <c r="G926" s="518"/>
      <c r="H926" s="518"/>
      <c r="I926" s="518"/>
      <c r="J926" s="518"/>
      <c r="K926" s="518"/>
      <c r="L926" s="518"/>
      <c r="M926" s="518"/>
      <c r="N926" s="518"/>
      <c r="O926" s="518"/>
      <c r="P926" s="518"/>
      <c r="Q926" s="518"/>
      <c r="R926" s="518"/>
      <c r="S926" s="518"/>
      <c r="T926" s="518"/>
      <c r="U926" s="518"/>
      <c r="V926" s="518"/>
      <c r="W926" s="518"/>
      <c r="X926" s="518"/>
      <c r="Y926" s="519"/>
      <c r="AA926" s="543" t="s">
        <v>83</v>
      </c>
      <c r="AB926" s="544"/>
      <c r="AC926" s="544"/>
      <c r="AD926" s="544"/>
      <c r="AE926" s="544"/>
      <c r="AF926" s="544"/>
      <c r="AG926" s="544"/>
      <c r="AH926" s="544"/>
      <c r="AI926" s="544"/>
      <c r="AJ926" s="544"/>
      <c r="AK926" s="544"/>
      <c r="AL926" s="544"/>
      <c r="AM926" s="544"/>
      <c r="AN926" s="544"/>
      <c r="AO926" s="544"/>
      <c r="AP926" s="544"/>
      <c r="AQ926" s="544"/>
      <c r="AR926" s="544"/>
      <c r="AS926" s="544"/>
      <c r="AT926" s="544"/>
      <c r="AU926" s="544"/>
      <c r="AV926" s="544"/>
      <c r="AW926" s="544"/>
      <c r="AX926" s="545"/>
      <c r="AY926" s="548" t="s">
        <v>180</v>
      </c>
      <c r="AZ926" s="538" t="s">
        <v>168</v>
      </c>
      <c r="BA926" s="195" t="s">
        <v>169</v>
      </c>
      <c r="BC926" s="125"/>
      <c r="BE926" s="32"/>
    </row>
    <row r="927" spans="1:137" ht="42.75" customHeight="1">
      <c r="A927" s="524"/>
      <c r="B927" s="42" t="s">
        <v>4</v>
      </c>
      <c r="C927" s="42" t="s">
        <v>5</v>
      </c>
      <c r="D927" s="42" t="s">
        <v>6</v>
      </c>
      <c r="E927" s="42" t="s">
        <v>7</v>
      </c>
      <c r="F927" s="42" t="s">
        <v>8</v>
      </c>
      <c r="G927" s="42" t="s">
        <v>9</v>
      </c>
      <c r="H927" s="42" t="s">
        <v>10</v>
      </c>
      <c r="I927" s="42" t="s">
        <v>11</v>
      </c>
      <c r="J927" s="42" t="s">
        <v>12</v>
      </c>
      <c r="K927" s="42" t="s">
        <v>13</v>
      </c>
      <c r="L927" s="42" t="s">
        <v>14</v>
      </c>
      <c r="M927" s="42" t="s">
        <v>15</v>
      </c>
      <c r="N927" s="42" t="s">
        <v>16</v>
      </c>
      <c r="O927" s="42" t="s">
        <v>17</v>
      </c>
      <c r="P927" s="42" t="s">
        <v>18</v>
      </c>
      <c r="Q927" s="42" t="s">
        <v>19</v>
      </c>
      <c r="R927" s="42" t="s">
        <v>20</v>
      </c>
      <c r="S927" s="42" t="s">
        <v>21</v>
      </c>
      <c r="T927" s="42" t="s">
        <v>22</v>
      </c>
      <c r="U927" s="42" t="s">
        <v>23</v>
      </c>
      <c r="V927" s="42" t="s">
        <v>24</v>
      </c>
      <c r="W927" s="42" t="s">
        <v>25</v>
      </c>
      <c r="X927" s="42" t="s">
        <v>26</v>
      </c>
      <c r="Y927" s="43" t="s">
        <v>27</v>
      </c>
      <c r="AA927" s="53" t="s">
        <v>4</v>
      </c>
      <c r="AB927" s="54" t="s">
        <v>5</v>
      </c>
      <c r="AC927" s="54" t="s">
        <v>6</v>
      </c>
      <c r="AD927" s="54" t="s">
        <v>7</v>
      </c>
      <c r="AE927" s="54" t="s">
        <v>8</v>
      </c>
      <c r="AF927" s="54" t="s">
        <v>9</v>
      </c>
      <c r="AG927" s="54" t="s">
        <v>10</v>
      </c>
      <c r="AH927" s="54" t="s">
        <v>11</v>
      </c>
      <c r="AI927" s="54" t="s">
        <v>12</v>
      </c>
      <c r="AJ927" s="54" t="s">
        <v>13</v>
      </c>
      <c r="AK927" s="54" t="s">
        <v>14</v>
      </c>
      <c r="AL927" s="54" t="s">
        <v>15</v>
      </c>
      <c r="AM927" s="54" t="s">
        <v>16</v>
      </c>
      <c r="AN927" s="54" t="s">
        <v>17</v>
      </c>
      <c r="AO927" s="54" t="s">
        <v>18</v>
      </c>
      <c r="AP927" s="54" t="s">
        <v>19</v>
      </c>
      <c r="AQ927" s="54" t="s">
        <v>20</v>
      </c>
      <c r="AR927" s="54" t="s">
        <v>21</v>
      </c>
      <c r="AS927" s="54" t="s">
        <v>22</v>
      </c>
      <c r="AT927" s="54" t="s">
        <v>23</v>
      </c>
      <c r="AU927" s="54" t="s">
        <v>24</v>
      </c>
      <c r="AV927" s="54" t="s">
        <v>25</v>
      </c>
      <c r="AW927" s="54" t="s">
        <v>26</v>
      </c>
      <c r="AX927" s="111" t="s">
        <v>27</v>
      </c>
      <c r="AY927" s="547"/>
      <c r="AZ927" s="539"/>
      <c r="BA927" s="153" t="s">
        <v>32</v>
      </c>
      <c r="BC927" s="125"/>
      <c r="BE927" s="32"/>
    </row>
    <row r="928" spans="1:137" s="151" customFormat="1" ht="16.149999999999999" customHeight="1">
      <c r="A928" s="526" t="s">
        <v>175</v>
      </c>
      <c r="B928" s="527"/>
      <c r="C928" s="527"/>
      <c r="D928" s="527"/>
      <c r="E928" s="527"/>
      <c r="F928" s="527"/>
      <c r="G928" s="527"/>
      <c r="H928" s="527"/>
      <c r="I928" s="527"/>
      <c r="J928" s="527"/>
      <c r="K928" s="527"/>
      <c r="L928" s="527"/>
      <c r="M928" s="527"/>
      <c r="N928" s="527"/>
      <c r="O928" s="527"/>
      <c r="P928" s="527"/>
      <c r="Q928" s="527"/>
      <c r="R928" s="527"/>
      <c r="S928" s="527"/>
      <c r="T928" s="527"/>
      <c r="U928" s="527"/>
      <c r="V928" s="527"/>
      <c r="W928" s="527"/>
      <c r="X928" s="527"/>
      <c r="Y928" s="528"/>
      <c r="AA928" s="531">
        <v>2</v>
      </c>
      <c r="AB928" s="532"/>
      <c r="AC928" s="532"/>
      <c r="AD928" s="532"/>
      <c r="AE928" s="532"/>
      <c r="AF928" s="532"/>
      <c r="AG928" s="532"/>
      <c r="AH928" s="532"/>
      <c r="AI928" s="532"/>
      <c r="AJ928" s="532"/>
      <c r="AK928" s="532"/>
      <c r="AL928" s="532"/>
      <c r="AM928" s="532"/>
      <c r="AN928" s="532"/>
      <c r="AO928" s="532"/>
      <c r="AP928" s="532"/>
      <c r="AQ928" s="532"/>
      <c r="AR928" s="532"/>
      <c r="AS928" s="532"/>
      <c r="AT928" s="532"/>
      <c r="AU928" s="532"/>
      <c r="AV928" s="532"/>
      <c r="AW928" s="532"/>
      <c r="AX928" s="533"/>
      <c r="AY928" s="157">
        <v>3</v>
      </c>
      <c r="AZ928" s="159">
        <v>4</v>
      </c>
      <c r="BA928" s="160">
        <v>5</v>
      </c>
      <c r="BC928" s="125"/>
      <c r="BE928" s="32"/>
    </row>
    <row r="929" spans="1:57">
      <c r="A929" s="41">
        <v>1</v>
      </c>
      <c r="B929" s="148">
        <v>2628.38</v>
      </c>
      <c r="C929" s="148">
        <v>2482.2000000000003</v>
      </c>
      <c r="D929" s="148">
        <v>2431.4</v>
      </c>
      <c r="E929" s="148">
        <v>2423.66</v>
      </c>
      <c r="F929" s="148">
        <v>2462.41</v>
      </c>
      <c r="G929" s="148">
        <v>2745.4700000000003</v>
      </c>
      <c r="H929" s="148">
        <v>3033.0600000000004</v>
      </c>
      <c r="I929" s="148">
        <v>3239.9800000000005</v>
      </c>
      <c r="J929" s="148">
        <v>3526.09</v>
      </c>
      <c r="K929" s="148">
        <v>3554.1000000000004</v>
      </c>
      <c r="L929" s="148">
        <v>3558.33</v>
      </c>
      <c r="M929" s="148">
        <v>3556.42</v>
      </c>
      <c r="N929" s="148">
        <v>3530.84</v>
      </c>
      <c r="O929" s="148">
        <v>3557.1100000000006</v>
      </c>
      <c r="P929" s="148">
        <v>3562.87</v>
      </c>
      <c r="Q929" s="148">
        <v>3606.99</v>
      </c>
      <c r="R929" s="148">
        <v>3625.8600000000006</v>
      </c>
      <c r="S929" s="148">
        <v>3587.96</v>
      </c>
      <c r="T929" s="148">
        <v>3560.9000000000005</v>
      </c>
      <c r="U929" s="148">
        <v>3537.1000000000004</v>
      </c>
      <c r="V929" s="148">
        <v>3456.42</v>
      </c>
      <c r="W929" s="148">
        <v>3263.9700000000003</v>
      </c>
      <c r="X929" s="148">
        <v>3077.62</v>
      </c>
      <c r="Y929" s="148">
        <v>2907.1900000000005</v>
      </c>
      <c r="Z929" s="32"/>
      <c r="AA929" s="33">
        <v>1660.84</v>
      </c>
      <c r="AB929" s="33">
        <v>1514.66</v>
      </c>
      <c r="AC929" s="33">
        <v>1463.86</v>
      </c>
      <c r="AD929" s="33">
        <v>1456.12</v>
      </c>
      <c r="AE929" s="33">
        <v>1494.87</v>
      </c>
      <c r="AF929" s="33">
        <v>1777.93</v>
      </c>
      <c r="AG929" s="33">
        <v>2065.52</v>
      </c>
      <c r="AH929" s="33">
        <v>2272.44</v>
      </c>
      <c r="AI929" s="33">
        <v>2558.5500000000002</v>
      </c>
      <c r="AJ929" s="33">
        <v>2586.56</v>
      </c>
      <c r="AK929" s="33">
        <v>2590.79</v>
      </c>
      <c r="AL929" s="33">
        <v>2588.88</v>
      </c>
      <c r="AM929" s="33">
        <v>2563.3000000000002</v>
      </c>
      <c r="AN929" s="33">
        <v>2589.5700000000002</v>
      </c>
      <c r="AO929" s="33">
        <v>2595.33</v>
      </c>
      <c r="AP929" s="33">
        <v>2639.45</v>
      </c>
      <c r="AQ929" s="33">
        <v>2658.32</v>
      </c>
      <c r="AR929" s="33">
        <v>2620.42</v>
      </c>
      <c r="AS929" s="33">
        <v>2593.36</v>
      </c>
      <c r="AT929" s="33">
        <v>2569.56</v>
      </c>
      <c r="AU929" s="33">
        <v>2488.88</v>
      </c>
      <c r="AV929" s="33">
        <v>2296.4299999999998</v>
      </c>
      <c r="AW929" s="33">
        <v>2110.08</v>
      </c>
      <c r="AX929" s="33">
        <v>1939.65</v>
      </c>
      <c r="AY929" s="268">
        <v>263.95999999999998</v>
      </c>
      <c r="AZ929" s="138">
        <v>5.13</v>
      </c>
      <c r="BA929" s="138">
        <v>698.45</v>
      </c>
      <c r="BC929" s="125"/>
      <c r="BE929" s="32"/>
    </row>
    <row r="930" spans="1:57">
      <c r="A930" s="41">
        <v>2</v>
      </c>
      <c r="B930" s="148">
        <v>2687.1800000000003</v>
      </c>
      <c r="C930" s="148">
        <v>2609.65</v>
      </c>
      <c r="D930" s="148">
        <v>2522.62</v>
      </c>
      <c r="E930" s="148">
        <v>2508.9400000000005</v>
      </c>
      <c r="F930" s="148">
        <v>2585.34</v>
      </c>
      <c r="G930" s="148">
        <v>2719.4400000000005</v>
      </c>
      <c r="H930" s="148">
        <v>3000.8500000000004</v>
      </c>
      <c r="I930" s="148">
        <v>3259.67</v>
      </c>
      <c r="J930" s="148">
        <v>3517.87</v>
      </c>
      <c r="K930" s="148">
        <v>3541.9000000000005</v>
      </c>
      <c r="L930" s="148">
        <v>3546.3200000000006</v>
      </c>
      <c r="M930" s="148">
        <v>3538.34</v>
      </c>
      <c r="N930" s="148">
        <v>3519.12</v>
      </c>
      <c r="O930" s="148">
        <v>3536.42</v>
      </c>
      <c r="P930" s="148">
        <v>3538.5600000000004</v>
      </c>
      <c r="Q930" s="148">
        <v>3549.84</v>
      </c>
      <c r="R930" s="148">
        <v>3558.54</v>
      </c>
      <c r="S930" s="148">
        <v>3557.24</v>
      </c>
      <c r="T930" s="148">
        <v>3548.9300000000003</v>
      </c>
      <c r="U930" s="148">
        <v>3520.38</v>
      </c>
      <c r="V930" s="148">
        <v>3448.3600000000006</v>
      </c>
      <c r="W930" s="148">
        <v>3272.9000000000005</v>
      </c>
      <c r="X930" s="148">
        <v>3029.3900000000003</v>
      </c>
      <c r="Y930" s="148">
        <v>2931.9900000000002</v>
      </c>
      <c r="Z930" s="32"/>
      <c r="AA930" s="33">
        <v>1719.64</v>
      </c>
      <c r="AB930" s="33">
        <v>1642.11</v>
      </c>
      <c r="AC930" s="33">
        <v>1555.08</v>
      </c>
      <c r="AD930" s="33">
        <v>1541.4</v>
      </c>
      <c r="AE930" s="33">
        <v>1617.8</v>
      </c>
      <c r="AF930" s="33">
        <v>1751.9</v>
      </c>
      <c r="AG930" s="33">
        <v>2033.31</v>
      </c>
      <c r="AH930" s="33">
        <v>2292.13</v>
      </c>
      <c r="AI930" s="33">
        <v>2550.33</v>
      </c>
      <c r="AJ930" s="33">
        <v>2574.36</v>
      </c>
      <c r="AK930" s="33">
        <v>2578.7800000000002</v>
      </c>
      <c r="AL930" s="33">
        <v>2570.8000000000002</v>
      </c>
      <c r="AM930" s="33">
        <v>2551.58</v>
      </c>
      <c r="AN930" s="33">
        <v>2568.88</v>
      </c>
      <c r="AO930" s="33">
        <v>2571.02</v>
      </c>
      <c r="AP930" s="33">
        <v>2582.3000000000002</v>
      </c>
      <c r="AQ930" s="33">
        <v>2591</v>
      </c>
      <c r="AR930" s="33">
        <v>2589.6999999999998</v>
      </c>
      <c r="AS930" s="33">
        <v>2581.39</v>
      </c>
      <c r="AT930" s="33">
        <v>2552.84</v>
      </c>
      <c r="AU930" s="33">
        <v>2480.8200000000002</v>
      </c>
      <c r="AV930" s="33">
        <v>2305.36</v>
      </c>
      <c r="AW930" s="33">
        <v>2061.85</v>
      </c>
      <c r="AX930" s="33">
        <v>1964.45</v>
      </c>
      <c r="AY930" s="268">
        <v>263.95999999999998</v>
      </c>
      <c r="AZ930" s="138">
        <v>5.13</v>
      </c>
      <c r="BA930" s="138">
        <v>698.45</v>
      </c>
      <c r="BC930" s="125"/>
      <c r="BE930" s="32"/>
    </row>
    <row r="931" spans="1:57">
      <c r="A931" s="41">
        <v>3</v>
      </c>
      <c r="B931" s="148">
        <v>2567.9300000000003</v>
      </c>
      <c r="C931" s="148">
        <v>2450.66</v>
      </c>
      <c r="D931" s="148">
        <v>2484.9500000000003</v>
      </c>
      <c r="E931" s="148">
        <v>2485.9900000000002</v>
      </c>
      <c r="F931" s="148">
        <v>2549.0700000000002</v>
      </c>
      <c r="G931" s="148">
        <v>2726.83</v>
      </c>
      <c r="H931" s="148">
        <v>3070.76</v>
      </c>
      <c r="I931" s="148">
        <v>3155.9800000000005</v>
      </c>
      <c r="J931" s="148">
        <v>3458.0600000000004</v>
      </c>
      <c r="K931" s="148">
        <v>3536.75</v>
      </c>
      <c r="L931" s="148">
        <v>3530.8600000000006</v>
      </c>
      <c r="M931" s="148">
        <v>3526.46</v>
      </c>
      <c r="N931" s="148">
        <v>3505.6400000000003</v>
      </c>
      <c r="O931" s="148">
        <v>3519.8</v>
      </c>
      <c r="P931" s="148">
        <v>3519.0299999999997</v>
      </c>
      <c r="Q931" s="148">
        <v>3531.49</v>
      </c>
      <c r="R931" s="148">
        <v>3546.4700000000003</v>
      </c>
      <c r="S931" s="148">
        <v>3548.58</v>
      </c>
      <c r="T931" s="148">
        <v>3546.42</v>
      </c>
      <c r="U931" s="148">
        <v>3517.49</v>
      </c>
      <c r="V931" s="148">
        <v>3429.91</v>
      </c>
      <c r="W931" s="148">
        <v>3215.63</v>
      </c>
      <c r="X931" s="148">
        <v>3053.0299999999997</v>
      </c>
      <c r="Y931" s="148">
        <v>2894.9300000000003</v>
      </c>
      <c r="Z931" s="32"/>
      <c r="AA931" s="33">
        <v>1600.39</v>
      </c>
      <c r="AB931" s="33">
        <v>1483.12</v>
      </c>
      <c r="AC931" s="33">
        <v>1517.41</v>
      </c>
      <c r="AD931" s="33">
        <v>1518.45</v>
      </c>
      <c r="AE931" s="33">
        <v>1581.53</v>
      </c>
      <c r="AF931" s="33">
        <v>1759.29</v>
      </c>
      <c r="AG931" s="33">
        <v>2103.2199999999998</v>
      </c>
      <c r="AH931" s="33">
        <v>2188.44</v>
      </c>
      <c r="AI931" s="33">
        <v>2490.52</v>
      </c>
      <c r="AJ931" s="33">
        <v>2569.21</v>
      </c>
      <c r="AK931" s="33">
        <v>2563.3200000000002</v>
      </c>
      <c r="AL931" s="33">
        <v>2558.92</v>
      </c>
      <c r="AM931" s="33">
        <v>2538.1</v>
      </c>
      <c r="AN931" s="33">
        <v>2552.2600000000002</v>
      </c>
      <c r="AO931" s="33">
        <v>2551.4899999999998</v>
      </c>
      <c r="AP931" s="33">
        <v>2563.9499999999998</v>
      </c>
      <c r="AQ931" s="33">
        <v>2578.9299999999998</v>
      </c>
      <c r="AR931" s="33">
        <v>2581.04</v>
      </c>
      <c r="AS931" s="33">
        <v>2578.88</v>
      </c>
      <c r="AT931" s="33">
        <v>2549.9499999999998</v>
      </c>
      <c r="AU931" s="33">
        <v>2462.37</v>
      </c>
      <c r="AV931" s="33">
        <v>2248.09</v>
      </c>
      <c r="AW931" s="33">
        <v>2085.4899999999998</v>
      </c>
      <c r="AX931" s="33">
        <v>1927.39</v>
      </c>
      <c r="AY931" s="268">
        <v>263.95999999999998</v>
      </c>
      <c r="AZ931" s="138">
        <v>5.13</v>
      </c>
      <c r="BA931" s="138">
        <v>698.45</v>
      </c>
      <c r="BC931" s="125"/>
      <c r="BE931" s="32"/>
    </row>
    <row r="932" spans="1:57">
      <c r="A932" s="41">
        <v>4</v>
      </c>
      <c r="B932" s="148">
        <v>2645.75</v>
      </c>
      <c r="C932" s="148">
        <v>2555.0500000000002</v>
      </c>
      <c r="D932" s="148">
        <v>2510.87</v>
      </c>
      <c r="E932" s="148">
        <v>2505.5600000000004</v>
      </c>
      <c r="F932" s="148">
        <v>2556.13</v>
      </c>
      <c r="G932" s="148">
        <v>2715.2200000000003</v>
      </c>
      <c r="H932" s="148">
        <v>2987.9400000000005</v>
      </c>
      <c r="I932" s="148">
        <v>3168.4400000000005</v>
      </c>
      <c r="J932" s="148">
        <v>3451.74</v>
      </c>
      <c r="K932" s="148">
        <v>3541.12</v>
      </c>
      <c r="L932" s="148">
        <v>3542.1800000000003</v>
      </c>
      <c r="M932" s="148">
        <v>3537.0700000000006</v>
      </c>
      <c r="N932" s="148">
        <v>3504.1400000000003</v>
      </c>
      <c r="O932" s="148">
        <v>3531.51</v>
      </c>
      <c r="P932" s="148">
        <v>3534.1400000000003</v>
      </c>
      <c r="Q932" s="148">
        <v>3550.49</v>
      </c>
      <c r="R932" s="148">
        <v>3560.8900000000003</v>
      </c>
      <c r="S932" s="148">
        <v>3557.17</v>
      </c>
      <c r="T932" s="148">
        <v>3541.01</v>
      </c>
      <c r="U932" s="148">
        <v>3468.4300000000003</v>
      </c>
      <c r="V932" s="148">
        <v>3353.71</v>
      </c>
      <c r="W932" s="148">
        <v>3155.0600000000004</v>
      </c>
      <c r="X932" s="148">
        <v>3021.1100000000006</v>
      </c>
      <c r="Y932" s="148">
        <v>2881.71</v>
      </c>
      <c r="Z932" s="32"/>
      <c r="AA932" s="33">
        <v>1678.21</v>
      </c>
      <c r="AB932" s="33">
        <v>1587.51</v>
      </c>
      <c r="AC932" s="33">
        <v>1543.33</v>
      </c>
      <c r="AD932" s="33">
        <v>1538.02</v>
      </c>
      <c r="AE932" s="33">
        <v>1588.59</v>
      </c>
      <c r="AF932" s="33">
        <v>1747.68</v>
      </c>
      <c r="AG932" s="33">
        <v>2020.4</v>
      </c>
      <c r="AH932" s="33">
        <v>2200.9</v>
      </c>
      <c r="AI932" s="33">
        <v>2484.1999999999998</v>
      </c>
      <c r="AJ932" s="33">
        <v>2573.58</v>
      </c>
      <c r="AK932" s="33">
        <v>2574.64</v>
      </c>
      <c r="AL932" s="33">
        <v>2569.5300000000002</v>
      </c>
      <c r="AM932" s="33">
        <v>2536.6</v>
      </c>
      <c r="AN932" s="33">
        <v>2563.9699999999998</v>
      </c>
      <c r="AO932" s="33">
        <v>2566.6</v>
      </c>
      <c r="AP932" s="33">
        <v>2582.9499999999998</v>
      </c>
      <c r="AQ932" s="33">
        <v>2593.35</v>
      </c>
      <c r="AR932" s="33">
        <v>2589.63</v>
      </c>
      <c r="AS932" s="33">
        <v>2573.4699999999998</v>
      </c>
      <c r="AT932" s="33">
        <v>2500.89</v>
      </c>
      <c r="AU932" s="33">
        <v>2386.17</v>
      </c>
      <c r="AV932" s="33">
        <v>2187.52</v>
      </c>
      <c r="AW932" s="33">
        <v>2053.5700000000002</v>
      </c>
      <c r="AX932" s="33">
        <v>1914.17</v>
      </c>
      <c r="AY932" s="268">
        <v>263.95999999999998</v>
      </c>
      <c r="AZ932" s="138">
        <v>5.13</v>
      </c>
      <c r="BA932" s="138">
        <v>698.45</v>
      </c>
      <c r="BC932" s="125"/>
      <c r="BE932" s="32"/>
    </row>
    <row r="933" spans="1:57">
      <c r="A933" s="41">
        <v>5</v>
      </c>
      <c r="B933" s="148">
        <v>2637.42</v>
      </c>
      <c r="C933" s="148">
        <v>2500.6000000000004</v>
      </c>
      <c r="D933" s="148">
        <v>2429.83</v>
      </c>
      <c r="E933" s="148">
        <v>2422.0700000000002</v>
      </c>
      <c r="F933" s="148">
        <v>2498.87</v>
      </c>
      <c r="G933" s="148">
        <v>2682.67</v>
      </c>
      <c r="H933" s="148">
        <v>2929.51</v>
      </c>
      <c r="I933" s="148">
        <v>3113.6900000000005</v>
      </c>
      <c r="J933" s="148">
        <v>3456.76</v>
      </c>
      <c r="K933" s="148">
        <v>3545.3500000000004</v>
      </c>
      <c r="L933" s="148">
        <v>3544.2200000000003</v>
      </c>
      <c r="M933" s="148">
        <v>3538.4300000000003</v>
      </c>
      <c r="N933" s="148">
        <v>3518.46</v>
      </c>
      <c r="O933" s="148">
        <v>3528.62</v>
      </c>
      <c r="P933" s="148">
        <v>3532.42</v>
      </c>
      <c r="Q933" s="148">
        <v>3548.7700000000004</v>
      </c>
      <c r="R933" s="148">
        <v>3555.0600000000004</v>
      </c>
      <c r="S933" s="148">
        <v>3543.51</v>
      </c>
      <c r="T933" s="148">
        <v>3540.6800000000003</v>
      </c>
      <c r="U933" s="148">
        <v>3473.7700000000004</v>
      </c>
      <c r="V933" s="148">
        <v>3414.54</v>
      </c>
      <c r="W933" s="148">
        <v>3185.58</v>
      </c>
      <c r="X933" s="148">
        <v>3016.9700000000003</v>
      </c>
      <c r="Y933" s="148">
        <v>2908.9300000000003</v>
      </c>
      <c r="Z933" s="32"/>
      <c r="AA933" s="33">
        <v>1669.88</v>
      </c>
      <c r="AB933" s="33">
        <v>1533.06</v>
      </c>
      <c r="AC933" s="33">
        <v>1462.29</v>
      </c>
      <c r="AD933" s="33">
        <v>1454.53</v>
      </c>
      <c r="AE933" s="33">
        <v>1531.33</v>
      </c>
      <c r="AF933" s="33">
        <v>1715.13</v>
      </c>
      <c r="AG933" s="33">
        <v>1961.97</v>
      </c>
      <c r="AH933" s="33">
        <v>2146.15</v>
      </c>
      <c r="AI933" s="33">
        <v>2489.2199999999998</v>
      </c>
      <c r="AJ933" s="33">
        <v>2577.81</v>
      </c>
      <c r="AK933" s="33">
        <v>2576.6799999999998</v>
      </c>
      <c r="AL933" s="33">
        <v>2570.89</v>
      </c>
      <c r="AM933" s="33">
        <v>2550.92</v>
      </c>
      <c r="AN933" s="33">
        <v>2561.08</v>
      </c>
      <c r="AO933" s="33">
        <v>2564.88</v>
      </c>
      <c r="AP933" s="33">
        <v>2581.23</v>
      </c>
      <c r="AQ933" s="33">
        <v>2587.52</v>
      </c>
      <c r="AR933" s="33">
        <v>2575.9699999999998</v>
      </c>
      <c r="AS933" s="33">
        <v>2573.14</v>
      </c>
      <c r="AT933" s="33">
        <v>2506.23</v>
      </c>
      <c r="AU933" s="33">
        <v>2447</v>
      </c>
      <c r="AV933" s="33">
        <v>2218.04</v>
      </c>
      <c r="AW933" s="33">
        <v>2049.4299999999998</v>
      </c>
      <c r="AX933" s="33">
        <v>1941.39</v>
      </c>
      <c r="AY933" s="268">
        <v>263.95999999999998</v>
      </c>
      <c r="AZ933" s="138">
        <v>5.13</v>
      </c>
      <c r="BA933" s="138">
        <v>698.45</v>
      </c>
      <c r="BC933" s="125"/>
      <c r="BE933" s="32"/>
    </row>
    <row r="934" spans="1:57">
      <c r="A934" s="41">
        <v>6</v>
      </c>
      <c r="B934" s="148">
        <v>2792.5200000000004</v>
      </c>
      <c r="C934" s="148">
        <v>2595.6900000000005</v>
      </c>
      <c r="D934" s="148">
        <v>2523.2200000000003</v>
      </c>
      <c r="E934" s="148">
        <v>2499.13</v>
      </c>
      <c r="F934" s="148">
        <v>2506.04</v>
      </c>
      <c r="G934" s="148">
        <v>2576.61</v>
      </c>
      <c r="H934" s="148">
        <v>2734.63</v>
      </c>
      <c r="I934" s="148">
        <v>2877.7200000000003</v>
      </c>
      <c r="J934" s="148">
        <v>3056.29</v>
      </c>
      <c r="K934" s="148">
        <v>3317.9000000000005</v>
      </c>
      <c r="L934" s="148">
        <v>3348.34</v>
      </c>
      <c r="M934" s="148">
        <v>3349.92</v>
      </c>
      <c r="N934" s="148">
        <v>3341.84</v>
      </c>
      <c r="O934" s="148">
        <v>3346.13</v>
      </c>
      <c r="P934" s="148">
        <v>3359.1800000000003</v>
      </c>
      <c r="Q934" s="148">
        <v>3374.13</v>
      </c>
      <c r="R934" s="148">
        <v>3408.83</v>
      </c>
      <c r="S934" s="148">
        <v>3405.2</v>
      </c>
      <c r="T934" s="148">
        <v>3387.6400000000003</v>
      </c>
      <c r="U934" s="148">
        <v>3366.2</v>
      </c>
      <c r="V934" s="148">
        <v>3344.4700000000003</v>
      </c>
      <c r="W934" s="148">
        <v>3221.2</v>
      </c>
      <c r="X934" s="148">
        <v>2929.36</v>
      </c>
      <c r="Y934" s="148">
        <v>2868.84</v>
      </c>
      <c r="Z934" s="32"/>
      <c r="AA934" s="33">
        <v>1824.98</v>
      </c>
      <c r="AB934" s="33">
        <v>1628.15</v>
      </c>
      <c r="AC934" s="33">
        <v>1555.68</v>
      </c>
      <c r="AD934" s="33">
        <v>1531.59</v>
      </c>
      <c r="AE934" s="33">
        <v>1538.5</v>
      </c>
      <c r="AF934" s="33">
        <v>1609.07</v>
      </c>
      <c r="AG934" s="33">
        <v>1767.09</v>
      </c>
      <c r="AH934" s="33">
        <v>1910.18</v>
      </c>
      <c r="AI934" s="33">
        <v>2088.75</v>
      </c>
      <c r="AJ934" s="33">
        <v>2350.36</v>
      </c>
      <c r="AK934" s="33">
        <v>2380.8000000000002</v>
      </c>
      <c r="AL934" s="33">
        <v>2382.38</v>
      </c>
      <c r="AM934" s="33">
        <v>2374.3000000000002</v>
      </c>
      <c r="AN934" s="33">
        <v>2378.59</v>
      </c>
      <c r="AO934" s="33">
        <v>2391.64</v>
      </c>
      <c r="AP934" s="33">
        <v>2406.59</v>
      </c>
      <c r="AQ934" s="33">
        <v>2441.29</v>
      </c>
      <c r="AR934" s="33">
        <v>2437.66</v>
      </c>
      <c r="AS934" s="33">
        <v>2420.1</v>
      </c>
      <c r="AT934" s="33">
        <v>2398.66</v>
      </c>
      <c r="AU934" s="33">
        <v>2376.9299999999998</v>
      </c>
      <c r="AV934" s="33">
        <v>2253.66</v>
      </c>
      <c r="AW934" s="33">
        <v>1961.82</v>
      </c>
      <c r="AX934" s="33">
        <v>1901.3</v>
      </c>
      <c r="AY934" s="268">
        <v>263.95999999999998</v>
      </c>
      <c r="AZ934" s="138">
        <v>5.13</v>
      </c>
      <c r="BA934" s="138">
        <v>698.45</v>
      </c>
      <c r="BC934" s="125"/>
      <c r="BE934" s="32"/>
    </row>
    <row r="935" spans="1:57">
      <c r="A935" s="41">
        <v>7</v>
      </c>
      <c r="B935" s="148">
        <v>2697.32</v>
      </c>
      <c r="C935" s="148">
        <v>2570.5500000000002</v>
      </c>
      <c r="D935" s="148">
        <v>2519.0700000000002</v>
      </c>
      <c r="E935" s="148">
        <v>2473.5600000000004</v>
      </c>
      <c r="F935" s="148">
        <v>2483.8200000000002</v>
      </c>
      <c r="G935" s="148">
        <v>2518.2600000000002</v>
      </c>
      <c r="H935" s="148">
        <v>2577.84</v>
      </c>
      <c r="I935" s="148">
        <v>2771.9300000000003</v>
      </c>
      <c r="J935" s="148">
        <v>2914.05</v>
      </c>
      <c r="K935" s="148">
        <v>3035.6100000000006</v>
      </c>
      <c r="L935" s="148">
        <v>3281.41</v>
      </c>
      <c r="M935" s="148">
        <v>3334.91</v>
      </c>
      <c r="N935" s="148">
        <v>3331.5299999999997</v>
      </c>
      <c r="O935" s="148">
        <v>3331.62</v>
      </c>
      <c r="P935" s="148">
        <v>3313.4400000000005</v>
      </c>
      <c r="Q935" s="148">
        <v>3363.55</v>
      </c>
      <c r="R935" s="148">
        <v>3385.7799999999997</v>
      </c>
      <c r="S935" s="148">
        <v>3381.2799999999997</v>
      </c>
      <c r="T935" s="148">
        <v>3379.83</v>
      </c>
      <c r="U935" s="148">
        <v>3363.9800000000005</v>
      </c>
      <c r="V935" s="148">
        <v>3355.3500000000004</v>
      </c>
      <c r="W935" s="148">
        <v>3206.7799999999997</v>
      </c>
      <c r="X935" s="148">
        <v>2916.33</v>
      </c>
      <c r="Y935" s="148">
        <v>2803.4300000000003</v>
      </c>
      <c r="Z935" s="32"/>
      <c r="AA935" s="33">
        <v>1729.78</v>
      </c>
      <c r="AB935" s="33">
        <v>1603.01</v>
      </c>
      <c r="AC935" s="33">
        <v>1551.53</v>
      </c>
      <c r="AD935" s="33">
        <v>1506.02</v>
      </c>
      <c r="AE935" s="33">
        <v>1516.28</v>
      </c>
      <c r="AF935" s="33">
        <v>1550.72</v>
      </c>
      <c r="AG935" s="33">
        <v>1610.3</v>
      </c>
      <c r="AH935" s="33">
        <v>1804.39</v>
      </c>
      <c r="AI935" s="33">
        <v>1946.51</v>
      </c>
      <c r="AJ935" s="33">
        <v>2068.0700000000002</v>
      </c>
      <c r="AK935" s="33">
        <v>2313.87</v>
      </c>
      <c r="AL935" s="33">
        <v>2367.37</v>
      </c>
      <c r="AM935" s="33">
        <v>2363.9899999999998</v>
      </c>
      <c r="AN935" s="33">
        <v>2364.08</v>
      </c>
      <c r="AO935" s="33">
        <v>2345.9</v>
      </c>
      <c r="AP935" s="33">
        <v>2396.0100000000002</v>
      </c>
      <c r="AQ935" s="33">
        <v>2418.2399999999998</v>
      </c>
      <c r="AR935" s="33">
        <v>2413.7399999999998</v>
      </c>
      <c r="AS935" s="33">
        <v>2412.29</v>
      </c>
      <c r="AT935" s="33">
        <v>2396.44</v>
      </c>
      <c r="AU935" s="33">
        <v>2387.81</v>
      </c>
      <c r="AV935" s="33">
        <v>2239.2399999999998</v>
      </c>
      <c r="AW935" s="33">
        <v>1948.79</v>
      </c>
      <c r="AX935" s="33">
        <v>1835.89</v>
      </c>
      <c r="AY935" s="268">
        <v>263.95999999999998</v>
      </c>
      <c r="AZ935" s="138">
        <v>5.13</v>
      </c>
      <c r="BA935" s="138">
        <v>698.45</v>
      </c>
      <c r="BC935" s="125"/>
      <c r="BE935" s="32"/>
    </row>
    <row r="936" spans="1:57">
      <c r="A936" s="41">
        <v>8</v>
      </c>
      <c r="B936" s="148">
        <v>2615.5600000000004</v>
      </c>
      <c r="C936" s="148">
        <v>2530.5500000000002</v>
      </c>
      <c r="D936" s="148">
        <v>2488.79</v>
      </c>
      <c r="E936" s="148">
        <v>2479.4500000000003</v>
      </c>
      <c r="F936" s="148">
        <v>2529.12</v>
      </c>
      <c r="G936" s="148">
        <v>2650.21</v>
      </c>
      <c r="H936" s="148">
        <v>2885.16</v>
      </c>
      <c r="I936" s="148">
        <v>3033.6800000000003</v>
      </c>
      <c r="J936" s="148">
        <v>3299.12</v>
      </c>
      <c r="K936" s="148">
        <v>3407.8500000000004</v>
      </c>
      <c r="L936" s="148">
        <v>3427.08</v>
      </c>
      <c r="M936" s="148">
        <v>3412.7700000000004</v>
      </c>
      <c r="N936" s="148">
        <v>3377.2200000000003</v>
      </c>
      <c r="O936" s="148">
        <v>3406.0299999999997</v>
      </c>
      <c r="P936" s="148">
        <v>3348.7</v>
      </c>
      <c r="Q936" s="148">
        <v>3382.79</v>
      </c>
      <c r="R936" s="148">
        <v>3369.3200000000006</v>
      </c>
      <c r="S936" s="148">
        <v>3342.7799999999997</v>
      </c>
      <c r="T936" s="148">
        <v>3337.34</v>
      </c>
      <c r="U936" s="148">
        <v>3297.6800000000003</v>
      </c>
      <c r="V936" s="148">
        <v>3268.96</v>
      </c>
      <c r="W936" s="148">
        <v>3056.34</v>
      </c>
      <c r="X936" s="148">
        <v>2894.53</v>
      </c>
      <c r="Y936" s="148">
        <v>2735.04</v>
      </c>
      <c r="Z936" s="32"/>
      <c r="AA936" s="33">
        <v>1648.02</v>
      </c>
      <c r="AB936" s="33">
        <v>1563.01</v>
      </c>
      <c r="AC936" s="33">
        <v>1521.25</v>
      </c>
      <c r="AD936" s="33">
        <v>1511.91</v>
      </c>
      <c r="AE936" s="33">
        <v>1561.58</v>
      </c>
      <c r="AF936" s="33">
        <v>1682.67</v>
      </c>
      <c r="AG936" s="33">
        <v>1917.62</v>
      </c>
      <c r="AH936" s="33">
        <v>2066.14</v>
      </c>
      <c r="AI936" s="33">
        <v>2331.58</v>
      </c>
      <c r="AJ936" s="33">
        <v>2440.31</v>
      </c>
      <c r="AK936" s="33">
        <v>2459.54</v>
      </c>
      <c r="AL936" s="33">
        <v>2445.23</v>
      </c>
      <c r="AM936" s="33">
        <v>2409.6799999999998</v>
      </c>
      <c r="AN936" s="33">
        <v>2438.4899999999998</v>
      </c>
      <c r="AO936" s="33">
        <v>2381.16</v>
      </c>
      <c r="AP936" s="33">
        <v>2415.25</v>
      </c>
      <c r="AQ936" s="33">
        <v>2401.7800000000002</v>
      </c>
      <c r="AR936" s="33">
        <v>2375.2399999999998</v>
      </c>
      <c r="AS936" s="33">
        <v>2369.8000000000002</v>
      </c>
      <c r="AT936" s="33">
        <v>2330.14</v>
      </c>
      <c r="AU936" s="33">
        <v>2301.42</v>
      </c>
      <c r="AV936" s="33">
        <v>2088.8000000000002</v>
      </c>
      <c r="AW936" s="33">
        <v>1926.99</v>
      </c>
      <c r="AX936" s="33">
        <v>1767.5</v>
      </c>
      <c r="AY936" s="268">
        <v>263.95999999999998</v>
      </c>
      <c r="AZ936" s="138">
        <v>5.13</v>
      </c>
      <c r="BA936" s="138">
        <v>698.45</v>
      </c>
      <c r="BC936" s="125"/>
      <c r="BE936" s="32"/>
    </row>
    <row r="937" spans="1:57">
      <c r="A937" s="41">
        <v>9</v>
      </c>
      <c r="B937" s="148">
        <v>2687.4</v>
      </c>
      <c r="C937" s="148">
        <v>2571.8500000000004</v>
      </c>
      <c r="D937" s="148">
        <v>2553.9400000000005</v>
      </c>
      <c r="E937" s="148">
        <v>2531.7200000000003</v>
      </c>
      <c r="F937" s="148">
        <v>2588</v>
      </c>
      <c r="G937" s="148">
        <v>2714.7300000000005</v>
      </c>
      <c r="H937" s="148">
        <v>2801.91</v>
      </c>
      <c r="I937" s="148">
        <v>3166.96</v>
      </c>
      <c r="J937" s="148">
        <v>3272.76</v>
      </c>
      <c r="K937" s="148">
        <v>3299.5200000000004</v>
      </c>
      <c r="L937" s="148">
        <v>3303.91</v>
      </c>
      <c r="M937" s="148">
        <v>3301.5700000000006</v>
      </c>
      <c r="N937" s="148">
        <v>3277.3200000000006</v>
      </c>
      <c r="O937" s="148">
        <v>3288.8200000000006</v>
      </c>
      <c r="P937" s="148">
        <v>3288.7799999999997</v>
      </c>
      <c r="Q937" s="148">
        <v>3416.2799999999997</v>
      </c>
      <c r="R937" s="148">
        <v>3415.66</v>
      </c>
      <c r="S937" s="148">
        <v>3392.2799999999997</v>
      </c>
      <c r="T937" s="148">
        <v>3380.0600000000004</v>
      </c>
      <c r="U937" s="148">
        <v>3258.83</v>
      </c>
      <c r="V937" s="148">
        <v>3225.37</v>
      </c>
      <c r="W937" s="148">
        <v>3141.26</v>
      </c>
      <c r="X937" s="148">
        <v>2890.55</v>
      </c>
      <c r="Y937" s="148">
        <v>2725.8500000000004</v>
      </c>
      <c r="Z937" s="32"/>
      <c r="AA937" s="33">
        <v>1719.86</v>
      </c>
      <c r="AB937" s="33">
        <v>1604.31</v>
      </c>
      <c r="AC937" s="33">
        <v>1586.4</v>
      </c>
      <c r="AD937" s="33">
        <v>1564.18</v>
      </c>
      <c r="AE937" s="33">
        <v>1620.46</v>
      </c>
      <c r="AF937" s="33">
        <v>1747.19</v>
      </c>
      <c r="AG937" s="33">
        <v>1834.37</v>
      </c>
      <c r="AH937" s="33">
        <v>2199.42</v>
      </c>
      <c r="AI937" s="33">
        <v>2305.2199999999998</v>
      </c>
      <c r="AJ937" s="33">
        <v>2331.98</v>
      </c>
      <c r="AK937" s="33">
        <v>2336.37</v>
      </c>
      <c r="AL937" s="33">
        <v>2334.0300000000002</v>
      </c>
      <c r="AM937" s="33">
        <v>2309.7800000000002</v>
      </c>
      <c r="AN937" s="33">
        <v>2321.2800000000002</v>
      </c>
      <c r="AO937" s="33">
        <v>2321.2399999999998</v>
      </c>
      <c r="AP937" s="33">
        <v>2448.7399999999998</v>
      </c>
      <c r="AQ937" s="33">
        <v>2448.12</v>
      </c>
      <c r="AR937" s="33">
        <v>2424.7399999999998</v>
      </c>
      <c r="AS937" s="33">
        <v>2412.52</v>
      </c>
      <c r="AT937" s="33">
        <v>2291.29</v>
      </c>
      <c r="AU937" s="33">
        <v>2257.83</v>
      </c>
      <c r="AV937" s="33">
        <v>2173.7199999999998</v>
      </c>
      <c r="AW937" s="33">
        <v>1923.01</v>
      </c>
      <c r="AX937" s="33">
        <v>1758.31</v>
      </c>
      <c r="AY937" s="268">
        <v>263.95999999999998</v>
      </c>
      <c r="AZ937" s="138">
        <v>5.13</v>
      </c>
      <c r="BA937" s="138">
        <v>698.45</v>
      </c>
      <c r="BC937" s="125"/>
      <c r="BE937" s="32"/>
    </row>
    <row r="938" spans="1:57">
      <c r="A938" s="41">
        <v>10</v>
      </c>
      <c r="B938" s="148">
        <v>2623.17</v>
      </c>
      <c r="C938" s="148">
        <v>2544.0500000000002</v>
      </c>
      <c r="D938" s="148">
        <v>2520.11</v>
      </c>
      <c r="E938" s="148">
        <v>2501.15</v>
      </c>
      <c r="F938" s="148">
        <v>2531.5200000000004</v>
      </c>
      <c r="G938" s="148">
        <v>2676.53</v>
      </c>
      <c r="H938" s="148">
        <v>2900.4400000000005</v>
      </c>
      <c r="I938" s="148">
        <v>3152.16</v>
      </c>
      <c r="J938" s="148">
        <v>3430.8100000000004</v>
      </c>
      <c r="K938" s="148">
        <v>3549.92</v>
      </c>
      <c r="L938" s="148">
        <v>3536.5299999999997</v>
      </c>
      <c r="M938" s="148">
        <v>3510.79</v>
      </c>
      <c r="N938" s="148">
        <v>3476.55</v>
      </c>
      <c r="O938" s="148">
        <v>3507.75</v>
      </c>
      <c r="P938" s="148">
        <v>3498.49</v>
      </c>
      <c r="Q938" s="148">
        <v>3550.6400000000003</v>
      </c>
      <c r="R938" s="148">
        <v>3521.71</v>
      </c>
      <c r="S938" s="148">
        <v>3472.8</v>
      </c>
      <c r="T938" s="148">
        <v>3481.66</v>
      </c>
      <c r="U938" s="148">
        <v>3441.29</v>
      </c>
      <c r="V938" s="148">
        <v>3372.25</v>
      </c>
      <c r="W938" s="148">
        <v>3154.3100000000004</v>
      </c>
      <c r="X938" s="148">
        <v>2978.2300000000005</v>
      </c>
      <c r="Y938" s="148">
        <v>2790.79</v>
      </c>
      <c r="Z938" s="32"/>
      <c r="AA938" s="33">
        <v>1655.63</v>
      </c>
      <c r="AB938" s="33">
        <v>1576.51</v>
      </c>
      <c r="AC938" s="33">
        <v>1552.57</v>
      </c>
      <c r="AD938" s="33">
        <v>1533.61</v>
      </c>
      <c r="AE938" s="33">
        <v>1563.98</v>
      </c>
      <c r="AF938" s="33">
        <v>1708.99</v>
      </c>
      <c r="AG938" s="33">
        <v>1932.9</v>
      </c>
      <c r="AH938" s="33">
        <v>2184.62</v>
      </c>
      <c r="AI938" s="33">
        <v>2463.27</v>
      </c>
      <c r="AJ938" s="33">
        <v>2582.38</v>
      </c>
      <c r="AK938" s="33">
        <v>2568.9899999999998</v>
      </c>
      <c r="AL938" s="33">
        <v>2543.25</v>
      </c>
      <c r="AM938" s="33">
        <v>2509.0100000000002</v>
      </c>
      <c r="AN938" s="33">
        <v>2540.21</v>
      </c>
      <c r="AO938" s="33">
        <v>2530.9499999999998</v>
      </c>
      <c r="AP938" s="33">
        <v>2583.1</v>
      </c>
      <c r="AQ938" s="33">
        <v>2554.17</v>
      </c>
      <c r="AR938" s="33">
        <v>2505.2600000000002</v>
      </c>
      <c r="AS938" s="33">
        <v>2514.12</v>
      </c>
      <c r="AT938" s="33">
        <v>2473.75</v>
      </c>
      <c r="AU938" s="33">
        <v>2404.71</v>
      </c>
      <c r="AV938" s="33">
        <v>2186.77</v>
      </c>
      <c r="AW938" s="33">
        <v>2010.69</v>
      </c>
      <c r="AX938" s="33">
        <v>1823.25</v>
      </c>
      <c r="AY938" s="268">
        <v>263.95999999999998</v>
      </c>
      <c r="AZ938" s="138">
        <v>5.13</v>
      </c>
      <c r="BA938" s="138">
        <v>698.45</v>
      </c>
      <c r="BC938" s="125"/>
      <c r="BE938" s="32"/>
    </row>
    <row r="939" spans="1:57">
      <c r="A939" s="41">
        <v>11</v>
      </c>
      <c r="B939" s="148">
        <v>2817.4</v>
      </c>
      <c r="C939" s="148">
        <v>2719.1400000000003</v>
      </c>
      <c r="D939" s="148">
        <v>2686.4300000000003</v>
      </c>
      <c r="E939" s="148">
        <v>2678.0200000000004</v>
      </c>
      <c r="F939" s="148">
        <v>2721.0200000000004</v>
      </c>
      <c r="G939" s="148">
        <v>2895.03</v>
      </c>
      <c r="H939" s="148">
        <v>3028.42</v>
      </c>
      <c r="I939" s="148">
        <v>3503.5299999999997</v>
      </c>
      <c r="J939" s="148">
        <v>3590.58</v>
      </c>
      <c r="K939" s="148">
        <v>3610.08</v>
      </c>
      <c r="L939" s="148">
        <v>3629.17</v>
      </c>
      <c r="M939" s="148">
        <v>3618.2700000000004</v>
      </c>
      <c r="N939" s="148">
        <v>3598.1800000000003</v>
      </c>
      <c r="O939" s="148">
        <v>3604.1900000000005</v>
      </c>
      <c r="P939" s="148">
        <v>3607.6400000000003</v>
      </c>
      <c r="Q939" s="148">
        <v>3625.1900000000005</v>
      </c>
      <c r="R939" s="148">
        <v>3636.9300000000003</v>
      </c>
      <c r="S939" s="148">
        <v>3613.0600000000004</v>
      </c>
      <c r="T939" s="148">
        <v>3597.7300000000005</v>
      </c>
      <c r="U939" s="148">
        <v>3588.7700000000004</v>
      </c>
      <c r="V939" s="148">
        <v>3574.66</v>
      </c>
      <c r="W939" s="148">
        <v>3480.29</v>
      </c>
      <c r="X939" s="148">
        <v>3135.34</v>
      </c>
      <c r="Y939" s="148">
        <v>2970.63</v>
      </c>
      <c r="Z939" s="32"/>
      <c r="AA939" s="33">
        <v>1849.86</v>
      </c>
      <c r="AB939" s="33">
        <v>1751.6</v>
      </c>
      <c r="AC939" s="33">
        <v>1718.89</v>
      </c>
      <c r="AD939" s="33">
        <v>1710.48</v>
      </c>
      <c r="AE939" s="33">
        <v>1753.48</v>
      </c>
      <c r="AF939" s="33">
        <v>1927.49</v>
      </c>
      <c r="AG939" s="33">
        <v>2060.88</v>
      </c>
      <c r="AH939" s="33">
        <v>2535.9899999999998</v>
      </c>
      <c r="AI939" s="33">
        <v>2623.04</v>
      </c>
      <c r="AJ939" s="33">
        <v>2642.54</v>
      </c>
      <c r="AK939" s="33">
        <v>2661.63</v>
      </c>
      <c r="AL939" s="33">
        <v>2650.73</v>
      </c>
      <c r="AM939" s="33">
        <v>2630.64</v>
      </c>
      <c r="AN939" s="33">
        <v>2636.65</v>
      </c>
      <c r="AO939" s="33">
        <v>2640.1</v>
      </c>
      <c r="AP939" s="33">
        <v>2657.65</v>
      </c>
      <c r="AQ939" s="33">
        <v>2669.39</v>
      </c>
      <c r="AR939" s="33">
        <v>2645.52</v>
      </c>
      <c r="AS939" s="33">
        <v>2630.19</v>
      </c>
      <c r="AT939" s="33">
        <v>2621.23</v>
      </c>
      <c r="AU939" s="33">
        <v>2607.12</v>
      </c>
      <c r="AV939" s="33">
        <v>2512.75</v>
      </c>
      <c r="AW939" s="33">
        <v>2167.8000000000002</v>
      </c>
      <c r="AX939" s="33">
        <v>2003.09</v>
      </c>
      <c r="AY939" s="268">
        <v>263.95999999999998</v>
      </c>
      <c r="AZ939" s="138">
        <v>5.13</v>
      </c>
      <c r="BA939" s="138">
        <v>698.45</v>
      </c>
      <c r="BC939" s="125"/>
      <c r="BE939" s="32"/>
    </row>
    <row r="940" spans="1:57">
      <c r="A940" s="41">
        <v>12</v>
      </c>
      <c r="B940" s="148">
        <v>2826.04</v>
      </c>
      <c r="C940" s="148">
        <v>2702.4300000000003</v>
      </c>
      <c r="D940" s="148">
        <v>2677.2400000000002</v>
      </c>
      <c r="E940" s="148">
        <v>2661.0600000000004</v>
      </c>
      <c r="F940" s="148">
        <v>2699.86</v>
      </c>
      <c r="G940" s="148">
        <v>2829.5200000000004</v>
      </c>
      <c r="H940" s="148">
        <v>2946.63</v>
      </c>
      <c r="I940" s="148">
        <v>3357.09</v>
      </c>
      <c r="J940" s="148">
        <v>3543.9000000000005</v>
      </c>
      <c r="K940" s="148">
        <v>3561.0600000000004</v>
      </c>
      <c r="L940" s="148">
        <v>3562.84</v>
      </c>
      <c r="M940" s="148">
        <v>3558.6800000000003</v>
      </c>
      <c r="N940" s="148">
        <v>3543.71</v>
      </c>
      <c r="O940" s="148">
        <v>3549.7</v>
      </c>
      <c r="P940" s="148">
        <v>3548.45</v>
      </c>
      <c r="Q940" s="148">
        <v>3550.8</v>
      </c>
      <c r="R940" s="148">
        <v>3554.7300000000005</v>
      </c>
      <c r="S940" s="148">
        <v>3548.62</v>
      </c>
      <c r="T940" s="148">
        <v>3547.1500000000005</v>
      </c>
      <c r="U940" s="148">
        <v>3540.9700000000003</v>
      </c>
      <c r="V940" s="148">
        <v>3487.1400000000003</v>
      </c>
      <c r="W940" s="148">
        <v>3305.87</v>
      </c>
      <c r="X940" s="148">
        <v>2971.08</v>
      </c>
      <c r="Y940" s="148">
        <v>2915.9700000000003</v>
      </c>
      <c r="Z940" s="32"/>
      <c r="AA940" s="33">
        <v>1858.5</v>
      </c>
      <c r="AB940" s="33">
        <v>1734.89</v>
      </c>
      <c r="AC940" s="33">
        <v>1709.7</v>
      </c>
      <c r="AD940" s="33">
        <v>1693.52</v>
      </c>
      <c r="AE940" s="33">
        <v>1732.32</v>
      </c>
      <c r="AF940" s="33">
        <v>1861.98</v>
      </c>
      <c r="AG940" s="33">
        <v>1979.09</v>
      </c>
      <c r="AH940" s="33">
        <v>2389.5500000000002</v>
      </c>
      <c r="AI940" s="33">
        <v>2576.36</v>
      </c>
      <c r="AJ940" s="33">
        <v>2593.52</v>
      </c>
      <c r="AK940" s="33">
        <v>2595.3000000000002</v>
      </c>
      <c r="AL940" s="33">
        <v>2591.14</v>
      </c>
      <c r="AM940" s="33">
        <v>2576.17</v>
      </c>
      <c r="AN940" s="33">
        <v>2582.16</v>
      </c>
      <c r="AO940" s="33">
        <v>2580.91</v>
      </c>
      <c r="AP940" s="33">
        <v>2583.2600000000002</v>
      </c>
      <c r="AQ940" s="33">
        <v>2587.19</v>
      </c>
      <c r="AR940" s="33">
        <v>2581.08</v>
      </c>
      <c r="AS940" s="33">
        <v>2579.61</v>
      </c>
      <c r="AT940" s="33">
        <v>2573.4299999999998</v>
      </c>
      <c r="AU940" s="33">
        <v>2519.6</v>
      </c>
      <c r="AV940" s="33">
        <v>2338.33</v>
      </c>
      <c r="AW940" s="33">
        <v>2003.54</v>
      </c>
      <c r="AX940" s="33">
        <v>1948.43</v>
      </c>
      <c r="AY940" s="268">
        <v>263.95999999999998</v>
      </c>
      <c r="AZ940" s="138">
        <v>5.13</v>
      </c>
      <c r="BA940" s="138">
        <v>698.45</v>
      </c>
      <c r="BC940" s="125"/>
      <c r="BE940" s="32"/>
    </row>
    <row r="941" spans="1:57">
      <c r="A941" s="41">
        <v>13</v>
      </c>
      <c r="B941" s="148">
        <v>2795.11</v>
      </c>
      <c r="C941" s="148">
        <v>2722.36</v>
      </c>
      <c r="D941" s="148">
        <v>2577.33</v>
      </c>
      <c r="E941" s="148">
        <v>2540.13</v>
      </c>
      <c r="F941" s="148">
        <v>2544.92</v>
      </c>
      <c r="G941" s="148">
        <v>2664.65</v>
      </c>
      <c r="H941" s="148">
        <v>2760.46</v>
      </c>
      <c r="I941" s="148">
        <v>2823.9800000000005</v>
      </c>
      <c r="J941" s="148">
        <v>3011.32</v>
      </c>
      <c r="K941" s="148">
        <v>3144.6000000000004</v>
      </c>
      <c r="L941" s="148">
        <v>3233.88</v>
      </c>
      <c r="M941" s="148">
        <v>3271.26</v>
      </c>
      <c r="N941" s="148">
        <v>3279.12</v>
      </c>
      <c r="O941" s="148">
        <v>3295.87</v>
      </c>
      <c r="P941" s="148">
        <v>3300.6900000000005</v>
      </c>
      <c r="Q941" s="148">
        <v>3304.7300000000005</v>
      </c>
      <c r="R941" s="148">
        <v>3316.6500000000005</v>
      </c>
      <c r="S941" s="148">
        <v>3307.83</v>
      </c>
      <c r="T941" s="148">
        <v>3281.9300000000003</v>
      </c>
      <c r="U941" s="148">
        <v>3303.55</v>
      </c>
      <c r="V941" s="148">
        <v>3217.5</v>
      </c>
      <c r="W941" s="148">
        <v>3080.45</v>
      </c>
      <c r="X941" s="148">
        <v>2984.9800000000005</v>
      </c>
      <c r="Y941" s="148">
        <v>2829.86</v>
      </c>
      <c r="Z941" s="32"/>
      <c r="AA941" s="33">
        <v>1827.57</v>
      </c>
      <c r="AB941" s="33">
        <v>1754.82</v>
      </c>
      <c r="AC941" s="33">
        <v>1609.79</v>
      </c>
      <c r="AD941" s="33">
        <v>1572.59</v>
      </c>
      <c r="AE941" s="33">
        <v>1577.38</v>
      </c>
      <c r="AF941" s="33">
        <v>1697.11</v>
      </c>
      <c r="AG941" s="33">
        <v>1792.92</v>
      </c>
      <c r="AH941" s="33">
        <v>1856.44</v>
      </c>
      <c r="AI941" s="33">
        <v>2043.78</v>
      </c>
      <c r="AJ941" s="33">
        <v>2177.06</v>
      </c>
      <c r="AK941" s="33">
        <v>2266.34</v>
      </c>
      <c r="AL941" s="33">
        <v>2303.7199999999998</v>
      </c>
      <c r="AM941" s="33">
        <v>2311.58</v>
      </c>
      <c r="AN941" s="33">
        <v>2328.33</v>
      </c>
      <c r="AO941" s="33">
        <v>2333.15</v>
      </c>
      <c r="AP941" s="33">
        <v>2337.19</v>
      </c>
      <c r="AQ941" s="33">
        <v>2349.11</v>
      </c>
      <c r="AR941" s="33">
        <v>2340.29</v>
      </c>
      <c r="AS941" s="33">
        <v>2314.39</v>
      </c>
      <c r="AT941" s="33">
        <v>2336.0100000000002</v>
      </c>
      <c r="AU941" s="33">
        <v>2249.96</v>
      </c>
      <c r="AV941" s="33">
        <v>2112.91</v>
      </c>
      <c r="AW941" s="33">
        <v>2017.44</v>
      </c>
      <c r="AX941" s="33">
        <v>1862.32</v>
      </c>
      <c r="AY941" s="268">
        <v>263.95999999999998</v>
      </c>
      <c r="AZ941" s="138">
        <v>5.13</v>
      </c>
      <c r="BA941" s="138">
        <v>698.45</v>
      </c>
      <c r="BC941" s="125"/>
      <c r="BE941" s="32"/>
    </row>
    <row r="942" spans="1:57">
      <c r="A942" s="41">
        <v>14</v>
      </c>
      <c r="B942" s="148">
        <v>2733.55</v>
      </c>
      <c r="C942" s="148">
        <v>2588.0200000000004</v>
      </c>
      <c r="D942" s="148">
        <v>2479.7300000000005</v>
      </c>
      <c r="E942" s="148">
        <v>2454.7300000000005</v>
      </c>
      <c r="F942" s="148">
        <v>2476.2800000000002</v>
      </c>
      <c r="G942" s="148">
        <v>2542.7700000000004</v>
      </c>
      <c r="H942" s="148">
        <v>2660.8100000000004</v>
      </c>
      <c r="I942" s="148">
        <v>2755.2400000000002</v>
      </c>
      <c r="J942" s="148">
        <v>2881.4400000000005</v>
      </c>
      <c r="K942" s="148">
        <v>3021.26</v>
      </c>
      <c r="L942" s="148">
        <v>3074.24</v>
      </c>
      <c r="M942" s="148">
        <v>3084.16</v>
      </c>
      <c r="N942" s="148">
        <v>3086.9300000000003</v>
      </c>
      <c r="O942" s="148">
        <v>3106.3</v>
      </c>
      <c r="P942" s="148">
        <v>3180.7</v>
      </c>
      <c r="Q942" s="148">
        <v>3231.2200000000003</v>
      </c>
      <c r="R942" s="148">
        <v>3249.1400000000003</v>
      </c>
      <c r="S942" s="148">
        <v>3247.33</v>
      </c>
      <c r="T942" s="148">
        <v>3232.0600000000004</v>
      </c>
      <c r="U942" s="148">
        <v>3244.09</v>
      </c>
      <c r="V942" s="148">
        <v>3186.3500000000004</v>
      </c>
      <c r="W942" s="148">
        <v>3078.29</v>
      </c>
      <c r="X942" s="148">
        <v>2975.34</v>
      </c>
      <c r="Y942" s="148">
        <v>2808.79</v>
      </c>
      <c r="Z942" s="32"/>
      <c r="AA942" s="33">
        <v>1766.01</v>
      </c>
      <c r="AB942" s="33">
        <v>1620.48</v>
      </c>
      <c r="AC942" s="33">
        <v>1512.19</v>
      </c>
      <c r="AD942" s="33">
        <v>1487.19</v>
      </c>
      <c r="AE942" s="33">
        <v>1508.74</v>
      </c>
      <c r="AF942" s="33">
        <v>1575.23</v>
      </c>
      <c r="AG942" s="33">
        <v>1693.27</v>
      </c>
      <c r="AH942" s="33">
        <v>1787.7</v>
      </c>
      <c r="AI942" s="33">
        <v>1913.9</v>
      </c>
      <c r="AJ942" s="33">
        <v>2053.7199999999998</v>
      </c>
      <c r="AK942" s="33">
        <v>2106.6999999999998</v>
      </c>
      <c r="AL942" s="33">
        <v>2116.62</v>
      </c>
      <c r="AM942" s="33">
        <v>2119.39</v>
      </c>
      <c r="AN942" s="33">
        <v>2138.7600000000002</v>
      </c>
      <c r="AO942" s="33">
        <v>2213.16</v>
      </c>
      <c r="AP942" s="33">
        <v>2263.6799999999998</v>
      </c>
      <c r="AQ942" s="33">
        <v>2281.6</v>
      </c>
      <c r="AR942" s="33">
        <v>2279.79</v>
      </c>
      <c r="AS942" s="33">
        <v>2264.52</v>
      </c>
      <c r="AT942" s="33">
        <v>2276.5500000000002</v>
      </c>
      <c r="AU942" s="33">
        <v>2218.81</v>
      </c>
      <c r="AV942" s="33">
        <v>2110.75</v>
      </c>
      <c r="AW942" s="33">
        <v>2007.8</v>
      </c>
      <c r="AX942" s="33">
        <v>1841.25</v>
      </c>
      <c r="AY942" s="268">
        <v>263.95999999999998</v>
      </c>
      <c r="AZ942" s="138">
        <v>5.13</v>
      </c>
      <c r="BA942" s="138">
        <v>698.45</v>
      </c>
      <c r="BC942" s="125"/>
      <c r="BE942" s="32"/>
    </row>
    <row r="943" spans="1:57">
      <c r="A943" s="41">
        <v>15</v>
      </c>
      <c r="B943" s="148">
        <v>2672.4900000000002</v>
      </c>
      <c r="C943" s="148">
        <v>2535.3000000000002</v>
      </c>
      <c r="D943" s="148">
        <v>2466.9800000000005</v>
      </c>
      <c r="E943" s="148">
        <v>2444.4900000000002</v>
      </c>
      <c r="F943" s="148">
        <v>2505.86</v>
      </c>
      <c r="G943" s="148">
        <v>2697.63</v>
      </c>
      <c r="H943" s="148">
        <v>2769.9</v>
      </c>
      <c r="I943" s="148">
        <v>3040.01</v>
      </c>
      <c r="J943" s="148">
        <v>3250.6400000000003</v>
      </c>
      <c r="K943" s="148">
        <v>3312.8100000000004</v>
      </c>
      <c r="L943" s="148">
        <v>3349.16</v>
      </c>
      <c r="M943" s="148">
        <v>3355.46</v>
      </c>
      <c r="N943" s="148">
        <v>3320.45</v>
      </c>
      <c r="O943" s="148">
        <v>3342.42</v>
      </c>
      <c r="P943" s="148">
        <v>3327.3900000000003</v>
      </c>
      <c r="Q943" s="148">
        <v>3323.3200000000006</v>
      </c>
      <c r="R943" s="148">
        <v>3303.2</v>
      </c>
      <c r="S943" s="148">
        <v>3267.63</v>
      </c>
      <c r="T943" s="148">
        <v>3263.6900000000005</v>
      </c>
      <c r="U943" s="148">
        <v>3252.49</v>
      </c>
      <c r="V943" s="148">
        <v>3193.9000000000005</v>
      </c>
      <c r="W943" s="148">
        <v>3035.01</v>
      </c>
      <c r="X943" s="148">
        <v>2862.3</v>
      </c>
      <c r="Y943" s="148">
        <v>2728.2700000000004</v>
      </c>
      <c r="Z943" s="32"/>
      <c r="AA943" s="33">
        <v>1704.95</v>
      </c>
      <c r="AB943" s="33">
        <v>1567.76</v>
      </c>
      <c r="AC943" s="33">
        <v>1499.44</v>
      </c>
      <c r="AD943" s="33">
        <v>1476.95</v>
      </c>
      <c r="AE943" s="33">
        <v>1538.32</v>
      </c>
      <c r="AF943" s="33">
        <v>1730.09</v>
      </c>
      <c r="AG943" s="33">
        <v>1802.36</v>
      </c>
      <c r="AH943" s="33">
        <v>2072.4699999999998</v>
      </c>
      <c r="AI943" s="33">
        <v>2283.1</v>
      </c>
      <c r="AJ943" s="33">
        <v>2345.27</v>
      </c>
      <c r="AK943" s="33">
        <v>2381.62</v>
      </c>
      <c r="AL943" s="33">
        <v>2387.92</v>
      </c>
      <c r="AM943" s="33">
        <v>2352.91</v>
      </c>
      <c r="AN943" s="33">
        <v>2374.88</v>
      </c>
      <c r="AO943" s="33">
        <v>2359.85</v>
      </c>
      <c r="AP943" s="33">
        <v>2355.7800000000002</v>
      </c>
      <c r="AQ943" s="33">
        <v>2335.66</v>
      </c>
      <c r="AR943" s="33">
        <v>2300.09</v>
      </c>
      <c r="AS943" s="33">
        <v>2296.15</v>
      </c>
      <c r="AT943" s="33">
        <v>2284.9499999999998</v>
      </c>
      <c r="AU943" s="33">
        <v>2226.36</v>
      </c>
      <c r="AV943" s="33">
        <v>2067.4699999999998</v>
      </c>
      <c r="AW943" s="33">
        <v>1894.76</v>
      </c>
      <c r="AX943" s="33">
        <v>1760.73</v>
      </c>
      <c r="AY943" s="268">
        <v>263.95999999999998</v>
      </c>
      <c r="AZ943" s="138">
        <v>5.13</v>
      </c>
      <c r="BA943" s="138">
        <v>698.45</v>
      </c>
      <c r="BC943" s="125"/>
      <c r="BE943" s="32"/>
    </row>
    <row r="944" spans="1:57">
      <c r="A944" s="41">
        <v>16</v>
      </c>
      <c r="B944" s="148">
        <v>2169.91</v>
      </c>
      <c r="C944" s="148">
        <v>1965.4300000000003</v>
      </c>
      <c r="D944" s="148">
        <v>1910.2600000000002</v>
      </c>
      <c r="E944" s="148">
        <v>1908.9300000000003</v>
      </c>
      <c r="F944" s="148">
        <v>1966.4</v>
      </c>
      <c r="G944" s="148">
        <v>2280.4700000000003</v>
      </c>
      <c r="H944" s="148">
        <v>2751.41</v>
      </c>
      <c r="I944" s="148">
        <v>3131.71</v>
      </c>
      <c r="J944" s="148">
        <v>3348.0200000000004</v>
      </c>
      <c r="K944" s="148">
        <v>3491.67</v>
      </c>
      <c r="L944" s="148">
        <v>3494.8</v>
      </c>
      <c r="M944" s="148">
        <v>3495.38</v>
      </c>
      <c r="N944" s="148">
        <v>3459.26</v>
      </c>
      <c r="O944" s="148">
        <v>3470.41</v>
      </c>
      <c r="P944" s="148">
        <v>3489.13</v>
      </c>
      <c r="Q944" s="148">
        <v>3496.33</v>
      </c>
      <c r="R944" s="148">
        <v>3489.46</v>
      </c>
      <c r="S944" s="148">
        <v>3382.7300000000005</v>
      </c>
      <c r="T944" s="148">
        <v>3363.79</v>
      </c>
      <c r="U944" s="148">
        <v>3300.75</v>
      </c>
      <c r="V944" s="148">
        <v>3180.42</v>
      </c>
      <c r="W944" s="148">
        <v>3066.99</v>
      </c>
      <c r="X944" s="148">
        <v>2936.5200000000004</v>
      </c>
      <c r="Y944" s="148">
        <v>2781.61</v>
      </c>
      <c r="Z944" s="32"/>
      <c r="AA944" s="33">
        <v>1202.3699999999999</v>
      </c>
      <c r="AB944" s="33">
        <v>997.89</v>
      </c>
      <c r="AC944" s="33">
        <v>942.72</v>
      </c>
      <c r="AD944" s="33">
        <v>941.39</v>
      </c>
      <c r="AE944" s="33">
        <v>998.86</v>
      </c>
      <c r="AF944" s="33">
        <v>1312.93</v>
      </c>
      <c r="AG944" s="33">
        <v>1783.87</v>
      </c>
      <c r="AH944" s="33">
        <v>2164.17</v>
      </c>
      <c r="AI944" s="33">
        <v>2380.48</v>
      </c>
      <c r="AJ944" s="33">
        <v>2524.13</v>
      </c>
      <c r="AK944" s="33">
        <v>2527.2600000000002</v>
      </c>
      <c r="AL944" s="33">
        <v>2527.84</v>
      </c>
      <c r="AM944" s="33">
        <v>2491.7199999999998</v>
      </c>
      <c r="AN944" s="33">
        <v>2502.87</v>
      </c>
      <c r="AO944" s="33">
        <v>2521.59</v>
      </c>
      <c r="AP944" s="33">
        <v>2528.79</v>
      </c>
      <c r="AQ944" s="33">
        <v>2521.92</v>
      </c>
      <c r="AR944" s="33">
        <v>2415.19</v>
      </c>
      <c r="AS944" s="33">
        <v>2396.25</v>
      </c>
      <c r="AT944" s="33">
        <v>2333.21</v>
      </c>
      <c r="AU944" s="33">
        <v>2212.88</v>
      </c>
      <c r="AV944" s="33">
        <v>2099.4499999999998</v>
      </c>
      <c r="AW944" s="33">
        <v>1968.98</v>
      </c>
      <c r="AX944" s="33">
        <v>1814.07</v>
      </c>
      <c r="AY944" s="268">
        <v>263.95999999999998</v>
      </c>
      <c r="AZ944" s="138">
        <v>5.13</v>
      </c>
      <c r="BA944" s="138">
        <v>698.45</v>
      </c>
      <c r="BC944" s="125"/>
      <c r="BE944" s="32"/>
    </row>
    <row r="945" spans="1:57">
      <c r="A945" s="41">
        <v>17</v>
      </c>
      <c r="B945" s="148">
        <v>2767.96</v>
      </c>
      <c r="C945" s="148">
        <v>2619.2000000000003</v>
      </c>
      <c r="D945" s="148">
        <v>2548.0700000000002</v>
      </c>
      <c r="E945" s="148">
        <v>2534.0600000000004</v>
      </c>
      <c r="F945" s="148">
        <v>2618.37</v>
      </c>
      <c r="G945" s="148">
        <v>2816.59</v>
      </c>
      <c r="H945" s="148">
        <v>2931.17</v>
      </c>
      <c r="I945" s="148">
        <v>3086.1900000000005</v>
      </c>
      <c r="J945" s="148">
        <v>3320.9700000000003</v>
      </c>
      <c r="K945" s="148">
        <v>3436.54</v>
      </c>
      <c r="L945" s="148">
        <v>3460.4400000000005</v>
      </c>
      <c r="M945" s="148">
        <v>3459.9400000000005</v>
      </c>
      <c r="N945" s="148">
        <v>3433.83</v>
      </c>
      <c r="O945" s="148">
        <v>3444.4700000000003</v>
      </c>
      <c r="P945" s="148">
        <v>3440.95</v>
      </c>
      <c r="Q945" s="148">
        <v>3466.5200000000004</v>
      </c>
      <c r="R945" s="148">
        <v>3452.1100000000006</v>
      </c>
      <c r="S945" s="148">
        <v>3428.37</v>
      </c>
      <c r="T945" s="148">
        <v>3423.2700000000004</v>
      </c>
      <c r="U945" s="148">
        <v>3379.0299999999997</v>
      </c>
      <c r="V945" s="148">
        <v>3285.62</v>
      </c>
      <c r="W945" s="148">
        <v>3108.5299999999997</v>
      </c>
      <c r="X945" s="148">
        <v>2973.82</v>
      </c>
      <c r="Y945" s="148">
        <v>2863.1000000000004</v>
      </c>
      <c r="Z945" s="32"/>
      <c r="AA945" s="33">
        <v>1800.42</v>
      </c>
      <c r="AB945" s="33">
        <v>1651.66</v>
      </c>
      <c r="AC945" s="33">
        <v>1580.53</v>
      </c>
      <c r="AD945" s="33">
        <v>1566.52</v>
      </c>
      <c r="AE945" s="33">
        <v>1650.83</v>
      </c>
      <c r="AF945" s="33">
        <v>1849.05</v>
      </c>
      <c r="AG945" s="33">
        <v>1963.63</v>
      </c>
      <c r="AH945" s="33">
        <v>2118.65</v>
      </c>
      <c r="AI945" s="33">
        <v>2353.4299999999998</v>
      </c>
      <c r="AJ945" s="33">
        <v>2469</v>
      </c>
      <c r="AK945" s="33">
        <v>2492.9</v>
      </c>
      <c r="AL945" s="33">
        <v>2492.4</v>
      </c>
      <c r="AM945" s="33">
        <v>2466.29</v>
      </c>
      <c r="AN945" s="33">
        <v>2476.9299999999998</v>
      </c>
      <c r="AO945" s="33">
        <v>2473.41</v>
      </c>
      <c r="AP945" s="33">
        <v>2498.98</v>
      </c>
      <c r="AQ945" s="33">
        <v>2484.5700000000002</v>
      </c>
      <c r="AR945" s="33">
        <v>2460.83</v>
      </c>
      <c r="AS945" s="33">
        <v>2455.73</v>
      </c>
      <c r="AT945" s="33">
        <v>2411.4899999999998</v>
      </c>
      <c r="AU945" s="33">
        <v>2318.08</v>
      </c>
      <c r="AV945" s="33">
        <v>2140.9899999999998</v>
      </c>
      <c r="AW945" s="33">
        <v>2006.28</v>
      </c>
      <c r="AX945" s="33">
        <v>1895.56</v>
      </c>
      <c r="AY945" s="268">
        <v>263.95999999999998</v>
      </c>
      <c r="AZ945" s="138">
        <v>5.13</v>
      </c>
      <c r="BA945" s="138">
        <v>698.45</v>
      </c>
      <c r="BC945" s="125"/>
      <c r="BE945" s="32"/>
    </row>
    <row r="946" spans="1:57">
      <c r="A946" s="41">
        <v>18</v>
      </c>
      <c r="B946" s="148">
        <v>2828</v>
      </c>
      <c r="C946" s="148">
        <v>2688.6800000000003</v>
      </c>
      <c r="D946" s="148">
        <v>2645.92</v>
      </c>
      <c r="E946" s="148">
        <v>2614.96</v>
      </c>
      <c r="F946" s="148">
        <v>2688.46</v>
      </c>
      <c r="G946" s="148">
        <v>2858.3</v>
      </c>
      <c r="H946" s="148">
        <v>2945.6400000000003</v>
      </c>
      <c r="I946" s="148">
        <v>3088.0700000000006</v>
      </c>
      <c r="J946" s="148">
        <v>3414.99</v>
      </c>
      <c r="K946" s="148">
        <v>3475.66</v>
      </c>
      <c r="L946" s="148">
        <v>3480.79</v>
      </c>
      <c r="M946" s="148">
        <v>3482.8200000000006</v>
      </c>
      <c r="N946" s="148">
        <v>3466.87</v>
      </c>
      <c r="O946" s="148">
        <v>3477.6100000000006</v>
      </c>
      <c r="P946" s="148">
        <v>3476.33</v>
      </c>
      <c r="Q946" s="148">
        <v>3481.58</v>
      </c>
      <c r="R946" s="148">
        <v>3480.75</v>
      </c>
      <c r="S946" s="148">
        <v>3472.08</v>
      </c>
      <c r="T946" s="148">
        <v>3458.5</v>
      </c>
      <c r="U946" s="148">
        <v>3432.6100000000006</v>
      </c>
      <c r="V946" s="148">
        <v>3403.09</v>
      </c>
      <c r="W946" s="148">
        <v>3115.4700000000003</v>
      </c>
      <c r="X946" s="148">
        <v>2948.86</v>
      </c>
      <c r="Y946" s="148">
        <v>2903.2300000000005</v>
      </c>
      <c r="Z946" s="32"/>
      <c r="AA946" s="33">
        <v>1860.46</v>
      </c>
      <c r="AB946" s="33">
        <v>1721.14</v>
      </c>
      <c r="AC946" s="33">
        <v>1678.38</v>
      </c>
      <c r="AD946" s="33">
        <v>1647.42</v>
      </c>
      <c r="AE946" s="33">
        <v>1720.92</v>
      </c>
      <c r="AF946" s="33">
        <v>1890.76</v>
      </c>
      <c r="AG946" s="33">
        <v>1978.1</v>
      </c>
      <c r="AH946" s="33">
        <v>2120.5300000000002</v>
      </c>
      <c r="AI946" s="33">
        <v>2447.4499999999998</v>
      </c>
      <c r="AJ946" s="33">
        <v>2508.12</v>
      </c>
      <c r="AK946" s="33">
        <v>2513.25</v>
      </c>
      <c r="AL946" s="33">
        <v>2515.2800000000002</v>
      </c>
      <c r="AM946" s="33">
        <v>2499.33</v>
      </c>
      <c r="AN946" s="33">
        <v>2510.0700000000002</v>
      </c>
      <c r="AO946" s="33">
        <v>2508.79</v>
      </c>
      <c r="AP946" s="33">
        <v>2514.04</v>
      </c>
      <c r="AQ946" s="33">
        <v>2513.21</v>
      </c>
      <c r="AR946" s="33">
        <v>2504.54</v>
      </c>
      <c r="AS946" s="33">
        <v>2490.96</v>
      </c>
      <c r="AT946" s="33">
        <v>2465.0700000000002</v>
      </c>
      <c r="AU946" s="33">
        <v>2435.5500000000002</v>
      </c>
      <c r="AV946" s="33">
        <v>2147.9299999999998</v>
      </c>
      <c r="AW946" s="33">
        <v>1981.32</v>
      </c>
      <c r="AX946" s="33">
        <v>1935.69</v>
      </c>
      <c r="AY946" s="268">
        <v>263.95999999999998</v>
      </c>
      <c r="AZ946" s="138">
        <v>5.13</v>
      </c>
      <c r="BA946" s="138">
        <v>698.45</v>
      </c>
      <c r="BC946" s="125"/>
      <c r="BE946" s="32"/>
    </row>
    <row r="947" spans="1:57">
      <c r="A947" s="41">
        <v>19</v>
      </c>
      <c r="B947" s="148">
        <v>2838.4700000000003</v>
      </c>
      <c r="C947" s="148">
        <v>2684.08</v>
      </c>
      <c r="D947" s="148">
        <v>2636.04</v>
      </c>
      <c r="E947" s="148">
        <v>2589.62</v>
      </c>
      <c r="F947" s="148">
        <v>2682.83</v>
      </c>
      <c r="G947" s="148">
        <v>2852.5</v>
      </c>
      <c r="H947" s="148">
        <v>2948.53</v>
      </c>
      <c r="I947" s="148">
        <v>3162.05</v>
      </c>
      <c r="J947" s="148">
        <v>3432.75</v>
      </c>
      <c r="K947" s="148">
        <v>3481.8</v>
      </c>
      <c r="L947" s="148">
        <v>3488.7</v>
      </c>
      <c r="M947" s="148">
        <v>3487.29</v>
      </c>
      <c r="N947" s="148">
        <v>3480.5200000000004</v>
      </c>
      <c r="O947" s="148">
        <v>3480.9700000000003</v>
      </c>
      <c r="P947" s="148">
        <v>3478.9800000000005</v>
      </c>
      <c r="Q947" s="148">
        <v>3479.2300000000005</v>
      </c>
      <c r="R947" s="148">
        <v>3481.59</v>
      </c>
      <c r="S947" s="148">
        <v>3450.6500000000005</v>
      </c>
      <c r="T947" s="148">
        <v>3444.16</v>
      </c>
      <c r="U947" s="148">
        <v>3440.6100000000006</v>
      </c>
      <c r="V947" s="148">
        <v>3411.24</v>
      </c>
      <c r="W947" s="148">
        <v>3265.6100000000006</v>
      </c>
      <c r="X947" s="148">
        <v>2990.46</v>
      </c>
      <c r="Y947" s="148">
        <v>2940.3100000000004</v>
      </c>
      <c r="Z947" s="32"/>
      <c r="AA947" s="33">
        <v>1870.93</v>
      </c>
      <c r="AB947" s="33">
        <v>1716.54</v>
      </c>
      <c r="AC947" s="33">
        <v>1668.5</v>
      </c>
      <c r="AD947" s="33">
        <v>1622.08</v>
      </c>
      <c r="AE947" s="33">
        <v>1715.29</v>
      </c>
      <c r="AF947" s="33">
        <v>1884.96</v>
      </c>
      <c r="AG947" s="33">
        <v>1980.99</v>
      </c>
      <c r="AH947" s="33">
        <v>2194.5100000000002</v>
      </c>
      <c r="AI947" s="33">
        <v>2465.21</v>
      </c>
      <c r="AJ947" s="33">
        <v>2514.2600000000002</v>
      </c>
      <c r="AK947" s="33">
        <v>2521.16</v>
      </c>
      <c r="AL947" s="33">
        <v>2519.75</v>
      </c>
      <c r="AM947" s="33">
        <v>2512.98</v>
      </c>
      <c r="AN947" s="33">
        <v>2513.4299999999998</v>
      </c>
      <c r="AO947" s="33">
        <v>2511.44</v>
      </c>
      <c r="AP947" s="33">
        <v>2511.69</v>
      </c>
      <c r="AQ947" s="33">
        <v>2514.0500000000002</v>
      </c>
      <c r="AR947" s="33">
        <v>2483.11</v>
      </c>
      <c r="AS947" s="33">
        <v>2476.62</v>
      </c>
      <c r="AT947" s="33">
        <v>2473.0700000000002</v>
      </c>
      <c r="AU947" s="33">
        <v>2443.6999999999998</v>
      </c>
      <c r="AV947" s="33">
        <v>2298.0700000000002</v>
      </c>
      <c r="AW947" s="33">
        <v>2022.92</v>
      </c>
      <c r="AX947" s="33">
        <v>1972.77</v>
      </c>
      <c r="AY947" s="268">
        <v>263.95999999999998</v>
      </c>
      <c r="AZ947" s="138">
        <v>5.13</v>
      </c>
      <c r="BA947" s="138">
        <v>698.45</v>
      </c>
      <c r="BC947" s="125"/>
      <c r="BE947" s="32"/>
    </row>
    <row r="948" spans="1:57">
      <c r="A948" s="41">
        <v>20</v>
      </c>
      <c r="B948" s="148">
        <v>2917.9500000000003</v>
      </c>
      <c r="C948" s="148">
        <v>2824.2000000000003</v>
      </c>
      <c r="D948" s="148">
        <v>2739.41</v>
      </c>
      <c r="E948" s="148">
        <v>2699.66</v>
      </c>
      <c r="F948" s="148">
        <v>2728.84</v>
      </c>
      <c r="G948" s="148">
        <v>2788.1900000000005</v>
      </c>
      <c r="H948" s="148">
        <v>2895.87</v>
      </c>
      <c r="I948" s="148">
        <v>2971</v>
      </c>
      <c r="J948" s="148">
        <v>3096.37</v>
      </c>
      <c r="K948" s="148">
        <v>3284.13</v>
      </c>
      <c r="L948" s="148">
        <v>3417.4000000000005</v>
      </c>
      <c r="M948" s="148">
        <v>3441.88</v>
      </c>
      <c r="N948" s="148">
        <v>3418.38</v>
      </c>
      <c r="O948" s="148">
        <v>3409.1000000000004</v>
      </c>
      <c r="P948" s="148">
        <v>3429.09</v>
      </c>
      <c r="Q948" s="148">
        <v>3439.1500000000005</v>
      </c>
      <c r="R948" s="148">
        <v>3444.59</v>
      </c>
      <c r="S948" s="148">
        <v>3444.45</v>
      </c>
      <c r="T948" s="148">
        <v>3390.1900000000005</v>
      </c>
      <c r="U948" s="148">
        <v>3327.71</v>
      </c>
      <c r="V948" s="148">
        <v>3222.87</v>
      </c>
      <c r="W948" s="148">
        <v>3130.05</v>
      </c>
      <c r="X948" s="148">
        <v>3026.87</v>
      </c>
      <c r="Y948" s="148">
        <v>2937.86</v>
      </c>
      <c r="Z948" s="32"/>
      <c r="AA948" s="33">
        <v>1950.41</v>
      </c>
      <c r="AB948" s="33">
        <v>1856.66</v>
      </c>
      <c r="AC948" s="33">
        <v>1771.87</v>
      </c>
      <c r="AD948" s="33">
        <v>1732.12</v>
      </c>
      <c r="AE948" s="33">
        <v>1761.3</v>
      </c>
      <c r="AF948" s="33">
        <v>1820.65</v>
      </c>
      <c r="AG948" s="33">
        <v>1928.33</v>
      </c>
      <c r="AH948" s="33">
        <v>2003.46</v>
      </c>
      <c r="AI948" s="33">
        <v>2128.83</v>
      </c>
      <c r="AJ948" s="33">
        <v>2316.59</v>
      </c>
      <c r="AK948" s="33">
        <v>2449.86</v>
      </c>
      <c r="AL948" s="33">
        <v>2474.34</v>
      </c>
      <c r="AM948" s="33">
        <v>2450.84</v>
      </c>
      <c r="AN948" s="33">
        <v>2441.56</v>
      </c>
      <c r="AO948" s="33">
        <v>2461.5500000000002</v>
      </c>
      <c r="AP948" s="33">
        <v>2471.61</v>
      </c>
      <c r="AQ948" s="33">
        <v>2477.0500000000002</v>
      </c>
      <c r="AR948" s="33">
        <v>2476.91</v>
      </c>
      <c r="AS948" s="33">
        <v>2422.65</v>
      </c>
      <c r="AT948" s="33">
        <v>2360.17</v>
      </c>
      <c r="AU948" s="33">
        <v>2255.33</v>
      </c>
      <c r="AV948" s="33">
        <v>2162.5100000000002</v>
      </c>
      <c r="AW948" s="33">
        <v>2059.33</v>
      </c>
      <c r="AX948" s="33">
        <v>1970.32</v>
      </c>
      <c r="AY948" s="268">
        <v>263.95999999999998</v>
      </c>
      <c r="AZ948" s="138">
        <v>5.13</v>
      </c>
      <c r="BA948" s="138">
        <v>698.45</v>
      </c>
      <c r="BC948" s="125"/>
      <c r="BE948" s="32"/>
    </row>
    <row r="949" spans="1:57">
      <c r="A949" s="41">
        <v>21</v>
      </c>
      <c r="B949" s="148">
        <v>2891.16</v>
      </c>
      <c r="C949" s="148">
        <v>2685.6000000000004</v>
      </c>
      <c r="D949" s="148">
        <v>2668.76</v>
      </c>
      <c r="E949" s="148">
        <v>2607.12</v>
      </c>
      <c r="F949" s="148">
        <v>2620.5100000000002</v>
      </c>
      <c r="G949" s="148">
        <v>2697.8</v>
      </c>
      <c r="H949" s="148">
        <v>2731.13</v>
      </c>
      <c r="I949" s="148">
        <v>2887.42</v>
      </c>
      <c r="J949" s="148">
        <v>2944.0200000000004</v>
      </c>
      <c r="K949" s="148">
        <v>3061.1800000000003</v>
      </c>
      <c r="L949" s="148">
        <v>3136.87</v>
      </c>
      <c r="M949" s="148">
        <v>3186.12</v>
      </c>
      <c r="N949" s="148">
        <v>3191.42</v>
      </c>
      <c r="O949" s="148">
        <v>3205.7700000000004</v>
      </c>
      <c r="P949" s="148">
        <v>3239.38</v>
      </c>
      <c r="Q949" s="148">
        <v>3315.2799999999997</v>
      </c>
      <c r="R949" s="148">
        <v>3382.7700000000004</v>
      </c>
      <c r="S949" s="148">
        <v>3409.17</v>
      </c>
      <c r="T949" s="148">
        <v>3402</v>
      </c>
      <c r="U949" s="148">
        <v>3381.7200000000003</v>
      </c>
      <c r="V949" s="148">
        <v>3227.8200000000006</v>
      </c>
      <c r="W949" s="148">
        <v>3130.33</v>
      </c>
      <c r="X949" s="148">
        <v>2976.21</v>
      </c>
      <c r="Y949" s="148">
        <v>2894.8500000000004</v>
      </c>
      <c r="Z949" s="32"/>
      <c r="AA949" s="33">
        <v>1923.62</v>
      </c>
      <c r="AB949" s="33">
        <v>1718.06</v>
      </c>
      <c r="AC949" s="33">
        <v>1701.22</v>
      </c>
      <c r="AD949" s="33">
        <v>1639.58</v>
      </c>
      <c r="AE949" s="33">
        <v>1652.97</v>
      </c>
      <c r="AF949" s="33">
        <v>1730.26</v>
      </c>
      <c r="AG949" s="33">
        <v>1763.59</v>
      </c>
      <c r="AH949" s="33">
        <v>1919.88</v>
      </c>
      <c r="AI949" s="33">
        <v>1976.48</v>
      </c>
      <c r="AJ949" s="33">
        <v>2093.64</v>
      </c>
      <c r="AK949" s="33">
        <v>2169.33</v>
      </c>
      <c r="AL949" s="33">
        <v>2218.58</v>
      </c>
      <c r="AM949" s="33">
        <v>2223.88</v>
      </c>
      <c r="AN949" s="33">
        <v>2238.23</v>
      </c>
      <c r="AO949" s="33">
        <v>2271.84</v>
      </c>
      <c r="AP949" s="33">
        <v>2347.7399999999998</v>
      </c>
      <c r="AQ949" s="33">
        <v>2415.23</v>
      </c>
      <c r="AR949" s="33">
        <v>2441.63</v>
      </c>
      <c r="AS949" s="33">
        <v>2434.46</v>
      </c>
      <c r="AT949" s="33">
        <v>2414.1799999999998</v>
      </c>
      <c r="AU949" s="33">
        <v>2260.2800000000002</v>
      </c>
      <c r="AV949" s="33">
        <v>2162.79</v>
      </c>
      <c r="AW949" s="33">
        <v>2008.67</v>
      </c>
      <c r="AX949" s="33">
        <v>1927.31</v>
      </c>
      <c r="AY949" s="268">
        <v>263.95999999999998</v>
      </c>
      <c r="AZ949" s="138">
        <v>5.13</v>
      </c>
      <c r="BA949" s="138">
        <v>698.45</v>
      </c>
      <c r="BC949" s="125"/>
      <c r="BE949" s="32"/>
    </row>
    <row r="950" spans="1:57">
      <c r="A950" s="41">
        <v>22</v>
      </c>
      <c r="B950" s="148">
        <v>2682.16</v>
      </c>
      <c r="C950" s="148">
        <v>2594.87</v>
      </c>
      <c r="D950" s="148">
        <v>2551.4</v>
      </c>
      <c r="E950" s="148">
        <v>2528</v>
      </c>
      <c r="F950" s="148">
        <v>2573.12</v>
      </c>
      <c r="G950" s="148">
        <v>2714.1800000000003</v>
      </c>
      <c r="H950" s="148">
        <v>2924.53</v>
      </c>
      <c r="I950" s="148">
        <v>3143.2</v>
      </c>
      <c r="J950" s="148">
        <v>3259.0299999999997</v>
      </c>
      <c r="K950" s="148">
        <v>3363.76</v>
      </c>
      <c r="L950" s="148">
        <v>3379.8900000000003</v>
      </c>
      <c r="M950" s="148">
        <v>3347.16</v>
      </c>
      <c r="N950" s="148">
        <v>3295.1800000000003</v>
      </c>
      <c r="O950" s="148">
        <v>3320.8100000000004</v>
      </c>
      <c r="P950" s="148">
        <v>3299.25</v>
      </c>
      <c r="Q950" s="148">
        <v>3316.74</v>
      </c>
      <c r="R950" s="148">
        <v>3305.84</v>
      </c>
      <c r="S950" s="148">
        <v>3308.6400000000003</v>
      </c>
      <c r="T950" s="148">
        <v>3305.95</v>
      </c>
      <c r="U950" s="148">
        <v>3284.26</v>
      </c>
      <c r="V950" s="148">
        <v>3184.05</v>
      </c>
      <c r="W950" s="148">
        <v>2959.2700000000004</v>
      </c>
      <c r="X950" s="148">
        <v>2948.5600000000004</v>
      </c>
      <c r="Y950" s="148">
        <v>2688.75</v>
      </c>
      <c r="Z950" s="32"/>
      <c r="AA950" s="33">
        <v>1714.62</v>
      </c>
      <c r="AB950" s="33">
        <v>1627.33</v>
      </c>
      <c r="AC950" s="33">
        <v>1583.86</v>
      </c>
      <c r="AD950" s="33">
        <v>1560.46</v>
      </c>
      <c r="AE950" s="33">
        <v>1605.58</v>
      </c>
      <c r="AF950" s="33">
        <v>1746.64</v>
      </c>
      <c r="AG950" s="33">
        <v>1956.99</v>
      </c>
      <c r="AH950" s="33">
        <v>2175.66</v>
      </c>
      <c r="AI950" s="33">
        <v>2291.4899999999998</v>
      </c>
      <c r="AJ950" s="33">
        <v>2396.2199999999998</v>
      </c>
      <c r="AK950" s="33">
        <v>2412.35</v>
      </c>
      <c r="AL950" s="33">
        <v>2379.62</v>
      </c>
      <c r="AM950" s="33">
        <v>2327.64</v>
      </c>
      <c r="AN950" s="33">
        <v>2353.27</v>
      </c>
      <c r="AO950" s="33">
        <v>2331.71</v>
      </c>
      <c r="AP950" s="33">
        <v>2349.1999999999998</v>
      </c>
      <c r="AQ950" s="33">
        <v>2338.3000000000002</v>
      </c>
      <c r="AR950" s="33">
        <v>2341.1</v>
      </c>
      <c r="AS950" s="33">
        <v>2338.41</v>
      </c>
      <c r="AT950" s="33">
        <v>2316.7199999999998</v>
      </c>
      <c r="AU950" s="33">
        <v>2216.5100000000002</v>
      </c>
      <c r="AV950" s="33">
        <v>1991.73</v>
      </c>
      <c r="AW950" s="33">
        <v>1981.02</v>
      </c>
      <c r="AX950" s="33">
        <v>1721.21</v>
      </c>
      <c r="AY950" s="268">
        <v>263.95999999999998</v>
      </c>
      <c r="AZ950" s="138">
        <v>5.13</v>
      </c>
      <c r="BA950" s="138">
        <v>698.45</v>
      </c>
      <c r="BC950" s="125"/>
      <c r="BE950" s="32"/>
    </row>
    <row r="951" spans="1:57">
      <c r="A951" s="41">
        <v>23</v>
      </c>
      <c r="B951" s="148">
        <v>2696.2700000000004</v>
      </c>
      <c r="C951" s="148">
        <v>2574.12</v>
      </c>
      <c r="D951" s="148">
        <v>2555.7000000000003</v>
      </c>
      <c r="E951" s="148">
        <v>2522.66</v>
      </c>
      <c r="F951" s="148">
        <v>2528.7000000000003</v>
      </c>
      <c r="G951" s="148">
        <v>2707.4500000000003</v>
      </c>
      <c r="H951" s="148">
        <v>2788.2000000000003</v>
      </c>
      <c r="I951" s="148">
        <v>3242.42</v>
      </c>
      <c r="J951" s="148">
        <v>3308.01</v>
      </c>
      <c r="K951" s="148">
        <v>3351.6900000000005</v>
      </c>
      <c r="L951" s="148">
        <v>3377.9400000000005</v>
      </c>
      <c r="M951" s="148">
        <v>3365.67</v>
      </c>
      <c r="N951" s="148">
        <v>3313.1900000000005</v>
      </c>
      <c r="O951" s="148">
        <v>3326.7</v>
      </c>
      <c r="P951" s="148">
        <v>3317.3200000000006</v>
      </c>
      <c r="Q951" s="148">
        <v>3328.92</v>
      </c>
      <c r="R951" s="148">
        <v>3343.21</v>
      </c>
      <c r="S951" s="148">
        <v>3327.0200000000004</v>
      </c>
      <c r="T951" s="148">
        <v>3318.2799999999997</v>
      </c>
      <c r="U951" s="148">
        <v>3313.9300000000003</v>
      </c>
      <c r="V951" s="148">
        <v>3290.24</v>
      </c>
      <c r="W951" s="148">
        <v>3118.0600000000004</v>
      </c>
      <c r="X951" s="148">
        <v>2952.6000000000004</v>
      </c>
      <c r="Y951" s="148">
        <v>2777</v>
      </c>
      <c r="Z951" s="32"/>
      <c r="AA951" s="33">
        <v>1728.73</v>
      </c>
      <c r="AB951" s="33">
        <v>1606.58</v>
      </c>
      <c r="AC951" s="33">
        <v>1588.16</v>
      </c>
      <c r="AD951" s="33">
        <v>1555.12</v>
      </c>
      <c r="AE951" s="33">
        <v>1561.16</v>
      </c>
      <c r="AF951" s="33">
        <v>1739.91</v>
      </c>
      <c r="AG951" s="33">
        <v>1820.66</v>
      </c>
      <c r="AH951" s="33">
        <v>2274.88</v>
      </c>
      <c r="AI951" s="33">
        <v>2340.4699999999998</v>
      </c>
      <c r="AJ951" s="33">
        <v>2384.15</v>
      </c>
      <c r="AK951" s="33">
        <v>2410.4</v>
      </c>
      <c r="AL951" s="33">
        <v>2398.13</v>
      </c>
      <c r="AM951" s="33">
        <v>2345.65</v>
      </c>
      <c r="AN951" s="33">
        <v>2359.16</v>
      </c>
      <c r="AO951" s="33">
        <v>2349.7800000000002</v>
      </c>
      <c r="AP951" s="33">
        <v>2361.38</v>
      </c>
      <c r="AQ951" s="33">
        <v>2375.67</v>
      </c>
      <c r="AR951" s="33">
        <v>2359.48</v>
      </c>
      <c r="AS951" s="33">
        <v>2350.7399999999998</v>
      </c>
      <c r="AT951" s="33">
        <v>2346.39</v>
      </c>
      <c r="AU951" s="33">
        <v>2322.6999999999998</v>
      </c>
      <c r="AV951" s="33">
        <v>2150.52</v>
      </c>
      <c r="AW951" s="33">
        <v>1985.06</v>
      </c>
      <c r="AX951" s="33">
        <v>1809.46</v>
      </c>
      <c r="AY951" s="268">
        <v>263.95999999999998</v>
      </c>
      <c r="AZ951" s="138">
        <v>5.13</v>
      </c>
      <c r="BA951" s="138">
        <v>698.45</v>
      </c>
      <c r="BC951" s="125"/>
      <c r="BE951" s="32"/>
    </row>
    <row r="952" spans="1:57">
      <c r="A952" s="41">
        <v>24</v>
      </c>
      <c r="B952" s="148">
        <v>2631.66</v>
      </c>
      <c r="C952" s="148">
        <v>2490.13</v>
      </c>
      <c r="D952" s="148">
        <v>2459.25</v>
      </c>
      <c r="E952" s="148">
        <v>2444.21</v>
      </c>
      <c r="F952" s="148">
        <v>2481.5200000000004</v>
      </c>
      <c r="G952" s="148">
        <v>2718.9900000000002</v>
      </c>
      <c r="H952" s="148">
        <v>2763.8</v>
      </c>
      <c r="I952" s="148">
        <v>3237.05</v>
      </c>
      <c r="J952" s="148">
        <v>3332.49</v>
      </c>
      <c r="K952" s="148">
        <v>3453.09</v>
      </c>
      <c r="L952" s="148">
        <v>3476.74</v>
      </c>
      <c r="M952" s="148">
        <v>3459.6900000000005</v>
      </c>
      <c r="N952" s="148">
        <v>3416.33</v>
      </c>
      <c r="O952" s="148">
        <v>3433.67</v>
      </c>
      <c r="P952" s="148">
        <v>3398.1500000000005</v>
      </c>
      <c r="Q952" s="148">
        <v>3427.4000000000005</v>
      </c>
      <c r="R952" s="148">
        <v>3429.3</v>
      </c>
      <c r="S952" s="148">
        <v>3398.83</v>
      </c>
      <c r="T952" s="148">
        <v>3388.55</v>
      </c>
      <c r="U952" s="148">
        <v>3353.45</v>
      </c>
      <c r="V952" s="148">
        <v>3305.55</v>
      </c>
      <c r="W952" s="148">
        <v>3246.2700000000004</v>
      </c>
      <c r="X952" s="148">
        <v>3013.1400000000003</v>
      </c>
      <c r="Y952" s="148">
        <v>2835.66</v>
      </c>
      <c r="Z952" s="32"/>
      <c r="AA952" s="33">
        <v>1664.12</v>
      </c>
      <c r="AB952" s="33">
        <v>1522.59</v>
      </c>
      <c r="AC952" s="33">
        <v>1491.71</v>
      </c>
      <c r="AD952" s="33">
        <v>1476.67</v>
      </c>
      <c r="AE952" s="33">
        <v>1513.98</v>
      </c>
      <c r="AF952" s="33">
        <v>1751.45</v>
      </c>
      <c r="AG952" s="33">
        <v>1796.26</v>
      </c>
      <c r="AH952" s="33">
        <v>2269.5100000000002</v>
      </c>
      <c r="AI952" s="33">
        <v>2364.9499999999998</v>
      </c>
      <c r="AJ952" s="33">
        <v>2485.5500000000002</v>
      </c>
      <c r="AK952" s="33">
        <v>2509.1999999999998</v>
      </c>
      <c r="AL952" s="33">
        <v>2492.15</v>
      </c>
      <c r="AM952" s="33">
        <v>2448.79</v>
      </c>
      <c r="AN952" s="33">
        <v>2466.13</v>
      </c>
      <c r="AO952" s="33">
        <v>2430.61</v>
      </c>
      <c r="AP952" s="33">
        <v>2459.86</v>
      </c>
      <c r="AQ952" s="33">
        <v>2461.7600000000002</v>
      </c>
      <c r="AR952" s="33">
        <v>2431.29</v>
      </c>
      <c r="AS952" s="33">
        <v>2421.0100000000002</v>
      </c>
      <c r="AT952" s="33">
        <v>2385.91</v>
      </c>
      <c r="AU952" s="33">
        <v>2338.0100000000002</v>
      </c>
      <c r="AV952" s="33">
        <v>2278.73</v>
      </c>
      <c r="AW952" s="33">
        <v>2045.6</v>
      </c>
      <c r="AX952" s="33">
        <v>1868.12</v>
      </c>
      <c r="AY952" s="268">
        <v>263.95999999999998</v>
      </c>
      <c r="AZ952" s="138">
        <v>5.13</v>
      </c>
      <c r="BA952" s="138">
        <v>698.45</v>
      </c>
      <c r="BC952" s="125"/>
      <c r="BE952" s="32"/>
    </row>
    <row r="953" spans="1:57">
      <c r="A953" s="41">
        <v>25</v>
      </c>
      <c r="B953" s="148">
        <v>2732.86</v>
      </c>
      <c r="C953" s="148">
        <v>2591.6900000000005</v>
      </c>
      <c r="D953" s="148">
        <v>2550.75</v>
      </c>
      <c r="E953" s="148">
        <v>2522.34</v>
      </c>
      <c r="F953" s="148">
        <v>2569.37</v>
      </c>
      <c r="G953" s="148">
        <v>2752.83</v>
      </c>
      <c r="H953" s="148">
        <v>3003.2300000000005</v>
      </c>
      <c r="I953" s="148">
        <v>3301.3200000000006</v>
      </c>
      <c r="J953" s="148">
        <v>3449.05</v>
      </c>
      <c r="K953" s="148">
        <v>3482.1000000000004</v>
      </c>
      <c r="L953" s="148">
        <v>3484.9000000000005</v>
      </c>
      <c r="M953" s="148">
        <v>3481.16</v>
      </c>
      <c r="N953" s="148">
        <v>3463.7700000000004</v>
      </c>
      <c r="O953" s="148">
        <v>3468.8500000000004</v>
      </c>
      <c r="P953" s="148">
        <v>3464.4300000000003</v>
      </c>
      <c r="Q953" s="148">
        <v>3466.12</v>
      </c>
      <c r="R953" s="148">
        <v>3465.7200000000003</v>
      </c>
      <c r="S953" s="148">
        <v>3458.3100000000004</v>
      </c>
      <c r="T953" s="148">
        <v>3462.8200000000006</v>
      </c>
      <c r="U953" s="148">
        <v>3453.99</v>
      </c>
      <c r="V953" s="148">
        <v>3406.51</v>
      </c>
      <c r="W953" s="148">
        <v>3329.9400000000005</v>
      </c>
      <c r="X953" s="148">
        <v>3006.3</v>
      </c>
      <c r="Y953" s="148">
        <v>2855.83</v>
      </c>
      <c r="Z953" s="32"/>
      <c r="AA953" s="33">
        <v>1765.32</v>
      </c>
      <c r="AB953" s="33">
        <v>1624.15</v>
      </c>
      <c r="AC953" s="33">
        <v>1583.21</v>
      </c>
      <c r="AD953" s="33">
        <v>1554.8</v>
      </c>
      <c r="AE953" s="33">
        <v>1601.83</v>
      </c>
      <c r="AF953" s="33">
        <v>1785.29</v>
      </c>
      <c r="AG953" s="33">
        <v>2035.69</v>
      </c>
      <c r="AH953" s="33">
        <v>2333.7800000000002</v>
      </c>
      <c r="AI953" s="33">
        <v>2481.5100000000002</v>
      </c>
      <c r="AJ953" s="33">
        <v>2514.56</v>
      </c>
      <c r="AK953" s="33">
        <v>2517.36</v>
      </c>
      <c r="AL953" s="33">
        <v>2513.62</v>
      </c>
      <c r="AM953" s="33">
        <v>2496.23</v>
      </c>
      <c r="AN953" s="33">
        <v>2501.31</v>
      </c>
      <c r="AO953" s="33">
        <v>2496.89</v>
      </c>
      <c r="AP953" s="33">
        <v>2498.58</v>
      </c>
      <c r="AQ953" s="33">
        <v>2498.1799999999998</v>
      </c>
      <c r="AR953" s="33">
        <v>2490.77</v>
      </c>
      <c r="AS953" s="33">
        <v>2495.2800000000002</v>
      </c>
      <c r="AT953" s="33">
        <v>2486.4499999999998</v>
      </c>
      <c r="AU953" s="33">
        <v>2438.9699999999998</v>
      </c>
      <c r="AV953" s="33">
        <v>2362.4</v>
      </c>
      <c r="AW953" s="33">
        <v>2038.76</v>
      </c>
      <c r="AX953" s="33">
        <v>1888.29</v>
      </c>
      <c r="AY953" s="268">
        <v>263.95999999999998</v>
      </c>
      <c r="AZ953" s="138">
        <v>5.13</v>
      </c>
      <c r="BA953" s="138">
        <v>698.45</v>
      </c>
      <c r="BC953" s="125"/>
      <c r="BE953" s="32"/>
    </row>
    <row r="954" spans="1:57">
      <c r="A954" s="41">
        <v>26</v>
      </c>
      <c r="B954" s="148">
        <v>2817.6900000000005</v>
      </c>
      <c r="C954" s="148">
        <v>2707.4900000000002</v>
      </c>
      <c r="D954" s="148">
        <v>2678.59</v>
      </c>
      <c r="E954" s="148">
        <v>2641.38</v>
      </c>
      <c r="F954" s="148">
        <v>2680.4500000000003</v>
      </c>
      <c r="G954" s="148">
        <v>2851.4700000000003</v>
      </c>
      <c r="H954" s="148">
        <v>2963.5</v>
      </c>
      <c r="I954" s="148">
        <v>3343.46</v>
      </c>
      <c r="J954" s="148">
        <v>3451.3500000000004</v>
      </c>
      <c r="K954" s="148">
        <v>3481.8</v>
      </c>
      <c r="L954" s="148">
        <v>3498.34</v>
      </c>
      <c r="M954" s="148">
        <v>3481.99</v>
      </c>
      <c r="N954" s="148">
        <v>3458.74</v>
      </c>
      <c r="O954" s="148">
        <v>3465.75</v>
      </c>
      <c r="P954" s="148">
        <v>3460.7200000000003</v>
      </c>
      <c r="Q954" s="148">
        <v>3466.3900000000003</v>
      </c>
      <c r="R954" s="148">
        <v>3476.2</v>
      </c>
      <c r="S954" s="148">
        <v>3471.1500000000005</v>
      </c>
      <c r="T954" s="148">
        <v>3468.55</v>
      </c>
      <c r="U954" s="148">
        <v>3459.3200000000006</v>
      </c>
      <c r="V954" s="148">
        <v>3438.0700000000006</v>
      </c>
      <c r="W954" s="148">
        <v>3378.04</v>
      </c>
      <c r="X954" s="148">
        <v>3171.38</v>
      </c>
      <c r="Y954" s="148">
        <v>2944.9700000000003</v>
      </c>
      <c r="Z954" s="32"/>
      <c r="AA954" s="33">
        <v>1850.15</v>
      </c>
      <c r="AB954" s="33">
        <v>1739.95</v>
      </c>
      <c r="AC954" s="33">
        <v>1711.05</v>
      </c>
      <c r="AD954" s="33">
        <v>1673.84</v>
      </c>
      <c r="AE954" s="33">
        <v>1712.91</v>
      </c>
      <c r="AF954" s="33">
        <v>1883.93</v>
      </c>
      <c r="AG954" s="33">
        <v>1995.96</v>
      </c>
      <c r="AH954" s="33">
        <v>2375.92</v>
      </c>
      <c r="AI954" s="33">
        <v>2483.81</v>
      </c>
      <c r="AJ954" s="33">
        <v>2514.2600000000002</v>
      </c>
      <c r="AK954" s="33">
        <v>2530.8000000000002</v>
      </c>
      <c r="AL954" s="33">
        <v>2514.4499999999998</v>
      </c>
      <c r="AM954" s="33">
        <v>2491.1999999999998</v>
      </c>
      <c r="AN954" s="33">
        <v>2498.21</v>
      </c>
      <c r="AO954" s="33">
        <v>2493.1799999999998</v>
      </c>
      <c r="AP954" s="33">
        <v>2498.85</v>
      </c>
      <c r="AQ954" s="33">
        <v>2508.66</v>
      </c>
      <c r="AR954" s="33">
        <v>2503.61</v>
      </c>
      <c r="AS954" s="33">
        <v>2501.0100000000002</v>
      </c>
      <c r="AT954" s="33">
        <v>2491.7800000000002</v>
      </c>
      <c r="AU954" s="33">
        <v>2470.5300000000002</v>
      </c>
      <c r="AV954" s="33">
        <v>2410.5</v>
      </c>
      <c r="AW954" s="33">
        <v>2203.84</v>
      </c>
      <c r="AX954" s="33">
        <v>1977.43</v>
      </c>
      <c r="AY954" s="268">
        <v>263.95999999999998</v>
      </c>
      <c r="AZ954" s="138">
        <v>5.13</v>
      </c>
      <c r="BA954" s="138">
        <v>698.45</v>
      </c>
      <c r="BC954" s="125"/>
      <c r="BE954" s="32"/>
    </row>
    <row r="955" spans="1:57">
      <c r="A955" s="41">
        <v>27</v>
      </c>
      <c r="B955" s="148">
        <v>2885.08</v>
      </c>
      <c r="C955" s="148">
        <v>2735.32</v>
      </c>
      <c r="D955" s="148">
        <v>2676.26</v>
      </c>
      <c r="E955" s="148">
        <v>2640.6800000000003</v>
      </c>
      <c r="F955" s="148">
        <v>2646.9400000000005</v>
      </c>
      <c r="G955" s="148">
        <v>2760.54</v>
      </c>
      <c r="H955" s="148">
        <v>2839.9900000000002</v>
      </c>
      <c r="I955" s="148">
        <v>3002.4300000000003</v>
      </c>
      <c r="J955" s="148">
        <v>3176.26</v>
      </c>
      <c r="K955" s="148">
        <v>3299.9800000000005</v>
      </c>
      <c r="L955" s="148">
        <v>3357.25</v>
      </c>
      <c r="M955" s="148">
        <v>3380.3</v>
      </c>
      <c r="N955" s="148">
        <v>3372.04</v>
      </c>
      <c r="O955" s="148">
        <v>3386.5600000000004</v>
      </c>
      <c r="P955" s="148">
        <v>3371.8100000000004</v>
      </c>
      <c r="Q955" s="148">
        <v>3414.05</v>
      </c>
      <c r="R955" s="148">
        <v>3445.99</v>
      </c>
      <c r="S955" s="148">
        <v>3439.3200000000006</v>
      </c>
      <c r="T955" s="148">
        <v>3411.71</v>
      </c>
      <c r="U955" s="148">
        <v>3393.09</v>
      </c>
      <c r="V955" s="148">
        <v>3327.6900000000005</v>
      </c>
      <c r="W955" s="148">
        <v>3221.5700000000006</v>
      </c>
      <c r="X955" s="148">
        <v>3040.0700000000006</v>
      </c>
      <c r="Y955" s="148">
        <v>2926.8</v>
      </c>
      <c r="Z955" s="32"/>
      <c r="AA955" s="33">
        <v>1917.54</v>
      </c>
      <c r="AB955" s="33">
        <v>1767.78</v>
      </c>
      <c r="AC955" s="33">
        <v>1708.72</v>
      </c>
      <c r="AD955" s="33">
        <v>1673.14</v>
      </c>
      <c r="AE955" s="33">
        <v>1679.4</v>
      </c>
      <c r="AF955" s="33">
        <v>1793</v>
      </c>
      <c r="AG955" s="33">
        <v>1872.45</v>
      </c>
      <c r="AH955" s="33">
        <v>2034.89</v>
      </c>
      <c r="AI955" s="33">
        <v>2208.7199999999998</v>
      </c>
      <c r="AJ955" s="33">
        <v>2332.44</v>
      </c>
      <c r="AK955" s="33">
        <v>2389.71</v>
      </c>
      <c r="AL955" s="33">
        <v>2412.7600000000002</v>
      </c>
      <c r="AM955" s="33">
        <v>2404.5</v>
      </c>
      <c r="AN955" s="33">
        <v>2419.02</v>
      </c>
      <c r="AO955" s="33">
        <v>2404.27</v>
      </c>
      <c r="AP955" s="33">
        <v>2446.5100000000002</v>
      </c>
      <c r="AQ955" s="33">
        <v>2478.4499999999998</v>
      </c>
      <c r="AR955" s="33">
        <v>2471.7800000000002</v>
      </c>
      <c r="AS955" s="33">
        <v>2444.17</v>
      </c>
      <c r="AT955" s="33">
        <v>2425.5500000000002</v>
      </c>
      <c r="AU955" s="33">
        <v>2360.15</v>
      </c>
      <c r="AV955" s="33">
        <v>2254.0300000000002</v>
      </c>
      <c r="AW955" s="33">
        <v>2072.5300000000002</v>
      </c>
      <c r="AX955" s="33">
        <v>1959.26</v>
      </c>
      <c r="AY955" s="268">
        <v>263.95999999999998</v>
      </c>
      <c r="AZ955" s="138">
        <v>5.13</v>
      </c>
      <c r="BA955" s="138">
        <v>698.45</v>
      </c>
      <c r="BC955" s="125"/>
      <c r="BE955" s="32"/>
    </row>
    <row r="956" spans="1:57">
      <c r="A956" s="41">
        <v>28</v>
      </c>
      <c r="B956" s="148">
        <v>2777.32</v>
      </c>
      <c r="C956" s="148">
        <v>2641.03</v>
      </c>
      <c r="D956" s="148">
        <v>2550.1000000000004</v>
      </c>
      <c r="E956" s="148">
        <v>2516.09</v>
      </c>
      <c r="F956" s="148">
        <v>2518.7300000000005</v>
      </c>
      <c r="G956" s="148">
        <v>2579.29</v>
      </c>
      <c r="H956" s="148">
        <v>2634.4900000000002</v>
      </c>
      <c r="I956" s="148">
        <v>2802.3100000000004</v>
      </c>
      <c r="J956" s="148">
        <v>3106.37</v>
      </c>
      <c r="K956" s="148">
        <v>3152.0200000000004</v>
      </c>
      <c r="L956" s="148">
        <v>3240.4700000000003</v>
      </c>
      <c r="M956" s="148">
        <v>3269.3</v>
      </c>
      <c r="N956" s="148">
        <v>3261.37</v>
      </c>
      <c r="O956" s="148">
        <v>3274.2300000000005</v>
      </c>
      <c r="P956" s="148">
        <v>3283.12</v>
      </c>
      <c r="Q956" s="148">
        <v>3323.24</v>
      </c>
      <c r="R956" s="148">
        <v>3359.7799999999997</v>
      </c>
      <c r="S956" s="148">
        <v>3384.6500000000005</v>
      </c>
      <c r="T956" s="148">
        <v>3364.84</v>
      </c>
      <c r="U956" s="148">
        <v>3352.79</v>
      </c>
      <c r="V956" s="148">
        <v>3311.05</v>
      </c>
      <c r="W956" s="148">
        <v>3232.4800000000005</v>
      </c>
      <c r="X956" s="148">
        <v>3061.12</v>
      </c>
      <c r="Y956" s="148">
        <v>2811.1400000000003</v>
      </c>
      <c r="Z956" s="32"/>
      <c r="AA956" s="33">
        <v>1809.78</v>
      </c>
      <c r="AB956" s="33">
        <v>1673.49</v>
      </c>
      <c r="AC956" s="33">
        <v>1582.56</v>
      </c>
      <c r="AD956" s="33">
        <v>1548.55</v>
      </c>
      <c r="AE956" s="33">
        <v>1551.19</v>
      </c>
      <c r="AF956" s="33">
        <v>1611.75</v>
      </c>
      <c r="AG956" s="33">
        <v>1666.95</v>
      </c>
      <c r="AH956" s="33">
        <v>1834.77</v>
      </c>
      <c r="AI956" s="33">
        <v>2138.83</v>
      </c>
      <c r="AJ956" s="33">
        <v>2184.48</v>
      </c>
      <c r="AK956" s="33">
        <v>2272.9299999999998</v>
      </c>
      <c r="AL956" s="33">
        <v>2301.7600000000002</v>
      </c>
      <c r="AM956" s="33">
        <v>2293.83</v>
      </c>
      <c r="AN956" s="33">
        <v>2306.69</v>
      </c>
      <c r="AO956" s="33">
        <v>2315.58</v>
      </c>
      <c r="AP956" s="33">
        <v>2355.6999999999998</v>
      </c>
      <c r="AQ956" s="33">
        <v>2392.2399999999998</v>
      </c>
      <c r="AR956" s="33">
        <v>2417.11</v>
      </c>
      <c r="AS956" s="33">
        <v>2397.3000000000002</v>
      </c>
      <c r="AT956" s="33">
        <v>2385.25</v>
      </c>
      <c r="AU956" s="33">
        <v>2343.5100000000002</v>
      </c>
      <c r="AV956" s="33">
        <v>2264.94</v>
      </c>
      <c r="AW956" s="33">
        <v>2093.58</v>
      </c>
      <c r="AX956" s="33">
        <v>1843.6</v>
      </c>
      <c r="AY956" s="268">
        <v>263.95999999999998</v>
      </c>
      <c r="AZ956" s="138">
        <v>5.13</v>
      </c>
      <c r="BA956" s="138">
        <v>698.45</v>
      </c>
      <c r="BC956" s="125"/>
      <c r="BE956" s="32"/>
    </row>
    <row r="957" spans="1:57">
      <c r="A957" s="41">
        <v>29</v>
      </c>
      <c r="B957" s="148">
        <v>2803.1900000000005</v>
      </c>
      <c r="C957" s="148">
        <v>2627.17</v>
      </c>
      <c r="D957" s="148">
        <v>2582.4500000000003</v>
      </c>
      <c r="E957" s="148">
        <v>2555.84</v>
      </c>
      <c r="F957" s="148">
        <v>2612.9900000000002</v>
      </c>
      <c r="G957" s="148">
        <v>2813.3100000000004</v>
      </c>
      <c r="H957" s="148">
        <v>2967.42</v>
      </c>
      <c r="I957" s="148">
        <v>3268.58</v>
      </c>
      <c r="J957" s="148">
        <v>3360.41</v>
      </c>
      <c r="K957" s="148">
        <v>3391.4700000000003</v>
      </c>
      <c r="L957" s="148">
        <v>3390.37</v>
      </c>
      <c r="M957" s="148">
        <v>3395.8100000000004</v>
      </c>
      <c r="N957" s="148">
        <v>3355.79</v>
      </c>
      <c r="O957" s="148">
        <v>3364.4000000000005</v>
      </c>
      <c r="P957" s="148">
        <v>3358.29</v>
      </c>
      <c r="Q957" s="148">
        <v>3365.16</v>
      </c>
      <c r="R957" s="148">
        <v>3366.51</v>
      </c>
      <c r="S957" s="148">
        <v>3374.0200000000004</v>
      </c>
      <c r="T957" s="148">
        <v>3374.59</v>
      </c>
      <c r="U957" s="148">
        <v>3355.96</v>
      </c>
      <c r="V957" s="148">
        <v>3340.3900000000003</v>
      </c>
      <c r="W957" s="148">
        <v>3268.0700000000006</v>
      </c>
      <c r="X957" s="148">
        <v>3050.1500000000005</v>
      </c>
      <c r="Y957" s="148">
        <v>2816.1900000000005</v>
      </c>
      <c r="Z957" s="32"/>
      <c r="AA957" s="33">
        <v>1835.65</v>
      </c>
      <c r="AB957" s="33">
        <v>1659.63</v>
      </c>
      <c r="AC957" s="33">
        <v>1614.91</v>
      </c>
      <c r="AD957" s="33">
        <v>1588.3</v>
      </c>
      <c r="AE957" s="33">
        <v>1645.45</v>
      </c>
      <c r="AF957" s="33">
        <v>1845.77</v>
      </c>
      <c r="AG957" s="33">
        <v>1999.88</v>
      </c>
      <c r="AH957" s="33">
        <v>2301.04</v>
      </c>
      <c r="AI957" s="33">
        <v>2392.87</v>
      </c>
      <c r="AJ957" s="33">
        <v>2423.9299999999998</v>
      </c>
      <c r="AK957" s="33">
        <v>2422.83</v>
      </c>
      <c r="AL957" s="33">
        <v>2428.27</v>
      </c>
      <c r="AM957" s="33">
        <v>2388.25</v>
      </c>
      <c r="AN957" s="33">
        <v>2396.86</v>
      </c>
      <c r="AO957" s="33">
        <v>2390.75</v>
      </c>
      <c r="AP957" s="33">
        <v>2397.62</v>
      </c>
      <c r="AQ957" s="33">
        <v>2398.9699999999998</v>
      </c>
      <c r="AR957" s="33">
        <v>2406.48</v>
      </c>
      <c r="AS957" s="33">
        <v>2407.0500000000002</v>
      </c>
      <c r="AT957" s="33">
        <v>2388.42</v>
      </c>
      <c r="AU957" s="33">
        <v>2372.85</v>
      </c>
      <c r="AV957" s="33">
        <v>2300.5300000000002</v>
      </c>
      <c r="AW957" s="33">
        <v>2082.61</v>
      </c>
      <c r="AX957" s="33">
        <v>1848.65</v>
      </c>
      <c r="AY957" s="268">
        <v>263.95999999999998</v>
      </c>
      <c r="AZ957" s="138">
        <v>5.13</v>
      </c>
      <c r="BA957" s="138">
        <v>698.45</v>
      </c>
      <c r="BC957" s="125"/>
      <c r="BE957" s="32"/>
    </row>
    <row r="958" spans="1:57">
      <c r="A958" s="41">
        <v>30</v>
      </c>
      <c r="B958" s="148">
        <v>2646.3900000000003</v>
      </c>
      <c r="C958" s="148">
        <v>2481.65</v>
      </c>
      <c r="D958" s="148">
        <v>2459.61</v>
      </c>
      <c r="E958" s="148">
        <v>2428.4500000000003</v>
      </c>
      <c r="F958" s="148">
        <v>2488.3200000000002</v>
      </c>
      <c r="G958" s="148">
        <v>2656.2000000000003</v>
      </c>
      <c r="H958" s="148">
        <v>2842.38</v>
      </c>
      <c r="I958" s="148">
        <v>3089.1000000000004</v>
      </c>
      <c r="J958" s="148">
        <v>3249.2300000000005</v>
      </c>
      <c r="K958" s="148">
        <v>3320.2799999999997</v>
      </c>
      <c r="L958" s="148">
        <v>3396.4000000000005</v>
      </c>
      <c r="M958" s="148">
        <v>3397.4400000000005</v>
      </c>
      <c r="N958" s="148">
        <v>3288.0299999999997</v>
      </c>
      <c r="O958" s="148">
        <v>3283.3500000000004</v>
      </c>
      <c r="P958" s="148">
        <v>3238.79</v>
      </c>
      <c r="Q958" s="148">
        <v>3277.1900000000005</v>
      </c>
      <c r="R958" s="148">
        <v>3283.4400000000005</v>
      </c>
      <c r="S958" s="148">
        <v>3262.24</v>
      </c>
      <c r="T958" s="148">
        <v>3256.34</v>
      </c>
      <c r="U958" s="148">
        <v>3234.6000000000004</v>
      </c>
      <c r="V958" s="148">
        <v>3220.37</v>
      </c>
      <c r="W958" s="148">
        <v>3183.6400000000003</v>
      </c>
      <c r="X958" s="148">
        <v>3016.6400000000003</v>
      </c>
      <c r="Y958" s="148">
        <v>2840.8900000000003</v>
      </c>
      <c r="Z958" s="32"/>
      <c r="AA958" s="33">
        <v>1678.85</v>
      </c>
      <c r="AB958" s="33">
        <v>1514.11</v>
      </c>
      <c r="AC958" s="33">
        <v>1492.07</v>
      </c>
      <c r="AD958" s="33">
        <v>1460.91</v>
      </c>
      <c r="AE958" s="33">
        <v>1520.78</v>
      </c>
      <c r="AF958" s="33">
        <v>1688.66</v>
      </c>
      <c r="AG958" s="33">
        <v>1874.84</v>
      </c>
      <c r="AH958" s="33">
        <v>2121.56</v>
      </c>
      <c r="AI958" s="33">
        <v>2281.69</v>
      </c>
      <c r="AJ958" s="33">
        <v>2352.7399999999998</v>
      </c>
      <c r="AK958" s="33">
        <v>2428.86</v>
      </c>
      <c r="AL958" s="33">
        <v>2429.9</v>
      </c>
      <c r="AM958" s="33">
        <v>2320.4899999999998</v>
      </c>
      <c r="AN958" s="33">
        <v>2315.81</v>
      </c>
      <c r="AO958" s="33">
        <v>2271.25</v>
      </c>
      <c r="AP958" s="33">
        <v>2309.65</v>
      </c>
      <c r="AQ958" s="33">
        <v>2315.9</v>
      </c>
      <c r="AR958" s="33">
        <v>2294.6999999999998</v>
      </c>
      <c r="AS958" s="33">
        <v>2288.8000000000002</v>
      </c>
      <c r="AT958" s="33">
        <v>2267.06</v>
      </c>
      <c r="AU958" s="33">
        <v>2252.83</v>
      </c>
      <c r="AV958" s="33">
        <v>2216.1</v>
      </c>
      <c r="AW958" s="33">
        <v>2049.1</v>
      </c>
      <c r="AX958" s="33">
        <v>1873.35</v>
      </c>
      <c r="AY958" s="268">
        <v>263.95999999999998</v>
      </c>
      <c r="AZ958" s="138">
        <v>5.13</v>
      </c>
      <c r="BA958" s="138">
        <v>698.45</v>
      </c>
      <c r="BC958" s="125"/>
      <c r="BE958" s="32"/>
    </row>
    <row r="959" spans="1:57" ht="13.5" customHeight="1" thickBot="1">
      <c r="A959" s="135">
        <v>31</v>
      </c>
      <c r="B959" s="148">
        <v>2652.5</v>
      </c>
      <c r="C959" s="148">
        <v>2479.12</v>
      </c>
      <c r="D959" s="148">
        <v>2404.66</v>
      </c>
      <c r="E959" s="148">
        <v>2333.63</v>
      </c>
      <c r="F959" s="148">
        <v>2334.1000000000004</v>
      </c>
      <c r="G959" s="148">
        <v>2454.79</v>
      </c>
      <c r="H959" s="148">
        <v>2487.5300000000002</v>
      </c>
      <c r="I959" s="148">
        <v>2681.57</v>
      </c>
      <c r="J959" s="148">
        <v>2821.53</v>
      </c>
      <c r="K959" s="148">
        <v>2916.42</v>
      </c>
      <c r="L959" s="148">
        <v>3011.2200000000003</v>
      </c>
      <c r="M959" s="148">
        <v>3043.5200000000004</v>
      </c>
      <c r="N959" s="148">
        <v>3045.58</v>
      </c>
      <c r="O959" s="148">
        <v>3062.1000000000004</v>
      </c>
      <c r="P959" s="148">
        <v>3066.9300000000003</v>
      </c>
      <c r="Q959" s="148">
        <v>3138.5600000000004</v>
      </c>
      <c r="R959" s="148">
        <v>3198.4700000000003</v>
      </c>
      <c r="S959" s="148">
        <v>3220.38</v>
      </c>
      <c r="T959" s="148">
        <v>3186.5299999999997</v>
      </c>
      <c r="U959" s="148">
        <v>3143.58</v>
      </c>
      <c r="V959" s="148">
        <v>3052.13</v>
      </c>
      <c r="W959" s="148">
        <v>3021.63</v>
      </c>
      <c r="X959" s="148">
        <v>2824.61</v>
      </c>
      <c r="Y959" s="148">
        <v>2729.53</v>
      </c>
      <c r="Z959" s="32"/>
      <c r="AA959" s="33">
        <v>1684.96</v>
      </c>
      <c r="AB959" s="33">
        <v>1511.58</v>
      </c>
      <c r="AC959" s="33">
        <v>1437.12</v>
      </c>
      <c r="AD959" s="33">
        <v>1366.09</v>
      </c>
      <c r="AE959" s="33">
        <v>1366.56</v>
      </c>
      <c r="AF959" s="33">
        <v>1487.25</v>
      </c>
      <c r="AG959" s="33">
        <v>1519.99</v>
      </c>
      <c r="AH959" s="33">
        <v>1714.03</v>
      </c>
      <c r="AI959" s="33">
        <v>1853.99</v>
      </c>
      <c r="AJ959" s="33">
        <v>1948.88</v>
      </c>
      <c r="AK959" s="33">
        <v>2043.68</v>
      </c>
      <c r="AL959" s="33">
        <v>2075.98</v>
      </c>
      <c r="AM959" s="33">
        <v>2078.04</v>
      </c>
      <c r="AN959" s="33">
        <v>2094.56</v>
      </c>
      <c r="AO959" s="33">
        <v>2099.39</v>
      </c>
      <c r="AP959" s="33">
        <v>2171.02</v>
      </c>
      <c r="AQ959" s="33">
        <v>2230.9299999999998</v>
      </c>
      <c r="AR959" s="33">
        <v>2252.84</v>
      </c>
      <c r="AS959" s="33">
        <v>2218.9899999999998</v>
      </c>
      <c r="AT959" s="33">
        <v>2176.04</v>
      </c>
      <c r="AU959" s="33">
        <v>2084.59</v>
      </c>
      <c r="AV959" s="33">
        <v>2054.09</v>
      </c>
      <c r="AW959" s="33">
        <v>1857.07</v>
      </c>
      <c r="AX959" s="33">
        <v>1761.99</v>
      </c>
      <c r="AY959" s="268">
        <v>263.95999999999998</v>
      </c>
      <c r="AZ959" s="138">
        <v>5.13</v>
      </c>
      <c r="BA959" s="138">
        <v>698.45</v>
      </c>
      <c r="BC959" s="125"/>
      <c r="BE959" s="32"/>
    </row>
    <row r="960" spans="1:57" ht="13.5" thickBot="1">
      <c r="AA960" s="145">
        <v>1591940.2999999993</v>
      </c>
      <c r="BA960" s="5"/>
      <c r="BC960" s="125"/>
      <c r="BE960" s="32"/>
    </row>
    <row r="961" spans="1:137" s="2" customFormat="1" ht="30" customHeight="1" thickBot="1">
      <c r="A961" s="523" t="s">
        <v>2</v>
      </c>
      <c r="B961" s="529" t="s">
        <v>125</v>
      </c>
      <c r="C961" s="529"/>
      <c r="D961" s="529"/>
      <c r="E961" s="529"/>
      <c r="F961" s="529"/>
      <c r="G961" s="529"/>
      <c r="H961" s="529"/>
      <c r="I961" s="529"/>
      <c r="J961" s="529"/>
      <c r="K961" s="529"/>
      <c r="L961" s="529"/>
      <c r="M961" s="529"/>
      <c r="N961" s="529"/>
      <c r="O961" s="529"/>
      <c r="P961" s="529"/>
      <c r="Q961" s="529"/>
      <c r="R961" s="529"/>
      <c r="S961" s="529"/>
      <c r="T961" s="529"/>
      <c r="U961" s="529"/>
      <c r="V961" s="529"/>
      <c r="W961" s="529"/>
      <c r="X961" s="529"/>
      <c r="Y961" s="530"/>
      <c r="Z961" s="7"/>
      <c r="AA961" s="129" t="s">
        <v>155</v>
      </c>
      <c r="AB961" s="144"/>
      <c r="AC961" s="144"/>
      <c r="AD961" s="144"/>
      <c r="AE961" s="144"/>
      <c r="AF961" s="144"/>
      <c r="AG961" s="144"/>
      <c r="AH961" s="144"/>
      <c r="AI961" s="144"/>
      <c r="AJ961" s="144"/>
      <c r="AK961" s="144"/>
      <c r="AL961" s="144"/>
      <c r="AM961" s="144"/>
      <c r="AN961" s="144"/>
      <c r="AO961" s="144"/>
      <c r="AP961" s="144"/>
      <c r="AQ961" s="144"/>
      <c r="AR961" s="144"/>
      <c r="AS961" s="144"/>
      <c r="AT961" s="144"/>
      <c r="AU961" s="144"/>
      <c r="AV961" s="144"/>
      <c r="AW961" s="144"/>
      <c r="AX961" s="144"/>
      <c r="AY961" s="197"/>
      <c r="AZ961" s="282"/>
      <c r="BA961" s="282"/>
      <c r="BB961" s="7"/>
      <c r="BC961" s="125"/>
      <c r="BD961" s="7"/>
      <c r="BE961" s="32"/>
      <c r="BF961" s="7"/>
      <c r="BG961" s="7"/>
      <c r="BH961" s="7"/>
      <c r="BI961" s="7"/>
      <c r="BJ961" s="7"/>
      <c r="BK961" s="7"/>
      <c r="BL961" s="7"/>
      <c r="BM961" s="7"/>
      <c r="BN961" s="7"/>
      <c r="BO961" s="7"/>
      <c r="BP961" s="7"/>
      <c r="BQ961" s="7"/>
      <c r="BR961" s="7"/>
      <c r="BS961" s="7"/>
      <c r="BT961" s="7"/>
      <c r="BU961" s="7"/>
      <c r="BV961" s="7"/>
      <c r="BW961" s="7"/>
      <c r="BX961" s="7"/>
      <c r="BY961" s="7"/>
      <c r="BZ961" s="7"/>
      <c r="CA961" s="7"/>
      <c r="CB961" s="7"/>
      <c r="CC961" s="7"/>
      <c r="CD961" s="7"/>
      <c r="CE961" s="7"/>
      <c r="CF961" s="7"/>
      <c r="CG961" s="7"/>
      <c r="CH961" s="7"/>
      <c r="CI961" s="7"/>
      <c r="CJ961" s="7"/>
      <c r="CK961" s="7"/>
      <c r="CL961" s="7"/>
      <c r="CM961" s="7"/>
      <c r="CN961" s="7"/>
      <c r="CO961" s="7"/>
      <c r="CP961" s="7"/>
      <c r="CQ961" s="7"/>
      <c r="CR961" s="7"/>
      <c r="CS961" s="7"/>
      <c r="CT961" s="7"/>
      <c r="CU961" s="7"/>
      <c r="CV961" s="7"/>
      <c r="CW961" s="7"/>
      <c r="CX961" s="7"/>
      <c r="CY961" s="7"/>
      <c r="CZ961" s="7"/>
      <c r="DA961" s="7"/>
      <c r="DB961" s="7"/>
      <c r="DC961" s="7"/>
      <c r="DD961" s="7"/>
      <c r="DE961" s="7"/>
      <c r="DF961" s="7"/>
      <c r="DG961" s="7"/>
      <c r="DH961" s="7"/>
      <c r="DI961" s="7"/>
      <c r="DJ961" s="7"/>
      <c r="DK961" s="7"/>
      <c r="DL961" s="7"/>
      <c r="DM961" s="7"/>
      <c r="DN961" s="7"/>
      <c r="DO961" s="7"/>
      <c r="DP961" s="7"/>
      <c r="DQ961" s="7"/>
      <c r="DR961" s="7"/>
      <c r="DS961" s="7"/>
      <c r="DT961" s="7"/>
      <c r="DU961" s="7"/>
      <c r="DV961" s="7"/>
      <c r="DW961" s="7"/>
      <c r="DX961" s="7"/>
      <c r="DY961" s="7"/>
      <c r="DZ961" s="7"/>
      <c r="EA961" s="7"/>
      <c r="EB961" s="7"/>
      <c r="EC961" s="7"/>
      <c r="ED961" s="7"/>
      <c r="EE961" s="7"/>
      <c r="EF961" s="7"/>
      <c r="EG961" s="7"/>
    </row>
    <row r="962" spans="1:137" ht="42.75" customHeight="1">
      <c r="A962" s="524"/>
      <c r="B962" s="518" t="s">
        <v>3</v>
      </c>
      <c r="C962" s="518"/>
      <c r="D962" s="518"/>
      <c r="E962" s="518"/>
      <c r="F962" s="518"/>
      <c r="G962" s="518"/>
      <c r="H962" s="518"/>
      <c r="I962" s="518"/>
      <c r="J962" s="518"/>
      <c r="K962" s="518"/>
      <c r="L962" s="518"/>
      <c r="M962" s="518"/>
      <c r="N962" s="518"/>
      <c r="O962" s="518"/>
      <c r="P962" s="518"/>
      <c r="Q962" s="518"/>
      <c r="R962" s="518"/>
      <c r="S962" s="518"/>
      <c r="T962" s="518"/>
      <c r="U962" s="518"/>
      <c r="V962" s="518"/>
      <c r="W962" s="518"/>
      <c r="X962" s="518"/>
      <c r="Y962" s="519"/>
      <c r="AA962" s="543" t="s">
        <v>83</v>
      </c>
      <c r="AB962" s="544"/>
      <c r="AC962" s="544"/>
      <c r="AD962" s="544"/>
      <c r="AE962" s="544"/>
      <c r="AF962" s="544"/>
      <c r="AG962" s="544"/>
      <c r="AH962" s="544"/>
      <c r="AI962" s="544"/>
      <c r="AJ962" s="544"/>
      <c r="AK962" s="544"/>
      <c r="AL962" s="544"/>
      <c r="AM962" s="544"/>
      <c r="AN962" s="544"/>
      <c r="AO962" s="544"/>
      <c r="AP962" s="544"/>
      <c r="AQ962" s="544"/>
      <c r="AR962" s="544"/>
      <c r="AS962" s="544"/>
      <c r="AT962" s="544"/>
      <c r="AU962" s="544"/>
      <c r="AV962" s="544"/>
      <c r="AW962" s="544"/>
      <c r="AX962" s="545"/>
      <c r="AY962" s="548" t="s">
        <v>180</v>
      </c>
      <c r="AZ962" s="538" t="s">
        <v>168</v>
      </c>
      <c r="BA962" s="195" t="s">
        <v>169</v>
      </c>
      <c r="BC962" s="125"/>
      <c r="BE962" s="32"/>
    </row>
    <row r="963" spans="1:137" ht="42" customHeight="1">
      <c r="A963" s="524"/>
      <c r="B963" s="42" t="s">
        <v>4</v>
      </c>
      <c r="C963" s="42" t="s">
        <v>5</v>
      </c>
      <c r="D963" s="42" t="s">
        <v>6</v>
      </c>
      <c r="E963" s="42" t="s">
        <v>7</v>
      </c>
      <c r="F963" s="42" t="s">
        <v>8</v>
      </c>
      <c r="G963" s="42" t="s">
        <v>9</v>
      </c>
      <c r="H963" s="42" t="s">
        <v>10</v>
      </c>
      <c r="I963" s="42" t="s">
        <v>11</v>
      </c>
      <c r="J963" s="42" t="s">
        <v>12</v>
      </c>
      <c r="K963" s="42" t="s">
        <v>13</v>
      </c>
      <c r="L963" s="42" t="s">
        <v>14</v>
      </c>
      <c r="M963" s="42" t="s">
        <v>15</v>
      </c>
      <c r="N963" s="42" t="s">
        <v>16</v>
      </c>
      <c r="O963" s="42" t="s">
        <v>17</v>
      </c>
      <c r="P963" s="42" t="s">
        <v>18</v>
      </c>
      <c r="Q963" s="42" t="s">
        <v>19</v>
      </c>
      <c r="R963" s="42" t="s">
        <v>20</v>
      </c>
      <c r="S963" s="42" t="s">
        <v>21</v>
      </c>
      <c r="T963" s="42" t="s">
        <v>22</v>
      </c>
      <c r="U963" s="42" t="s">
        <v>23</v>
      </c>
      <c r="V963" s="42" t="s">
        <v>24</v>
      </c>
      <c r="W963" s="42" t="s">
        <v>25</v>
      </c>
      <c r="X963" s="42" t="s">
        <v>26</v>
      </c>
      <c r="Y963" s="43" t="s">
        <v>27</v>
      </c>
      <c r="AA963" s="53" t="s">
        <v>4</v>
      </c>
      <c r="AB963" s="54" t="s">
        <v>5</v>
      </c>
      <c r="AC963" s="54" t="s">
        <v>6</v>
      </c>
      <c r="AD963" s="54" t="s">
        <v>7</v>
      </c>
      <c r="AE963" s="54" t="s">
        <v>8</v>
      </c>
      <c r="AF963" s="54" t="s">
        <v>9</v>
      </c>
      <c r="AG963" s="54" t="s">
        <v>10</v>
      </c>
      <c r="AH963" s="54" t="s">
        <v>11</v>
      </c>
      <c r="AI963" s="54" t="s">
        <v>12</v>
      </c>
      <c r="AJ963" s="54" t="s">
        <v>13</v>
      </c>
      <c r="AK963" s="54" t="s">
        <v>14</v>
      </c>
      <c r="AL963" s="54" t="s">
        <v>15</v>
      </c>
      <c r="AM963" s="54" t="s">
        <v>16</v>
      </c>
      <c r="AN963" s="54" t="s">
        <v>17</v>
      </c>
      <c r="AO963" s="54" t="s">
        <v>18</v>
      </c>
      <c r="AP963" s="54" t="s">
        <v>19</v>
      </c>
      <c r="AQ963" s="54" t="s">
        <v>20</v>
      </c>
      <c r="AR963" s="54" t="s">
        <v>21</v>
      </c>
      <c r="AS963" s="54" t="s">
        <v>22</v>
      </c>
      <c r="AT963" s="54" t="s">
        <v>23</v>
      </c>
      <c r="AU963" s="54" t="s">
        <v>24</v>
      </c>
      <c r="AV963" s="54" t="s">
        <v>25</v>
      </c>
      <c r="AW963" s="54" t="s">
        <v>26</v>
      </c>
      <c r="AX963" s="111" t="s">
        <v>27</v>
      </c>
      <c r="AY963" s="547"/>
      <c r="AZ963" s="539"/>
      <c r="BA963" s="153" t="s">
        <v>33</v>
      </c>
      <c r="BC963" s="125"/>
      <c r="BE963" s="32"/>
    </row>
    <row r="964" spans="1:137" s="151" customFormat="1" ht="16.149999999999999" customHeight="1">
      <c r="A964" s="526" t="s">
        <v>175</v>
      </c>
      <c r="B964" s="527"/>
      <c r="C964" s="527"/>
      <c r="D964" s="527"/>
      <c r="E964" s="527"/>
      <c r="F964" s="527"/>
      <c r="G964" s="527"/>
      <c r="H964" s="527"/>
      <c r="I964" s="527"/>
      <c r="J964" s="527"/>
      <c r="K964" s="527"/>
      <c r="L964" s="527"/>
      <c r="M964" s="527"/>
      <c r="N964" s="527"/>
      <c r="O964" s="527"/>
      <c r="P964" s="527"/>
      <c r="Q964" s="527"/>
      <c r="R964" s="527"/>
      <c r="S964" s="527"/>
      <c r="T964" s="527"/>
      <c r="U964" s="527"/>
      <c r="V964" s="527"/>
      <c r="W964" s="527"/>
      <c r="X964" s="527"/>
      <c r="Y964" s="528"/>
      <c r="AA964" s="531">
        <v>2</v>
      </c>
      <c r="AB964" s="532"/>
      <c r="AC964" s="532"/>
      <c r="AD964" s="532"/>
      <c r="AE964" s="532"/>
      <c r="AF964" s="532"/>
      <c r="AG964" s="532"/>
      <c r="AH964" s="532"/>
      <c r="AI964" s="532"/>
      <c r="AJ964" s="532"/>
      <c r="AK964" s="532"/>
      <c r="AL964" s="532"/>
      <c r="AM964" s="532"/>
      <c r="AN964" s="532"/>
      <c r="AO964" s="532"/>
      <c r="AP964" s="532"/>
      <c r="AQ964" s="532"/>
      <c r="AR964" s="532"/>
      <c r="AS964" s="532"/>
      <c r="AT964" s="532"/>
      <c r="AU964" s="532"/>
      <c r="AV964" s="532"/>
      <c r="AW964" s="532"/>
      <c r="AX964" s="533"/>
      <c r="AY964" s="157">
        <v>3</v>
      </c>
      <c r="AZ964" s="159">
        <v>4</v>
      </c>
      <c r="BA964" s="160">
        <v>5</v>
      </c>
      <c r="BC964" s="125"/>
      <c r="BE964" s="32"/>
    </row>
    <row r="965" spans="1:137">
      <c r="A965" s="41">
        <v>1</v>
      </c>
      <c r="B965" s="148">
        <v>2728.5</v>
      </c>
      <c r="C965" s="148">
        <v>2582.3200000000002</v>
      </c>
      <c r="D965" s="148">
        <v>2531.52</v>
      </c>
      <c r="E965" s="148">
        <v>2523.7800000000002</v>
      </c>
      <c r="F965" s="148">
        <v>2562.5300000000002</v>
      </c>
      <c r="G965" s="148">
        <v>2845.59</v>
      </c>
      <c r="H965" s="148">
        <v>3133.1800000000003</v>
      </c>
      <c r="I965" s="148">
        <v>3340.1000000000004</v>
      </c>
      <c r="J965" s="148">
        <v>3626.2100000000005</v>
      </c>
      <c r="K965" s="148">
        <v>3654.2200000000003</v>
      </c>
      <c r="L965" s="148">
        <v>3658.4500000000003</v>
      </c>
      <c r="M965" s="148">
        <v>3656.5400000000004</v>
      </c>
      <c r="N965" s="148">
        <v>3630.9600000000005</v>
      </c>
      <c r="O965" s="148">
        <v>3657.2300000000005</v>
      </c>
      <c r="P965" s="148">
        <v>3662.9900000000002</v>
      </c>
      <c r="Q965" s="148">
        <v>3707.11</v>
      </c>
      <c r="R965" s="148">
        <v>3725.9800000000005</v>
      </c>
      <c r="S965" s="148">
        <v>3688.0800000000004</v>
      </c>
      <c r="T965" s="148">
        <v>3661.0200000000004</v>
      </c>
      <c r="U965" s="148">
        <v>3637.2200000000003</v>
      </c>
      <c r="V965" s="148">
        <v>3556.5400000000004</v>
      </c>
      <c r="W965" s="148">
        <v>3364.09</v>
      </c>
      <c r="X965" s="148">
        <v>3177.7400000000002</v>
      </c>
      <c r="Y965" s="148">
        <v>3007.3100000000004</v>
      </c>
      <c r="Z965" s="32"/>
      <c r="AA965" s="33">
        <v>1660.84</v>
      </c>
      <c r="AB965" s="33">
        <v>1514.66</v>
      </c>
      <c r="AC965" s="33">
        <v>1463.86</v>
      </c>
      <c r="AD965" s="33">
        <v>1456.12</v>
      </c>
      <c r="AE965" s="33">
        <v>1494.87</v>
      </c>
      <c r="AF965" s="33">
        <v>1777.93</v>
      </c>
      <c r="AG965" s="33">
        <v>2065.52</v>
      </c>
      <c r="AH965" s="33">
        <v>2272.44</v>
      </c>
      <c r="AI965" s="33">
        <v>2558.5500000000002</v>
      </c>
      <c r="AJ965" s="33">
        <v>2586.56</v>
      </c>
      <c r="AK965" s="33">
        <v>2590.79</v>
      </c>
      <c r="AL965" s="33">
        <v>2588.88</v>
      </c>
      <c r="AM965" s="33">
        <v>2563.3000000000002</v>
      </c>
      <c r="AN965" s="33">
        <v>2589.5700000000002</v>
      </c>
      <c r="AO965" s="33">
        <v>2595.33</v>
      </c>
      <c r="AP965" s="33">
        <v>2639.45</v>
      </c>
      <c r="AQ965" s="33">
        <v>2658.32</v>
      </c>
      <c r="AR965" s="33">
        <v>2620.42</v>
      </c>
      <c r="AS965" s="33">
        <v>2593.36</v>
      </c>
      <c r="AT965" s="33">
        <v>2569.56</v>
      </c>
      <c r="AU965" s="33">
        <v>2488.88</v>
      </c>
      <c r="AV965" s="33">
        <v>2296.4299999999998</v>
      </c>
      <c r="AW965" s="33">
        <v>2110.08</v>
      </c>
      <c r="AX965" s="33">
        <v>1939.65</v>
      </c>
      <c r="AY965" s="268">
        <v>263.95999999999998</v>
      </c>
      <c r="AZ965" s="138">
        <v>5.13</v>
      </c>
      <c r="BA965" s="138">
        <v>798.57</v>
      </c>
      <c r="BC965" s="125"/>
      <c r="BE965" s="32"/>
    </row>
    <row r="966" spans="1:137">
      <c r="A966" s="41">
        <v>2</v>
      </c>
      <c r="B966" s="148">
        <v>2787.3</v>
      </c>
      <c r="C966" s="148">
        <v>2709.77</v>
      </c>
      <c r="D966" s="148">
        <v>2622.7400000000002</v>
      </c>
      <c r="E966" s="148">
        <v>2609.0600000000004</v>
      </c>
      <c r="F966" s="148">
        <v>2685.46</v>
      </c>
      <c r="G966" s="148">
        <v>2819.5600000000004</v>
      </c>
      <c r="H966" s="148">
        <v>3100.9700000000003</v>
      </c>
      <c r="I966" s="148">
        <v>3359.7900000000004</v>
      </c>
      <c r="J966" s="148">
        <v>3617.9900000000002</v>
      </c>
      <c r="K966" s="148">
        <v>3642.0200000000004</v>
      </c>
      <c r="L966" s="148">
        <v>3646.4400000000005</v>
      </c>
      <c r="M966" s="148">
        <v>3638.4600000000005</v>
      </c>
      <c r="N966" s="148">
        <v>3619.2400000000002</v>
      </c>
      <c r="O966" s="148">
        <v>3636.5400000000004</v>
      </c>
      <c r="P966" s="148">
        <v>3638.6800000000003</v>
      </c>
      <c r="Q966" s="148">
        <v>3649.9600000000005</v>
      </c>
      <c r="R966" s="148">
        <v>3658.6600000000003</v>
      </c>
      <c r="S966" s="148">
        <v>3657.36</v>
      </c>
      <c r="T966" s="148">
        <v>3649.05</v>
      </c>
      <c r="U966" s="148">
        <v>3620.5000000000005</v>
      </c>
      <c r="V966" s="148">
        <v>3548.4800000000005</v>
      </c>
      <c r="W966" s="148">
        <v>3373.0200000000004</v>
      </c>
      <c r="X966" s="148">
        <v>3129.51</v>
      </c>
      <c r="Y966" s="148">
        <v>3032.11</v>
      </c>
      <c r="Z966" s="32"/>
      <c r="AA966" s="33">
        <v>1719.64</v>
      </c>
      <c r="AB966" s="33">
        <v>1642.11</v>
      </c>
      <c r="AC966" s="33">
        <v>1555.08</v>
      </c>
      <c r="AD966" s="33">
        <v>1541.4</v>
      </c>
      <c r="AE966" s="33">
        <v>1617.8</v>
      </c>
      <c r="AF966" s="33">
        <v>1751.9</v>
      </c>
      <c r="AG966" s="33">
        <v>2033.31</v>
      </c>
      <c r="AH966" s="33">
        <v>2292.13</v>
      </c>
      <c r="AI966" s="33">
        <v>2550.33</v>
      </c>
      <c r="AJ966" s="33">
        <v>2574.36</v>
      </c>
      <c r="AK966" s="33">
        <v>2578.7800000000002</v>
      </c>
      <c r="AL966" s="33">
        <v>2570.8000000000002</v>
      </c>
      <c r="AM966" s="33">
        <v>2551.58</v>
      </c>
      <c r="AN966" s="33">
        <v>2568.88</v>
      </c>
      <c r="AO966" s="33">
        <v>2571.02</v>
      </c>
      <c r="AP966" s="33">
        <v>2582.3000000000002</v>
      </c>
      <c r="AQ966" s="33">
        <v>2591</v>
      </c>
      <c r="AR966" s="33">
        <v>2589.6999999999998</v>
      </c>
      <c r="AS966" s="33">
        <v>2581.39</v>
      </c>
      <c r="AT966" s="33">
        <v>2552.84</v>
      </c>
      <c r="AU966" s="33">
        <v>2480.8200000000002</v>
      </c>
      <c r="AV966" s="33">
        <v>2305.36</v>
      </c>
      <c r="AW966" s="33">
        <v>2061.85</v>
      </c>
      <c r="AX966" s="33">
        <v>1964.45</v>
      </c>
      <c r="AY966" s="268">
        <v>263.95999999999998</v>
      </c>
      <c r="AZ966" s="138">
        <v>5.13</v>
      </c>
      <c r="BA966" s="138">
        <v>798.57</v>
      </c>
      <c r="BC966" s="125"/>
      <c r="BE966" s="32"/>
    </row>
    <row r="967" spans="1:137">
      <c r="A967" s="41">
        <v>3</v>
      </c>
      <c r="B967" s="148">
        <v>2668.05</v>
      </c>
      <c r="C967" s="148">
        <v>2550.7800000000002</v>
      </c>
      <c r="D967" s="148">
        <v>2585.0700000000002</v>
      </c>
      <c r="E967" s="148">
        <v>2586.11</v>
      </c>
      <c r="F967" s="148">
        <v>2649.19</v>
      </c>
      <c r="G967" s="148">
        <v>2826.9500000000003</v>
      </c>
      <c r="H967" s="148">
        <v>3170.88</v>
      </c>
      <c r="I967" s="148">
        <v>3256.1000000000004</v>
      </c>
      <c r="J967" s="148">
        <v>3558.1800000000003</v>
      </c>
      <c r="K967" s="148">
        <v>3636.8700000000003</v>
      </c>
      <c r="L967" s="148">
        <v>3630.9800000000005</v>
      </c>
      <c r="M967" s="148">
        <v>3626.5800000000004</v>
      </c>
      <c r="N967" s="148">
        <v>3605.76</v>
      </c>
      <c r="O967" s="148">
        <v>3619.9200000000005</v>
      </c>
      <c r="P967" s="148">
        <v>3619.15</v>
      </c>
      <c r="Q967" s="148">
        <v>3631.61</v>
      </c>
      <c r="R967" s="148">
        <v>3646.59</v>
      </c>
      <c r="S967" s="148">
        <v>3648.7000000000003</v>
      </c>
      <c r="T967" s="148">
        <v>3646.5400000000004</v>
      </c>
      <c r="U967" s="148">
        <v>3617.61</v>
      </c>
      <c r="V967" s="148">
        <v>3530.03</v>
      </c>
      <c r="W967" s="148">
        <v>3315.7500000000005</v>
      </c>
      <c r="X967" s="148">
        <v>3153.15</v>
      </c>
      <c r="Y967" s="148">
        <v>2995.05</v>
      </c>
      <c r="Z967" s="32"/>
      <c r="AA967" s="33">
        <v>1600.39</v>
      </c>
      <c r="AB967" s="33">
        <v>1483.12</v>
      </c>
      <c r="AC967" s="33">
        <v>1517.41</v>
      </c>
      <c r="AD967" s="33">
        <v>1518.45</v>
      </c>
      <c r="AE967" s="33">
        <v>1581.53</v>
      </c>
      <c r="AF967" s="33">
        <v>1759.29</v>
      </c>
      <c r="AG967" s="33">
        <v>2103.2199999999998</v>
      </c>
      <c r="AH967" s="33">
        <v>2188.44</v>
      </c>
      <c r="AI967" s="33">
        <v>2490.52</v>
      </c>
      <c r="AJ967" s="33">
        <v>2569.21</v>
      </c>
      <c r="AK967" s="33">
        <v>2563.3200000000002</v>
      </c>
      <c r="AL967" s="33">
        <v>2558.92</v>
      </c>
      <c r="AM967" s="33">
        <v>2538.1</v>
      </c>
      <c r="AN967" s="33">
        <v>2552.2600000000002</v>
      </c>
      <c r="AO967" s="33">
        <v>2551.4899999999998</v>
      </c>
      <c r="AP967" s="33">
        <v>2563.9499999999998</v>
      </c>
      <c r="AQ967" s="33">
        <v>2578.9299999999998</v>
      </c>
      <c r="AR967" s="33">
        <v>2581.04</v>
      </c>
      <c r="AS967" s="33">
        <v>2578.88</v>
      </c>
      <c r="AT967" s="33">
        <v>2549.9499999999998</v>
      </c>
      <c r="AU967" s="33">
        <v>2462.37</v>
      </c>
      <c r="AV967" s="33">
        <v>2248.09</v>
      </c>
      <c r="AW967" s="33">
        <v>2085.4899999999998</v>
      </c>
      <c r="AX967" s="33">
        <v>1927.39</v>
      </c>
      <c r="AY967" s="268">
        <v>263.95999999999998</v>
      </c>
      <c r="AZ967" s="138">
        <v>5.13</v>
      </c>
      <c r="BA967" s="138">
        <v>798.57</v>
      </c>
      <c r="BC967" s="125"/>
      <c r="BE967" s="32"/>
    </row>
    <row r="968" spans="1:137">
      <c r="A968" s="41">
        <v>4</v>
      </c>
      <c r="B968" s="148">
        <v>2745.8700000000003</v>
      </c>
      <c r="C968" s="148">
        <v>2655.17</v>
      </c>
      <c r="D968" s="148">
        <v>2610.9900000000002</v>
      </c>
      <c r="E968" s="148">
        <v>2605.6800000000003</v>
      </c>
      <c r="F968" s="148">
        <v>2656.25</v>
      </c>
      <c r="G968" s="148">
        <v>2815.34</v>
      </c>
      <c r="H968" s="148">
        <v>3088.0600000000004</v>
      </c>
      <c r="I968" s="148">
        <v>3268.5600000000004</v>
      </c>
      <c r="J968" s="148">
        <v>3551.86</v>
      </c>
      <c r="K968" s="148">
        <v>3641.2400000000002</v>
      </c>
      <c r="L968" s="148">
        <v>3642.3</v>
      </c>
      <c r="M968" s="148">
        <v>3637.1900000000005</v>
      </c>
      <c r="N968" s="148">
        <v>3604.26</v>
      </c>
      <c r="O968" s="148">
        <v>3631.63</v>
      </c>
      <c r="P968" s="148">
        <v>3634.26</v>
      </c>
      <c r="Q968" s="148">
        <v>3650.61</v>
      </c>
      <c r="R968" s="148">
        <v>3661.01</v>
      </c>
      <c r="S968" s="148">
        <v>3657.2900000000004</v>
      </c>
      <c r="T968" s="148">
        <v>3641.13</v>
      </c>
      <c r="U968" s="148">
        <v>3568.55</v>
      </c>
      <c r="V968" s="148">
        <v>3453.8300000000004</v>
      </c>
      <c r="W968" s="148">
        <v>3255.1800000000003</v>
      </c>
      <c r="X968" s="148">
        <v>3121.2300000000005</v>
      </c>
      <c r="Y968" s="148">
        <v>2981.8300000000004</v>
      </c>
      <c r="Z968" s="32"/>
      <c r="AA968" s="33">
        <v>1678.21</v>
      </c>
      <c r="AB968" s="33">
        <v>1587.51</v>
      </c>
      <c r="AC968" s="33">
        <v>1543.33</v>
      </c>
      <c r="AD968" s="33">
        <v>1538.02</v>
      </c>
      <c r="AE968" s="33">
        <v>1588.59</v>
      </c>
      <c r="AF968" s="33">
        <v>1747.68</v>
      </c>
      <c r="AG968" s="33">
        <v>2020.4</v>
      </c>
      <c r="AH968" s="33">
        <v>2200.9</v>
      </c>
      <c r="AI968" s="33">
        <v>2484.1999999999998</v>
      </c>
      <c r="AJ968" s="33">
        <v>2573.58</v>
      </c>
      <c r="AK968" s="33">
        <v>2574.64</v>
      </c>
      <c r="AL968" s="33">
        <v>2569.5300000000002</v>
      </c>
      <c r="AM968" s="33">
        <v>2536.6</v>
      </c>
      <c r="AN968" s="33">
        <v>2563.9699999999998</v>
      </c>
      <c r="AO968" s="33">
        <v>2566.6</v>
      </c>
      <c r="AP968" s="33">
        <v>2582.9499999999998</v>
      </c>
      <c r="AQ968" s="33">
        <v>2593.35</v>
      </c>
      <c r="AR968" s="33">
        <v>2589.63</v>
      </c>
      <c r="AS968" s="33">
        <v>2573.4699999999998</v>
      </c>
      <c r="AT968" s="33">
        <v>2500.89</v>
      </c>
      <c r="AU968" s="33">
        <v>2386.17</v>
      </c>
      <c r="AV968" s="33">
        <v>2187.52</v>
      </c>
      <c r="AW968" s="33">
        <v>2053.5700000000002</v>
      </c>
      <c r="AX968" s="33">
        <v>1914.17</v>
      </c>
      <c r="AY968" s="268">
        <v>263.95999999999998</v>
      </c>
      <c r="AZ968" s="138">
        <v>5.13</v>
      </c>
      <c r="BA968" s="138">
        <v>798.57</v>
      </c>
      <c r="BC968" s="125"/>
      <c r="BE968" s="32"/>
    </row>
    <row r="969" spans="1:137">
      <c r="A969" s="41">
        <v>5</v>
      </c>
      <c r="B969" s="148">
        <v>2737.5400000000004</v>
      </c>
      <c r="C969" s="148">
        <v>2600.7200000000003</v>
      </c>
      <c r="D969" s="148">
        <v>2529.9500000000003</v>
      </c>
      <c r="E969" s="148">
        <v>2522.19</v>
      </c>
      <c r="F969" s="148">
        <v>2598.9900000000002</v>
      </c>
      <c r="G969" s="148">
        <v>2782.7900000000004</v>
      </c>
      <c r="H969" s="148">
        <v>3029.63</v>
      </c>
      <c r="I969" s="148">
        <v>3213.8100000000004</v>
      </c>
      <c r="J969" s="148">
        <v>3556.88</v>
      </c>
      <c r="K969" s="148">
        <v>3645.4700000000003</v>
      </c>
      <c r="L969" s="148">
        <v>3644.34</v>
      </c>
      <c r="M969" s="148">
        <v>3638.55</v>
      </c>
      <c r="N969" s="148">
        <v>3618.5800000000004</v>
      </c>
      <c r="O969" s="148">
        <v>3628.7400000000002</v>
      </c>
      <c r="P969" s="148">
        <v>3632.5400000000004</v>
      </c>
      <c r="Q969" s="148">
        <v>3648.8900000000003</v>
      </c>
      <c r="R969" s="148">
        <v>3655.1800000000003</v>
      </c>
      <c r="S969" s="148">
        <v>3643.63</v>
      </c>
      <c r="T969" s="148">
        <v>3640.8</v>
      </c>
      <c r="U969" s="148">
        <v>3573.8900000000003</v>
      </c>
      <c r="V969" s="148">
        <v>3514.6600000000003</v>
      </c>
      <c r="W969" s="148">
        <v>3285.7000000000003</v>
      </c>
      <c r="X969" s="148">
        <v>3117.09</v>
      </c>
      <c r="Y969" s="148">
        <v>3009.05</v>
      </c>
      <c r="Z969" s="32"/>
      <c r="AA969" s="33">
        <v>1669.88</v>
      </c>
      <c r="AB969" s="33">
        <v>1533.06</v>
      </c>
      <c r="AC969" s="33">
        <v>1462.29</v>
      </c>
      <c r="AD969" s="33">
        <v>1454.53</v>
      </c>
      <c r="AE969" s="33">
        <v>1531.33</v>
      </c>
      <c r="AF969" s="33">
        <v>1715.13</v>
      </c>
      <c r="AG969" s="33">
        <v>1961.97</v>
      </c>
      <c r="AH969" s="33">
        <v>2146.15</v>
      </c>
      <c r="AI969" s="33">
        <v>2489.2199999999998</v>
      </c>
      <c r="AJ969" s="33">
        <v>2577.81</v>
      </c>
      <c r="AK969" s="33">
        <v>2576.6799999999998</v>
      </c>
      <c r="AL969" s="33">
        <v>2570.89</v>
      </c>
      <c r="AM969" s="33">
        <v>2550.92</v>
      </c>
      <c r="AN969" s="33">
        <v>2561.08</v>
      </c>
      <c r="AO969" s="33">
        <v>2564.88</v>
      </c>
      <c r="AP969" s="33">
        <v>2581.23</v>
      </c>
      <c r="AQ969" s="33">
        <v>2587.52</v>
      </c>
      <c r="AR969" s="33">
        <v>2575.9699999999998</v>
      </c>
      <c r="AS969" s="33">
        <v>2573.14</v>
      </c>
      <c r="AT969" s="33">
        <v>2506.23</v>
      </c>
      <c r="AU969" s="33">
        <v>2447</v>
      </c>
      <c r="AV969" s="33">
        <v>2218.04</v>
      </c>
      <c r="AW969" s="33">
        <v>2049.4299999999998</v>
      </c>
      <c r="AX969" s="33">
        <v>1941.39</v>
      </c>
      <c r="AY969" s="268">
        <v>263.95999999999998</v>
      </c>
      <c r="AZ969" s="138">
        <v>5.13</v>
      </c>
      <c r="BA969" s="138">
        <v>798.57</v>
      </c>
      <c r="BC969" s="125"/>
      <c r="BE969" s="32"/>
    </row>
    <row r="970" spans="1:137">
      <c r="A970" s="41">
        <v>6</v>
      </c>
      <c r="B970" s="148">
        <v>2892.6400000000003</v>
      </c>
      <c r="C970" s="148">
        <v>2695.8100000000004</v>
      </c>
      <c r="D970" s="148">
        <v>2623.34</v>
      </c>
      <c r="E970" s="148">
        <v>2599.25</v>
      </c>
      <c r="F970" s="148">
        <v>2606.1600000000003</v>
      </c>
      <c r="G970" s="148">
        <v>2676.73</v>
      </c>
      <c r="H970" s="148">
        <v>2834.75</v>
      </c>
      <c r="I970" s="148">
        <v>2977.84</v>
      </c>
      <c r="J970" s="148">
        <v>3156.4100000000003</v>
      </c>
      <c r="K970" s="148">
        <v>3418.0200000000004</v>
      </c>
      <c r="L970" s="148">
        <v>3448.4600000000005</v>
      </c>
      <c r="M970" s="148">
        <v>3450.0400000000004</v>
      </c>
      <c r="N970" s="148">
        <v>3441.9600000000005</v>
      </c>
      <c r="O970" s="148">
        <v>3446.2500000000005</v>
      </c>
      <c r="P970" s="148">
        <v>3459.3</v>
      </c>
      <c r="Q970" s="148">
        <v>3474.2500000000005</v>
      </c>
      <c r="R970" s="148">
        <v>3508.9500000000003</v>
      </c>
      <c r="S970" s="148">
        <v>3505.32</v>
      </c>
      <c r="T970" s="148">
        <v>3487.76</v>
      </c>
      <c r="U970" s="148">
        <v>3466.32</v>
      </c>
      <c r="V970" s="148">
        <v>3444.59</v>
      </c>
      <c r="W970" s="148">
        <v>3321.32</v>
      </c>
      <c r="X970" s="148">
        <v>3029.48</v>
      </c>
      <c r="Y970" s="148">
        <v>2968.96</v>
      </c>
      <c r="Z970" s="32"/>
      <c r="AA970" s="33">
        <v>1824.98</v>
      </c>
      <c r="AB970" s="33">
        <v>1628.15</v>
      </c>
      <c r="AC970" s="33">
        <v>1555.68</v>
      </c>
      <c r="AD970" s="33">
        <v>1531.59</v>
      </c>
      <c r="AE970" s="33">
        <v>1538.5</v>
      </c>
      <c r="AF970" s="33">
        <v>1609.07</v>
      </c>
      <c r="AG970" s="33">
        <v>1767.09</v>
      </c>
      <c r="AH970" s="33">
        <v>1910.18</v>
      </c>
      <c r="AI970" s="33">
        <v>2088.75</v>
      </c>
      <c r="AJ970" s="33">
        <v>2350.36</v>
      </c>
      <c r="AK970" s="33">
        <v>2380.8000000000002</v>
      </c>
      <c r="AL970" s="33">
        <v>2382.38</v>
      </c>
      <c r="AM970" s="33">
        <v>2374.3000000000002</v>
      </c>
      <c r="AN970" s="33">
        <v>2378.59</v>
      </c>
      <c r="AO970" s="33">
        <v>2391.64</v>
      </c>
      <c r="AP970" s="33">
        <v>2406.59</v>
      </c>
      <c r="AQ970" s="33">
        <v>2441.29</v>
      </c>
      <c r="AR970" s="33">
        <v>2437.66</v>
      </c>
      <c r="AS970" s="33">
        <v>2420.1</v>
      </c>
      <c r="AT970" s="33">
        <v>2398.66</v>
      </c>
      <c r="AU970" s="33">
        <v>2376.9299999999998</v>
      </c>
      <c r="AV970" s="33">
        <v>2253.66</v>
      </c>
      <c r="AW970" s="33">
        <v>1961.82</v>
      </c>
      <c r="AX970" s="33">
        <v>1901.3</v>
      </c>
      <c r="AY970" s="268">
        <v>263.95999999999998</v>
      </c>
      <c r="AZ970" s="138">
        <v>5.13</v>
      </c>
      <c r="BA970" s="138">
        <v>798.57</v>
      </c>
      <c r="BC970" s="125"/>
      <c r="BE970" s="32"/>
    </row>
    <row r="971" spans="1:137">
      <c r="A971" s="41">
        <v>7</v>
      </c>
      <c r="B971" s="148">
        <v>2797.44</v>
      </c>
      <c r="C971" s="148">
        <v>2670.67</v>
      </c>
      <c r="D971" s="148">
        <v>2619.19</v>
      </c>
      <c r="E971" s="148">
        <v>2573.6800000000003</v>
      </c>
      <c r="F971" s="148">
        <v>2583.94</v>
      </c>
      <c r="G971" s="148">
        <v>2618.38</v>
      </c>
      <c r="H971" s="148">
        <v>2677.96</v>
      </c>
      <c r="I971" s="148">
        <v>2872.05</v>
      </c>
      <c r="J971" s="148">
        <v>3014.17</v>
      </c>
      <c r="K971" s="148">
        <v>3135.7300000000005</v>
      </c>
      <c r="L971" s="148">
        <v>3381.53</v>
      </c>
      <c r="M971" s="148">
        <v>3435.03</v>
      </c>
      <c r="N971" s="148">
        <v>3431.65</v>
      </c>
      <c r="O971" s="148">
        <v>3431.7400000000002</v>
      </c>
      <c r="P971" s="148">
        <v>3413.5600000000004</v>
      </c>
      <c r="Q971" s="148">
        <v>3463.6700000000005</v>
      </c>
      <c r="R971" s="148">
        <v>3485.9</v>
      </c>
      <c r="S971" s="148">
        <v>3481.4</v>
      </c>
      <c r="T971" s="148">
        <v>3479.9500000000003</v>
      </c>
      <c r="U971" s="148">
        <v>3464.1000000000004</v>
      </c>
      <c r="V971" s="148">
        <v>3455.4700000000003</v>
      </c>
      <c r="W971" s="148">
        <v>3306.9</v>
      </c>
      <c r="X971" s="148">
        <v>3016.4500000000003</v>
      </c>
      <c r="Y971" s="148">
        <v>2903.55</v>
      </c>
      <c r="Z971" s="32"/>
      <c r="AA971" s="33">
        <v>1729.78</v>
      </c>
      <c r="AB971" s="33">
        <v>1603.01</v>
      </c>
      <c r="AC971" s="33">
        <v>1551.53</v>
      </c>
      <c r="AD971" s="33">
        <v>1506.02</v>
      </c>
      <c r="AE971" s="33">
        <v>1516.28</v>
      </c>
      <c r="AF971" s="33">
        <v>1550.72</v>
      </c>
      <c r="AG971" s="33">
        <v>1610.3</v>
      </c>
      <c r="AH971" s="33">
        <v>1804.39</v>
      </c>
      <c r="AI971" s="33">
        <v>1946.51</v>
      </c>
      <c r="AJ971" s="33">
        <v>2068.0700000000002</v>
      </c>
      <c r="AK971" s="33">
        <v>2313.87</v>
      </c>
      <c r="AL971" s="33">
        <v>2367.37</v>
      </c>
      <c r="AM971" s="33">
        <v>2363.9899999999998</v>
      </c>
      <c r="AN971" s="33">
        <v>2364.08</v>
      </c>
      <c r="AO971" s="33">
        <v>2345.9</v>
      </c>
      <c r="AP971" s="33">
        <v>2396.0100000000002</v>
      </c>
      <c r="AQ971" s="33">
        <v>2418.2399999999998</v>
      </c>
      <c r="AR971" s="33">
        <v>2413.7399999999998</v>
      </c>
      <c r="AS971" s="33">
        <v>2412.29</v>
      </c>
      <c r="AT971" s="33">
        <v>2396.44</v>
      </c>
      <c r="AU971" s="33">
        <v>2387.81</v>
      </c>
      <c r="AV971" s="33">
        <v>2239.2399999999998</v>
      </c>
      <c r="AW971" s="33">
        <v>1948.79</v>
      </c>
      <c r="AX971" s="33">
        <v>1835.89</v>
      </c>
      <c r="AY971" s="268">
        <v>263.95999999999998</v>
      </c>
      <c r="AZ971" s="138">
        <v>5.13</v>
      </c>
      <c r="BA971" s="138">
        <v>798.57</v>
      </c>
      <c r="BC971" s="125"/>
      <c r="BE971" s="32"/>
    </row>
    <row r="972" spans="1:137">
      <c r="A972" s="41">
        <v>8</v>
      </c>
      <c r="B972" s="148">
        <v>2715.6800000000003</v>
      </c>
      <c r="C972" s="148">
        <v>2630.67</v>
      </c>
      <c r="D972" s="148">
        <v>2588.9100000000003</v>
      </c>
      <c r="E972" s="148">
        <v>2579.5700000000002</v>
      </c>
      <c r="F972" s="148">
        <v>2629.2400000000002</v>
      </c>
      <c r="G972" s="148">
        <v>2750.3300000000004</v>
      </c>
      <c r="H972" s="148">
        <v>2985.28</v>
      </c>
      <c r="I972" s="148">
        <v>3133.8</v>
      </c>
      <c r="J972" s="148">
        <v>3399.2400000000002</v>
      </c>
      <c r="K972" s="148">
        <v>3507.9700000000003</v>
      </c>
      <c r="L972" s="148">
        <v>3527.2000000000003</v>
      </c>
      <c r="M972" s="148">
        <v>3512.8900000000003</v>
      </c>
      <c r="N972" s="148">
        <v>3477.34</v>
      </c>
      <c r="O972" s="148">
        <v>3506.15</v>
      </c>
      <c r="P972" s="148">
        <v>3448.82</v>
      </c>
      <c r="Q972" s="148">
        <v>3482.9100000000003</v>
      </c>
      <c r="R972" s="148">
        <v>3469.4400000000005</v>
      </c>
      <c r="S972" s="148">
        <v>3442.9</v>
      </c>
      <c r="T972" s="148">
        <v>3437.4600000000005</v>
      </c>
      <c r="U972" s="148">
        <v>3397.8</v>
      </c>
      <c r="V972" s="148">
        <v>3369.0800000000004</v>
      </c>
      <c r="W972" s="148">
        <v>3156.4600000000005</v>
      </c>
      <c r="X972" s="148">
        <v>2994.65</v>
      </c>
      <c r="Y972" s="148">
        <v>2835.1600000000003</v>
      </c>
      <c r="Z972" s="32"/>
      <c r="AA972" s="33">
        <v>1648.02</v>
      </c>
      <c r="AB972" s="33">
        <v>1563.01</v>
      </c>
      <c r="AC972" s="33">
        <v>1521.25</v>
      </c>
      <c r="AD972" s="33">
        <v>1511.91</v>
      </c>
      <c r="AE972" s="33">
        <v>1561.58</v>
      </c>
      <c r="AF972" s="33">
        <v>1682.67</v>
      </c>
      <c r="AG972" s="33">
        <v>1917.62</v>
      </c>
      <c r="AH972" s="33">
        <v>2066.14</v>
      </c>
      <c r="AI972" s="33">
        <v>2331.58</v>
      </c>
      <c r="AJ972" s="33">
        <v>2440.31</v>
      </c>
      <c r="AK972" s="33">
        <v>2459.54</v>
      </c>
      <c r="AL972" s="33">
        <v>2445.23</v>
      </c>
      <c r="AM972" s="33">
        <v>2409.6799999999998</v>
      </c>
      <c r="AN972" s="33">
        <v>2438.4899999999998</v>
      </c>
      <c r="AO972" s="33">
        <v>2381.16</v>
      </c>
      <c r="AP972" s="33">
        <v>2415.25</v>
      </c>
      <c r="AQ972" s="33">
        <v>2401.7800000000002</v>
      </c>
      <c r="AR972" s="33">
        <v>2375.2399999999998</v>
      </c>
      <c r="AS972" s="33">
        <v>2369.8000000000002</v>
      </c>
      <c r="AT972" s="33">
        <v>2330.14</v>
      </c>
      <c r="AU972" s="33">
        <v>2301.42</v>
      </c>
      <c r="AV972" s="33">
        <v>2088.8000000000002</v>
      </c>
      <c r="AW972" s="33">
        <v>1926.99</v>
      </c>
      <c r="AX972" s="33">
        <v>1767.5</v>
      </c>
      <c r="AY972" s="268">
        <v>263.95999999999998</v>
      </c>
      <c r="AZ972" s="138">
        <v>5.13</v>
      </c>
      <c r="BA972" s="138">
        <v>798.57</v>
      </c>
      <c r="BC972" s="125"/>
      <c r="BE972" s="32"/>
    </row>
    <row r="973" spans="1:137">
      <c r="A973" s="41">
        <v>9</v>
      </c>
      <c r="B973" s="148">
        <v>2787.52</v>
      </c>
      <c r="C973" s="148">
        <v>2671.9700000000003</v>
      </c>
      <c r="D973" s="148">
        <v>2654.0600000000004</v>
      </c>
      <c r="E973" s="148">
        <v>2631.84</v>
      </c>
      <c r="F973" s="148">
        <v>2688.1200000000003</v>
      </c>
      <c r="G973" s="148">
        <v>2814.8500000000004</v>
      </c>
      <c r="H973" s="148">
        <v>2902.03</v>
      </c>
      <c r="I973" s="148">
        <v>3267.0800000000004</v>
      </c>
      <c r="J973" s="148">
        <v>3372.88</v>
      </c>
      <c r="K973" s="148">
        <v>3399.6400000000003</v>
      </c>
      <c r="L973" s="148">
        <v>3404.03</v>
      </c>
      <c r="M973" s="148">
        <v>3401.6900000000005</v>
      </c>
      <c r="N973" s="148">
        <v>3377.4400000000005</v>
      </c>
      <c r="O973" s="148">
        <v>3388.9400000000005</v>
      </c>
      <c r="P973" s="148">
        <v>3388.9</v>
      </c>
      <c r="Q973" s="148">
        <v>3516.4</v>
      </c>
      <c r="R973" s="148">
        <v>3515.78</v>
      </c>
      <c r="S973" s="148">
        <v>3492.4</v>
      </c>
      <c r="T973" s="148">
        <v>3480.1800000000003</v>
      </c>
      <c r="U973" s="148">
        <v>3358.9500000000003</v>
      </c>
      <c r="V973" s="148">
        <v>3325.4900000000002</v>
      </c>
      <c r="W973" s="148">
        <v>3241.38</v>
      </c>
      <c r="X973" s="148">
        <v>2990.67</v>
      </c>
      <c r="Y973" s="148">
        <v>2825.9700000000003</v>
      </c>
      <c r="Z973" s="32"/>
      <c r="AA973" s="33">
        <v>1719.86</v>
      </c>
      <c r="AB973" s="33">
        <v>1604.31</v>
      </c>
      <c r="AC973" s="33">
        <v>1586.4</v>
      </c>
      <c r="AD973" s="33">
        <v>1564.18</v>
      </c>
      <c r="AE973" s="33">
        <v>1620.46</v>
      </c>
      <c r="AF973" s="33">
        <v>1747.19</v>
      </c>
      <c r="AG973" s="33">
        <v>1834.37</v>
      </c>
      <c r="AH973" s="33">
        <v>2199.42</v>
      </c>
      <c r="AI973" s="33">
        <v>2305.2199999999998</v>
      </c>
      <c r="AJ973" s="33">
        <v>2331.98</v>
      </c>
      <c r="AK973" s="33">
        <v>2336.37</v>
      </c>
      <c r="AL973" s="33">
        <v>2334.0300000000002</v>
      </c>
      <c r="AM973" s="33">
        <v>2309.7800000000002</v>
      </c>
      <c r="AN973" s="33">
        <v>2321.2800000000002</v>
      </c>
      <c r="AO973" s="33">
        <v>2321.2399999999998</v>
      </c>
      <c r="AP973" s="33">
        <v>2448.7399999999998</v>
      </c>
      <c r="AQ973" s="33">
        <v>2448.12</v>
      </c>
      <c r="AR973" s="33">
        <v>2424.7399999999998</v>
      </c>
      <c r="AS973" s="33">
        <v>2412.52</v>
      </c>
      <c r="AT973" s="33">
        <v>2291.29</v>
      </c>
      <c r="AU973" s="33">
        <v>2257.83</v>
      </c>
      <c r="AV973" s="33">
        <v>2173.7199999999998</v>
      </c>
      <c r="AW973" s="33">
        <v>1923.01</v>
      </c>
      <c r="AX973" s="33">
        <v>1758.31</v>
      </c>
      <c r="AY973" s="268">
        <v>263.95999999999998</v>
      </c>
      <c r="AZ973" s="138">
        <v>5.13</v>
      </c>
      <c r="BA973" s="138">
        <v>798.57</v>
      </c>
      <c r="BC973" s="125"/>
      <c r="BE973" s="32"/>
    </row>
    <row r="974" spans="1:137">
      <c r="A974" s="41">
        <v>10</v>
      </c>
      <c r="B974" s="148">
        <v>2723.2900000000004</v>
      </c>
      <c r="C974" s="148">
        <v>2644.17</v>
      </c>
      <c r="D974" s="148">
        <v>2620.23</v>
      </c>
      <c r="E974" s="148">
        <v>2601.27</v>
      </c>
      <c r="F974" s="148">
        <v>2631.6400000000003</v>
      </c>
      <c r="G974" s="148">
        <v>2776.65</v>
      </c>
      <c r="H974" s="148">
        <v>3000.5600000000004</v>
      </c>
      <c r="I974" s="148">
        <v>3252.28</v>
      </c>
      <c r="J974" s="148">
        <v>3530.9300000000003</v>
      </c>
      <c r="K974" s="148">
        <v>3650.0400000000004</v>
      </c>
      <c r="L974" s="148">
        <v>3636.65</v>
      </c>
      <c r="M974" s="148">
        <v>3610.9100000000003</v>
      </c>
      <c r="N974" s="148">
        <v>3576.6700000000005</v>
      </c>
      <c r="O974" s="148">
        <v>3607.8700000000003</v>
      </c>
      <c r="P974" s="148">
        <v>3598.61</v>
      </c>
      <c r="Q974" s="148">
        <v>3650.76</v>
      </c>
      <c r="R974" s="148">
        <v>3621.8300000000004</v>
      </c>
      <c r="S974" s="148">
        <v>3572.9200000000005</v>
      </c>
      <c r="T974" s="148">
        <v>3581.78</v>
      </c>
      <c r="U974" s="148">
        <v>3541.4100000000003</v>
      </c>
      <c r="V974" s="148">
        <v>3472.3700000000003</v>
      </c>
      <c r="W974" s="148">
        <v>3254.4300000000003</v>
      </c>
      <c r="X974" s="148">
        <v>3078.3500000000004</v>
      </c>
      <c r="Y974" s="148">
        <v>2890.9100000000003</v>
      </c>
      <c r="Z974" s="32"/>
      <c r="AA974" s="33">
        <v>1655.63</v>
      </c>
      <c r="AB974" s="33">
        <v>1576.51</v>
      </c>
      <c r="AC974" s="33">
        <v>1552.57</v>
      </c>
      <c r="AD974" s="33">
        <v>1533.61</v>
      </c>
      <c r="AE974" s="33">
        <v>1563.98</v>
      </c>
      <c r="AF974" s="33">
        <v>1708.99</v>
      </c>
      <c r="AG974" s="33">
        <v>1932.9</v>
      </c>
      <c r="AH974" s="33">
        <v>2184.62</v>
      </c>
      <c r="AI974" s="33">
        <v>2463.27</v>
      </c>
      <c r="AJ974" s="33">
        <v>2582.38</v>
      </c>
      <c r="AK974" s="33">
        <v>2568.9899999999998</v>
      </c>
      <c r="AL974" s="33">
        <v>2543.25</v>
      </c>
      <c r="AM974" s="33">
        <v>2509.0100000000002</v>
      </c>
      <c r="AN974" s="33">
        <v>2540.21</v>
      </c>
      <c r="AO974" s="33">
        <v>2530.9499999999998</v>
      </c>
      <c r="AP974" s="33">
        <v>2583.1</v>
      </c>
      <c r="AQ974" s="33">
        <v>2554.17</v>
      </c>
      <c r="AR974" s="33">
        <v>2505.2600000000002</v>
      </c>
      <c r="AS974" s="33">
        <v>2514.12</v>
      </c>
      <c r="AT974" s="33">
        <v>2473.75</v>
      </c>
      <c r="AU974" s="33">
        <v>2404.71</v>
      </c>
      <c r="AV974" s="33">
        <v>2186.77</v>
      </c>
      <c r="AW974" s="33">
        <v>2010.69</v>
      </c>
      <c r="AX974" s="33">
        <v>1823.25</v>
      </c>
      <c r="AY974" s="268">
        <v>263.95999999999998</v>
      </c>
      <c r="AZ974" s="138">
        <v>5.13</v>
      </c>
      <c r="BA974" s="138">
        <v>798.57</v>
      </c>
      <c r="BC974" s="125"/>
      <c r="BE974" s="32"/>
    </row>
    <row r="975" spans="1:137">
      <c r="A975" s="41">
        <v>11</v>
      </c>
      <c r="B975" s="148">
        <v>2917.52</v>
      </c>
      <c r="C975" s="148">
        <v>2819.26</v>
      </c>
      <c r="D975" s="148">
        <v>2786.55</v>
      </c>
      <c r="E975" s="148">
        <v>2778.1400000000003</v>
      </c>
      <c r="F975" s="148">
        <v>2821.1400000000003</v>
      </c>
      <c r="G975" s="148">
        <v>2995.15</v>
      </c>
      <c r="H975" s="148">
        <v>3128.5400000000004</v>
      </c>
      <c r="I975" s="148">
        <v>3603.65</v>
      </c>
      <c r="J975" s="148">
        <v>3690.7000000000003</v>
      </c>
      <c r="K975" s="148">
        <v>3710.2000000000003</v>
      </c>
      <c r="L975" s="148">
        <v>3729.2900000000004</v>
      </c>
      <c r="M975" s="148">
        <v>3718.3900000000003</v>
      </c>
      <c r="N975" s="148">
        <v>3698.3</v>
      </c>
      <c r="O975" s="148">
        <v>3704.3100000000004</v>
      </c>
      <c r="P975" s="148">
        <v>3707.76</v>
      </c>
      <c r="Q975" s="148">
        <v>3725.3100000000004</v>
      </c>
      <c r="R975" s="148">
        <v>3737.05</v>
      </c>
      <c r="S975" s="148">
        <v>3713.1800000000003</v>
      </c>
      <c r="T975" s="148">
        <v>3697.8500000000004</v>
      </c>
      <c r="U975" s="148">
        <v>3688.8900000000003</v>
      </c>
      <c r="V975" s="148">
        <v>3674.78</v>
      </c>
      <c r="W975" s="148">
        <v>3580.4100000000003</v>
      </c>
      <c r="X975" s="148">
        <v>3235.4600000000005</v>
      </c>
      <c r="Y975" s="148">
        <v>3070.75</v>
      </c>
      <c r="Z975" s="32"/>
      <c r="AA975" s="33">
        <v>1849.86</v>
      </c>
      <c r="AB975" s="33">
        <v>1751.6</v>
      </c>
      <c r="AC975" s="33">
        <v>1718.89</v>
      </c>
      <c r="AD975" s="33">
        <v>1710.48</v>
      </c>
      <c r="AE975" s="33">
        <v>1753.48</v>
      </c>
      <c r="AF975" s="33">
        <v>1927.49</v>
      </c>
      <c r="AG975" s="33">
        <v>2060.88</v>
      </c>
      <c r="AH975" s="33">
        <v>2535.9899999999998</v>
      </c>
      <c r="AI975" s="33">
        <v>2623.04</v>
      </c>
      <c r="AJ975" s="33">
        <v>2642.54</v>
      </c>
      <c r="AK975" s="33">
        <v>2661.63</v>
      </c>
      <c r="AL975" s="33">
        <v>2650.73</v>
      </c>
      <c r="AM975" s="33">
        <v>2630.64</v>
      </c>
      <c r="AN975" s="33">
        <v>2636.65</v>
      </c>
      <c r="AO975" s="33">
        <v>2640.1</v>
      </c>
      <c r="AP975" s="33">
        <v>2657.65</v>
      </c>
      <c r="AQ975" s="33">
        <v>2669.39</v>
      </c>
      <c r="AR975" s="33">
        <v>2645.52</v>
      </c>
      <c r="AS975" s="33">
        <v>2630.19</v>
      </c>
      <c r="AT975" s="33">
        <v>2621.23</v>
      </c>
      <c r="AU975" s="33">
        <v>2607.12</v>
      </c>
      <c r="AV975" s="33">
        <v>2512.75</v>
      </c>
      <c r="AW975" s="33">
        <v>2167.8000000000002</v>
      </c>
      <c r="AX975" s="33">
        <v>2003.09</v>
      </c>
      <c r="AY975" s="268">
        <v>263.95999999999998</v>
      </c>
      <c r="AZ975" s="138">
        <v>5.13</v>
      </c>
      <c r="BA975" s="138">
        <v>798.57</v>
      </c>
      <c r="BC975" s="125"/>
      <c r="BE975" s="32"/>
    </row>
    <row r="976" spans="1:137">
      <c r="A976" s="41">
        <v>12</v>
      </c>
      <c r="B976" s="148">
        <v>2926.1600000000003</v>
      </c>
      <c r="C976" s="148">
        <v>2802.55</v>
      </c>
      <c r="D976" s="148">
        <v>2777.36</v>
      </c>
      <c r="E976" s="148">
        <v>2761.1800000000003</v>
      </c>
      <c r="F976" s="148">
        <v>2799.98</v>
      </c>
      <c r="G976" s="148">
        <v>2929.6400000000003</v>
      </c>
      <c r="H976" s="148">
        <v>3046.75</v>
      </c>
      <c r="I976" s="148">
        <v>3457.2100000000005</v>
      </c>
      <c r="J976" s="148">
        <v>3644.0200000000004</v>
      </c>
      <c r="K976" s="148">
        <v>3661.1800000000003</v>
      </c>
      <c r="L976" s="148">
        <v>3662.9600000000005</v>
      </c>
      <c r="M976" s="148">
        <v>3658.8</v>
      </c>
      <c r="N976" s="148">
        <v>3643.8300000000004</v>
      </c>
      <c r="O976" s="148">
        <v>3649.82</v>
      </c>
      <c r="P976" s="148">
        <v>3648.57</v>
      </c>
      <c r="Q976" s="148">
        <v>3650.9200000000005</v>
      </c>
      <c r="R976" s="148">
        <v>3654.8500000000004</v>
      </c>
      <c r="S976" s="148">
        <v>3648.7400000000002</v>
      </c>
      <c r="T976" s="148">
        <v>3647.2700000000004</v>
      </c>
      <c r="U976" s="148">
        <v>3641.09</v>
      </c>
      <c r="V976" s="148">
        <v>3587.26</v>
      </c>
      <c r="W976" s="148">
        <v>3405.9900000000002</v>
      </c>
      <c r="X976" s="148">
        <v>3071.2000000000003</v>
      </c>
      <c r="Y976" s="148">
        <v>3016.09</v>
      </c>
      <c r="Z976" s="32"/>
      <c r="AA976" s="33">
        <v>1858.5</v>
      </c>
      <c r="AB976" s="33">
        <v>1734.89</v>
      </c>
      <c r="AC976" s="33">
        <v>1709.7</v>
      </c>
      <c r="AD976" s="33">
        <v>1693.52</v>
      </c>
      <c r="AE976" s="33">
        <v>1732.32</v>
      </c>
      <c r="AF976" s="33">
        <v>1861.98</v>
      </c>
      <c r="AG976" s="33">
        <v>1979.09</v>
      </c>
      <c r="AH976" s="33">
        <v>2389.5500000000002</v>
      </c>
      <c r="AI976" s="33">
        <v>2576.36</v>
      </c>
      <c r="AJ976" s="33">
        <v>2593.52</v>
      </c>
      <c r="AK976" s="33">
        <v>2595.3000000000002</v>
      </c>
      <c r="AL976" s="33">
        <v>2591.14</v>
      </c>
      <c r="AM976" s="33">
        <v>2576.17</v>
      </c>
      <c r="AN976" s="33">
        <v>2582.16</v>
      </c>
      <c r="AO976" s="33">
        <v>2580.91</v>
      </c>
      <c r="AP976" s="33">
        <v>2583.2600000000002</v>
      </c>
      <c r="AQ976" s="33">
        <v>2587.19</v>
      </c>
      <c r="AR976" s="33">
        <v>2581.08</v>
      </c>
      <c r="AS976" s="33">
        <v>2579.61</v>
      </c>
      <c r="AT976" s="33">
        <v>2573.4299999999998</v>
      </c>
      <c r="AU976" s="33">
        <v>2519.6</v>
      </c>
      <c r="AV976" s="33">
        <v>2338.33</v>
      </c>
      <c r="AW976" s="33">
        <v>2003.54</v>
      </c>
      <c r="AX976" s="33">
        <v>1948.43</v>
      </c>
      <c r="AY976" s="268">
        <v>263.95999999999998</v>
      </c>
      <c r="AZ976" s="138">
        <v>5.13</v>
      </c>
      <c r="BA976" s="138">
        <v>798.57</v>
      </c>
      <c r="BC976" s="125"/>
      <c r="BE976" s="32"/>
    </row>
    <row r="977" spans="1:57">
      <c r="A977" s="41">
        <v>13</v>
      </c>
      <c r="B977" s="148">
        <v>2895.23</v>
      </c>
      <c r="C977" s="148">
        <v>2822.48</v>
      </c>
      <c r="D977" s="148">
        <v>2677.4500000000003</v>
      </c>
      <c r="E977" s="148">
        <v>2640.25</v>
      </c>
      <c r="F977" s="148">
        <v>2645.0400000000004</v>
      </c>
      <c r="G977" s="148">
        <v>2764.77</v>
      </c>
      <c r="H977" s="148">
        <v>2860.5800000000004</v>
      </c>
      <c r="I977" s="148">
        <v>2924.1000000000004</v>
      </c>
      <c r="J977" s="148">
        <v>3111.44</v>
      </c>
      <c r="K977" s="148">
        <v>3244.7200000000003</v>
      </c>
      <c r="L977" s="148">
        <v>3334.0000000000005</v>
      </c>
      <c r="M977" s="148">
        <v>3371.38</v>
      </c>
      <c r="N977" s="148">
        <v>3379.2400000000002</v>
      </c>
      <c r="O977" s="148">
        <v>3395.9900000000002</v>
      </c>
      <c r="P977" s="148">
        <v>3400.8100000000004</v>
      </c>
      <c r="Q977" s="148">
        <v>3404.8500000000004</v>
      </c>
      <c r="R977" s="148">
        <v>3416.7700000000004</v>
      </c>
      <c r="S977" s="148">
        <v>3407.9500000000003</v>
      </c>
      <c r="T977" s="148">
        <v>3382.05</v>
      </c>
      <c r="U977" s="148">
        <v>3403.6700000000005</v>
      </c>
      <c r="V977" s="148">
        <v>3317.6200000000003</v>
      </c>
      <c r="W977" s="148">
        <v>3180.57</v>
      </c>
      <c r="X977" s="148">
        <v>3085.1000000000004</v>
      </c>
      <c r="Y977" s="148">
        <v>2929.98</v>
      </c>
      <c r="Z977" s="32"/>
      <c r="AA977" s="33">
        <v>1827.57</v>
      </c>
      <c r="AB977" s="33">
        <v>1754.82</v>
      </c>
      <c r="AC977" s="33">
        <v>1609.79</v>
      </c>
      <c r="AD977" s="33">
        <v>1572.59</v>
      </c>
      <c r="AE977" s="33">
        <v>1577.38</v>
      </c>
      <c r="AF977" s="33">
        <v>1697.11</v>
      </c>
      <c r="AG977" s="33">
        <v>1792.92</v>
      </c>
      <c r="AH977" s="33">
        <v>1856.44</v>
      </c>
      <c r="AI977" s="33">
        <v>2043.78</v>
      </c>
      <c r="AJ977" s="33">
        <v>2177.06</v>
      </c>
      <c r="AK977" s="33">
        <v>2266.34</v>
      </c>
      <c r="AL977" s="33">
        <v>2303.7199999999998</v>
      </c>
      <c r="AM977" s="33">
        <v>2311.58</v>
      </c>
      <c r="AN977" s="33">
        <v>2328.33</v>
      </c>
      <c r="AO977" s="33">
        <v>2333.15</v>
      </c>
      <c r="AP977" s="33">
        <v>2337.19</v>
      </c>
      <c r="AQ977" s="33">
        <v>2349.11</v>
      </c>
      <c r="AR977" s="33">
        <v>2340.29</v>
      </c>
      <c r="AS977" s="33">
        <v>2314.39</v>
      </c>
      <c r="AT977" s="33">
        <v>2336.0100000000002</v>
      </c>
      <c r="AU977" s="33">
        <v>2249.96</v>
      </c>
      <c r="AV977" s="33">
        <v>2112.91</v>
      </c>
      <c r="AW977" s="33">
        <v>2017.44</v>
      </c>
      <c r="AX977" s="33">
        <v>1862.32</v>
      </c>
      <c r="AY977" s="268">
        <v>263.95999999999998</v>
      </c>
      <c r="AZ977" s="138">
        <v>5.13</v>
      </c>
      <c r="BA977" s="138">
        <v>798.57</v>
      </c>
      <c r="BC977" s="125"/>
      <c r="BE977" s="32"/>
    </row>
    <row r="978" spans="1:57">
      <c r="A978" s="41">
        <v>14</v>
      </c>
      <c r="B978" s="148">
        <v>2833.67</v>
      </c>
      <c r="C978" s="148">
        <v>2688.1400000000003</v>
      </c>
      <c r="D978" s="148">
        <v>2579.8500000000004</v>
      </c>
      <c r="E978" s="148">
        <v>2554.8500000000004</v>
      </c>
      <c r="F978" s="148">
        <v>2576.4</v>
      </c>
      <c r="G978" s="148">
        <v>2642.8900000000003</v>
      </c>
      <c r="H978" s="148">
        <v>2760.9300000000003</v>
      </c>
      <c r="I978" s="148">
        <v>2855.36</v>
      </c>
      <c r="J978" s="148">
        <v>2981.5600000000004</v>
      </c>
      <c r="K978" s="148">
        <v>3121.38</v>
      </c>
      <c r="L978" s="148">
        <v>3174.36</v>
      </c>
      <c r="M978" s="148">
        <v>3184.28</v>
      </c>
      <c r="N978" s="148">
        <v>3187.05</v>
      </c>
      <c r="O978" s="148">
        <v>3206.4200000000005</v>
      </c>
      <c r="P978" s="148">
        <v>3280.82</v>
      </c>
      <c r="Q978" s="148">
        <v>3331.34</v>
      </c>
      <c r="R978" s="148">
        <v>3349.26</v>
      </c>
      <c r="S978" s="148">
        <v>3347.4500000000003</v>
      </c>
      <c r="T978" s="148">
        <v>3332.1800000000003</v>
      </c>
      <c r="U978" s="148">
        <v>3344.2100000000005</v>
      </c>
      <c r="V978" s="148">
        <v>3286.4700000000003</v>
      </c>
      <c r="W978" s="148">
        <v>3178.4100000000003</v>
      </c>
      <c r="X978" s="148">
        <v>3075.46</v>
      </c>
      <c r="Y978" s="148">
        <v>2908.9100000000003</v>
      </c>
      <c r="Z978" s="32"/>
      <c r="AA978" s="33">
        <v>1766.01</v>
      </c>
      <c r="AB978" s="33">
        <v>1620.48</v>
      </c>
      <c r="AC978" s="33">
        <v>1512.19</v>
      </c>
      <c r="AD978" s="33">
        <v>1487.19</v>
      </c>
      <c r="AE978" s="33">
        <v>1508.74</v>
      </c>
      <c r="AF978" s="33">
        <v>1575.23</v>
      </c>
      <c r="AG978" s="33">
        <v>1693.27</v>
      </c>
      <c r="AH978" s="33">
        <v>1787.7</v>
      </c>
      <c r="AI978" s="33">
        <v>1913.9</v>
      </c>
      <c r="AJ978" s="33">
        <v>2053.7199999999998</v>
      </c>
      <c r="AK978" s="33">
        <v>2106.6999999999998</v>
      </c>
      <c r="AL978" s="33">
        <v>2116.62</v>
      </c>
      <c r="AM978" s="33">
        <v>2119.39</v>
      </c>
      <c r="AN978" s="33">
        <v>2138.7600000000002</v>
      </c>
      <c r="AO978" s="33">
        <v>2213.16</v>
      </c>
      <c r="AP978" s="33">
        <v>2263.6799999999998</v>
      </c>
      <c r="AQ978" s="33">
        <v>2281.6</v>
      </c>
      <c r="AR978" s="33">
        <v>2279.79</v>
      </c>
      <c r="AS978" s="33">
        <v>2264.52</v>
      </c>
      <c r="AT978" s="33">
        <v>2276.5500000000002</v>
      </c>
      <c r="AU978" s="33">
        <v>2218.81</v>
      </c>
      <c r="AV978" s="33">
        <v>2110.75</v>
      </c>
      <c r="AW978" s="33">
        <v>2007.8</v>
      </c>
      <c r="AX978" s="33">
        <v>1841.25</v>
      </c>
      <c r="AY978" s="268">
        <v>263.95999999999998</v>
      </c>
      <c r="AZ978" s="138">
        <v>5.13</v>
      </c>
      <c r="BA978" s="138">
        <v>798.57</v>
      </c>
      <c r="BC978" s="125"/>
      <c r="BE978" s="32"/>
    </row>
    <row r="979" spans="1:57">
      <c r="A979" s="41">
        <v>15</v>
      </c>
      <c r="B979" s="148">
        <v>2772.61</v>
      </c>
      <c r="C979" s="148">
        <v>2635.42</v>
      </c>
      <c r="D979" s="148">
        <v>2567.1000000000004</v>
      </c>
      <c r="E979" s="148">
        <v>2544.61</v>
      </c>
      <c r="F979" s="148">
        <v>2605.98</v>
      </c>
      <c r="G979" s="148">
        <v>2797.75</v>
      </c>
      <c r="H979" s="148">
        <v>2870.02</v>
      </c>
      <c r="I979" s="148">
        <v>3140.13</v>
      </c>
      <c r="J979" s="148">
        <v>3350.76</v>
      </c>
      <c r="K979" s="148">
        <v>3412.9300000000003</v>
      </c>
      <c r="L979" s="148">
        <v>3449.28</v>
      </c>
      <c r="M979" s="148">
        <v>3455.5800000000004</v>
      </c>
      <c r="N979" s="148">
        <v>3420.57</v>
      </c>
      <c r="O979" s="148">
        <v>3442.5400000000004</v>
      </c>
      <c r="P979" s="148">
        <v>3427.51</v>
      </c>
      <c r="Q979" s="148">
        <v>3423.4400000000005</v>
      </c>
      <c r="R979" s="148">
        <v>3403.32</v>
      </c>
      <c r="S979" s="148">
        <v>3367.7500000000005</v>
      </c>
      <c r="T979" s="148">
        <v>3363.8100000000004</v>
      </c>
      <c r="U979" s="148">
        <v>3352.61</v>
      </c>
      <c r="V979" s="148">
        <v>3294.0200000000004</v>
      </c>
      <c r="W979" s="148">
        <v>3135.13</v>
      </c>
      <c r="X979" s="148">
        <v>2962.42</v>
      </c>
      <c r="Y979" s="148">
        <v>2828.3900000000003</v>
      </c>
      <c r="Z979" s="32"/>
      <c r="AA979" s="33">
        <v>1704.95</v>
      </c>
      <c r="AB979" s="33">
        <v>1567.76</v>
      </c>
      <c r="AC979" s="33">
        <v>1499.44</v>
      </c>
      <c r="AD979" s="33">
        <v>1476.95</v>
      </c>
      <c r="AE979" s="33">
        <v>1538.32</v>
      </c>
      <c r="AF979" s="33">
        <v>1730.09</v>
      </c>
      <c r="AG979" s="33">
        <v>1802.36</v>
      </c>
      <c r="AH979" s="33">
        <v>2072.4699999999998</v>
      </c>
      <c r="AI979" s="33">
        <v>2283.1</v>
      </c>
      <c r="AJ979" s="33">
        <v>2345.27</v>
      </c>
      <c r="AK979" s="33">
        <v>2381.62</v>
      </c>
      <c r="AL979" s="33">
        <v>2387.92</v>
      </c>
      <c r="AM979" s="33">
        <v>2352.91</v>
      </c>
      <c r="AN979" s="33">
        <v>2374.88</v>
      </c>
      <c r="AO979" s="33">
        <v>2359.85</v>
      </c>
      <c r="AP979" s="33">
        <v>2355.7800000000002</v>
      </c>
      <c r="AQ979" s="33">
        <v>2335.66</v>
      </c>
      <c r="AR979" s="33">
        <v>2300.09</v>
      </c>
      <c r="AS979" s="33">
        <v>2296.15</v>
      </c>
      <c r="AT979" s="33">
        <v>2284.9499999999998</v>
      </c>
      <c r="AU979" s="33">
        <v>2226.36</v>
      </c>
      <c r="AV979" s="33">
        <v>2067.4699999999998</v>
      </c>
      <c r="AW979" s="33">
        <v>1894.76</v>
      </c>
      <c r="AX979" s="33">
        <v>1760.73</v>
      </c>
      <c r="AY979" s="268">
        <v>263.95999999999998</v>
      </c>
      <c r="AZ979" s="138">
        <v>5.13</v>
      </c>
      <c r="BA979" s="138">
        <v>798.57</v>
      </c>
      <c r="BC979" s="125"/>
      <c r="BE979" s="32"/>
    </row>
    <row r="980" spans="1:57">
      <c r="A980" s="41">
        <v>16</v>
      </c>
      <c r="B980" s="148">
        <v>2270.0300000000002</v>
      </c>
      <c r="C980" s="148">
        <v>2065.5500000000002</v>
      </c>
      <c r="D980" s="148">
        <v>2010.38</v>
      </c>
      <c r="E980" s="148">
        <v>2009.0500000000002</v>
      </c>
      <c r="F980" s="148">
        <v>2066.52</v>
      </c>
      <c r="G980" s="148">
        <v>2380.59</v>
      </c>
      <c r="H980" s="148">
        <v>2851.53</v>
      </c>
      <c r="I980" s="148">
        <v>3231.8300000000004</v>
      </c>
      <c r="J980" s="148">
        <v>3448.1400000000003</v>
      </c>
      <c r="K980" s="148">
        <v>3591.7900000000004</v>
      </c>
      <c r="L980" s="148">
        <v>3594.9200000000005</v>
      </c>
      <c r="M980" s="148">
        <v>3595.5000000000005</v>
      </c>
      <c r="N980" s="148">
        <v>3559.38</v>
      </c>
      <c r="O980" s="148">
        <v>3570.53</v>
      </c>
      <c r="P980" s="148">
        <v>3589.2500000000005</v>
      </c>
      <c r="Q980" s="148">
        <v>3596.4500000000003</v>
      </c>
      <c r="R980" s="148">
        <v>3589.5800000000004</v>
      </c>
      <c r="S980" s="148">
        <v>3482.8500000000004</v>
      </c>
      <c r="T980" s="148">
        <v>3463.9100000000003</v>
      </c>
      <c r="U980" s="148">
        <v>3400.8700000000003</v>
      </c>
      <c r="V980" s="148">
        <v>3280.5400000000004</v>
      </c>
      <c r="W980" s="148">
        <v>3167.11</v>
      </c>
      <c r="X980" s="148">
        <v>3036.6400000000003</v>
      </c>
      <c r="Y980" s="148">
        <v>2881.73</v>
      </c>
      <c r="Z980" s="32"/>
      <c r="AA980" s="33">
        <v>1202.3699999999999</v>
      </c>
      <c r="AB980" s="33">
        <v>997.89</v>
      </c>
      <c r="AC980" s="33">
        <v>942.72</v>
      </c>
      <c r="AD980" s="33">
        <v>941.39</v>
      </c>
      <c r="AE980" s="33">
        <v>998.86</v>
      </c>
      <c r="AF980" s="33">
        <v>1312.93</v>
      </c>
      <c r="AG980" s="33">
        <v>1783.87</v>
      </c>
      <c r="AH980" s="33">
        <v>2164.17</v>
      </c>
      <c r="AI980" s="33">
        <v>2380.48</v>
      </c>
      <c r="AJ980" s="33">
        <v>2524.13</v>
      </c>
      <c r="AK980" s="33">
        <v>2527.2600000000002</v>
      </c>
      <c r="AL980" s="33">
        <v>2527.84</v>
      </c>
      <c r="AM980" s="33">
        <v>2491.7199999999998</v>
      </c>
      <c r="AN980" s="33">
        <v>2502.87</v>
      </c>
      <c r="AO980" s="33">
        <v>2521.59</v>
      </c>
      <c r="AP980" s="33">
        <v>2528.79</v>
      </c>
      <c r="AQ980" s="33">
        <v>2521.92</v>
      </c>
      <c r="AR980" s="33">
        <v>2415.19</v>
      </c>
      <c r="AS980" s="33">
        <v>2396.25</v>
      </c>
      <c r="AT980" s="33">
        <v>2333.21</v>
      </c>
      <c r="AU980" s="33">
        <v>2212.88</v>
      </c>
      <c r="AV980" s="33">
        <v>2099.4499999999998</v>
      </c>
      <c r="AW980" s="33">
        <v>1968.98</v>
      </c>
      <c r="AX980" s="33">
        <v>1814.07</v>
      </c>
      <c r="AY980" s="268">
        <v>263.95999999999998</v>
      </c>
      <c r="AZ980" s="138">
        <v>5.13</v>
      </c>
      <c r="BA980" s="138">
        <v>798.57</v>
      </c>
      <c r="BC980" s="125"/>
      <c r="BE980" s="32"/>
    </row>
    <row r="981" spans="1:57">
      <c r="A981" s="41">
        <v>17</v>
      </c>
      <c r="B981" s="148">
        <v>2868.0800000000004</v>
      </c>
      <c r="C981" s="148">
        <v>2719.32</v>
      </c>
      <c r="D981" s="148">
        <v>2648.19</v>
      </c>
      <c r="E981" s="148">
        <v>2634.1800000000003</v>
      </c>
      <c r="F981" s="148">
        <v>2718.4900000000002</v>
      </c>
      <c r="G981" s="148">
        <v>2916.71</v>
      </c>
      <c r="H981" s="148">
        <v>3031.2900000000004</v>
      </c>
      <c r="I981" s="148">
        <v>3186.3100000000004</v>
      </c>
      <c r="J981" s="148">
        <v>3421.09</v>
      </c>
      <c r="K981" s="148">
        <v>3536.6600000000003</v>
      </c>
      <c r="L981" s="148">
        <v>3560.5600000000004</v>
      </c>
      <c r="M981" s="148">
        <v>3560.0600000000004</v>
      </c>
      <c r="N981" s="148">
        <v>3533.9500000000003</v>
      </c>
      <c r="O981" s="148">
        <v>3544.59</v>
      </c>
      <c r="P981" s="148">
        <v>3541.07</v>
      </c>
      <c r="Q981" s="148">
        <v>3566.6400000000003</v>
      </c>
      <c r="R981" s="148">
        <v>3552.2300000000005</v>
      </c>
      <c r="S981" s="148">
        <v>3528.4900000000002</v>
      </c>
      <c r="T981" s="148">
        <v>3523.3900000000003</v>
      </c>
      <c r="U981" s="148">
        <v>3479.15</v>
      </c>
      <c r="V981" s="148">
        <v>3385.7400000000002</v>
      </c>
      <c r="W981" s="148">
        <v>3208.65</v>
      </c>
      <c r="X981" s="148">
        <v>3073.94</v>
      </c>
      <c r="Y981" s="148">
        <v>2963.2200000000003</v>
      </c>
      <c r="Z981" s="32"/>
      <c r="AA981" s="33">
        <v>1800.42</v>
      </c>
      <c r="AB981" s="33">
        <v>1651.66</v>
      </c>
      <c r="AC981" s="33">
        <v>1580.53</v>
      </c>
      <c r="AD981" s="33">
        <v>1566.52</v>
      </c>
      <c r="AE981" s="33">
        <v>1650.83</v>
      </c>
      <c r="AF981" s="33">
        <v>1849.05</v>
      </c>
      <c r="AG981" s="33">
        <v>1963.63</v>
      </c>
      <c r="AH981" s="33">
        <v>2118.65</v>
      </c>
      <c r="AI981" s="33">
        <v>2353.4299999999998</v>
      </c>
      <c r="AJ981" s="33">
        <v>2469</v>
      </c>
      <c r="AK981" s="33">
        <v>2492.9</v>
      </c>
      <c r="AL981" s="33">
        <v>2492.4</v>
      </c>
      <c r="AM981" s="33">
        <v>2466.29</v>
      </c>
      <c r="AN981" s="33">
        <v>2476.9299999999998</v>
      </c>
      <c r="AO981" s="33">
        <v>2473.41</v>
      </c>
      <c r="AP981" s="33">
        <v>2498.98</v>
      </c>
      <c r="AQ981" s="33">
        <v>2484.5700000000002</v>
      </c>
      <c r="AR981" s="33">
        <v>2460.83</v>
      </c>
      <c r="AS981" s="33">
        <v>2455.73</v>
      </c>
      <c r="AT981" s="33">
        <v>2411.4899999999998</v>
      </c>
      <c r="AU981" s="33">
        <v>2318.08</v>
      </c>
      <c r="AV981" s="33">
        <v>2140.9899999999998</v>
      </c>
      <c r="AW981" s="33">
        <v>2006.28</v>
      </c>
      <c r="AX981" s="33">
        <v>1895.56</v>
      </c>
      <c r="AY981" s="268">
        <v>263.95999999999998</v>
      </c>
      <c r="AZ981" s="138">
        <v>5.13</v>
      </c>
      <c r="BA981" s="138">
        <v>798.57</v>
      </c>
      <c r="BC981" s="125"/>
      <c r="BE981" s="32"/>
    </row>
    <row r="982" spans="1:57">
      <c r="A982" s="41">
        <v>18</v>
      </c>
      <c r="B982" s="148">
        <v>2928.1200000000003</v>
      </c>
      <c r="C982" s="148">
        <v>2788.8</v>
      </c>
      <c r="D982" s="148">
        <v>2746.0400000000004</v>
      </c>
      <c r="E982" s="148">
        <v>2715.0800000000004</v>
      </c>
      <c r="F982" s="148">
        <v>2788.5800000000004</v>
      </c>
      <c r="G982" s="148">
        <v>2958.42</v>
      </c>
      <c r="H982" s="148">
        <v>3045.76</v>
      </c>
      <c r="I982" s="148">
        <v>3188.1900000000005</v>
      </c>
      <c r="J982" s="148">
        <v>3515.11</v>
      </c>
      <c r="K982" s="148">
        <v>3575.78</v>
      </c>
      <c r="L982" s="148">
        <v>3580.9100000000003</v>
      </c>
      <c r="M982" s="148">
        <v>3582.9400000000005</v>
      </c>
      <c r="N982" s="148">
        <v>3566.9900000000002</v>
      </c>
      <c r="O982" s="148">
        <v>3577.7300000000005</v>
      </c>
      <c r="P982" s="148">
        <v>3576.4500000000003</v>
      </c>
      <c r="Q982" s="148">
        <v>3581.7000000000003</v>
      </c>
      <c r="R982" s="148">
        <v>3580.8700000000003</v>
      </c>
      <c r="S982" s="148">
        <v>3572.2000000000003</v>
      </c>
      <c r="T982" s="148">
        <v>3558.6200000000003</v>
      </c>
      <c r="U982" s="148">
        <v>3532.7300000000005</v>
      </c>
      <c r="V982" s="148">
        <v>3503.2100000000005</v>
      </c>
      <c r="W982" s="148">
        <v>3215.59</v>
      </c>
      <c r="X982" s="148">
        <v>3048.98</v>
      </c>
      <c r="Y982" s="148">
        <v>3003.3500000000004</v>
      </c>
      <c r="Z982" s="32"/>
      <c r="AA982" s="33">
        <v>1860.46</v>
      </c>
      <c r="AB982" s="33">
        <v>1721.14</v>
      </c>
      <c r="AC982" s="33">
        <v>1678.38</v>
      </c>
      <c r="AD982" s="33">
        <v>1647.42</v>
      </c>
      <c r="AE982" s="33">
        <v>1720.92</v>
      </c>
      <c r="AF982" s="33">
        <v>1890.76</v>
      </c>
      <c r="AG982" s="33">
        <v>1978.1</v>
      </c>
      <c r="AH982" s="33">
        <v>2120.5300000000002</v>
      </c>
      <c r="AI982" s="33">
        <v>2447.4499999999998</v>
      </c>
      <c r="AJ982" s="33">
        <v>2508.12</v>
      </c>
      <c r="AK982" s="33">
        <v>2513.25</v>
      </c>
      <c r="AL982" s="33">
        <v>2515.2800000000002</v>
      </c>
      <c r="AM982" s="33">
        <v>2499.33</v>
      </c>
      <c r="AN982" s="33">
        <v>2510.0700000000002</v>
      </c>
      <c r="AO982" s="33">
        <v>2508.79</v>
      </c>
      <c r="AP982" s="33">
        <v>2514.04</v>
      </c>
      <c r="AQ982" s="33">
        <v>2513.21</v>
      </c>
      <c r="AR982" s="33">
        <v>2504.54</v>
      </c>
      <c r="AS982" s="33">
        <v>2490.96</v>
      </c>
      <c r="AT982" s="33">
        <v>2465.0700000000002</v>
      </c>
      <c r="AU982" s="33">
        <v>2435.5500000000002</v>
      </c>
      <c r="AV982" s="33">
        <v>2147.9299999999998</v>
      </c>
      <c r="AW982" s="33">
        <v>1981.32</v>
      </c>
      <c r="AX982" s="33">
        <v>1935.69</v>
      </c>
      <c r="AY982" s="268">
        <v>263.95999999999998</v>
      </c>
      <c r="AZ982" s="138">
        <v>5.13</v>
      </c>
      <c r="BA982" s="138">
        <v>798.57</v>
      </c>
      <c r="BC982" s="125"/>
      <c r="BE982" s="32"/>
    </row>
    <row r="983" spans="1:57">
      <c r="A983" s="41">
        <v>19</v>
      </c>
      <c r="B983" s="148">
        <v>2938.59</v>
      </c>
      <c r="C983" s="148">
        <v>2784.2000000000003</v>
      </c>
      <c r="D983" s="148">
        <v>2736.1600000000003</v>
      </c>
      <c r="E983" s="148">
        <v>2689.7400000000002</v>
      </c>
      <c r="F983" s="148">
        <v>2782.9500000000003</v>
      </c>
      <c r="G983" s="148">
        <v>2952.6200000000003</v>
      </c>
      <c r="H983" s="148">
        <v>3048.65</v>
      </c>
      <c r="I983" s="148">
        <v>3262.1700000000005</v>
      </c>
      <c r="J983" s="148">
        <v>3532.8700000000003</v>
      </c>
      <c r="K983" s="148">
        <v>3581.9200000000005</v>
      </c>
      <c r="L983" s="148">
        <v>3588.82</v>
      </c>
      <c r="M983" s="148">
        <v>3587.4100000000003</v>
      </c>
      <c r="N983" s="148">
        <v>3580.6400000000003</v>
      </c>
      <c r="O983" s="148">
        <v>3581.09</v>
      </c>
      <c r="P983" s="148">
        <v>3579.1000000000004</v>
      </c>
      <c r="Q983" s="148">
        <v>3579.3500000000004</v>
      </c>
      <c r="R983" s="148">
        <v>3581.7100000000005</v>
      </c>
      <c r="S983" s="148">
        <v>3550.7700000000004</v>
      </c>
      <c r="T983" s="148">
        <v>3544.28</v>
      </c>
      <c r="U983" s="148">
        <v>3540.7300000000005</v>
      </c>
      <c r="V983" s="148">
        <v>3511.36</v>
      </c>
      <c r="W983" s="148">
        <v>3365.7300000000005</v>
      </c>
      <c r="X983" s="148">
        <v>3090.5800000000004</v>
      </c>
      <c r="Y983" s="148">
        <v>3040.4300000000003</v>
      </c>
      <c r="Z983" s="32"/>
      <c r="AA983" s="33">
        <v>1870.93</v>
      </c>
      <c r="AB983" s="33">
        <v>1716.54</v>
      </c>
      <c r="AC983" s="33">
        <v>1668.5</v>
      </c>
      <c r="AD983" s="33">
        <v>1622.08</v>
      </c>
      <c r="AE983" s="33">
        <v>1715.29</v>
      </c>
      <c r="AF983" s="33">
        <v>1884.96</v>
      </c>
      <c r="AG983" s="33">
        <v>1980.99</v>
      </c>
      <c r="AH983" s="33">
        <v>2194.5100000000002</v>
      </c>
      <c r="AI983" s="33">
        <v>2465.21</v>
      </c>
      <c r="AJ983" s="33">
        <v>2514.2600000000002</v>
      </c>
      <c r="AK983" s="33">
        <v>2521.16</v>
      </c>
      <c r="AL983" s="33">
        <v>2519.75</v>
      </c>
      <c r="AM983" s="33">
        <v>2512.98</v>
      </c>
      <c r="AN983" s="33">
        <v>2513.4299999999998</v>
      </c>
      <c r="AO983" s="33">
        <v>2511.44</v>
      </c>
      <c r="AP983" s="33">
        <v>2511.69</v>
      </c>
      <c r="AQ983" s="33">
        <v>2514.0500000000002</v>
      </c>
      <c r="AR983" s="33">
        <v>2483.11</v>
      </c>
      <c r="AS983" s="33">
        <v>2476.62</v>
      </c>
      <c r="AT983" s="33">
        <v>2473.0700000000002</v>
      </c>
      <c r="AU983" s="33">
        <v>2443.6999999999998</v>
      </c>
      <c r="AV983" s="33">
        <v>2298.0700000000002</v>
      </c>
      <c r="AW983" s="33">
        <v>2022.92</v>
      </c>
      <c r="AX983" s="33">
        <v>1972.77</v>
      </c>
      <c r="AY983" s="268">
        <v>263.95999999999998</v>
      </c>
      <c r="AZ983" s="138">
        <v>5.13</v>
      </c>
      <c r="BA983" s="138">
        <v>798.57</v>
      </c>
      <c r="BC983" s="125"/>
      <c r="BE983" s="32"/>
    </row>
    <row r="984" spans="1:57">
      <c r="A984" s="41">
        <v>20</v>
      </c>
      <c r="B984" s="148">
        <v>3018.07</v>
      </c>
      <c r="C984" s="148">
        <v>2924.32</v>
      </c>
      <c r="D984" s="148">
        <v>2839.53</v>
      </c>
      <c r="E984" s="148">
        <v>2799.78</v>
      </c>
      <c r="F984" s="148">
        <v>2828.96</v>
      </c>
      <c r="G984" s="148">
        <v>2888.3100000000004</v>
      </c>
      <c r="H984" s="148">
        <v>2995.9900000000002</v>
      </c>
      <c r="I984" s="148">
        <v>3071.1200000000003</v>
      </c>
      <c r="J984" s="148">
        <v>3196.4900000000002</v>
      </c>
      <c r="K984" s="148">
        <v>3384.2500000000005</v>
      </c>
      <c r="L984" s="148">
        <v>3517.5200000000004</v>
      </c>
      <c r="M984" s="148">
        <v>3542.0000000000005</v>
      </c>
      <c r="N984" s="148">
        <v>3518.5000000000005</v>
      </c>
      <c r="O984" s="148">
        <v>3509.2200000000003</v>
      </c>
      <c r="P984" s="148">
        <v>3529.2100000000005</v>
      </c>
      <c r="Q984" s="148">
        <v>3539.2700000000004</v>
      </c>
      <c r="R984" s="148">
        <v>3544.7100000000005</v>
      </c>
      <c r="S984" s="148">
        <v>3544.57</v>
      </c>
      <c r="T984" s="148">
        <v>3490.3100000000004</v>
      </c>
      <c r="U984" s="148">
        <v>3427.8300000000004</v>
      </c>
      <c r="V984" s="148">
        <v>3322.9900000000002</v>
      </c>
      <c r="W984" s="148">
        <v>3230.1700000000005</v>
      </c>
      <c r="X984" s="148">
        <v>3126.9900000000002</v>
      </c>
      <c r="Y984" s="148">
        <v>3037.98</v>
      </c>
      <c r="Z984" s="32"/>
      <c r="AA984" s="33">
        <v>1950.41</v>
      </c>
      <c r="AB984" s="33">
        <v>1856.66</v>
      </c>
      <c r="AC984" s="33">
        <v>1771.87</v>
      </c>
      <c r="AD984" s="33">
        <v>1732.12</v>
      </c>
      <c r="AE984" s="33">
        <v>1761.3</v>
      </c>
      <c r="AF984" s="33">
        <v>1820.65</v>
      </c>
      <c r="AG984" s="33">
        <v>1928.33</v>
      </c>
      <c r="AH984" s="33">
        <v>2003.46</v>
      </c>
      <c r="AI984" s="33">
        <v>2128.83</v>
      </c>
      <c r="AJ984" s="33">
        <v>2316.59</v>
      </c>
      <c r="AK984" s="33">
        <v>2449.86</v>
      </c>
      <c r="AL984" s="33">
        <v>2474.34</v>
      </c>
      <c r="AM984" s="33">
        <v>2450.84</v>
      </c>
      <c r="AN984" s="33">
        <v>2441.56</v>
      </c>
      <c r="AO984" s="33">
        <v>2461.5500000000002</v>
      </c>
      <c r="AP984" s="33">
        <v>2471.61</v>
      </c>
      <c r="AQ984" s="33">
        <v>2477.0500000000002</v>
      </c>
      <c r="AR984" s="33">
        <v>2476.91</v>
      </c>
      <c r="AS984" s="33">
        <v>2422.65</v>
      </c>
      <c r="AT984" s="33">
        <v>2360.17</v>
      </c>
      <c r="AU984" s="33">
        <v>2255.33</v>
      </c>
      <c r="AV984" s="33">
        <v>2162.5100000000002</v>
      </c>
      <c r="AW984" s="33">
        <v>2059.33</v>
      </c>
      <c r="AX984" s="33">
        <v>1970.32</v>
      </c>
      <c r="AY984" s="268">
        <v>263.95999999999998</v>
      </c>
      <c r="AZ984" s="138">
        <v>5.13</v>
      </c>
      <c r="BA984" s="138">
        <v>798.57</v>
      </c>
      <c r="BC984" s="125"/>
      <c r="BE984" s="32"/>
    </row>
    <row r="985" spans="1:57">
      <c r="A985" s="41">
        <v>21</v>
      </c>
      <c r="B985" s="148">
        <v>2991.28</v>
      </c>
      <c r="C985" s="148">
        <v>2785.7200000000003</v>
      </c>
      <c r="D985" s="148">
        <v>2768.88</v>
      </c>
      <c r="E985" s="148">
        <v>2707.2400000000002</v>
      </c>
      <c r="F985" s="148">
        <v>2720.63</v>
      </c>
      <c r="G985" s="148">
        <v>2797.92</v>
      </c>
      <c r="H985" s="148">
        <v>2831.25</v>
      </c>
      <c r="I985" s="148">
        <v>2987.5400000000004</v>
      </c>
      <c r="J985" s="148">
        <v>3044.1400000000003</v>
      </c>
      <c r="K985" s="148">
        <v>3161.3</v>
      </c>
      <c r="L985" s="148">
        <v>3236.9900000000002</v>
      </c>
      <c r="M985" s="148">
        <v>3286.2400000000002</v>
      </c>
      <c r="N985" s="148">
        <v>3291.5400000000004</v>
      </c>
      <c r="O985" s="148">
        <v>3305.8900000000003</v>
      </c>
      <c r="P985" s="148">
        <v>3339.5000000000005</v>
      </c>
      <c r="Q985" s="148">
        <v>3415.4</v>
      </c>
      <c r="R985" s="148">
        <v>3482.8900000000003</v>
      </c>
      <c r="S985" s="148">
        <v>3509.2900000000004</v>
      </c>
      <c r="T985" s="148">
        <v>3502.1200000000003</v>
      </c>
      <c r="U985" s="148">
        <v>3481.84</v>
      </c>
      <c r="V985" s="148">
        <v>3327.9400000000005</v>
      </c>
      <c r="W985" s="148">
        <v>3230.4500000000003</v>
      </c>
      <c r="X985" s="148">
        <v>3076.3300000000004</v>
      </c>
      <c r="Y985" s="148">
        <v>2994.9700000000003</v>
      </c>
      <c r="Z985" s="32"/>
      <c r="AA985" s="33">
        <v>1923.62</v>
      </c>
      <c r="AB985" s="33">
        <v>1718.06</v>
      </c>
      <c r="AC985" s="33">
        <v>1701.22</v>
      </c>
      <c r="AD985" s="33">
        <v>1639.58</v>
      </c>
      <c r="AE985" s="33">
        <v>1652.97</v>
      </c>
      <c r="AF985" s="33">
        <v>1730.26</v>
      </c>
      <c r="AG985" s="33">
        <v>1763.59</v>
      </c>
      <c r="AH985" s="33">
        <v>1919.88</v>
      </c>
      <c r="AI985" s="33">
        <v>1976.48</v>
      </c>
      <c r="AJ985" s="33">
        <v>2093.64</v>
      </c>
      <c r="AK985" s="33">
        <v>2169.33</v>
      </c>
      <c r="AL985" s="33">
        <v>2218.58</v>
      </c>
      <c r="AM985" s="33">
        <v>2223.88</v>
      </c>
      <c r="AN985" s="33">
        <v>2238.23</v>
      </c>
      <c r="AO985" s="33">
        <v>2271.84</v>
      </c>
      <c r="AP985" s="33">
        <v>2347.7399999999998</v>
      </c>
      <c r="AQ985" s="33">
        <v>2415.23</v>
      </c>
      <c r="AR985" s="33">
        <v>2441.63</v>
      </c>
      <c r="AS985" s="33">
        <v>2434.46</v>
      </c>
      <c r="AT985" s="33">
        <v>2414.1799999999998</v>
      </c>
      <c r="AU985" s="33">
        <v>2260.2800000000002</v>
      </c>
      <c r="AV985" s="33">
        <v>2162.79</v>
      </c>
      <c r="AW985" s="33">
        <v>2008.67</v>
      </c>
      <c r="AX985" s="33">
        <v>1927.31</v>
      </c>
      <c r="AY985" s="268">
        <v>263.95999999999998</v>
      </c>
      <c r="AZ985" s="138">
        <v>5.13</v>
      </c>
      <c r="BA985" s="138">
        <v>798.57</v>
      </c>
      <c r="BC985" s="125"/>
      <c r="BE985" s="32"/>
    </row>
    <row r="986" spans="1:57">
      <c r="A986" s="41">
        <v>22</v>
      </c>
      <c r="B986" s="148">
        <v>2782.28</v>
      </c>
      <c r="C986" s="148">
        <v>2694.9900000000002</v>
      </c>
      <c r="D986" s="148">
        <v>2651.52</v>
      </c>
      <c r="E986" s="148">
        <v>2628.1200000000003</v>
      </c>
      <c r="F986" s="148">
        <v>2673.2400000000002</v>
      </c>
      <c r="G986" s="148">
        <v>2814.3</v>
      </c>
      <c r="H986" s="148">
        <v>3024.65</v>
      </c>
      <c r="I986" s="148">
        <v>3243.32</v>
      </c>
      <c r="J986" s="148">
        <v>3359.15</v>
      </c>
      <c r="K986" s="148">
        <v>3463.88</v>
      </c>
      <c r="L986" s="148">
        <v>3480.01</v>
      </c>
      <c r="M986" s="148">
        <v>3447.28</v>
      </c>
      <c r="N986" s="148">
        <v>3395.3</v>
      </c>
      <c r="O986" s="148">
        <v>3420.9300000000003</v>
      </c>
      <c r="P986" s="148">
        <v>3399.3700000000003</v>
      </c>
      <c r="Q986" s="148">
        <v>3416.86</v>
      </c>
      <c r="R986" s="148">
        <v>3405.9600000000005</v>
      </c>
      <c r="S986" s="148">
        <v>3408.76</v>
      </c>
      <c r="T986" s="148">
        <v>3406.07</v>
      </c>
      <c r="U986" s="148">
        <v>3384.38</v>
      </c>
      <c r="V986" s="148">
        <v>3284.1700000000005</v>
      </c>
      <c r="W986" s="148">
        <v>3059.3900000000003</v>
      </c>
      <c r="X986" s="148">
        <v>3048.6800000000003</v>
      </c>
      <c r="Y986" s="148">
        <v>2788.8700000000003</v>
      </c>
      <c r="Z986" s="32"/>
      <c r="AA986" s="33">
        <v>1714.62</v>
      </c>
      <c r="AB986" s="33">
        <v>1627.33</v>
      </c>
      <c r="AC986" s="33">
        <v>1583.86</v>
      </c>
      <c r="AD986" s="33">
        <v>1560.46</v>
      </c>
      <c r="AE986" s="33">
        <v>1605.58</v>
      </c>
      <c r="AF986" s="33">
        <v>1746.64</v>
      </c>
      <c r="AG986" s="33">
        <v>1956.99</v>
      </c>
      <c r="AH986" s="33">
        <v>2175.66</v>
      </c>
      <c r="AI986" s="33">
        <v>2291.4899999999998</v>
      </c>
      <c r="AJ986" s="33">
        <v>2396.2199999999998</v>
      </c>
      <c r="AK986" s="33">
        <v>2412.35</v>
      </c>
      <c r="AL986" s="33">
        <v>2379.62</v>
      </c>
      <c r="AM986" s="33">
        <v>2327.64</v>
      </c>
      <c r="AN986" s="33">
        <v>2353.27</v>
      </c>
      <c r="AO986" s="33">
        <v>2331.71</v>
      </c>
      <c r="AP986" s="33">
        <v>2349.1999999999998</v>
      </c>
      <c r="AQ986" s="33">
        <v>2338.3000000000002</v>
      </c>
      <c r="AR986" s="33">
        <v>2341.1</v>
      </c>
      <c r="AS986" s="33">
        <v>2338.41</v>
      </c>
      <c r="AT986" s="33">
        <v>2316.7199999999998</v>
      </c>
      <c r="AU986" s="33">
        <v>2216.5100000000002</v>
      </c>
      <c r="AV986" s="33">
        <v>1991.73</v>
      </c>
      <c r="AW986" s="33">
        <v>1981.02</v>
      </c>
      <c r="AX986" s="33">
        <v>1721.21</v>
      </c>
      <c r="AY986" s="268">
        <v>263.95999999999998</v>
      </c>
      <c r="AZ986" s="138">
        <v>5.13</v>
      </c>
      <c r="BA986" s="138">
        <v>798.57</v>
      </c>
      <c r="BC986" s="125"/>
      <c r="BE986" s="32"/>
    </row>
    <row r="987" spans="1:57">
      <c r="A987" s="41">
        <v>23</v>
      </c>
      <c r="B987" s="148">
        <v>2796.3900000000003</v>
      </c>
      <c r="C987" s="148">
        <v>2674.2400000000002</v>
      </c>
      <c r="D987" s="148">
        <v>2655.82</v>
      </c>
      <c r="E987" s="148">
        <v>2622.78</v>
      </c>
      <c r="F987" s="148">
        <v>2628.82</v>
      </c>
      <c r="G987" s="148">
        <v>2807.57</v>
      </c>
      <c r="H987" s="148">
        <v>2888.32</v>
      </c>
      <c r="I987" s="148">
        <v>3342.5400000000004</v>
      </c>
      <c r="J987" s="148">
        <v>3408.13</v>
      </c>
      <c r="K987" s="148">
        <v>3451.8100000000004</v>
      </c>
      <c r="L987" s="148">
        <v>3478.0600000000004</v>
      </c>
      <c r="M987" s="148">
        <v>3465.7900000000004</v>
      </c>
      <c r="N987" s="148">
        <v>3413.3100000000004</v>
      </c>
      <c r="O987" s="148">
        <v>3426.82</v>
      </c>
      <c r="P987" s="148">
        <v>3417.4400000000005</v>
      </c>
      <c r="Q987" s="148">
        <v>3429.0400000000004</v>
      </c>
      <c r="R987" s="148">
        <v>3443.3300000000004</v>
      </c>
      <c r="S987" s="148">
        <v>3427.1400000000003</v>
      </c>
      <c r="T987" s="148">
        <v>3418.4</v>
      </c>
      <c r="U987" s="148">
        <v>3414.05</v>
      </c>
      <c r="V987" s="148">
        <v>3390.36</v>
      </c>
      <c r="W987" s="148">
        <v>3218.1800000000003</v>
      </c>
      <c r="X987" s="148">
        <v>3052.7200000000003</v>
      </c>
      <c r="Y987" s="148">
        <v>2877.1200000000003</v>
      </c>
      <c r="Z987" s="32"/>
      <c r="AA987" s="33">
        <v>1728.73</v>
      </c>
      <c r="AB987" s="33">
        <v>1606.58</v>
      </c>
      <c r="AC987" s="33">
        <v>1588.16</v>
      </c>
      <c r="AD987" s="33">
        <v>1555.12</v>
      </c>
      <c r="AE987" s="33">
        <v>1561.16</v>
      </c>
      <c r="AF987" s="33">
        <v>1739.91</v>
      </c>
      <c r="AG987" s="33">
        <v>1820.66</v>
      </c>
      <c r="AH987" s="33">
        <v>2274.88</v>
      </c>
      <c r="AI987" s="33">
        <v>2340.4699999999998</v>
      </c>
      <c r="AJ987" s="33">
        <v>2384.15</v>
      </c>
      <c r="AK987" s="33">
        <v>2410.4</v>
      </c>
      <c r="AL987" s="33">
        <v>2398.13</v>
      </c>
      <c r="AM987" s="33">
        <v>2345.65</v>
      </c>
      <c r="AN987" s="33">
        <v>2359.16</v>
      </c>
      <c r="AO987" s="33">
        <v>2349.7800000000002</v>
      </c>
      <c r="AP987" s="33">
        <v>2361.38</v>
      </c>
      <c r="AQ987" s="33">
        <v>2375.67</v>
      </c>
      <c r="AR987" s="33">
        <v>2359.48</v>
      </c>
      <c r="AS987" s="33">
        <v>2350.7399999999998</v>
      </c>
      <c r="AT987" s="33">
        <v>2346.39</v>
      </c>
      <c r="AU987" s="33">
        <v>2322.6999999999998</v>
      </c>
      <c r="AV987" s="33">
        <v>2150.52</v>
      </c>
      <c r="AW987" s="33">
        <v>1985.06</v>
      </c>
      <c r="AX987" s="33">
        <v>1809.46</v>
      </c>
      <c r="AY987" s="268">
        <v>263.95999999999998</v>
      </c>
      <c r="AZ987" s="138">
        <v>5.13</v>
      </c>
      <c r="BA987" s="138">
        <v>798.57</v>
      </c>
      <c r="BC987" s="125"/>
      <c r="BE987" s="32"/>
    </row>
    <row r="988" spans="1:57">
      <c r="A988" s="41">
        <v>24</v>
      </c>
      <c r="B988" s="148">
        <v>2731.78</v>
      </c>
      <c r="C988" s="148">
        <v>2590.25</v>
      </c>
      <c r="D988" s="148">
        <v>2559.3700000000003</v>
      </c>
      <c r="E988" s="148">
        <v>2544.3300000000004</v>
      </c>
      <c r="F988" s="148">
        <v>2581.6400000000003</v>
      </c>
      <c r="G988" s="148">
        <v>2819.11</v>
      </c>
      <c r="H988" s="148">
        <v>2863.92</v>
      </c>
      <c r="I988" s="148">
        <v>3337.1700000000005</v>
      </c>
      <c r="J988" s="148">
        <v>3432.61</v>
      </c>
      <c r="K988" s="148">
        <v>3553.2100000000005</v>
      </c>
      <c r="L988" s="148">
        <v>3576.86</v>
      </c>
      <c r="M988" s="148">
        <v>3559.8100000000004</v>
      </c>
      <c r="N988" s="148">
        <v>3516.4500000000003</v>
      </c>
      <c r="O988" s="148">
        <v>3533.7900000000004</v>
      </c>
      <c r="P988" s="148">
        <v>3498.2700000000004</v>
      </c>
      <c r="Q988" s="148">
        <v>3527.5200000000004</v>
      </c>
      <c r="R988" s="148">
        <v>3529.4200000000005</v>
      </c>
      <c r="S988" s="148">
        <v>3498.9500000000003</v>
      </c>
      <c r="T988" s="148">
        <v>3488.6700000000005</v>
      </c>
      <c r="U988" s="148">
        <v>3453.57</v>
      </c>
      <c r="V988" s="148">
        <v>3405.6700000000005</v>
      </c>
      <c r="W988" s="148">
        <v>3346.3900000000003</v>
      </c>
      <c r="X988" s="148">
        <v>3113.26</v>
      </c>
      <c r="Y988" s="148">
        <v>2935.78</v>
      </c>
      <c r="Z988" s="32"/>
      <c r="AA988" s="33">
        <v>1664.12</v>
      </c>
      <c r="AB988" s="33">
        <v>1522.59</v>
      </c>
      <c r="AC988" s="33">
        <v>1491.71</v>
      </c>
      <c r="AD988" s="33">
        <v>1476.67</v>
      </c>
      <c r="AE988" s="33">
        <v>1513.98</v>
      </c>
      <c r="AF988" s="33">
        <v>1751.45</v>
      </c>
      <c r="AG988" s="33">
        <v>1796.26</v>
      </c>
      <c r="AH988" s="33">
        <v>2269.5100000000002</v>
      </c>
      <c r="AI988" s="33">
        <v>2364.9499999999998</v>
      </c>
      <c r="AJ988" s="33">
        <v>2485.5500000000002</v>
      </c>
      <c r="AK988" s="33">
        <v>2509.1999999999998</v>
      </c>
      <c r="AL988" s="33">
        <v>2492.15</v>
      </c>
      <c r="AM988" s="33">
        <v>2448.79</v>
      </c>
      <c r="AN988" s="33">
        <v>2466.13</v>
      </c>
      <c r="AO988" s="33">
        <v>2430.61</v>
      </c>
      <c r="AP988" s="33">
        <v>2459.86</v>
      </c>
      <c r="AQ988" s="33">
        <v>2461.7600000000002</v>
      </c>
      <c r="AR988" s="33">
        <v>2431.29</v>
      </c>
      <c r="AS988" s="33">
        <v>2421.0100000000002</v>
      </c>
      <c r="AT988" s="33">
        <v>2385.91</v>
      </c>
      <c r="AU988" s="33">
        <v>2338.0100000000002</v>
      </c>
      <c r="AV988" s="33">
        <v>2278.73</v>
      </c>
      <c r="AW988" s="33">
        <v>2045.6</v>
      </c>
      <c r="AX988" s="33">
        <v>1868.12</v>
      </c>
      <c r="AY988" s="268">
        <v>263.95999999999998</v>
      </c>
      <c r="AZ988" s="138">
        <v>5.13</v>
      </c>
      <c r="BA988" s="138">
        <v>798.57</v>
      </c>
      <c r="BC988" s="125"/>
      <c r="BE988" s="32"/>
    </row>
    <row r="989" spans="1:57">
      <c r="A989" s="41">
        <v>25</v>
      </c>
      <c r="B989" s="148">
        <v>2832.98</v>
      </c>
      <c r="C989" s="148">
        <v>2691.8100000000004</v>
      </c>
      <c r="D989" s="148">
        <v>2650.8700000000003</v>
      </c>
      <c r="E989" s="148">
        <v>2622.46</v>
      </c>
      <c r="F989" s="148">
        <v>2669.4900000000002</v>
      </c>
      <c r="G989" s="148">
        <v>2852.9500000000003</v>
      </c>
      <c r="H989" s="148">
        <v>3103.3500000000004</v>
      </c>
      <c r="I989" s="148">
        <v>3401.4400000000005</v>
      </c>
      <c r="J989" s="148">
        <v>3549.1700000000005</v>
      </c>
      <c r="K989" s="148">
        <v>3582.2200000000003</v>
      </c>
      <c r="L989" s="148">
        <v>3585.0200000000004</v>
      </c>
      <c r="M989" s="148">
        <v>3581.28</v>
      </c>
      <c r="N989" s="148">
        <v>3563.8900000000003</v>
      </c>
      <c r="O989" s="148">
        <v>3568.9700000000003</v>
      </c>
      <c r="P989" s="148">
        <v>3564.55</v>
      </c>
      <c r="Q989" s="148">
        <v>3566.2400000000002</v>
      </c>
      <c r="R989" s="148">
        <v>3565.84</v>
      </c>
      <c r="S989" s="148">
        <v>3558.4300000000003</v>
      </c>
      <c r="T989" s="148">
        <v>3562.9400000000005</v>
      </c>
      <c r="U989" s="148">
        <v>3554.11</v>
      </c>
      <c r="V989" s="148">
        <v>3506.63</v>
      </c>
      <c r="W989" s="148">
        <v>3430.0600000000004</v>
      </c>
      <c r="X989" s="148">
        <v>3106.42</v>
      </c>
      <c r="Y989" s="148">
        <v>2955.9500000000003</v>
      </c>
      <c r="Z989" s="32"/>
      <c r="AA989" s="33">
        <v>1765.32</v>
      </c>
      <c r="AB989" s="33">
        <v>1624.15</v>
      </c>
      <c r="AC989" s="33">
        <v>1583.21</v>
      </c>
      <c r="AD989" s="33">
        <v>1554.8</v>
      </c>
      <c r="AE989" s="33">
        <v>1601.83</v>
      </c>
      <c r="AF989" s="33">
        <v>1785.29</v>
      </c>
      <c r="AG989" s="33">
        <v>2035.69</v>
      </c>
      <c r="AH989" s="33">
        <v>2333.7800000000002</v>
      </c>
      <c r="AI989" s="33">
        <v>2481.5100000000002</v>
      </c>
      <c r="AJ989" s="33">
        <v>2514.56</v>
      </c>
      <c r="AK989" s="33">
        <v>2517.36</v>
      </c>
      <c r="AL989" s="33">
        <v>2513.62</v>
      </c>
      <c r="AM989" s="33">
        <v>2496.23</v>
      </c>
      <c r="AN989" s="33">
        <v>2501.31</v>
      </c>
      <c r="AO989" s="33">
        <v>2496.89</v>
      </c>
      <c r="AP989" s="33">
        <v>2498.58</v>
      </c>
      <c r="AQ989" s="33">
        <v>2498.1799999999998</v>
      </c>
      <c r="AR989" s="33">
        <v>2490.77</v>
      </c>
      <c r="AS989" s="33">
        <v>2495.2800000000002</v>
      </c>
      <c r="AT989" s="33">
        <v>2486.4499999999998</v>
      </c>
      <c r="AU989" s="33">
        <v>2438.9699999999998</v>
      </c>
      <c r="AV989" s="33">
        <v>2362.4</v>
      </c>
      <c r="AW989" s="33">
        <v>2038.76</v>
      </c>
      <c r="AX989" s="33">
        <v>1888.29</v>
      </c>
      <c r="AY989" s="268">
        <v>263.95999999999998</v>
      </c>
      <c r="AZ989" s="138">
        <v>5.13</v>
      </c>
      <c r="BA989" s="138">
        <v>798.57</v>
      </c>
      <c r="BC989" s="125"/>
      <c r="BE989" s="32"/>
    </row>
    <row r="990" spans="1:57">
      <c r="A990" s="41">
        <v>26</v>
      </c>
      <c r="B990" s="148">
        <v>2917.8100000000004</v>
      </c>
      <c r="C990" s="148">
        <v>2807.61</v>
      </c>
      <c r="D990" s="148">
        <v>2778.71</v>
      </c>
      <c r="E990" s="148">
        <v>2741.5</v>
      </c>
      <c r="F990" s="148">
        <v>2780.57</v>
      </c>
      <c r="G990" s="148">
        <v>2951.59</v>
      </c>
      <c r="H990" s="148">
        <v>3063.6200000000003</v>
      </c>
      <c r="I990" s="148">
        <v>3443.5800000000004</v>
      </c>
      <c r="J990" s="148">
        <v>3551.4700000000003</v>
      </c>
      <c r="K990" s="148">
        <v>3581.9200000000005</v>
      </c>
      <c r="L990" s="148">
        <v>3598.4600000000005</v>
      </c>
      <c r="M990" s="148">
        <v>3582.11</v>
      </c>
      <c r="N990" s="148">
        <v>3558.86</v>
      </c>
      <c r="O990" s="148">
        <v>3565.8700000000003</v>
      </c>
      <c r="P990" s="148">
        <v>3560.84</v>
      </c>
      <c r="Q990" s="148">
        <v>3566.51</v>
      </c>
      <c r="R990" s="148">
        <v>3576.32</v>
      </c>
      <c r="S990" s="148">
        <v>3571.2700000000004</v>
      </c>
      <c r="T990" s="148">
        <v>3568.6700000000005</v>
      </c>
      <c r="U990" s="148">
        <v>3559.4400000000005</v>
      </c>
      <c r="V990" s="148">
        <v>3538.1900000000005</v>
      </c>
      <c r="W990" s="148">
        <v>3478.1600000000003</v>
      </c>
      <c r="X990" s="148">
        <v>3271.5000000000005</v>
      </c>
      <c r="Y990" s="148">
        <v>3045.09</v>
      </c>
      <c r="Z990" s="32"/>
      <c r="AA990" s="33">
        <v>1850.15</v>
      </c>
      <c r="AB990" s="33">
        <v>1739.95</v>
      </c>
      <c r="AC990" s="33">
        <v>1711.05</v>
      </c>
      <c r="AD990" s="33">
        <v>1673.84</v>
      </c>
      <c r="AE990" s="33">
        <v>1712.91</v>
      </c>
      <c r="AF990" s="33">
        <v>1883.93</v>
      </c>
      <c r="AG990" s="33">
        <v>1995.96</v>
      </c>
      <c r="AH990" s="33">
        <v>2375.92</v>
      </c>
      <c r="AI990" s="33">
        <v>2483.81</v>
      </c>
      <c r="AJ990" s="33">
        <v>2514.2600000000002</v>
      </c>
      <c r="AK990" s="33">
        <v>2530.8000000000002</v>
      </c>
      <c r="AL990" s="33">
        <v>2514.4499999999998</v>
      </c>
      <c r="AM990" s="33">
        <v>2491.1999999999998</v>
      </c>
      <c r="AN990" s="33">
        <v>2498.21</v>
      </c>
      <c r="AO990" s="33">
        <v>2493.1799999999998</v>
      </c>
      <c r="AP990" s="33">
        <v>2498.85</v>
      </c>
      <c r="AQ990" s="33">
        <v>2508.66</v>
      </c>
      <c r="AR990" s="33">
        <v>2503.61</v>
      </c>
      <c r="AS990" s="33">
        <v>2501.0100000000002</v>
      </c>
      <c r="AT990" s="33">
        <v>2491.7800000000002</v>
      </c>
      <c r="AU990" s="33">
        <v>2470.5300000000002</v>
      </c>
      <c r="AV990" s="33">
        <v>2410.5</v>
      </c>
      <c r="AW990" s="33">
        <v>2203.84</v>
      </c>
      <c r="AX990" s="33">
        <v>1977.43</v>
      </c>
      <c r="AY990" s="268">
        <v>263.95999999999998</v>
      </c>
      <c r="AZ990" s="138">
        <v>5.13</v>
      </c>
      <c r="BA990" s="138">
        <v>798.57</v>
      </c>
      <c r="BC990" s="125"/>
      <c r="BE990" s="32"/>
    </row>
    <row r="991" spans="1:57">
      <c r="A991" s="41">
        <v>27</v>
      </c>
      <c r="B991" s="148">
        <v>2985.2000000000003</v>
      </c>
      <c r="C991" s="148">
        <v>2835.44</v>
      </c>
      <c r="D991" s="148">
        <v>2776.38</v>
      </c>
      <c r="E991" s="148">
        <v>2740.8</v>
      </c>
      <c r="F991" s="148">
        <v>2747.0600000000004</v>
      </c>
      <c r="G991" s="148">
        <v>2860.6600000000003</v>
      </c>
      <c r="H991" s="148">
        <v>2940.11</v>
      </c>
      <c r="I991" s="148">
        <v>3102.55</v>
      </c>
      <c r="J991" s="148">
        <v>3276.38</v>
      </c>
      <c r="K991" s="148">
        <v>3400.1000000000004</v>
      </c>
      <c r="L991" s="148">
        <v>3457.3700000000003</v>
      </c>
      <c r="M991" s="148">
        <v>3480.4200000000005</v>
      </c>
      <c r="N991" s="148">
        <v>3472.1600000000003</v>
      </c>
      <c r="O991" s="148">
        <v>3486.6800000000003</v>
      </c>
      <c r="P991" s="148">
        <v>3471.9300000000003</v>
      </c>
      <c r="Q991" s="148">
        <v>3514.1700000000005</v>
      </c>
      <c r="R991" s="148">
        <v>3546.11</v>
      </c>
      <c r="S991" s="148">
        <v>3539.4400000000005</v>
      </c>
      <c r="T991" s="148">
        <v>3511.8300000000004</v>
      </c>
      <c r="U991" s="148">
        <v>3493.2100000000005</v>
      </c>
      <c r="V991" s="148">
        <v>3427.8100000000004</v>
      </c>
      <c r="W991" s="148">
        <v>3321.6900000000005</v>
      </c>
      <c r="X991" s="148">
        <v>3140.1900000000005</v>
      </c>
      <c r="Y991" s="148">
        <v>3026.92</v>
      </c>
      <c r="Z991" s="32"/>
      <c r="AA991" s="33">
        <v>1917.54</v>
      </c>
      <c r="AB991" s="33">
        <v>1767.78</v>
      </c>
      <c r="AC991" s="33">
        <v>1708.72</v>
      </c>
      <c r="AD991" s="33">
        <v>1673.14</v>
      </c>
      <c r="AE991" s="33">
        <v>1679.4</v>
      </c>
      <c r="AF991" s="33">
        <v>1793</v>
      </c>
      <c r="AG991" s="33">
        <v>1872.45</v>
      </c>
      <c r="AH991" s="33">
        <v>2034.89</v>
      </c>
      <c r="AI991" s="33">
        <v>2208.7199999999998</v>
      </c>
      <c r="AJ991" s="33">
        <v>2332.44</v>
      </c>
      <c r="AK991" s="33">
        <v>2389.71</v>
      </c>
      <c r="AL991" s="33">
        <v>2412.7600000000002</v>
      </c>
      <c r="AM991" s="33">
        <v>2404.5</v>
      </c>
      <c r="AN991" s="33">
        <v>2419.02</v>
      </c>
      <c r="AO991" s="33">
        <v>2404.27</v>
      </c>
      <c r="AP991" s="33">
        <v>2446.5100000000002</v>
      </c>
      <c r="AQ991" s="33">
        <v>2478.4499999999998</v>
      </c>
      <c r="AR991" s="33">
        <v>2471.7800000000002</v>
      </c>
      <c r="AS991" s="33">
        <v>2444.17</v>
      </c>
      <c r="AT991" s="33">
        <v>2425.5500000000002</v>
      </c>
      <c r="AU991" s="33">
        <v>2360.15</v>
      </c>
      <c r="AV991" s="33">
        <v>2254.0300000000002</v>
      </c>
      <c r="AW991" s="33">
        <v>2072.5300000000002</v>
      </c>
      <c r="AX991" s="33">
        <v>1959.26</v>
      </c>
      <c r="AY991" s="268">
        <v>263.95999999999998</v>
      </c>
      <c r="AZ991" s="138">
        <v>5.13</v>
      </c>
      <c r="BA991" s="138">
        <v>798.57</v>
      </c>
      <c r="BC991" s="125"/>
      <c r="BE991" s="32"/>
    </row>
    <row r="992" spans="1:57">
      <c r="A992" s="41">
        <v>28</v>
      </c>
      <c r="B992" s="148">
        <v>2877.44</v>
      </c>
      <c r="C992" s="148">
        <v>2741.15</v>
      </c>
      <c r="D992" s="148">
        <v>2650.2200000000003</v>
      </c>
      <c r="E992" s="148">
        <v>2616.21</v>
      </c>
      <c r="F992" s="148">
        <v>2618.8500000000004</v>
      </c>
      <c r="G992" s="148">
        <v>2679.4100000000003</v>
      </c>
      <c r="H992" s="148">
        <v>2734.61</v>
      </c>
      <c r="I992" s="148">
        <v>2902.4300000000003</v>
      </c>
      <c r="J992" s="148">
        <v>3206.4900000000002</v>
      </c>
      <c r="K992" s="148">
        <v>3252.1400000000003</v>
      </c>
      <c r="L992" s="148">
        <v>3340.59</v>
      </c>
      <c r="M992" s="148">
        <v>3369.4200000000005</v>
      </c>
      <c r="N992" s="148">
        <v>3361.4900000000002</v>
      </c>
      <c r="O992" s="148">
        <v>3374.3500000000004</v>
      </c>
      <c r="P992" s="148">
        <v>3383.2400000000002</v>
      </c>
      <c r="Q992" s="148">
        <v>3423.36</v>
      </c>
      <c r="R992" s="148">
        <v>3459.9</v>
      </c>
      <c r="S992" s="148">
        <v>3484.7700000000004</v>
      </c>
      <c r="T992" s="148">
        <v>3464.9600000000005</v>
      </c>
      <c r="U992" s="148">
        <v>3452.9100000000003</v>
      </c>
      <c r="V992" s="148">
        <v>3411.1700000000005</v>
      </c>
      <c r="W992" s="148">
        <v>3332.6000000000004</v>
      </c>
      <c r="X992" s="148">
        <v>3161.2400000000002</v>
      </c>
      <c r="Y992" s="148">
        <v>2911.26</v>
      </c>
      <c r="Z992" s="32"/>
      <c r="AA992" s="33">
        <v>1809.78</v>
      </c>
      <c r="AB992" s="33">
        <v>1673.49</v>
      </c>
      <c r="AC992" s="33">
        <v>1582.56</v>
      </c>
      <c r="AD992" s="33">
        <v>1548.55</v>
      </c>
      <c r="AE992" s="33">
        <v>1551.19</v>
      </c>
      <c r="AF992" s="33">
        <v>1611.75</v>
      </c>
      <c r="AG992" s="33">
        <v>1666.95</v>
      </c>
      <c r="AH992" s="33">
        <v>1834.77</v>
      </c>
      <c r="AI992" s="33">
        <v>2138.83</v>
      </c>
      <c r="AJ992" s="33">
        <v>2184.48</v>
      </c>
      <c r="AK992" s="33">
        <v>2272.9299999999998</v>
      </c>
      <c r="AL992" s="33">
        <v>2301.7600000000002</v>
      </c>
      <c r="AM992" s="33">
        <v>2293.83</v>
      </c>
      <c r="AN992" s="33">
        <v>2306.69</v>
      </c>
      <c r="AO992" s="33">
        <v>2315.58</v>
      </c>
      <c r="AP992" s="33">
        <v>2355.6999999999998</v>
      </c>
      <c r="AQ992" s="33">
        <v>2392.2399999999998</v>
      </c>
      <c r="AR992" s="33">
        <v>2417.11</v>
      </c>
      <c r="AS992" s="33">
        <v>2397.3000000000002</v>
      </c>
      <c r="AT992" s="33">
        <v>2385.25</v>
      </c>
      <c r="AU992" s="33">
        <v>2343.5100000000002</v>
      </c>
      <c r="AV992" s="33">
        <v>2264.94</v>
      </c>
      <c r="AW992" s="33">
        <v>2093.58</v>
      </c>
      <c r="AX992" s="33">
        <v>1843.6</v>
      </c>
      <c r="AY992" s="268">
        <v>263.95999999999998</v>
      </c>
      <c r="AZ992" s="138">
        <v>5.13</v>
      </c>
      <c r="BA992" s="138">
        <v>798.57</v>
      </c>
      <c r="BC992" s="125"/>
      <c r="BE992" s="32"/>
    </row>
    <row r="993" spans="1:57">
      <c r="A993" s="41">
        <v>29</v>
      </c>
      <c r="B993" s="148">
        <v>2903.3100000000004</v>
      </c>
      <c r="C993" s="148">
        <v>2727.2900000000004</v>
      </c>
      <c r="D993" s="148">
        <v>2682.57</v>
      </c>
      <c r="E993" s="148">
        <v>2655.96</v>
      </c>
      <c r="F993" s="148">
        <v>2713.11</v>
      </c>
      <c r="G993" s="148">
        <v>2913.4300000000003</v>
      </c>
      <c r="H993" s="148">
        <v>3067.5400000000004</v>
      </c>
      <c r="I993" s="148">
        <v>3368.7000000000003</v>
      </c>
      <c r="J993" s="148">
        <v>3460.53</v>
      </c>
      <c r="K993" s="148">
        <v>3491.59</v>
      </c>
      <c r="L993" s="148">
        <v>3490.4900000000002</v>
      </c>
      <c r="M993" s="148">
        <v>3495.9300000000003</v>
      </c>
      <c r="N993" s="148">
        <v>3455.9100000000003</v>
      </c>
      <c r="O993" s="148">
        <v>3464.5200000000004</v>
      </c>
      <c r="P993" s="148">
        <v>3458.4100000000003</v>
      </c>
      <c r="Q993" s="148">
        <v>3465.28</v>
      </c>
      <c r="R993" s="148">
        <v>3466.63</v>
      </c>
      <c r="S993" s="148">
        <v>3474.1400000000003</v>
      </c>
      <c r="T993" s="148">
        <v>3474.7100000000005</v>
      </c>
      <c r="U993" s="148">
        <v>3456.0800000000004</v>
      </c>
      <c r="V993" s="148">
        <v>3440.51</v>
      </c>
      <c r="W993" s="148">
        <v>3368.1900000000005</v>
      </c>
      <c r="X993" s="148">
        <v>3150.2700000000004</v>
      </c>
      <c r="Y993" s="148">
        <v>2916.3100000000004</v>
      </c>
      <c r="Z993" s="32"/>
      <c r="AA993" s="33">
        <v>1835.65</v>
      </c>
      <c r="AB993" s="33">
        <v>1659.63</v>
      </c>
      <c r="AC993" s="33">
        <v>1614.91</v>
      </c>
      <c r="AD993" s="33">
        <v>1588.3</v>
      </c>
      <c r="AE993" s="33">
        <v>1645.45</v>
      </c>
      <c r="AF993" s="33">
        <v>1845.77</v>
      </c>
      <c r="AG993" s="33">
        <v>1999.88</v>
      </c>
      <c r="AH993" s="33">
        <v>2301.04</v>
      </c>
      <c r="AI993" s="33">
        <v>2392.87</v>
      </c>
      <c r="AJ993" s="33">
        <v>2423.9299999999998</v>
      </c>
      <c r="AK993" s="33">
        <v>2422.83</v>
      </c>
      <c r="AL993" s="33">
        <v>2428.27</v>
      </c>
      <c r="AM993" s="33">
        <v>2388.25</v>
      </c>
      <c r="AN993" s="33">
        <v>2396.86</v>
      </c>
      <c r="AO993" s="33">
        <v>2390.75</v>
      </c>
      <c r="AP993" s="33">
        <v>2397.62</v>
      </c>
      <c r="AQ993" s="33">
        <v>2398.9699999999998</v>
      </c>
      <c r="AR993" s="33">
        <v>2406.48</v>
      </c>
      <c r="AS993" s="33">
        <v>2407.0500000000002</v>
      </c>
      <c r="AT993" s="33">
        <v>2388.42</v>
      </c>
      <c r="AU993" s="33">
        <v>2372.85</v>
      </c>
      <c r="AV993" s="33">
        <v>2300.5300000000002</v>
      </c>
      <c r="AW993" s="33">
        <v>2082.61</v>
      </c>
      <c r="AX993" s="33">
        <v>1848.65</v>
      </c>
      <c r="AY993" s="268">
        <v>263.95999999999998</v>
      </c>
      <c r="AZ993" s="138">
        <v>5.13</v>
      </c>
      <c r="BA993" s="138">
        <v>798.57</v>
      </c>
      <c r="BC993" s="125"/>
      <c r="BE993" s="32"/>
    </row>
    <row r="994" spans="1:57">
      <c r="A994" s="41">
        <v>30</v>
      </c>
      <c r="B994" s="148">
        <v>2746.51</v>
      </c>
      <c r="C994" s="148">
        <v>2581.77</v>
      </c>
      <c r="D994" s="148">
        <v>2559.73</v>
      </c>
      <c r="E994" s="148">
        <v>2528.5700000000002</v>
      </c>
      <c r="F994" s="148">
        <v>2588.44</v>
      </c>
      <c r="G994" s="148">
        <v>2756.32</v>
      </c>
      <c r="H994" s="148">
        <v>2942.5</v>
      </c>
      <c r="I994" s="148">
        <v>3189.2200000000003</v>
      </c>
      <c r="J994" s="148">
        <v>3349.3500000000004</v>
      </c>
      <c r="K994" s="148">
        <v>3420.4</v>
      </c>
      <c r="L994" s="148">
        <v>3496.5200000000004</v>
      </c>
      <c r="M994" s="148">
        <v>3497.5600000000004</v>
      </c>
      <c r="N994" s="148">
        <v>3388.15</v>
      </c>
      <c r="O994" s="148">
        <v>3383.4700000000003</v>
      </c>
      <c r="P994" s="148">
        <v>3338.9100000000003</v>
      </c>
      <c r="Q994" s="148">
        <v>3377.3100000000004</v>
      </c>
      <c r="R994" s="148">
        <v>3383.5600000000004</v>
      </c>
      <c r="S994" s="148">
        <v>3362.36</v>
      </c>
      <c r="T994" s="148">
        <v>3356.4600000000005</v>
      </c>
      <c r="U994" s="148">
        <v>3334.7200000000003</v>
      </c>
      <c r="V994" s="148">
        <v>3320.4900000000002</v>
      </c>
      <c r="W994" s="148">
        <v>3283.76</v>
      </c>
      <c r="X994" s="148">
        <v>3116.76</v>
      </c>
      <c r="Y994" s="148">
        <v>2941.01</v>
      </c>
      <c r="Z994" s="32"/>
      <c r="AA994" s="33">
        <v>1678.85</v>
      </c>
      <c r="AB994" s="33">
        <v>1514.11</v>
      </c>
      <c r="AC994" s="33">
        <v>1492.07</v>
      </c>
      <c r="AD994" s="33">
        <v>1460.91</v>
      </c>
      <c r="AE994" s="33">
        <v>1520.78</v>
      </c>
      <c r="AF994" s="33">
        <v>1688.66</v>
      </c>
      <c r="AG994" s="33">
        <v>1874.84</v>
      </c>
      <c r="AH994" s="33">
        <v>2121.56</v>
      </c>
      <c r="AI994" s="33">
        <v>2281.69</v>
      </c>
      <c r="AJ994" s="33">
        <v>2352.7399999999998</v>
      </c>
      <c r="AK994" s="33">
        <v>2428.86</v>
      </c>
      <c r="AL994" s="33">
        <v>2429.9</v>
      </c>
      <c r="AM994" s="33">
        <v>2320.4899999999998</v>
      </c>
      <c r="AN994" s="33">
        <v>2315.81</v>
      </c>
      <c r="AO994" s="33">
        <v>2271.25</v>
      </c>
      <c r="AP994" s="33">
        <v>2309.65</v>
      </c>
      <c r="AQ994" s="33">
        <v>2315.9</v>
      </c>
      <c r="AR994" s="33">
        <v>2294.6999999999998</v>
      </c>
      <c r="AS994" s="33">
        <v>2288.8000000000002</v>
      </c>
      <c r="AT994" s="33">
        <v>2267.06</v>
      </c>
      <c r="AU994" s="33">
        <v>2252.83</v>
      </c>
      <c r="AV994" s="33">
        <v>2216.1</v>
      </c>
      <c r="AW994" s="33">
        <v>2049.1</v>
      </c>
      <c r="AX994" s="33">
        <v>1873.35</v>
      </c>
      <c r="AY994" s="268">
        <v>263.95999999999998</v>
      </c>
      <c r="AZ994" s="138">
        <v>5.13</v>
      </c>
      <c r="BA994" s="138">
        <v>798.57</v>
      </c>
      <c r="BC994" s="125"/>
      <c r="BE994" s="32"/>
    </row>
    <row r="995" spans="1:57" ht="14.25" customHeight="1" thickBot="1">
      <c r="A995" s="135">
        <v>31</v>
      </c>
      <c r="B995" s="148">
        <v>2752.6200000000003</v>
      </c>
      <c r="C995" s="148">
        <v>2579.2400000000002</v>
      </c>
      <c r="D995" s="148">
        <v>2504.7800000000002</v>
      </c>
      <c r="E995" s="148">
        <v>2433.75</v>
      </c>
      <c r="F995" s="148">
        <v>2434.2200000000003</v>
      </c>
      <c r="G995" s="148">
        <v>2554.9100000000003</v>
      </c>
      <c r="H995" s="148">
        <v>2587.65</v>
      </c>
      <c r="I995" s="148">
        <v>2781.69</v>
      </c>
      <c r="J995" s="148">
        <v>2921.65</v>
      </c>
      <c r="K995" s="148">
        <v>3016.5400000000004</v>
      </c>
      <c r="L995" s="148">
        <v>3111.34</v>
      </c>
      <c r="M995" s="148">
        <v>3143.6400000000003</v>
      </c>
      <c r="N995" s="148">
        <v>3145.7000000000003</v>
      </c>
      <c r="O995" s="148">
        <v>3162.2200000000003</v>
      </c>
      <c r="P995" s="148">
        <v>3167.05</v>
      </c>
      <c r="Q995" s="148">
        <v>3238.6800000000003</v>
      </c>
      <c r="R995" s="148">
        <v>3298.59</v>
      </c>
      <c r="S995" s="148">
        <v>3320.5000000000005</v>
      </c>
      <c r="T995" s="148">
        <v>3286.65</v>
      </c>
      <c r="U995" s="148">
        <v>3243.7000000000003</v>
      </c>
      <c r="V995" s="148">
        <v>3152.2500000000005</v>
      </c>
      <c r="W995" s="148">
        <v>3121.7500000000005</v>
      </c>
      <c r="X995" s="148">
        <v>2924.73</v>
      </c>
      <c r="Y995" s="148">
        <v>2829.65</v>
      </c>
      <c r="Z995" s="32"/>
      <c r="AA995" s="33">
        <v>1684.96</v>
      </c>
      <c r="AB995" s="33">
        <v>1511.58</v>
      </c>
      <c r="AC995" s="33">
        <v>1437.12</v>
      </c>
      <c r="AD995" s="33">
        <v>1366.09</v>
      </c>
      <c r="AE995" s="33">
        <v>1366.56</v>
      </c>
      <c r="AF995" s="33">
        <v>1487.25</v>
      </c>
      <c r="AG995" s="33">
        <v>1519.99</v>
      </c>
      <c r="AH995" s="33">
        <v>1714.03</v>
      </c>
      <c r="AI995" s="33">
        <v>1853.99</v>
      </c>
      <c r="AJ995" s="33">
        <v>1948.88</v>
      </c>
      <c r="AK995" s="33">
        <v>2043.68</v>
      </c>
      <c r="AL995" s="33">
        <v>2075.98</v>
      </c>
      <c r="AM995" s="33">
        <v>2078.04</v>
      </c>
      <c r="AN995" s="33">
        <v>2094.56</v>
      </c>
      <c r="AO995" s="33">
        <v>2099.39</v>
      </c>
      <c r="AP995" s="33">
        <v>2171.02</v>
      </c>
      <c r="AQ995" s="33">
        <v>2230.9299999999998</v>
      </c>
      <c r="AR995" s="33">
        <v>2252.84</v>
      </c>
      <c r="AS995" s="33">
        <v>2218.9899999999998</v>
      </c>
      <c r="AT995" s="33">
        <v>2176.04</v>
      </c>
      <c r="AU995" s="33">
        <v>2084.59</v>
      </c>
      <c r="AV995" s="33">
        <v>2054.09</v>
      </c>
      <c r="AW995" s="33">
        <v>1857.07</v>
      </c>
      <c r="AX995" s="33">
        <v>1761.99</v>
      </c>
      <c r="AY995" s="268">
        <v>263.95999999999998</v>
      </c>
      <c r="AZ995" s="138">
        <v>5.13</v>
      </c>
      <c r="BA995" s="138">
        <v>798.57</v>
      </c>
      <c r="BC995" s="125"/>
      <c r="BE995" s="32"/>
    </row>
    <row r="996" spans="1:57" ht="13.5" thickBot="1">
      <c r="A996" s="51"/>
      <c r="B996" s="62"/>
      <c r="C996" s="62"/>
      <c r="D996" s="62"/>
      <c r="E996" s="62"/>
      <c r="F996" s="62"/>
      <c r="G996" s="62"/>
      <c r="H996" s="62"/>
      <c r="I996" s="62"/>
      <c r="J996" s="62"/>
      <c r="K996" s="62"/>
      <c r="L996" s="62"/>
      <c r="M996" s="62"/>
      <c r="N996" s="62"/>
      <c r="O996" s="62"/>
      <c r="P996" s="62"/>
      <c r="Q996" s="62"/>
      <c r="R996" s="62"/>
      <c r="S996" s="62"/>
      <c r="T996" s="62"/>
      <c r="U996" s="62"/>
      <c r="V996" s="62"/>
      <c r="W996" s="62"/>
      <c r="X996" s="62"/>
      <c r="Y996" s="62"/>
      <c r="Z996" s="32"/>
      <c r="AA996" s="63"/>
      <c r="AB996" s="63"/>
      <c r="AC996" s="63"/>
      <c r="AD996" s="63"/>
      <c r="AE996" s="63"/>
      <c r="AF996" s="63"/>
      <c r="AG996" s="63"/>
      <c r="AH996" s="63"/>
      <c r="AI996" s="63"/>
      <c r="AJ996" s="63"/>
      <c r="AK996" s="63"/>
      <c r="AL996" s="63"/>
      <c r="AM996" s="63"/>
      <c r="AN996" s="63"/>
      <c r="AO996" s="63"/>
      <c r="AP996" s="63"/>
      <c r="AQ996" s="63"/>
      <c r="AR996" s="63"/>
      <c r="AS996" s="63"/>
      <c r="AT996" s="63"/>
      <c r="AU996" s="63"/>
      <c r="AV996" s="63"/>
      <c r="AW996" s="63"/>
      <c r="AX996" s="63"/>
      <c r="AY996" s="205"/>
      <c r="AZ996" s="128"/>
      <c r="BA996" s="128"/>
      <c r="BC996" s="125"/>
      <c r="BE996" s="32"/>
    </row>
    <row r="997" spans="1:57" s="206" customFormat="1" ht="53.25" customHeight="1" thickBot="1">
      <c r="A997" s="616" t="s">
        <v>2</v>
      </c>
      <c r="B997" s="594" t="s">
        <v>153</v>
      </c>
      <c r="C997" s="594"/>
      <c r="D997" s="594"/>
      <c r="E997" s="594"/>
      <c r="F997" s="594"/>
      <c r="G997" s="594"/>
      <c r="H997" s="594"/>
      <c r="I997" s="594"/>
      <c r="J997" s="594"/>
      <c r="K997" s="594"/>
      <c r="L997" s="594"/>
      <c r="M997" s="594"/>
      <c r="N997" s="594"/>
      <c r="O997" s="594"/>
      <c r="P997" s="594"/>
      <c r="Q997" s="594"/>
      <c r="R997" s="594"/>
      <c r="S997" s="594"/>
      <c r="T997" s="594"/>
      <c r="U997" s="594"/>
      <c r="V997" s="594"/>
      <c r="W997" s="594"/>
      <c r="X997" s="594"/>
      <c r="Y997" s="595"/>
      <c r="AA997" s="207" t="s">
        <v>156</v>
      </c>
      <c r="AB997" s="208"/>
      <c r="AC997" s="208"/>
      <c r="AD997" s="208"/>
      <c r="AE997" s="208"/>
      <c r="AF997" s="208"/>
      <c r="AG997" s="208"/>
      <c r="AH997" s="208"/>
      <c r="AI997" s="208"/>
      <c r="AJ997" s="208"/>
      <c r="AK997" s="208"/>
      <c r="AL997" s="208"/>
      <c r="AM997" s="208"/>
      <c r="AN997" s="208"/>
      <c r="AO997" s="208"/>
      <c r="AP997" s="208"/>
      <c r="AQ997" s="208"/>
      <c r="AR997" s="208"/>
      <c r="AS997" s="208"/>
      <c r="AT997" s="208"/>
      <c r="AU997" s="208"/>
      <c r="AV997" s="208"/>
      <c r="AW997" s="208"/>
      <c r="AX997" s="208"/>
      <c r="AY997" s="209"/>
      <c r="AZ997" s="208"/>
      <c r="BA997" s="208"/>
      <c r="BC997" s="125"/>
      <c r="BE997" s="32"/>
    </row>
    <row r="998" spans="1:57" s="210" customFormat="1" ht="58.5" customHeight="1">
      <c r="A998" s="617"/>
      <c r="B998" s="619" t="s">
        <v>3</v>
      </c>
      <c r="C998" s="620"/>
      <c r="D998" s="620"/>
      <c r="E998" s="620"/>
      <c r="F998" s="620"/>
      <c r="G998" s="620"/>
      <c r="H998" s="620"/>
      <c r="I998" s="620"/>
      <c r="J998" s="620"/>
      <c r="K998" s="620"/>
      <c r="L998" s="620"/>
      <c r="M998" s="620"/>
      <c r="N998" s="620"/>
      <c r="O998" s="620"/>
      <c r="P998" s="620"/>
      <c r="Q998" s="620"/>
      <c r="R998" s="620"/>
      <c r="S998" s="620"/>
      <c r="T998" s="620"/>
      <c r="U998" s="620"/>
      <c r="V998" s="620"/>
      <c r="W998" s="620"/>
      <c r="X998" s="620"/>
      <c r="Y998" s="621"/>
      <c r="AA998" s="613" t="s">
        <v>82</v>
      </c>
      <c r="AB998" s="614"/>
      <c r="AC998" s="614"/>
      <c r="AD998" s="614"/>
      <c r="AE998" s="614"/>
      <c r="AF998" s="614"/>
      <c r="AG998" s="614"/>
      <c r="AH998" s="614"/>
      <c r="AI998" s="614"/>
      <c r="AJ998" s="614"/>
      <c r="AK998" s="614"/>
      <c r="AL998" s="614"/>
      <c r="AM998" s="614"/>
      <c r="AN998" s="614"/>
      <c r="AO998" s="614"/>
      <c r="AP998" s="614"/>
      <c r="AQ998" s="614"/>
      <c r="AR998" s="614"/>
      <c r="AS998" s="614"/>
      <c r="AT998" s="614"/>
      <c r="AU998" s="614"/>
      <c r="AV998" s="614"/>
      <c r="AW998" s="614"/>
      <c r="AX998" s="615"/>
      <c r="AY998" s="636" t="s">
        <v>180</v>
      </c>
      <c r="AZ998" s="639" t="s">
        <v>168</v>
      </c>
      <c r="BA998" s="637" t="s">
        <v>164</v>
      </c>
      <c r="BB998" s="637"/>
      <c r="BC998" s="125"/>
      <c r="BE998" s="32"/>
    </row>
    <row r="999" spans="1:57" s="210" customFormat="1" ht="52.5" customHeight="1">
      <c r="A999" s="618"/>
      <c r="B999" s="211" t="s">
        <v>4</v>
      </c>
      <c r="C999" s="211" t="s">
        <v>5</v>
      </c>
      <c r="D999" s="211" t="s">
        <v>6</v>
      </c>
      <c r="E999" s="211" t="s">
        <v>7</v>
      </c>
      <c r="F999" s="211" t="s">
        <v>8</v>
      </c>
      <c r="G999" s="211" t="s">
        <v>9</v>
      </c>
      <c r="H999" s="211" t="s">
        <v>10</v>
      </c>
      <c r="I999" s="211" t="s">
        <v>11</v>
      </c>
      <c r="J999" s="211" t="s">
        <v>12</v>
      </c>
      <c r="K999" s="211" t="s">
        <v>13</v>
      </c>
      <c r="L999" s="211" t="s">
        <v>14</v>
      </c>
      <c r="M999" s="211" t="s">
        <v>15</v>
      </c>
      <c r="N999" s="211" t="s">
        <v>16</v>
      </c>
      <c r="O999" s="211" t="s">
        <v>17</v>
      </c>
      <c r="P999" s="211" t="s">
        <v>18</v>
      </c>
      <c r="Q999" s="211" t="s">
        <v>19</v>
      </c>
      <c r="R999" s="211" t="s">
        <v>20</v>
      </c>
      <c r="S999" s="211" t="s">
        <v>21</v>
      </c>
      <c r="T999" s="211" t="s">
        <v>22</v>
      </c>
      <c r="U999" s="211" t="s">
        <v>23</v>
      </c>
      <c r="V999" s="211" t="s">
        <v>24</v>
      </c>
      <c r="W999" s="211" t="s">
        <v>25</v>
      </c>
      <c r="X999" s="211" t="s">
        <v>26</v>
      </c>
      <c r="Y999" s="212" t="s">
        <v>27</v>
      </c>
      <c r="AA999" s="213" t="s">
        <v>4</v>
      </c>
      <c r="AB999" s="211" t="s">
        <v>5</v>
      </c>
      <c r="AC999" s="211" t="s">
        <v>6</v>
      </c>
      <c r="AD999" s="211" t="s">
        <v>7</v>
      </c>
      <c r="AE999" s="211" t="s">
        <v>8</v>
      </c>
      <c r="AF999" s="211" t="s">
        <v>9</v>
      </c>
      <c r="AG999" s="211" t="s">
        <v>10</v>
      </c>
      <c r="AH999" s="211" t="s">
        <v>11</v>
      </c>
      <c r="AI999" s="211" t="s">
        <v>12</v>
      </c>
      <c r="AJ999" s="211" t="s">
        <v>13</v>
      </c>
      <c r="AK999" s="211" t="s">
        <v>14</v>
      </c>
      <c r="AL999" s="211" t="s">
        <v>15</v>
      </c>
      <c r="AM999" s="211" t="s">
        <v>16</v>
      </c>
      <c r="AN999" s="211" t="s">
        <v>17</v>
      </c>
      <c r="AO999" s="211" t="s">
        <v>18</v>
      </c>
      <c r="AP999" s="211" t="s">
        <v>19</v>
      </c>
      <c r="AQ999" s="211" t="s">
        <v>20</v>
      </c>
      <c r="AR999" s="211" t="s">
        <v>21</v>
      </c>
      <c r="AS999" s="211" t="s">
        <v>22</v>
      </c>
      <c r="AT999" s="211" t="s">
        <v>23</v>
      </c>
      <c r="AU999" s="211" t="s">
        <v>24</v>
      </c>
      <c r="AV999" s="211" t="s">
        <v>25</v>
      </c>
      <c r="AW999" s="211" t="s">
        <v>26</v>
      </c>
      <c r="AX999" s="212" t="s">
        <v>27</v>
      </c>
      <c r="AY999" s="547"/>
      <c r="AZ999" s="640"/>
      <c r="BA999" s="638"/>
      <c r="BB999" s="638"/>
      <c r="BC999" s="125"/>
      <c r="BE999" s="32"/>
    </row>
    <row r="1000" spans="1:57" s="215" customFormat="1" ht="16.149999999999999" customHeight="1">
      <c r="A1000" s="587" t="s">
        <v>175</v>
      </c>
      <c r="B1000" s="588"/>
      <c r="C1000" s="588"/>
      <c r="D1000" s="588"/>
      <c r="E1000" s="588"/>
      <c r="F1000" s="588"/>
      <c r="G1000" s="588"/>
      <c r="H1000" s="588"/>
      <c r="I1000" s="588"/>
      <c r="J1000" s="588"/>
      <c r="K1000" s="588"/>
      <c r="L1000" s="588"/>
      <c r="M1000" s="588"/>
      <c r="N1000" s="588"/>
      <c r="O1000" s="588"/>
      <c r="P1000" s="588"/>
      <c r="Q1000" s="588"/>
      <c r="R1000" s="588"/>
      <c r="S1000" s="588"/>
      <c r="T1000" s="588"/>
      <c r="U1000" s="588"/>
      <c r="V1000" s="588"/>
      <c r="W1000" s="588"/>
      <c r="X1000" s="588"/>
      <c r="Y1000" s="589"/>
      <c r="AA1000" s="587">
        <v>2</v>
      </c>
      <c r="AB1000" s="588"/>
      <c r="AC1000" s="588"/>
      <c r="AD1000" s="588"/>
      <c r="AE1000" s="588"/>
      <c r="AF1000" s="588"/>
      <c r="AG1000" s="588"/>
      <c r="AH1000" s="588"/>
      <c r="AI1000" s="588"/>
      <c r="AJ1000" s="588"/>
      <c r="AK1000" s="588"/>
      <c r="AL1000" s="588"/>
      <c r="AM1000" s="588"/>
      <c r="AN1000" s="588"/>
      <c r="AO1000" s="588"/>
      <c r="AP1000" s="588"/>
      <c r="AQ1000" s="588"/>
      <c r="AR1000" s="588"/>
      <c r="AS1000" s="588"/>
      <c r="AT1000" s="588"/>
      <c r="AU1000" s="588"/>
      <c r="AV1000" s="588"/>
      <c r="AW1000" s="588"/>
      <c r="AX1000" s="589"/>
      <c r="AY1000" s="216">
        <v>3</v>
      </c>
      <c r="AZ1000" s="217">
        <v>4</v>
      </c>
      <c r="BA1000" s="214">
        <v>5</v>
      </c>
      <c r="BB1000" s="218"/>
      <c r="BC1000" s="125"/>
      <c r="BE1000" s="32"/>
    </row>
    <row r="1001" spans="1:57" s="210" customFormat="1">
      <c r="A1001" s="219">
        <v>1</v>
      </c>
      <c r="B1001" s="220">
        <v>2145.5</v>
      </c>
      <c r="C1001" s="220">
        <v>1999.3200000000002</v>
      </c>
      <c r="D1001" s="220">
        <v>1948.52</v>
      </c>
      <c r="E1001" s="220">
        <v>1940.78</v>
      </c>
      <c r="F1001" s="220">
        <v>1979.53</v>
      </c>
      <c r="G1001" s="220">
        <v>2262.59</v>
      </c>
      <c r="H1001" s="220">
        <v>2550.1800000000003</v>
      </c>
      <c r="I1001" s="220">
        <v>2757.1000000000004</v>
      </c>
      <c r="J1001" s="220">
        <v>3043.2100000000005</v>
      </c>
      <c r="K1001" s="220">
        <v>3071.2200000000003</v>
      </c>
      <c r="L1001" s="220">
        <v>3075.4500000000003</v>
      </c>
      <c r="M1001" s="220">
        <v>3073.5400000000004</v>
      </c>
      <c r="N1001" s="220">
        <v>3047.9600000000005</v>
      </c>
      <c r="O1001" s="220">
        <v>3074.2300000000005</v>
      </c>
      <c r="P1001" s="220">
        <v>3079.9900000000002</v>
      </c>
      <c r="Q1001" s="220">
        <v>3124.11</v>
      </c>
      <c r="R1001" s="220">
        <v>3142.9800000000005</v>
      </c>
      <c r="S1001" s="220">
        <v>3105.0800000000004</v>
      </c>
      <c r="T1001" s="220">
        <v>3078.0200000000004</v>
      </c>
      <c r="U1001" s="220">
        <v>3054.2200000000003</v>
      </c>
      <c r="V1001" s="220">
        <v>2973.5400000000004</v>
      </c>
      <c r="W1001" s="220">
        <v>2781.09</v>
      </c>
      <c r="X1001" s="220">
        <v>2594.7400000000002</v>
      </c>
      <c r="Y1001" s="220">
        <v>2424.3100000000004</v>
      </c>
      <c r="Z1001" s="221"/>
      <c r="AA1001" s="33">
        <v>1660.84</v>
      </c>
      <c r="AB1001" s="33">
        <v>1514.66</v>
      </c>
      <c r="AC1001" s="33">
        <v>1463.86</v>
      </c>
      <c r="AD1001" s="33">
        <v>1456.12</v>
      </c>
      <c r="AE1001" s="33">
        <v>1494.87</v>
      </c>
      <c r="AF1001" s="33">
        <v>1777.93</v>
      </c>
      <c r="AG1001" s="33">
        <v>2065.52</v>
      </c>
      <c r="AH1001" s="33">
        <v>2272.44</v>
      </c>
      <c r="AI1001" s="33">
        <v>2558.5500000000002</v>
      </c>
      <c r="AJ1001" s="33">
        <v>2586.56</v>
      </c>
      <c r="AK1001" s="33">
        <v>2590.79</v>
      </c>
      <c r="AL1001" s="33">
        <v>2588.88</v>
      </c>
      <c r="AM1001" s="33">
        <v>2563.3000000000002</v>
      </c>
      <c r="AN1001" s="33">
        <v>2589.5700000000002</v>
      </c>
      <c r="AO1001" s="33">
        <v>2595.33</v>
      </c>
      <c r="AP1001" s="33">
        <v>2639.45</v>
      </c>
      <c r="AQ1001" s="33">
        <v>2658.32</v>
      </c>
      <c r="AR1001" s="33">
        <v>2620.42</v>
      </c>
      <c r="AS1001" s="33">
        <v>2593.36</v>
      </c>
      <c r="AT1001" s="33">
        <v>2569.56</v>
      </c>
      <c r="AU1001" s="33">
        <v>2488.88</v>
      </c>
      <c r="AV1001" s="33">
        <v>2296.4299999999998</v>
      </c>
      <c r="AW1001" s="33">
        <v>2110.08</v>
      </c>
      <c r="AX1001" s="33">
        <v>1939.65</v>
      </c>
      <c r="AY1001" s="268">
        <v>263.95999999999998</v>
      </c>
      <c r="AZ1001" s="138">
        <v>5.13</v>
      </c>
      <c r="BA1001" s="222">
        <v>215.56672499999999</v>
      </c>
      <c r="BB1001" s="224"/>
      <c r="BC1001" s="125"/>
      <c r="BE1001" s="32"/>
    </row>
    <row r="1002" spans="1:57" s="210" customFormat="1">
      <c r="A1002" s="219">
        <v>2</v>
      </c>
      <c r="B1002" s="220">
        <v>2204.3000000000002</v>
      </c>
      <c r="C1002" s="220">
        <v>2126.77</v>
      </c>
      <c r="D1002" s="220">
        <v>2039.74</v>
      </c>
      <c r="E1002" s="220">
        <v>2026.0600000000002</v>
      </c>
      <c r="F1002" s="220">
        <v>2102.46</v>
      </c>
      <c r="G1002" s="220">
        <v>2236.5600000000004</v>
      </c>
      <c r="H1002" s="220">
        <v>2517.9700000000003</v>
      </c>
      <c r="I1002" s="220">
        <v>2776.7900000000004</v>
      </c>
      <c r="J1002" s="220">
        <v>3034.9900000000002</v>
      </c>
      <c r="K1002" s="220">
        <v>3059.0200000000004</v>
      </c>
      <c r="L1002" s="220">
        <v>3063.4400000000005</v>
      </c>
      <c r="M1002" s="220">
        <v>3055.4600000000005</v>
      </c>
      <c r="N1002" s="220">
        <v>3036.2400000000002</v>
      </c>
      <c r="O1002" s="220">
        <v>3053.5400000000004</v>
      </c>
      <c r="P1002" s="220">
        <v>3055.6800000000003</v>
      </c>
      <c r="Q1002" s="220">
        <v>3066.9600000000005</v>
      </c>
      <c r="R1002" s="220">
        <v>3075.6600000000003</v>
      </c>
      <c r="S1002" s="220">
        <v>3074.36</v>
      </c>
      <c r="T1002" s="220">
        <v>3066.05</v>
      </c>
      <c r="U1002" s="220">
        <v>3037.5000000000005</v>
      </c>
      <c r="V1002" s="220">
        <v>2965.4800000000005</v>
      </c>
      <c r="W1002" s="220">
        <v>2790.0200000000004</v>
      </c>
      <c r="X1002" s="220">
        <v>2546.5100000000002</v>
      </c>
      <c r="Y1002" s="220">
        <v>2449.11</v>
      </c>
      <c r="Z1002" s="221"/>
      <c r="AA1002" s="33">
        <v>1719.64</v>
      </c>
      <c r="AB1002" s="33">
        <v>1642.11</v>
      </c>
      <c r="AC1002" s="33">
        <v>1555.08</v>
      </c>
      <c r="AD1002" s="33">
        <v>1541.4</v>
      </c>
      <c r="AE1002" s="33">
        <v>1617.8</v>
      </c>
      <c r="AF1002" s="33">
        <v>1751.9</v>
      </c>
      <c r="AG1002" s="33">
        <v>2033.31</v>
      </c>
      <c r="AH1002" s="33">
        <v>2292.13</v>
      </c>
      <c r="AI1002" s="33">
        <v>2550.33</v>
      </c>
      <c r="AJ1002" s="33">
        <v>2574.36</v>
      </c>
      <c r="AK1002" s="33">
        <v>2578.7800000000002</v>
      </c>
      <c r="AL1002" s="33">
        <v>2570.8000000000002</v>
      </c>
      <c r="AM1002" s="33">
        <v>2551.58</v>
      </c>
      <c r="AN1002" s="33">
        <v>2568.88</v>
      </c>
      <c r="AO1002" s="33">
        <v>2571.02</v>
      </c>
      <c r="AP1002" s="33">
        <v>2582.3000000000002</v>
      </c>
      <c r="AQ1002" s="33">
        <v>2591</v>
      </c>
      <c r="AR1002" s="33">
        <v>2589.6999999999998</v>
      </c>
      <c r="AS1002" s="33">
        <v>2581.39</v>
      </c>
      <c r="AT1002" s="33">
        <v>2552.84</v>
      </c>
      <c r="AU1002" s="33">
        <v>2480.8200000000002</v>
      </c>
      <c r="AV1002" s="33">
        <v>2305.36</v>
      </c>
      <c r="AW1002" s="33">
        <v>2061.85</v>
      </c>
      <c r="AX1002" s="33">
        <v>1964.45</v>
      </c>
      <c r="AY1002" s="268">
        <v>263.95999999999998</v>
      </c>
      <c r="AZ1002" s="138">
        <v>5.13</v>
      </c>
      <c r="BA1002" s="222">
        <v>215.56672499999999</v>
      </c>
      <c r="BB1002" s="224"/>
      <c r="BC1002" s="125"/>
      <c r="BE1002" s="32"/>
    </row>
    <row r="1003" spans="1:57" s="210" customFormat="1">
      <c r="A1003" s="219">
        <v>3</v>
      </c>
      <c r="B1003" s="220">
        <v>2085.0500000000002</v>
      </c>
      <c r="C1003" s="220">
        <v>1967.78</v>
      </c>
      <c r="D1003" s="220">
        <v>2002.0700000000002</v>
      </c>
      <c r="E1003" s="220">
        <v>2003.1100000000001</v>
      </c>
      <c r="F1003" s="220">
        <v>2066.19</v>
      </c>
      <c r="G1003" s="220">
        <v>2243.9500000000003</v>
      </c>
      <c r="H1003" s="220">
        <v>2587.88</v>
      </c>
      <c r="I1003" s="220">
        <v>2673.1000000000004</v>
      </c>
      <c r="J1003" s="220">
        <v>2975.1800000000003</v>
      </c>
      <c r="K1003" s="220">
        <v>3053.8700000000003</v>
      </c>
      <c r="L1003" s="220">
        <v>3047.9800000000005</v>
      </c>
      <c r="M1003" s="220">
        <v>3043.5800000000004</v>
      </c>
      <c r="N1003" s="220">
        <v>3022.76</v>
      </c>
      <c r="O1003" s="220">
        <v>3036.9200000000005</v>
      </c>
      <c r="P1003" s="220">
        <v>3036.15</v>
      </c>
      <c r="Q1003" s="220">
        <v>3048.61</v>
      </c>
      <c r="R1003" s="220">
        <v>3063.59</v>
      </c>
      <c r="S1003" s="220">
        <v>3065.7000000000003</v>
      </c>
      <c r="T1003" s="220">
        <v>3063.5400000000004</v>
      </c>
      <c r="U1003" s="220">
        <v>3034.61</v>
      </c>
      <c r="V1003" s="220">
        <v>2947.03</v>
      </c>
      <c r="W1003" s="220">
        <v>2732.7500000000005</v>
      </c>
      <c r="X1003" s="220">
        <v>2570.15</v>
      </c>
      <c r="Y1003" s="220">
        <v>2412.0500000000002</v>
      </c>
      <c r="Z1003" s="221"/>
      <c r="AA1003" s="33">
        <v>1600.39</v>
      </c>
      <c r="AB1003" s="33">
        <v>1483.12</v>
      </c>
      <c r="AC1003" s="33">
        <v>1517.41</v>
      </c>
      <c r="AD1003" s="33">
        <v>1518.45</v>
      </c>
      <c r="AE1003" s="33">
        <v>1581.53</v>
      </c>
      <c r="AF1003" s="33">
        <v>1759.29</v>
      </c>
      <c r="AG1003" s="33">
        <v>2103.2199999999998</v>
      </c>
      <c r="AH1003" s="33">
        <v>2188.44</v>
      </c>
      <c r="AI1003" s="33">
        <v>2490.52</v>
      </c>
      <c r="AJ1003" s="33">
        <v>2569.21</v>
      </c>
      <c r="AK1003" s="33">
        <v>2563.3200000000002</v>
      </c>
      <c r="AL1003" s="33">
        <v>2558.92</v>
      </c>
      <c r="AM1003" s="33">
        <v>2538.1</v>
      </c>
      <c r="AN1003" s="33">
        <v>2552.2600000000002</v>
      </c>
      <c r="AO1003" s="33">
        <v>2551.4899999999998</v>
      </c>
      <c r="AP1003" s="33">
        <v>2563.9499999999998</v>
      </c>
      <c r="AQ1003" s="33">
        <v>2578.9299999999998</v>
      </c>
      <c r="AR1003" s="33">
        <v>2581.04</v>
      </c>
      <c r="AS1003" s="33">
        <v>2578.88</v>
      </c>
      <c r="AT1003" s="33">
        <v>2549.9499999999998</v>
      </c>
      <c r="AU1003" s="33">
        <v>2462.37</v>
      </c>
      <c r="AV1003" s="33">
        <v>2248.09</v>
      </c>
      <c r="AW1003" s="33">
        <v>2085.4899999999998</v>
      </c>
      <c r="AX1003" s="33">
        <v>1927.39</v>
      </c>
      <c r="AY1003" s="268">
        <v>263.95999999999998</v>
      </c>
      <c r="AZ1003" s="138">
        <v>5.13</v>
      </c>
      <c r="BA1003" s="222">
        <v>215.56672499999999</v>
      </c>
      <c r="BB1003" s="224"/>
      <c r="BC1003" s="125"/>
      <c r="BE1003" s="32"/>
    </row>
    <row r="1004" spans="1:57" s="210" customFormat="1">
      <c r="A1004" s="219">
        <v>4</v>
      </c>
      <c r="B1004" s="220">
        <v>2162.8700000000003</v>
      </c>
      <c r="C1004" s="220">
        <v>2072.17</v>
      </c>
      <c r="D1004" s="220">
        <v>2027.99</v>
      </c>
      <c r="E1004" s="220">
        <v>2022.68</v>
      </c>
      <c r="F1004" s="220">
        <v>2073.25</v>
      </c>
      <c r="G1004" s="220">
        <v>2232.34</v>
      </c>
      <c r="H1004" s="220">
        <v>2505.0600000000004</v>
      </c>
      <c r="I1004" s="220">
        <v>2685.5600000000004</v>
      </c>
      <c r="J1004" s="220">
        <v>2968.86</v>
      </c>
      <c r="K1004" s="220">
        <v>3058.2400000000002</v>
      </c>
      <c r="L1004" s="220">
        <v>3059.3</v>
      </c>
      <c r="M1004" s="220">
        <v>3054.1900000000005</v>
      </c>
      <c r="N1004" s="220">
        <v>3021.26</v>
      </c>
      <c r="O1004" s="220">
        <v>3048.63</v>
      </c>
      <c r="P1004" s="220">
        <v>3051.26</v>
      </c>
      <c r="Q1004" s="220">
        <v>3067.61</v>
      </c>
      <c r="R1004" s="220">
        <v>3078.01</v>
      </c>
      <c r="S1004" s="220">
        <v>3074.2900000000004</v>
      </c>
      <c r="T1004" s="220">
        <v>3058.13</v>
      </c>
      <c r="U1004" s="220">
        <v>2985.55</v>
      </c>
      <c r="V1004" s="220">
        <v>2870.8300000000004</v>
      </c>
      <c r="W1004" s="220">
        <v>2672.1800000000003</v>
      </c>
      <c r="X1004" s="220">
        <v>2538.2300000000005</v>
      </c>
      <c r="Y1004" s="220">
        <v>2398.8300000000004</v>
      </c>
      <c r="Z1004" s="221"/>
      <c r="AA1004" s="33">
        <v>1678.21</v>
      </c>
      <c r="AB1004" s="33">
        <v>1587.51</v>
      </c>
      <c r="AC1004" s="33">
        <v>1543.33</v>
      </c>
      <c r="AD1004" s="33">
        <v>1538.02</v>
      </c>
      <c r="AE1004" s="33">
        <v>1588.59</v>
      </c>
      <c r="AF1004" s="33">
        <v>1747.68</v>
      </c>
      <c r="AG1004" s="33">
        <v>2020.4</v>
      </c>
      <c r="AH1004" s="33">
        <v>2200.9</v>
      </c>
      <c r="AI1004" s="33">
        <v>2484.1999999999998</v>
      </c>
      <c r="AJ1004" s="33">
        <v>2573.58</v>
      </c>
      <c r="AK1004" s="33">
        <v>2574.64</v>
      </c>
      <c r="AL1004" s="33">
        <v>2569.5300000000002</v>
      </c>
      <c r="AM1004" s="33">
        <v>2536.6</v>
      </c>
      <c r="AN1004" s="33">
        <v>2563.9699999999998</v>
      </c>
      <c r="AO1004" s="33">
        <v>2566.6</v>
      </c>
      <c r="AP1004" s="33">
        <v>2582.9499999999998</v>
      </c>
      <c r="AQ1004" s="33">
        <v>2593.35</v>
      </c>
      <c r="AR1004" s="33">
        <v>2589.63</v>
      </c>
      <c r="AS1004" s="33">
        <v>2573.4699999999998</v>
      </c>
      <c r="AT1004" s="33">
        <v>2500.89</v>
      </c>
      <c r="AU1004" s="33">
        <v>2386.17</v>
      </c>
      <c r="AV1004" s="33">
        <v>2187.52</v>
      </c>
      <c r="AW1004" s="33">
        <v>2053.5700000000002</v>
      </c>
      <c r="AX1004" s="33">
        <v>1914.17</v>
      </c>
      <c r="AY1004" s="268">
        <v>263.95999999999998</v>
      </c>
      <c r="AZ1004" s="138">
        <v>5.13</v>
      </c>
      <c r="BA1004" s="222">
        <v>215.56672499999999</v>
      </c>
      <c r="BB1004" s="224"/>
      <c r="BC1004" s="125"/>
      <c r="BE1004" s="32"/>
    </row>
    <row r="1005" spans="1:57" s="210" customFormat="1">
      <c r="A1005" s="219">
        <v>5</v>
      </c>
      <c r="B1005" s="220">
        <v>2154.5400000000004</v>
      </c>
      <c r="C1005" s="220">
        <v>2017.72</v>
      </c>
      <c r="D1005" s="220">
        <v>1946.95</v>
      </c>
      <c r="E1005" s="220">
        <v>1939.19</v>
      </c>
      <c r="F1005" s="220">
        <v>2015.99</v>
      </c>
      <c r="G1005" s="220">
        <v>2199.7900000000004</v>
      </c>
      <c r="H1005" s="220">
        <v>2446.63</v>
      </c>
      <c r="I1005" s="220">
        <v>2630.8100000000004</v>
      </c>
      <c r="J1005" s="220">
        <v>2973.88</v>
      </c>
      <c r="K1005" s="220">
        <v>3062.4700000000003</v>
      </c>
      <c r="L1005" s="220">
        <v>3061.34</v>
      </c>
      <c r="M1005" s="220">
        <v>3055.55</v>
      </c>
      <c r="N1005" s="220">
        <v>3035.5800000000004</v>
      </c>
      <c r="O1005" s="220">
        <v>3045.7400000000002</v>
      </c>
      <c r="P1005" s="220">
        <v>3049.5400000000004</v>
      </c>
      <c r="Q1005" s="220">
        <v>3065.8900000000003</v>
      </c>
      <c r="R1005" s="220">
        <v>3072.1800000000003</v>
      </c>
      <c r="S1005" s="220">
        <v>3060.63</v>
      </c>
      <c r="T1005" s="220">
        <v>3057.8</v>
      </c>
      <c r="U1005" s="220">
        <v>2990.8900000000003</v>
      </c>
      <c r="V1005" s="220">
        <v>2931.6600000000003</v>
      </c>
      <c r="W1005" s="220">
        <v>2702.7000000000003</v>
      </c>
      <c r="X1005" s="220">
        <v>2534.09</v>
      </c>
      <c r="Y1005" s="220">
        <v>2426.0500000000002</v>
      </c>
      <c r="Z1005" s="221"/>
      <c r="AA1005" s="33">
        <v>1669.88</v>
      </c>
      <c r="AB1005" s="33">
        <v>1533.06</v>
      </c>
      <c r="AC1005" s="33">
        <v>1462.29</v>
      </c>
      <c r="AD1005" s="33">
        <v>1454.53</v>
      </c>
      <c r="AE1005" s="33">
        <v>1531.33</v>
      </c>
      <c r="AF1005" s="33">
        <v>1715.13</v>
      </c>
      <c r="AG1005" s="33">
        <v>1961.97</v>
      </c>
      <c r="AH1005" s="33">
        <v>2146.15</v>
      </c>
      <c r="AI1005" s="33">
        <v>2489.2199999999998</v>
      </c>
      <c r="AJ1005" s="33">
        <v>2577.81</v>
      </c>
      <c r="AK1005" s="33">
        <v>2576.6799999999998</v>
      </c>
      <c r="AL1005" s="33">
        <v>2570.89</v>
      </c>
      <c r="AM1005" s="33">
        <v>2550.92</v>
      </c>
      <c r="AN1005" s="33">
        <v>2561.08</v>
      </c>
      <c r="AO1005" s="33">
        <v>2564.88</v>
      </c>
      <c r="AP1005" s="33">
        <v>2581.23</v>
      </c>
      <c r="AQ1005" s="33">
        <v>2587.52</v>
      </c>
      <c r="AR1005" s="33">
        <v>2575.9699999999998</v>
      </c>
      <c r="AS1005" s="33">
        <v>2573.14</v>
      </c>
      <c r="AT1005" s="33">
        <v>2506.23</v>
      </c>
      <c r="AU1005" s="33">
        <v>2447</v>
      </c>
      <c r="AV1005" s="33">
        <v>2218.04</v>
      </c>
      <c r="AW1005" s="33">
        <v>2049.4299999999998</v>
      </c>
      <c r="AX1005" s="33">
        <v>1941.39</v>
      </c>
      <c r="AY1005" s="268">
        <v>263.95999999999998</v>
      </c>
      <c r="AZ1005" s="138">
        <v>5.13</v>
      </c>
      <c r="BA1005" s="222">
        <v>215.56672499999999</v>
      </c>
      <c r="BB1005" s="224"/>
      <c r="BC1005" s="125"/>
      <c r="BE1005" s="32"/>
    </row>
    <row r="1006" spans="1:57" s="210" customFormat="1">
      <c r="A1006" s="219">
        <v>6</v>
      </c>
      <c r="B1006" s="220">
        <v>2309.6400000000003</v>
      </c>
      <c r="C1006" s="220">
        <v>2112.8100000000004</v>
      </c>
      <c r="D1006" s="220">
        <v>2040.3400000000001</v>
      </c>
      <c r="E1006" s="220">
        <v>2016.25</v>
      </c>
      <c r="F1006" s="220">
        <v>2023.16</v>
      </c>
      <c r="G1006" s="220">
        <v>2093.73</v>
      </c>
      <c r="H1006" s="220">
        <v>2251.75</v>
      </c>
      <c r="I1006" s="220">
        <v>2394.84</v>
      </c>
      <c r="J1006" s="220">
        <v>2573.4100000000003</v>
      </c>
      <c r="K1006" s="220">
        <v>2835.0200000000004</v>
      </c>
      <c r="L1006" s="220">
        <v>2865.4600000000005</v>
      </c>
      <c r="M1006" s="220">
        <v>2867.0400000000004</v>
      </c>
      <c r="N1006" s="220">
        <v>2858.9600000000005</v>
      </c>
      <c r="O1006" s="220">
        <v>2863.2500000000005</v>
      </c>
      <c r="P1006" s="220">
        <v>2876.3</v>
      </c>
      <c r="Q1006" s="220">
        <v>2891.2500000000005</v>
      </c>
      <c r="R1006" s="220">
        <v>2925.9500000000003</v>
      </c>
      <c r="S1006" s="220">
        <v>2922.32</v>
      </c>
      <c r="T1006" s="220">
        <v>2904.76</v>
      </c>
      <c r="U1006" s="220">
        <v>2883.32</v>
      </c>
      <c r="V1006" s="220">
        <v>2861.59</v>
      </c>
      <c r="W1006" s="220">
        <v>2738.32</v>
      </c>
      <c r="X1006" s="220">
        <v>2446.48</v>
      </c>
      <c r="Y1006" s="220">
        <v>2385.96</v>
      </c>
      <c r="Z1006" s="221"/>
      <c r="AA1006" s="33">
        <v>1824.98</v>
      </c>
      <c r="AB1006" s="33">
        <v>1628.15</v>
      </c>
      <c r="AC1006" s="33">
        <v>1555.68</v>
      </c>
      <c r="AD1006" s="33">
        <v>1531.59</v>
      </c>
      <c r="AE1006" s="33">
        <v>1538.5</v>
      </c>
      <c r="AF1006" s="33">
        <v>1609.07</v>
      </c>
      <c r="AG1006" s="33">
        <v>1767.09</v>
      </c>
      <c r="AH1006" s="33">
        <v>1910.18</v>
      </c>
      <c r="AI1006" s="33">
        <v>2088.75</v>
      </c>
      <c r="AJ1006" s="33">
        <v>2350.36</v>
      </c>
      <c r="AK1006" s="33">
        <v>2380.8000000000002</v>
      </c>
      <c r="AL1006" s="33">
        <v>2382.38</v>
      </c>
      <c r="AM1006" s="33">
        <v>2374.3000000000002</v>
      </c>
      <c r="AN1006" s="33">
        <v>2378.59</v>
      </c>
      <c r="AO1006" s="33">
        <v>2391.64</v>
      </c>
      <c r="AP1006" s="33">
        <v>2406.59</v>
      </c>
      <c r="AQ1006" s="33">
        <v>2441.29</v>
      </c>
      <c r="AR1006" s="33">
        <v>2437.66</v>
      </c>
      <c r="AS1006" s="33">
        <v>2420.1</v>
      </c>
      <c r="AT1006" s="33">
        <v>2398.66</v>
      </c>
      <c r="AU1006" s="33">
        <v>2376.9299999999998</v>
      </c>
      <c r="AV1006" s="33">
        <v>2253.66</v>
      </c>
      <c r="AW1006" s="33">
        <v>1961.82</v>
      </c>
      <c r="AX1006" s="33">
        <v>1901.3</v>
      </c>
      <c r="AY1006" s="268">
        <v>263.95999999999998</v>
      </c>
      <c r="AZ1006" s="138">
        <v>5.13</v>
      </c>
      <c r="BA1006" s="222">
        <v>215.56672499999999</v>
      </c>
      <c r="BB1006" s="224"/>
      <c r="BC1006" s="125"/>
      <c r="BE1006" s="32"/>
    </row>
    <row r="1007" spans="1:57" s="210" customFormat="1">
      <c r="A1007" s="219">
        <v>7</v>
      </c>
      <c r="B1007" s="220">
        <v>2214.44</v>
      </c>
      <c r="C1007" s="220">
        <v>2087.67</v>
      </c>
      <c r="D1007" s="220">
        <v>2036.19</v>
      </c>
      <c r="E1007" s="220">
        <v>1990.68</v>
      </c>
      <c r="F1007" s="220">
        <v>2000.94</v>
      </c>
      <c r="G1007" s="220">
        <v>2035.38</v>
      </c>
      <c r="H1007" s="220">
        <v>2094.96</v>
      </c>
      <c r="I1007" s="220">
        <v>2289.0500000000002</v>
      </c>
      <c r="J1007" s="220">
        <v>2431.17</v>
      </c>
      <c r="K1007" s="220">
        <v>2552.7300000000005</v>
      </c>
      <c r="L1007" s="220">
        <v>2798.53</v>
      </c>
      <c r="M1007" s="220">
        <v>2852.03</v>
      </c>
      <c r="N1007" s="220">
        <v>2848.65</v>
      </c>
      <c r="O1007" s="220">
        <v>2848.7400000000002</v>
      </c>
      <c r="P1007" s="220">
        <v>2830.5600000000004</v>
      </c>
      <c r="Q1007" s="220">
        <v>2880.6700000000005</v>
      </c>
      <c r="R1007" s="220">
        <v>2902.9</v>
      </c>
      <c r="S1007" s="220">
        <v>2898.4</v>
      </c>
      <c r="T1007" s="220">
        <v>2896.9500000000003</v>
      </c>
      <c r="U1007" s="220">
        <v>2881.1000000000004</v>
      </c>
      <c r="V1007" s="220">
        <v>2872.4700000000003</v>
      </c>
      <c r="W1007" s="220">
        <v>2723.9</v>
      </c>
      <c r="X1007" s="220">
        <v>2433.4500000000003</v>
      </c>
      <c r="Y1007" s="220">
        <v>2320.5500000000002</v>
      </c>
      <c r="Z1007" s="221"/>
      <c r="AA1007" s="33">
        <v>1729.78</v>
      </c>
      <c r="AB1007" s="33">
        <v>1603.01</v>
      </c>
      <c r="AC1007" s="33">
        <v>1551.53</v>
      </c>
      <c r="AD1007" s="33">
        <v>1506.02</v>
      </c>
      <c r="AE1007" s="33">
        <v>1516.28</v>
      </c>
      <c r="AF1007" s="33">
        <v>1550.72</v>
      </c>
      <c r="AG1007" s="33">
        <v>1610.3</v>
      </c>
      <c r="AH1007" s="33">
        <v>1804.39</v>
      </c>
      <c r="AI1007" s="33">
        <v>1946.51</v>
      </c>
      <c r="AJ1007" s="33">
        <v>2068.0700000000002</v>
      </c>
      <c r="AK1007" s="33">
        <v>2313.87</v>
      </c>
      <c r="AL1007" s="33">
        <v>2367.37</v>
      </c>
      <c r="AM1007" s="33">
        <v>2363.9899999999998</v>
      </c>
      <c r="AN1007" s="33">
        <v>2364.08</v>
      </c>
      <c r="AO1007" s="33">
        <v>2345.9</v>
      </c>
      <c r="AP1007" s="33">
        <v>2396.0100000000002</v>
      </c>
      <c r="AQ1007" s="33">
        <v>2418.2399999999998</v>
      </c>
      <c r="AR1007" s="33">
        <v>2413.7399999999998</v>
      </c>
      <c r="AS1007" s="33">
        <v>2412.29</v>
      </c>
      <c r="AT1007" s="33">
        <v>2396.44</v>
      </c>
      <c r="AU1007" s="33">
        <v>2387.81</v>
      </c>
      <c r="AV1007" s="33">
        <v>2239.2399999999998</v>
      </c>
      <c r="AW1007" s="33">
        <v>1948.79</v>
      </c>
      <c r="AX1007" s="33">
        <v>1835.89</v>
      </c>
      <c r="AY1007" s="268">
        <v>263.95999999999998</v>
      </c>
      <c r="AZ1007" s="138">
        <v>5.13</v>
      </c>
      <c r="BA1007" s="222">
        <v>215.56672499999999</v>
      </c>
      <c r="BB1007" s="224"/>
      <c r="BC1007" s="125"/>
      <c r="BE1007" s="32"/>
    </row>
    <row r="1008" spans="1:57" s="210" customFormat="1">
      <c r="A1008" s="219">
        <v>8</v>
      </c>
      <c r="B1008" s="220">
        <v>2132.6800000000003</v>
      </c>
      <c r="C1008" s="220">
        <v>2047.67</v>
      </c>
      <c r="D1008" s="220">
        <v>2005.91</v>
      </c>
      <c r="E1008" s="220">
        <v>1996.5700000000002</v>
      </c>
      <c r="F1008" s="220">
        <v>2046.24</v>
      </c>
      <c r="G1008" s="220">
        <v>2167.3300000000004</v>
      </c>
      <c r="H1008" s="220">
        <v>2402.2800000000002</v>
      </c>
      <c r="I1008" s="220">
        <v>2550.8000000000002</v>
      </c>
      <c r="J1008" s="220">
        <v>2816.2400000000002</v>
      </c>
      <c r="K1008" s="220">
        <v>2924.9700000000003</v>
      </c>
      <c r="L1008" s="220">
        <v>2944.2000000000003</v>
      </c>
      <c r="M1008" s="220">
        <v>2929.8900000000003</v>
      </c>
      <c r="N1008" s="220">
        <v>2894.34</v>
      </c>
      <c r="O1008" s="220">
        <v>2923.15</v>
      </c>
      <c r="P1008" s="220">
        <v>2865.82</v>
      </c>
      <c r="Q1008" s="220">
        <v>2899.9100000000003</v>
      </c>
      <c r="R1008" s="220">
        <v>2886.4400000000005</v>
      </c>
      <c r="S1008" s="220">
        <v>2859.9</v>
      </c>
      <c r="T1008" s="220">
        <v>2854.4600000000005</v>
      </c>
      <c r="U1008" s="220">
        <v>2814.8</v>
      </c>
      <c r="V1008" s="220">
        <v>2786.0800000000004</v>
      </c>
      <c r="W1008" s="220">
        <v>2573.4600000000005</v>
      </c>
      <c r="X1008" s="220">
        <v>2411.65</v>
      </c>
      <c r="Y1008" s="220">
        <v>2252.1600000000003</v>
      </c>
      <c r="Z1008" s="221"/>
      <c r="AA1008" s="33">
        <v>1648.02</v>
      </c>
      <c r="AB1008" s="33">
        <v>1563.01</v>
      </c>
      <c r="AC1008" s="33">
        <v>1521.25</v>
      </c>
      <c r="AD1008" s="33">
        <v>1511.91</v>
      </c>
      <c r="AE1008" s="33">
        <v>1561.58</v>
      </c>
      <c r="AF1008" s="33">
        <v>1682.67</v>
      </c>
      <c r="AG1008" s="33">
        <v>1917.62</v>
      </c>
      <c r="AH1008" s="33">
        <v>2066.14</v>
      </c>
      <c r="AI1008" s="33">
        <v>2331.58</v>
      </c>
      <c r="AJ1008" s="33">
        <v>2440.31</v>
      </c>
      <c r="AK1008" s="33">
        <v>2459.54</v>
      </c>
      <c r="AL1008" s="33">
        <v>2445.23</v>
      </c>
      <c r="AM1008" s="33">
        <v>2409.6799999999998</v>
      </c>
      <c r="AN1008" s="33">
        <v>2438.4899999999998</v>
      </c>
      <c r="AO1008" s="33">
        <v>2381.16</v>
      </c>
      <c r="AP1008" s="33">
        <v>2415.25</v>
      </c>
      <c r="AQ1008" s="33">
        <v>2401.7800000000002</v>
      </c>
      <c r="AR1008" s="33">
        <v>2375.2399999999998</v>
      </c>
      <c r="AS1008" s="33">
        <v>2369.8000000000002</v>
      </c>
      <c r="AT1008" s="33">
        <v>2330.14</v>
      </c>
      <c r="AU1008" s="33">
        <v>2301.42</v>
      </c>
      <c r="AV1008" s="33">
        <v>2088.8000000000002</v>
      </c>
      <c r="AW1008" s="33">
        <v>1926.99</v>
      </c>
      <c r="AX1008" s="33">
        <v>1767.5</v>
      </c>
      <c r="AY1008" s="268">
        <v>263.95999999999998</v>
      </c>
      <c r="AZ1008" s="138">
        <v>5.13</v>
      </c>
      <c r="BA1008" s="222">
        <v>215.56672499999999</v>
      </c>
      <c r="BB1008" s="224"/>
      <c r="BC1008" s="125"/>
      <c r="BE1008" s="32"/>
    </row>
    <row r="1009" spans="1:57" s="210" customFormat="1">
      <c r="A1009" s="219">
        <v>9</v>
      </c>
      <c r="B1009" s="220">
        <v>2204.52</v>
      </c>
      <c r="C1009" s="220">
        <v>2088.9700000000003</v>
      </c>
      <c r="D1009" s="220">
        <v>2071.0600000000004</v>
      </c>
      <c r="E1009" s="220">
        <v>2048.84</v>
      </c>
      <c r="F1009" s="220">
        <v>2105.1200000000003</v>
      </c>
      <c r="G1009" s="220">
        <v>2231.8500000000004</v>
      </c>
      <c r="H1009" s="220">
        <v>2319.0300000000002</v>
      </c>
      <c r="I1009" s="220">
        <v>2684.0800000000004</v>
      </c>
      <c r="J1009" s="220">
        <v>2789.88</v>
      </c>
      <c r="K1009" s="220">
        <v>2816.6400000000003</v>
      </c>
      <c r="L1009" s="220">
        <v>2821.03</v>
      </c>
      <c r="M1009" s="220">
        <v>2818.6900000000005</v>
      </c>
      <c r="N1009" s="220">
        <v>2794.4400000000005</v>
      </c>
      <c r="O1009" s="220">
        <v>2805.9400000000005</v>
      </c>
      <c r="P1009" s="220">
        <v>2805.9</v>
      </c>
      <c r="Q1009" s="220">
        <v>2933.4</v>
      </c>
      <c r="R1009" s="220">
        <v>2932.78</v>
      </c>
      <c r="S1009" s="220">
        <v>2909.4</v>
      </c>
      <c r="T1009" s="220">
        <v>2897.1800000000003</v>
      </c>
      <c r="U1009" s="220">
        <v>2775.9500000000003</v>
      </c>
      <c r="V1009" s="220">
        <v>2742.4900000000002</v>
      </c>
      <c r="W1009" s="220">
        <v>2658.38</v>
      </c>
      <c r="X1009" s="220">
        <v>2407.67</v>
      </c>
      <c r="Y1009" s="220">
        <v>2242.9700000000003</v>
      </c>
      <c r="Z1009" s="221"/>
      <c r="AA1009" s="33">
        <v>1719.86</v>
      </c>
      <c r="AB1009" s="33">
        <v>1604.31</v>
      </c>
      <c r="AC1009" s="33">
        <v>1586.4</v>
      </c>
      <c r="AD1009" s="33">
        <v>1564.18</v>
      </c>
      <c r="AE1009" s="33">
        <v>1620.46</v>
      </c>
      <c r="AF1009" s="33">
        <v>1747.19</v>
      </c>
      <c r="AG1009" s="33">
        <v>1834.37</v>
      </c>
      <c r="AH1009" s="33">
        <v>2199.42</v>
      </c>
      <c r="AI1009" s="33">
        <v>2305.2199999999998</v>
      </c>
      <c r="AJ1009" s="33">
        <v>2331.98</v>
      </c>
      <c r="AK1009" s="33">
        <v>2336.37</v>
      </c>
      <c r="AL1009" s="33">
        <v>2334.0300000000002</v>
      </c>
      <c r="AM1009" s="33">
        <v>2309.7800000000002</v>
      </c>
      <c r="AN1009" s="33">
        <v>2321.2800000000002</v>
      </c>
      <c r="AO1009" s="33">
        <v>2321.2399999999998</v>
      </c>
      <c r="AP1009" s="33">
        <v>2448.7399999999998</v>
      </c>
      <c r="AQ1009" s="33">
        <v>2448.12</v>
      </c>
      <c r="AR1009" s="33">
        <v>2424.7399999999998</v>
      </c>
      <c r="AS1009" s="33">
        <v>2412.52</v>
      </c>
      <c r="AT1009" s="33">
        <v>2291.29</v>
      </c>
      <c r="AU1009" s="33">
        <v>2257.83</v>
      </c>
      <c r="AV1009" s="33">
        <v>2173.7199999999998</v>
      </c>
      <c r="AW1009" s="33">
        <v>1923.01</v>
      </c>
      <c r="AX1009" s="33">
        <v>1758.31</v>
      </c>
      <c r="AY1009" s="268">
        <v>263.95999999999998</v>
      </c>
      <c r="AZ1009" s="138">
        <v>5.13</v>
      </c>
      <c r="BA1009" s="222">
        <v>215.56672499999999</v>
      </c>
      <c r="BB1009" s="224"/>
      <c r="BC1009" s="125"/>
      <c r="BE1009" s="32"/>
    </row>
    <row r="1010" spans="1:57" s="210" customFormat="1">
      <c r="A1010" s="219">
        <v>10</v>
      </c>
      <c r="B1010" s="220">
        <v>2140.2900000000004</v>
      </c>
      <c r="C1010" s="220">
        <v>2061.17</v>
      </c>
      <c r="D1010" s="220">
        <v>2037.23</v>
      </c>
      <c r="E1010" s="220">
        <v>2018.27</v>
      </c>
      <c r="F1010" s="220">
        <v>2048.6400000000003</v>
      </c>
      <c r="G1010" s="220">
        <v>2193.65</v>
      </c>
      <c r="H1010" s="220">
        <v>2417.5600000000004</v>
      </c>
      <c r="I1010" s="220">
        <v>2669.28</v>
      </c>
      <c r="J1010" s="220">
        <v>2947.9300000000003</v>
      </c>
      <c r="K1010" s="220">
        <v>3067.0400000000004</v>
      </c>
      <c r="L1010" s="220">
        <v>3053.65</v>
      </c>
      <c r="M1010" s="220">
        <v>3027.9100000000003</v>
      </c>
      <c r="N1010" s="220">
        <v>2993.6700000000005</v>
      </c>
      <c r="O1010" s="220">
        <v>3024.8700000000003</v>
      </c>
      <c r="P1010" s="220">
        <v>3015.61</v>
      </c>
      <c r="Q1010" s="220">
        <v>3067.76</v>
      </c>
      <c r="R1010" s="220">
        <v>3038.8300000000004</v>
      </c>
      <c r="S1010" s="220">
        <v>2989.9200000000005</v>
      </c>
      <c r="T1010" s="220">
        <v>2998.78</v>
      </c>
      <c r="U1010" s="220">
        <v>2958.4100000000003</v>
      </c>
      <c r="V1010" s="220">
        <v>2889.3700000000003</v>
      </c>
      <c r="W1010" s="220">
        <v>2671.4300000000003</v>
      </c>
      <c r="X1010" s="220">
        <v>2495.3500000000004</v>
      </c>
      <c r="Y1010" s="220">
        <v>2307.9100000000003</v>
      </c>
      <c r="Z1010" s="221"/>
      <c r="AA1010" s="33">
        <v>1655.63</v>
      </c>
      <c r="AB1010" s="33">
        <v>1576.51</v>
      </c>
      <c r="AC1010" s="33">
        <v>1552.57</v>
      </c>
      <c r="AD1010" s="33">
        <v>1533.61</v>
      </c>
      <c r="AE1010" s="33">
        <v>1563.98</v>
      </c>
      <c r="AF1010" s="33">
        <v>1708.99</v>
      </c>
      <c r="AG1010" s="33">
        <v>1932.9</v>
      </c>
      <c r="AH1010" s="33">
        <v>2184.62</v>
      </c>
      <c r="AI1010" s="33">
        <v>2463.27</v>
      </c>
      <c r="AJ1010" s="33">
        <v>2582.38</v>
      </c>
      <c r="AK1010" s="33">
        <v>2568.9899999999998</v>
      </c>
      <c r="AL1010" s="33">
        <v>2543.25</v>
      </c>
      <c r="AM1010" s="33">
        <v>2509.0100000000002</v>
      </c>
      <c r="AN1010" s="33">
        <v>2540.21</v>
      </c>
      <c r="AO1010" s="33">
        <v>2530.9499999999998</v>
      </c>
      <c r="AP1010" s="33">
        <v>2583.1</v>
      </c>
      <c r="AQ1010" s="33">
        <v>2554.17</v>
      </c>
      <c r="AR1010" s="33">
        <v>2505.2600000000002</v>
      </c>
      <c r="AS1010" s="33">
        <v>2514.12</v>
      </c>
      <c r="AT1010" s="33">
        <v>2473.75</v>
      </c>
      <c r="AU1010" s="33">
        <v>2404.71</v>
      </c>
      <c r="AV1010" s="33">
        <v>2186.77</v>
      </c>
      <c r="AW1010" s="33">
        <v>2010.69</v>
      </c>
      <c r="AX1010" s="33">
        <v>1823.25</v>
      </c>
      <c r="AY1010" s="268">
        <v>263.95999999999998</v>
      </c>
      <c r="AZ1010" s="138">
        <v>5.13</v>
      </c>
      <c r="BA1010" s="222">
        <v>215.56672499999999</v>
      </c>
      <c r="BB1010" s="224"/>
      <c r="BC1010" s="125"/>
      <c r="BE1010" s="32"/>
    </row>
    <row r="1011" spans="1:57" s="210" customFormat="1">
      <c r="A1011" s="219">
        <v>11</v>
      </c>
      <c r="B1011" s="220">
        <v>2334.52</v>
      </c>
      <c r="C1011" s="220">
        <v>2236.2600000000002</v>
      </c>
      <c r="D1011" s="220">
        <v>2203.5500000000002</v>
      </c>
      <c r="E1011" s="220">
        <v>2195.1400000000003</v>
      </c>
      <c r="F1011" s="220">
        <v>2238.1400000000003</v>
      </c>
      <c r="G1011" s="220">
        <v>2412.15</v>
      </c>
      <c r="H1011" s="220">
        <v>2545.5400000000004</v>
      </c>
      <c r="I1011" s="220">
        <v>3020.65</v>
      </c>
      <c r="J1011" s="220">
        <v>3107.7000000000003</v>
      </c>
      <c r="K1011" s="220">
        <v>3127.2000000000003</v>
      </c>
      <c r="L1011" s="220">
        <v>3146.2900000000004</v>
      </c>
      <c r="M1011" s="220">
        <v>3135.3900000000003</v>
      </c>
      <c r="N1011" s="220">
        <v>3115.3</v>
      </c>
      <c r="O1011" s="220">
        <v>3121.3100000000004</v>
      </c>
      <c r="P1011" s="220">
        <v>3124.76</v>
      </c>
      <c r="Q1011" s="220">
        <v>3142.3100000000004</v>
      </c>
      <c r="R1011" s="220">
        <v>3154.05</v>
      </c>
      <c r="S1011" s="220">
        <v>3130.1800000000003</v>
      </c>
      <c r="T1011" s="220">
        <v>3114.8500000000004</v>
      </c>
      <c r="U1011" s="220">
        <v>3105.8900000000003</v>
      </c>
      <c r="V1011" s="220">
        <v>3091.78</v>
      </c>
      <c r="W1011" s="220">
        <v>2997.4100000000003</v>
      </c>
      <c r="X1011" s="220">
        <v>2652.4600000000005</v>
      </c>
      <c r="Y1011" s="220">
        <v>2487.75</v>
      </c>
      <c r="Z1011" s="221"/>
      <c r="AA1011" s="33">
        <v>1849.86</v>
      </c>
      <c r="AB1011" s="33">
        <v>1751.6</v>
      </c>
      <c r="AC1011" s="33">
        <v>1718.89</v>
      </c>
      <c r="AD1011" s="33">
        <v>1710.48</v>
      </c>
      <c r="AE1011" s="33">
        <v>1753.48</v>
      </c>
      <c r="AF1011" s="33">
        <v>1927.49</v>
      </c>
      <c r="AG1011" s="33">
        <v>2060.88</v>
      </c>
      <c r="AH1011" s="33">
        <v>2535.9899999999998</v>
      </c>
      <c r="AI1011" s="33">
        <v>2623.04</v>
      </c>
      <c r="AJ1011" s="33">
        <v>2642.54</v>
      </c>
      <c r="AK1011" s="33">
        <v>2661.63</v>
      </c>
      <c r="AL1011" s="33">
        <v>2650.73</v>
      </c>
      <c r="AM1011" s="33">
        <v>2630.64</v>
      </c>
      <c r="AN1011" s="33">
        <v>2636.65</v>
      </c>
      <c r="AO1011" s="33">
        <v>2640.1</v>
      </c>
      <c r="AP1011" s="33">
        <v>2657.65</v>
      </c>
      <c r="AQ1011" s="33">
        <v>2669.39</v>
      </c>
      <c r="AR1011" s="33">
        <v>2645.52</v>
      </c>
      <c r="AS1011" s="33">
        <v>2630.19</v>
      </c>
      <c r="AT1011" s="33">
        <v>2621.23</v>
      </c>
      <c r="AU1011" s="33">
        <v>2607.12</v>
      </c>
      <c r="AV1011" s="33">
        <v>2512.75</v>
      </c>
      <c r="AW1011" s="33">
        <v>2167.8000000000002</v>
      </c>
      <c r="AX1011" s="33">
        <v>2003.09</v>
      </c>
      <c r="AY1011" s="268">
        <v>263.95999999999998</v>
      </c>
      <c r="AZ1011" s="138">
        <v>5.13</v>
      </c>
      <c r="BA1011" s="222">
        <v>215.56672499999999</v>
      </c>
      <c r="BB1011" s="224"/>
      <c r="BC1011" s="125"/>
      <c r="BE1011" s="32"/>
    </row>
    <row r="1012" spans="1:57" s="210" customFormat="1">
      <c r="A1012" s="219">
        <v>12</v>
      </c>
      <c r="B1012" s="220">
        <v>2343.1600000000003</v>
      </c>
      <c r="C1012" s="220">
        <v>2219.5500000000002</v>
      </c>
      <c r="D1012" s="220">
        <v>2194.36</v>
      </c>
      <c r="E1012" s="220">
        <v>2178.1800000000003</v>
      </c>
      <c r="F1012" s="220">
        <v>2216.98</v>
      </c>
      <c r="G1012" s="220">
        <v>2346.6400000000003</v>
      </c>
      <c r="H1012" s="220">
        <v>2463.75</v>
      </c>
      <c r="I1012" s="220">
        <v>2874.2100000000005</v>
      </c>
      <c r="J1012" s="220">
        <v>3061.0200000000004</v>
      </c>
      <c r="K1012" s="220">
        <v>3078.1800000000003</v>
      </c>
      <c r="L1012" s="220">
        <v>3079.9600000000005</v>
      </c>
      <c r="M1012" s="220">
        <v>3075.8</v>
      </c>
      <c r="N1012" s="220">
        <v>3060.8300000000004</v>
      </c>
      <c r="O1012" s="220">
        <v>3066.82</v>
      </c>
      <c r="P1012" s="220">
        <v>3065.57</v>
      </c>
      <c r="Q1012" s="220">
        <v>3067.9200000000005</v>
      </c>
      <c r="R1012" s="220">
        <v>3071.8500000000004</v>
      </c>
      <c r="S1012" s="220">
        <v>3065.7400000000002</v>
      </c>
      <c r="T1012" s="220">
        <v>3064.2700000000004</v>
      </c>
      <c r="U1012" s="220">
        <v>3058.09</v>
      </c>
      <c r="V1012" s="220">
        <v>3004.26</v>
      </c>
      <c r="W1012" s="220">
        <v>2822.9900000000002</v>
      </c>
      <c r="X1012" s="220">
        <v>2488.2000000000003</v>
      </c>
      <c r="Y1012" s="220">
        <v>2433.09</v>
      </c>
      <c r="Z1012" s="221"/>
      <c r="AA1012" s="33">
        <v>1858.5</v>
      </c>
      <c r="AB1012" s="33">
        <v>1734.89</v>
      </c>
      <c r="AC1012" s="33">
        <v>1709.7</v>
      </c>
      <c r="AD1012" s="33">
        <v>1693.52</v>
      </c>
      <c r="AE1012" s="33">
        <v>1732.32</v>
      </c>
      <c r="AF1012" s="33">
        <v>1861.98</v>
      </c>
      <c r="AG1012" s="33">
        <v>1979.09</v>
      </c>
      <c r="AH1012" s="33">
        <v>2389.5500000000002</v>
      </c>
      <c r="AI1012" s="33">
        <v>2576.36</v>
      </c>
      <c r="AJ1012" s="33">
        <v>2593.52</v>
      </c>
      <c r="AK1012" s="33">
        <v>2595.3000000000002</v>
      </c>
      <c r="AL1012" s="33">
        <v>2591.14</v>
      </c>
      <c r="AM1012" s="33">
        <v>2576.17</v>
      </c>
      <c r="AN1012" s="33">
        <v>2582.16</v>
      </c>
      <c r="AO1012" s="33">
        <v>2580.91</v>
      </c>
      <c r="AP1012" s="33">
        <v>2583.2600000000002</v>
      </c>
      <c r="AQ1012" s="33">
        <v>2587.19</v>
      </c>
      <c r="AR1012" s="33">
        <v>2581.08</v>
      </c>
      <c r="AS1012" s="33">
        <v>2579.61</v>
      </c>
      <c r="AT1012" s="33">
        <v>2573.4299999999998</v>
      </c>
      <c r="AU1012" s="33">
        <v>2519.6</v>
      </c>
      <c r="AV1012" s="33">
        <v>2338.33</v>
      </c>
      <c r="AW1012" s="33">
        <v>2003.54</v>
      </c>
      <c r="AX1012" s="33">
        <v>1948.43</v>
      </c>
      <c r="AY1012" s="268">
        <v>263.95999999999998</v>
      </c>
      <c r="AZ1012" s="138">
        <v>5.13</v>
      </c>
      <c r="BA1012" s="222">
        <v>215.56672499999999</v>
      </c>
      <c r="BB1012" s="224"/>
      <c r="BC1012" s="125"/>
      <c r="BE1012" s="32"/>
    </row>
    <row r="1013" spans="1:57" s="210" customFormat="1">
      <c r="A1013" s="219">
        <v>13</v>
      </c>
      <c r="B1013" s="220">
        <v>2312.23</v>
      </c>
      <c r="C1013" s="220">
        <v>2239.48</v>
      </c>
      <c r="D1013" s="220">
        <v>2094.4500000000003</v>
      </c>
      <c r="E1013" s="220">
        <v>2057.25</v>
      </c>
      <c r="F1013" s="220">
        <v>2062.0400000000004</v>
      </c>
      <c r="G1013" s="220">
        <v>2181.77</v>
      </c>
      <c r="H1013" s="220">
        <v>2277.5800000000004</v>
      </c>
      <c r="I1013" s="220">
        <v>2341.1000000000004</v>
      </c>
      <c r="J1013" s="220">
        <v>2528.44</v>
      </c>
      <c r="K1013" s="220">
        <v>2661.7200000000003</v>
      </c>
      <c r="L1013" s="220">
        <v>2751.0000000000005</v>
      </c>
      <c r="M1013" s="220">
        <v>2788.38</v>
      </c>
      <c r="N1013" s="220">
        <v>2796.2400000000002</v>
      </c>
      <c r="O1013" s="220">
        <v>2812.9900000000002</v>
      </c>
      <c r="P1013" s="220">
        <v>2817.8100000000004</v>
      </c>
      <c r="Q1013" s="220">
        <v>2821.8500000000004</v>
      </c>
      <c r="R1013" s="220">
        <v>2833.7700000000004</v>
      </c>
      <c r="S1013" s="220">
        <v>2824.9500000000003</v>
      </c>
      <c r="T1013" s="220">
        <v>2799.05</v>
      </c>
      <c r="U1013" s="220">
        <v>2820.6700000000005</v>
      </c>
      <c r="V1013" s="220">
        <v>2734.6200000000003</v>
      </c>
      <c r="W1013" s="220">
        <v>2597.5700000000002</v>
      </c>
      <c r="X1013" s="220">
        <v>2502.1000000000004</v>
      </c>
      <c r="Y1013" s="220">
        <v>2346.98</v>
      </c>
      <c r="Z1013" s="221"/>
      <c r="AA1013" s="33">
        <v>1827.57</v>
      </c>
      <c r="AB1013" s="33">
        <v>1754.82</v>
      </c>
      <c r="AC1013" s="33">
        <v>1609.79</v>
      </c>
      <c r="AD1013" s="33">
        <v>1572.59</v>
      </c>
      <c r="AE1013" s="33">
        <v>1577.38</v>
      </c>
      <c r="AF1013" s="33">
        <v>1697.11</v>
      </c>
      <c r="AG1013" s="33">
        <v>1792.92</v>
      </c>
      <c r="AH1013" s="33">
        <v>1856.44</v>
      </c>
      <c r="AI1013" s="33">
        <v>2043.78</v>
      </c>
      <c r="AJ1013" s="33">
        <v>2177.06</v>
      </c>
      <c r="AK1013" s="33">
        <v>2266.34</v>
      </c>
      <c r="AL1013" s="33">
        <v>2303.7199999999998</v>
      </c>
      <c r="AM1013" s="33">
        <v>2311.58</v>
      </c>
      <c r="AN1013" s="33">
        <v>2328.33</v>
      </c>
      <c r="AO1013" s="33">
        <v>2333.15</v>
      </c>
      <c r="AP1013" s="33">
        <v>2337.19</v>
      </c>
      <c r="AQ1013" s="33">
        <v>2349.11</v>
      </c>
      <c r="AR1013" s="33">
        <v>2340.29</v>
      </c>
      <c r="AS1013" s="33">
        <v>2314.39</v>
      </c>
      <c r="AT1013" s="33">
        <v>2336.0100000000002</v>
      </c>
      <c r="AU1013" s="33">
        <v>2249.96</v>
      </c>
      <c r="AV1013" s="33">
        <v>2112.91</v>
      </c>
      <c r="AW1013" s="33">
        <v>2017.44</v>
      </c>
      <c r="AX1013" s="33">
        <v>1862.32</v>
      </c>
      <c r="AY1013" s="268">
        <v>263.95999999999998</v>
      </c>
      <c r="AZ1013" s="138">
        <v>5.13</v>
      </c>
      <c r="BA1013" s="222">
        <v>215.56672499999999</v>
      </c>
      <c r="BB1013" s="224"/>
      <c r="BC1013" s="125"/>
      <c r="BE1013" s="32"/>
    </row>
    <row r="1014" spans="1:57" s="210" customFormat="1">
      <c r="A1014" s="219">
        <v>14</v>
      </c>
      <c r="B1014" s="220">
        <v>2250.67</v>
      </c>
      <c r="C1014" s="220">
        <v>2105.1400000000003</v>
      </c>
      <c r="D1014" s="220">
        <v>1996.8500000000001</v>
      </c>
      <c r="E1014" s="220">
        <v>1971.8500000000001</v>
      </c>
      <c r="F1014" s="220">
        <v>1993.4</v>
      </c>
      <c r="G1014" s="220">
        <v>2059.8900000000003</v>
      </c>
      <c r="H1014" s="220">
        <v>2177.9300000000003</v>
      </c>
      <c r="I1014" s="220">
        <v>2272.36</v>
      </c>
      <c r="J1014" s="220">
        <v>2398.5600000000004</v>
      </c>
      <c r="K1014" s="220">
        <v>2538.38</v>
      </c>
      <c r="L1014" s="220">
        <v>2591.36</v>
      </c>
      <c r="M1014" s="220">
        <v>2601.2800000000002</v>
      </c>
      <c r="N1014" s="220">
        <v>2604.0500000000002</v>
      </c>
      <c r="O1014" s="220">
        <v>2623.4200000000005</v>
      </c>
      <c r="P1014" s="220">
        <v>2697.82</v>
      </c>
      <c r="Q1014" s="220">
        <v>2748.34</v>
      </c>
      <c r="R1014" s="220">
        <v>2766.26</v>
      </c>
      <c r="S1014" s="220">
        <v>2764.4500000000003</v>
      </c>
      <c r="T1014" s="220">
        <v>2749.1800000000003</v>
      </c>
      <c r="U1014" s="220">
        <v>2761.2100000000005</v>
      </c>
      <c r="V1014" s="220">
        <v>2703.4700000000003</v>
      </c>
      <c r="W1014" s="220">
        <v>2595.4100000000003</v>
      </c>
      <c r="X1014" s="220">
        <v>2492.46</v>
      </c>
      <c r="Y1014" s="220">
        <v>2325.9100000000003</v>
      </c>
      <c r="Z1014" s="221"/>
      <c r="AA1014" s="33">
        <v>1766.01</v>
      </c>
      <c r="AB1014" s="33">
        <v>1620.48</v>
      </c>
      <c r="AC1014" s="33">
        <v>1512.19</v>
      </c>
      <c r="AD1014" s="33">
        <v>1487.19</v>
      </c>
      <c r="AE1014" s="33">
        <v>1508.74</v>
      </c>
      <c r="AF1014" s="33">
        <v>1575.23</v>
      </c>
      <c r="AG1014" s="33">
        <v>1693.27</v>
      </c>
      <c r="AH1014" s="33">
        <v>1787.7</v>
      </c>
      <c r="AI1014" s="33">
        <v>1913.9</v>
      </c>
      <c r="AJ1014" s="33">
        <v>2053.7199999999998</v>
      </c>
      <c r="AK1014" s="33">
        <v>2106.6999999999998</v>
      </c>
      <c r="AL1014" s="33">
        <v>2116.62</v>
      </c>
      <c r="AM1014" s="33">
        <v>2119.39</v>
      </c>
      <c r="AN1014" s="33">
        <v>2138.7600000000002</v>
      </c>
      <c r="AO1014" s="33">
        <v>2213.16</v>
      </c>
      <c r="AP1014" s="33">
        <v>2263.6799999999998</v>
      </c>
      <c r="AQ1014" s="33">
        <v>2281.6</v>
      </c>
      <c r="AR1014" s="33">
        <v>2279.79</v>
      </c>
      <c r="AS1014" s="33">
        <v>2264.52</v>
      </c>
      <c r="AT1014" s="33">
        <v>2276.5500000000002</v>
      </c>
      <c r="AU1014" s="33">
        <v>2218.81</v>
      </c>
      <c r="AV1014" s="33">
        <v>2110.75</v>
      </c>
      <c r="AW1014" s="33">
        <v>2007.8</v>
      </c>
      <c r="AX1014" s="33">
        <v>1841.25</v>
      </c>
      <c r="AY1014" s="268">
        <v>263.95999999999998</v>
      </c>
      <c r="AZ1014" s="138">
        <v>5.13</v>
      </c>
      <c r="BA1014" s="222">
        <v>215.56672499999999</v>
      </c>
      <c r="BB1014" s="224"/>
      <c r="BC1014" s="125"/>
      <c r="BE1014" s="32"/>
    </row>
    <row r="1015" spans="1:57" s="210" customFormat="1">
      <c r="A1015" s="219">
        <v>15</v>
      </c>
      <c r="B1015" s="220">
        <v>2189.61</v>
      </c>
      <c r="C1015" s="220">
        <v>2052.42</v>
      </c>
      <c r="D1015" s="220">
        <v>1984.1000000000001</v>
      </c>
      <c r="E1015" s="220">
        <v>1961.6100000000001</v>
      </c>
      <c r="F1015" s="220">
        <v>2022.98</v>
      </c>
      <c r="G1015" s="220">
        <v>2214.75</v>
      </c>
      <c r="H1015" s="220">
        <v>2287.02</v>
      </c>
      <c r="I1015" s="220">
        <v>2557.13</v>
      </c>
      <c r="J1015" s="220">
        <v>2767.76</v>
      </c>
      <c r="K1015" s="220">
        <v>2829.9300000000003</v>
      </c>
      <c r="L1015" s="220">
        <v>2866.28</v>
      </c>
      <c r="M1015" s="220">
        <v>2872.5800000000004</v>
      </c>
      <c r="N1015" s="220">
        <v>2837.57</v>
      </c>
      <c r="O1015" s="220">
        <v>2859.5400000000004</v>
      </c>
      <c r="P1015" s="220">
        <v>2844.51</v>
      </c>
      <c r="Q1015" s="220">
        <v>2840.4400000000005</v>
      </c>
      <c r="R1015" s="220">
        <v>2820.32</v>
      </c>
      <c r="S1015" s="220">
        <v>2784.7500000000005</v>
      </c>
      <c r="T1015" s="220">
        <v>2780.8100000000004</v>
      </c>
      <c r="U1015" s="220">
        <v>2769.61</v>
      </c>
      <c r="V1015" s="220">
        <v>2711.0200000000004</v>
      </c>
      <c r="W1015" s="220">
        <v>2552.13</v>
      </c>
      <c r="X1015" s="220">
        <v>2379.42</v>
      </c>
      <c r="Y1015" s="220">
        <v>2245.3900000000003</v>
      </c>
      <c r="Z1015" s="221"/>
      <c r="AA1015" s="33">
        <v>1704.95</v>
      </c>
      <c r="AB1015" s="33">
        <v>1567.76</v>
      </c>
      <c r="AC1015" s="33">
        <v>1499.44</v>
      </c>
      <c r="AD1015" s="33">
        <v>1476.95</v>
      </c>
      <c r="AE1015" s="33">
        <v>1538.32</v>
      </c>
      <c r="AF1015" s="33">
        <v>1730.09</v>
      </c>
      <c r="AG1015" s="33">
        <v>1802.36</v>
      </c>
      <c r="AH1015" s="33">
        <v>2072.4699999999998</v>
      </c>
      <c r="AI1015" s="33">
        <v>2283.1</v>
      </c>
      <c r="AJ1015" s="33">
        <v>2345.27</v>
      </c>
      <c r="AK1015" s="33">
        <v>2381.62</v>
      </c>
      <c r="AL1015" s="33">
        <v>2387.92</v>
      </c>
      <c r="AM1015" s="33">
        <v>2352.91</v>
      </c>
      <c r="AN1015" s="33">
        <v>2374.88</v>
      </c>
      <c r="AO1015" s="33">
        <v>2359.85</v>
      </c>
      <c r="AP1015" s="33">
        <v>2355.7800000000002</v>
      </c>
      <c r="AQ1015" s="33">
        <v>2335.66</v>
      </c>
      <c r="AR1015" s="33">
        <v>2300.09</v>
      </c>
      <c r="AS1015" s="33">
        <v>2296.15</v>
      </c>
      <c r="AT1015" s="33">
        <v>2284.9499999999998</v>
      </c>
      <c r="AU1015" s="33">
        <v>2226.36</v>
      </c>
      <c r="AV1015" s="33">
        <v>2067.4699999999998</v>
      </c>
      <c r="AW1015" s="33">
        <v>1894.76</v>
      </c>
      <c r="AX1015" s="33">
        <v>1760.73</v>
      </c>
      <c r="AY1015" s="268">
        <v>263.95999999999998</v>
      </c>
      <c r="AZ1015" s="138">
        <v>5.13</v>
      </c>
      <c r="BA1015" s="222">
        <v>215.56672499999999</v>
      </c>
      <c r="BB1015" s="224"/>
      <c r="BC1015" s="125"/>
      <c r="BE1015" s="32"/>
    </row>
    <row r="1016" spans="1:57" s="210" customFormat="1">
      <c r="A1016" s="219">
        <v>16</v>
      </c>
      <c r="B1016" s="220">
        <v>1687.03</v>
      </c>
      <c r="C1016" s="220">
        <v>1482.55</v>
      </c>
      <c r="D1016" s="220">
        <v>1427.38</v>
      </c>
      <c r="E1016" s="220">
        <v>1426.05</v>
      </c>
      <c r="F1016" s="220">
        <v>1483.52</v>
      </c>
      <c r="G1016" s="220">
        <v>1797.5900000000001</v>
      </c>
      <c r="H1016" s="220">
        <v>2268.5300000000002</v>
      </c>
      <c r="I1016" s="220">
        <v>2648.8300000000004</v>
      </c>
      <c r="J1016" s="220">
        <v>2865.1400000000003</v>
      </c>
      <c r="K1016" s="220">
        <v>3008.7900000000004</v>
      </c>
      <c r="L1016" s="220">
        <v>3011.9200000000005</v>
      </c>
      <c r="M1016" s="220">
        <v>3012.5000000000005</v>
      </c>
      <c r="N1016" s="220">
        <v>2976.38</v>
      </c>
      <c r="O1016" s="220">
        <v>2987.53</v>
      </c>
      <c r="P1016" s="220">
        <v>3006.2500000000005</v>
      </c>
      <c r="Q1016" s="220">
        <v>3013.4500000000003</v>
      </c>
      <c r="R1016" s="220">
        <v>3006.5800000000004</v>
      </c>
      <c r="S1016" s="220">
        <v>2899.8500000000004</v>
      </c>
      <c r="T1016" s="220">
        <v>2880.9100000000003</v>
      </c>
      <c r="U1016" s="220">
        <v>2817.8700000000003</v>
      </c>
      <c r="V1016" s="220">
        <v>2697.5400000000004</v>
      </c>
      <c r="W1016" s="220">
        <v>2584.11</v>
      </c>
      <c r="X1016" s="220">
        <v>2453.6400000000003</v>
      </c>
      <c r="Y1016" s="220">
        <v>2298.73</v>
      </c>
      <c r="Z1016" s="221"/>
      <c r="AA1016" s="33">
        <v>1202.3699999999999</v>
      </c>
      <c r="AB1016" s="33">
        <v>997.89</v>
      </c>
      <c r="AC1016" s="33">
        <v>942.72</v>
      </c>
      <c r="AD1016" s="33">
        <v>941.39</v>
      </c>
      <c r="AE1016" s="33">
        <v>998.86</v>
      </c>
      <c r="AF1016" s="33">
        <v>1312.93</v>
      </c>
      <c r="AG1016" s="33">
        <v>1783.87</v>
      </c>
      <c r="AH1016" s="33">
        <v>2164.17</v>
      </c>
      <c r="AI1016" s="33">
        <v>2380.48</v>
      </c>
      <c r="AJ1016" s="33">
        <v>2524.13</v>
      </c>
      <c r="AK1016" s="33">
        <v>2527.2600000000002</v>
      </c>
      <c r="AL1016" s="33">
        <v>2527.84</v>
      </c>
      <c r="AM1016" s="33">
        <v>2491.7199999999998</v>
      </c>
      <c r="AN1016" s="33">
        <v>2502.87</v>
      </c>
      <c r="AO1016" s="33">
        <v>2521.59</v>
      </c>
      <c r="AP1016" s="33">
        <v>2528.79</v>
      </c>
      <c r="AQ1016" s="33">
        <v>2521.92</v>
      </c>
      <c r="AR1016" s="33">
        <v>2415.19</v>
      </c>
      <c r="AS1016" s="33">
        <v>2396.25</v>
      </c>
      <c r="AT1016" s="33">
        <v>2333.21</v>
      </c>
      <c r="AU1016" s="33">
        <v>2212.88</v>
      </c>
      <c r="AV1016" s="33">
        <v>2099.4499999999998</v>
      </c>
      <c r="AW1016" s="33">
        <v>1968.98</v>
      </c>
      <c r="AX1016" s="33">
        <v>1814.07</v>
      </c>
      <c r="AY1016" s="268">
        <v>263.95999999999998</v>
      </c>
      <c r="AZ1016" s="138">
        <v>5.13</v>
      </c>
      <c r="BA1016" s="222">
        <v>215.56672499999999</v>
      </c>
      <c r="BB1016" s="224"/>
      <c r="BC1016" s="125"/>
      <c r="BE1016" s="32"/>
    </row>
    <row r="1017" spans="1:57" s="210" customFormat="1">
      <c r="A1017" s="219">
        <v>17</v>
      </c>
      <c r="B1017" s="220">
        <v>2285.0800000000004</v>
      </c>
      <c r="C1017" s="220">
        <v>2136.3200000000002</v>
      </c>
      <c r="D1017" s="220">
        <v>2065.19</v>
      </c>
      <c r="E1017" s="220">
        <v>2051.1800000000003</v>
      </c>
      <c r="F1017" s="220">
        <v>2135.4900000000002</v>
      </c>
      <c r="G1017" s="220">
        <v>2333.71</v>
      </c>
      <c r="H1017" s="220">
        <v>2448.2900000000004</v>
      </c>
      <c r="I1017" s="220">
        <v>2603.3100000000004</v>
      </c>
      <c r="J1017" s="220">
        <v>2838.09</v>
      </c>
      <c r="K1017" s="220">
        <v>2953.6600000000003</v>
      </c>
      <c r="L1017" s="220">
        <v>2977.5600000000004</v>
      </c>
      <c r="M1017" s="220">
        <v>2977.0600000000004</v>
      </c>
      <c r="N1017" s="220">
        <v>2950.9500000000003</v>
      </c>
      <c r="O1017" s="220">
        <v>2961.59</v>
      </c>
      <c r="P1017" s="220">
        <v>2958.07</v>
      </c>
      <c r="Q1017" s="220">
        <v>2983.6400000000003</v>
      </c>
      <c r="R1017" s="220">
        <v>2969.2300000000005</v>
      </c>
      <c r="S1017" s="220">
        <v>2945.4900000000002</v>
      </c>
      <c r="T1017" s="220">
        <v>2940.3900000000003</v>
      </c>
      <c r="U1017" s="220">
        <v>2896.15</v>
      </c>
      <c r="V1017" s="220">
        <v>2802.7400000000002</v>
      </c>
      <c r="W1017" s="220">
        <v>2625.65</v>
      </c>
      <c r="X1017" s="220">
        <v>2490.94</v>
      </c>
      <c r="Y1017" s="220">
        <v>2380.2200000000003</v>
      </c>
      <c r="Z1017" s="221"/>
      <c r="AA1017" s="33">
        <v>1800.42</v>
      </c>
      <c r="AB1017" s="33">
        <v>1651.66</v>
      </c>
      <c r="AC1017" s="33">
        <v>1580.53</v>
      </c>
      <c r="AD1017" s="33">
        <v>1566.52</v>
      </c>
      <c r="AE1017" s="33">
        <v>1650.83</v>
      </c>
      <c r="AF1017" s="33">
        <v>1849.05</v>
      </c>
      <c r="AG1017" s="33">
        <v>1963.63</v>
      </c>
      <c r="AH1017" s="33">
        <v>2118.65</v>
      </c>
      <c r="AI1017" s="33">
        <v>2353.4299999999998</v>
      </c>
      <c r="AJ1017" s="33">
        <v>2469</v>
      </c>
      <c r="AK1017" s="33">
        <v>2492.9</v>
      </c>
      <c r="AL1017" s="33">
        <v>2492.4</v>
      </c>
      <c r="AM1017" s="33">
        <v>2466.29</v>
      </c>
      <c r="AN1017" s="33">
        <v>2476.9299999999998</v>
      </c>
      <c r="AO1017" s="33">
        <v>2473.41</v>
      </c>
      <c r="AP1017" s="33">
        <v>2498.98</v>
      </c>
      <c r="AQ1017" s="33">
        <v>2484.5700000000002</v>
      </c>
      <c r="AR1017" s="33">
        <v>2460.83</v>
      </c>
      <c r="AS1017" s="33">
        <v>2455.73</v>
      </c>
      <c r="AT1017" s="33">
        <v>2411.4899999999998</v>
      </c>
      <c r="AU1017" s="33">
        <v>2318.08</v>
      </c>
      <c r="AV1017" s="33">
        <v>2140.9899999999998</v>
      </c>
      <c r="AW1017" s="33">
        <v>2006.28</v>
      </c>
      <c r="AX1017" s="33">
        <v>1895.56</v>
      </c>
      <c r="AY1017" s="268">
        <v>263.95999999999998</v>
      </c>
      <c r="AZ1017" s="138">
        <v>5.13</v>
      </c>
      <c r="BA1017" s="222">
        <v>215.56672499999999</v>
      </c>
      <c r="BB1017" s="224"/>
      <c r="BC1017" s="125"/>
      <c r="BE1017" s="32"/>
    </row>
    <row r="1018" spans="1:57" s="210" customFormat="1">
      <c r="A1018" s="219">
        <v>18</v>
      </c>
      <c r="B1018" s="220">
        <v>2345.1200000000003</v>
      </c>
      <c r="C1018" s="220">
        <v>2205.8000000000002</v>
      </c>
      <c r="D1018" s="220">
        <v>2163.0400000000004</v>
      </c>
      <c r="E1018" s="220">
        <v>2132.0800000000004</v>
      </c>
      <c r="F1018" s="220">
        <v>2205.5800000000004</v>
      </c>
      <c r="G1018" s="220">
        <v>2375.42</v>
      </c>
      <c r="H1018" s="220">
        <v>2462.7600000000002</v>
      </c>
      <c r="I1018" s="220">
        <v>2605.1900000000005</v>
      </c>
      <c r="J1018" s="220">
        <v>2932.11</v>
      </c>
      <c r="K1018" s="220">
        <v>2992.78</v>
      </c>
      <c r="L1018" s="220">
        <v>2997.9100000000003</v>
      </c>
      <c r="M1018" s="220">
        <v>2999.9400000000005</v>
      </c>
      <c r="N1018" s="220">
        <v>2983.9900000000002</v>
      </c>
      <c r="O1018" s="220">
        <v>2994.7300000000005</v>
      </c>
      <c r="P1018" s="220">
        <v>2993.4500000000003</v>
      </c>
      <c r="Q1018" s="220">
        <v>2998.7000000000003</v>
      </c>
      <c r="R1018" s="220">
        <v>2997.8700000000003</v>
      </c>
      <c r="S1018" s="220">
        <v>2989.2000000000003</v>
      </c>
      <c r="T1018" s="220">
        <v>2975.6200000000003</v>
      </c>
      <c r="U1018" s="220">
        <v>2949.7300000000005</v>
      </c>
      <c r="V1018" s="220">
        <v>2920.2100000000005</v>
      </c>
      <c r="W1018" s="220">
        <v>2632.59</v>
      </c>
      <c r="X1018" s="220">
        <v>2465.98</v>
      </c>
      <c r="Y1018" s="220">
        <v>2420.3500000000004</v>
      </c>
      <c r="Z1018" s="221"/>
      <c r="AA1018" s="33">
        <v>1860.46</v>
      </c>
      <c r="AB1018" s="33">
        <v>1721.14</v>
      </c>
      <c r="AC1018" s="33">
        <v>1678.38</v>
      </c>
      <c r="AD1018" s="33">
        <v>1647.42</v>
      </c>
      <c r="AE1018" s="33">
        <v>1720.92</v>
      </c>
      <c r="AF1018" s="33">
        <v>1890.76</v>
      </c>
      <c r="AG1018" s="33">
        <v>1978.1</v>
      </c>
      <c r="AH1018" s="33">
        <v>2120.5300000000002</v>
      </c>
      <c r="AI1018" s="33">
        <v>2447.4499999999998</v>
      </c>
      <c r="AJ1018" s="33">
        <v>2508.12</v>
      </c>
      <c r="AK1018" s="33">
        <v>2513.25</v>
      </c>
      <c r="AL1018" s="33">
        <v>2515.2800000000002</v>
      </c>
      <c r="AM1018" s="33">
        <v>2499.33</v>
      </c>
      <c r="AN1018" s="33">
        <v>2510.0700000000002</v>
      </c>
      <c r="AO1018" s="33">
        <v>2508.79</v>
      </c>
      <c r="AP1018" s="33">
        <v>2514.04</v>
      </c>
      <c r="AQ1018" s="33">
        <v>2513.21</v>
      </c>
      <c r="AR1018" s="33">
        <v>2504.54</v>
      </c>
      <c r="AS1018" s="33">
        <v>2490.96</v>
      </c>
      <c r="AT1018" s="33">
        <v>2465.0700000000002</v>
      </c>
      <c r="AU1018" s="33">
        <v>2435.5500000000002</v>
      </c>
      <c r="AV1018" s="33">
        <v>2147.9299999999998</v>
      </c>
      <c r="AW1018" s="33">
        <v>1981.32</v>
      </c>
      <c r="AX1018" s="33">
        <v>1935.69</v>
      </c>
      <c r="AY1018" s="268">
        <v>263.95999999999998</v>
      </c>
      <c r="AZ1018" s="138">
        <v>5.13</v>
      </c>
      <c r="BA1018" s="222">
        <v>215.56672499999999</v>
      </c>
      <c r="BB1018" s="224"/>
      <c r="BC1018" s="125"/>
      <c r="BE1018" s="32"/>
    </row>
    <row r="1019" spans="1:57" s="210" customFormat="1">
      <c r="A1019" s="219">
        <v>19</v>
      </c>
      <c r="B1019" s="220">
        <v>2355.59</v>
      </c>
      <c r="C1019" s="220">
        <v>2201.2000000000003</v>
      </c>
      <c r="D1019" s="220">
        <v>2153.1600000000003</v>
      </c>
      <c r="E1019" s="220">
        <v>2106.7400000000002</v>
      </c>
      <c r="F1019" s="220">
        <v>2199.9500000000003</v>
      </c>
      <c r="G1019" s="220">
        <v>2369.6200000000003</v>
      </c>
      <c r="H1019" s="220">
        <v>2465.65</v>
      </c>
      <c r="I1019" s="220">
        <v>2679.1700000000005</v>
      </c>
      <c r="J1019" s="220">
        <v>2949.8700000000003</v>
      </c>
      <c r="K1019" s="220">
        <v>2998.9200000000005</v>
      </c>
      <c r="L1019" s="220">
        <v>3005.82</v>
      </c>
      <c r="M1019" s="220">
        <v>3004.4100000000003</v>
      </c>
      <c r="N1019" s="220">
        <v>2997.6400000000003</v>
      </c>
      <c r="O1019" s="220">
        <v>2998.09</v>
      </c>
      <c r="P1019" s="220">
        <v>2996.1000000000004</v>
      </c>
      <c r="Q1019" s="220">
        <v>2996.3500000000004</v>
      </c>
      <c r="R1019" s="220">
        <v>2998.7100000000005</v>
      </c>
      <c r="S1019" s="220">
        <v>2967.7700000000004</v>
      </c>
      <c r="T1019" s="220">
        <v>2961.28</v>
      </c>
      <c r="U1019" s="220">
        <v>2957.7300000000005</v>
      </c>
      <c r="V1019" s="220">
        <v>2928.36</v>
      </c>
      <c r="W1019" s="220">
        <v>2782.7300000000005</v>
      </c>
      <c r="X1019" s="220">
        <v>2507.5800000000004</v>
      </c>
      <c r="Y1019" s="220">
        <v>2457.4300000000003</v>
      </c>
      <c r="Z1019" s="221"/>
      <c r="AA1019" s="33">
        <v>1870.93</v>
      </c>
      <c r="AB1019" s="33">
        <v>1716.54</v>
      </c>
      <c r="AC1019" s="33">
        <v>1668.5</v>
      </c>
      <c r="AD1019" s="33">
        <v>1622.08</v>
      </c>
      <c r="AE1019" s="33">
        <v>1715.29</v>
      </c>
      <c r="AF1019" s="33">
        <v>1884.96</v>
      </c>
      <c r="AG1019" s="33">
        <v>1980.99</v>
      </c>
      <c r="AH1019" s="33">
        <v>2194.5100000000002</v>
      </c>
      <c r="AI1019" s="33">
        <v>2465.21</v>
      </c>
      <c r="AJ1019" s="33">
        <v>2514.2600000000002</v>
      </c>
      <c r="AK1019" s="33">
        <v>2521.16</v>
      </c>
      <c r="AL1019" s="33">
        <v>2519.75</v>
      </c>
      <c r="AM1019" s="33">
        <v>2512.98</v>
      </c>
      <c r="AN1019" s="33">
        <v>2513.4299999999998</v>
      </c>
      <c r="AO1019" s="33">
        <v>2511.44</v>
      </c>
      <c r="AP1019" s="33">
        <v>2511.69</v>
      </c>
      <c r="AQ1019" s="33">
        <v>2514.0500000000002</v>
      </c>
      <c r="AR1019" s="33">
        <v>2483.11</v>
      </c>
      <c r="AS1019" s="33">
        <v>2476.62</v>
      </c>
      <c r="AT1019" s="33">
        <v>2473.0700000000002</v>
      </c>
      <c r="AU1019" s="33">
        <v>2443.6999999999998</v>
      </c>
      <c r="AV1019" s="33">
        <v>2298.0700000000002</v>
      </c>
      <c r="AW1019" s="33">
        <v>2022.92</v>
      </c>
      <c r="AX1019" s="33">
        <v>1972.77</v>
      </c>
      <c r="AY1019" s="268">
        <v>263.95999999999998</v>
      </c>
      <c r="AZ1019" s="138">
        <v>5.13</v>
      </c>
      <c r="BA1019" s="222">
        <v>215.56672499999999</v>
      </c>
      <c r="BB1019" s="224"/>
      <c r="BC1019" s="125"/>
      <c r="BE1019" s="32"/>
    </row>
    <row r="1020" spans="1:57" s="210" customFormat="1">
      <c r="A1020" s="219">
        <v>20</v>
      </c>
      <c r="B1020" s="220">
        <v>2435.0700000000002</v>
      </c>
      <c r="C1020" s="220">
        <v>2341.3200000000002</v>
      </c>
      <c r="D1020" s="220">
        <v>2256.5300000000002</v>
      </c>
      <c r="E1020" s="220">
        <v>2216.7800000000002</v>
      </c>
      <c r="F1020" s="220">
        <v>2245.96</v>
      </c>
      <c r="G1020" s="220">
        <v>2305.3100000000004</v>
      </c>
      <c r="H1020" s="220">
        <v>2412.9900000000002</v>
      </c>
      <c r="I1020" s="220">
        <v>2488.1200000000003</v>
      </c>
      <c r="J1020" s="220">
        <v>2613.4900000000002</v>
      </c>
      <c r="K1020" s="220">
        <v>2801.2500000000005</v>
      </c>
      <c r="L1020" s="220">
        <v>2934.5200000000004</v>
      </c>
      <c r="M1020" s="220">
        <v>2959.0000000000005</v>
      </c>
      <c r="N1020" s="220">
        <v>2935.5000000000005</v>
      </c>
      <c r="O1020" s="220">
        <v>2926.2200000000003</v>
      </c>
      <c r="P1020" s="220">
        <v>2946.2100000000005</v>
      </c>
      <c r="Q1020" s="220">
        <v>2956.2700000000004</v>
      </c>
      <c r="R1020" s="220">
        <v>2961.7100000000005</v>
      </c>
      <c r="S1020" s="220">
        <v>2961.57</v>
      </c>
      <c r="T1020" s="220">
        <v>2907.3100000000004</v>
      </c>
      <c r="U1020" s="220">
        <v>2844.8300000000004</v>
      </c>
      <c r="V1020" s="220">
        <v>2739.9900000000002</v>
      </c>
      <c r="W1020" s="220">
        <v>2647.1700000000005</v>
      </c>
      <c r="X1020" s="220">
        <v>2543.9900000000002</v>
      </c>
      <c r="Y1020" s="220">
        <v>2454.98</v>
      </c>
      <c r="Z1020" s="221"/>
      <c r="AA1020" s="33">
        <v>1950.41</v>
      </c>
      <c r="AB1020" s="33">
        <v>1856.66</v>
      </c>
      <c r="AC1020" s="33">
        <v>1771.87</v>
      </c>
      <c r="AD1020" s="33">
        <v>1732.12</v>
      </c>
      <c r="AE1020" s="33">
        <v>1761.3</v>
      </c>
      <c r="AF1020" s="33">
        <v>1820.65</v>
      </c>
      <c r="AG1020" s="33">
        <v>1928.33</v>
      </c>
      <c r="AH1020" s="33">
        <v>2003.46</v>
      </c>
      <c r="AI1020" s="33">
        <v>2128.83</v>
      </c>
      <c r="AJ1020" s="33">
        <v>2316.59</v>
      </c>
      <c r="AK1020" s="33">
        <v>2449.86</v>
      </c>
      <c r="AL1020" s="33">
        <v>2474.34</v>
      </c>
      <c r="AM1020" s="33">
        <v>2450.84</v>
      </c>
      <c r="AN1020" s="33">
        <v>2441.56</v>
      </c>
      <c r="AO1020" s="33">
        <v>2461.5500000000002</v>
      </c>
      <c r="AP1020" s="33">
        <v>2471.61</v>
      </c>
      <c r="AQ1020" s="33">
        <v>2477.0500000000002</v>
      </c>
      <c r="AR1020" s="33">
        <v>2476.91</v>
      </c>
      <c r="AS1020" s="33">
        <v>2422.65</v>
      </c>
      <c r="AT1020" s="33">
        <v>2360.17</v>
      </c>
      <c r="AU1020" s="33">
        <v>2255.33</v>
      </c>
      <c r="AV1020" s="33">
        <v>2162.5100000000002</v>
      </c>
      <c r="AW1020" s="33">
        <v>2059.33</v>
      </c>
      <c r="AX1020" s="33">
        <v>1970.32</v>
      </c>
      <c r="AY1020" s="268">
        <v>263.95999999999998</v>
      </c>
      <c r="AZ1020" s="138">
        <v>5.13</v>
      </c>
      <c r="BA1020" s="222">
        <v>215.56672499999999</v>
      </c>
      <c r="BB1020" s="224"/>
      <c r="BC1020" s="125"/>
      <c r="BE1020" s="32"/>
    </row>
    <row r="1021" spans="1:57" s="210" customFormat="1">
      <c r="A1021" s="219">
        <v>21</v>
      </c>
      <c r="B1021" s="220">
        <v>2408.2800000000002</v>
      </c>
      <c r="C1021" s="220">
        <v>2202.7200000000003</v>
      </c>
      <c r="D1021" s="220">
        <v>2185.88</v>
      </c>
      <c r="E1021" s="220">
        <v>2124.2400000000002</v>
      </c>
      <c r="F1021" s="220">
        <v>2137.63</v>
      </c>
      <c r="G1021" s="220">
        <v>2214.92</v>
      </c>
      <c r="H1021" s="220">
        <v>2248.25</v>
      </c>
      <c r="I1021" s="220">
        <v>2404.5400000000004</v>
      </c>
      <c r="J1021" s="220">
        <v>2461.1400000000003</v>
      </c>
      <c r="K1021" s="220">
        <v>2578.3000000000002</v>
      </c>
      <c r="L1021" s="220">
        <v>2653.9900000000002</v>
      </c>
      <c r="M1021" s="220">
        <v>2703.2400000000002</v>
      </c>
      <c r="N1021" s="220">
        <v>2708.5400000000004</v>
      </c>
      <c r="O1021" s="220">
        <v>2722.8900000000003</v>
      </c>
      <c r="P1021" s="220">
        <v>2756.5000000000005</v>
      </c>
      <c r="Q1021" s="220">
        <v>2832.4</v>
      </c>
      <c r="R1021" s="220">
        <v>2899.8900000000003</v>
      </c>
      <c r="S1021" s="220">
        <v>2926.2900000000004</v>
      </c>
      <c r="T1021" s="220">
        <v>2919.1200000000003</v>
      </c>
      <c r="U1021" s="220">
        <v>2898.84</v>
      </c>
      <c r="V1021" s="220">
        <v>2744.9400000000005</v>
      </c>
      <c r="W1021" s="220">
        <v>2647.4500000000003</v>
      </c>
      <c r="X1021" s="220">
        <v>2493.3300000000004</v>
      </c>
      <c r="Y1021" s="220">
        <v>2411.9700000000003</v>
      </c>
      <c r="Z1021" s="221"/>
      <c r="AA1021" s="33">
        <v>1923.62</v>
      </c>
      <c r="AB1021" s="33">
        <v>1718.06</v>
      </c>
      <c r="AC1021" s="33">
        <v>1701.22</v>
      </c>
      <c r="AD1021" s="33">
        <v>1639.58</v>
      </c>
      <c r="AE1021" s="33">
        <v>1652.97</v>
      </c>
      <c r="AF1021" s="33">
        <v>1730.26</v>
      </c>
      <c r="AG1021" s="33">
        <v>1763.59</v>
      </c>
      <c r="AH1021" s="33">
        <v>1919.88</v>
      </c>
      <c r="AI1021" s="33">
        <v>1976.48</v>
      </c>
      <c r="AJ1021" s="33">
        <v>2093.64</v>
      </c>
      <c r="AK1021" s="33">
        <v>2169.33</v>
      </c>
      <c r="AL1021" s="33">
        <v>2218.58</v>
      </c>
      <c r="AM1021" s="33">
        <v>2223.88</v>
      </c>
      <c r="AN1021" s="33">
        <v>2238.23</v>
      </c>
      <c r="AO1021" s="33">
        <v>2271.84</v>
      </c>
      <c r="AP1021" s="33">
        <v>2347.7399999999998</v>
      </c>
      <c r="AQ1021" s="33">
        <v>2415.23</v>
      </c>
      <c r="AR1021" s="33">
        <v>2441.63</v>
      </c>
      <c r="AS1021" s="33">
        <v>2434.46</v>
      </c>
      <c r="AT1021" s="33">
        <v>2414.1799999999998</v>
      </c>
      <c r="AU1021" s="33">
        <v>2260.2800000000002</v>
      </c>
      <c r="AV1021" s="33">
        <v>2162.79</v>
      </c>
      <c r="AW1021" s="33">
        <v>2008.67</v>
      </c>
      <c r="AX1021" s="33">
        <v>1927.31</v>
      </c>
      <c r="AY1021" s="268">
        <v>263.95999999999998</v>
      </c>
      <c r="AZ1021" s="138">
        <v>5.13</v>
      </c>
      <c r="BA1021" s="222">
        <v>215.56672499999999</v>
      </c>
      <c r="BB1021" s="224"/>
      <c r="BC1021" s="125"/>
      <c r="BE1021" s="32"/>
    </row>
    <row r="1022" spans="1:57" s="210" customFormat="1">
      <c r="A1022" s="219">
        <v>22</v>
      </c>
      <c r="B1022" s="220">
        <v>2199.2800000000002</v>
      </c>
      <c r="C1022" s="220">
        <v>2111.9900000000002</v>
      </c>
      <c r="D1022" s="220">
        <v>2068.52</v>
      </c>
      <c r="E1022" s="220">
        <v>2045.1200000000001</v>
      </c>
      <c r="F1022" s="220">
        <v>2090.2400000000002</v>
      </c>
      <c r="G1022" s="220">
        <v>2231.3000000000002</v>
      </c>
      <c r="H1022" s="220">
        <v>2441.65</v>
      </c>
      <c r="I1022" s="220">
        <v>2660.32</v>
      </c>
      <c r="J1022" s="220">
        <v>2776.15</v>
      </c>
      <c r="K1022" s="220">
        <v>2880.88</v>
      </c>
      <c r="L1022" s="220">
        <v>2897.01</v>
      </c>
      <c r="M1022" s="220">
        <v>2864.28</v>
      </c>
      <c r="N1022" s="220">
        <v>2812.3</v>
      </c>
      <c r="O1022" s="220">
        <v>2837.9300000000003</v>
      </c>
      <c r="P1022" s="220">
        <v>2816.3700000000003</v>
      </c>
      <c r="Q1022" s="220">
        <v>2833.86</v>
      </c>
      <c r="R1022" s="220">
        <v>2822.9600000000005</v>
      </c>
      <c r="S1022" s="220">
        <v>2825.76</v>
      </c>
      <c r="T1022" s="220">
        <v>2823.07</v>
      </c>
      <c r="U1022" s="220">
        <v>2801.38</v>
      </c>
      <c r="V1022" s="220">
        <v>2701.1700000000005</v>
      </c>
      <c r="W1022" s="220">
        <v>2476.3900000000003</v>
      </c>
      <c r="X1022" s="220">
        <v>2465.6800000000003</v>
      </c>
      <c r="Y1022" s="220">
        <v>2205.8700000000003</v>
      </c>
      <c r="Z1022" s="221"/>
      <c r="AA1022" s="33">
        <v>1714.62</v>
      </c>
      <c r="AB1022" s="33">
        <v>1627.33</v>
      </c>
      <c r="AC1022" s="33">
        <v>1583.86</v>
      </c>
      <c r="AD1022" s="33">
        <v>1560.46</v>
      </c>
      <c r="AE1022" s="33">
        <v>1605.58</v>
      </c>
      <c r="AF1022" s="33">
        <v>1746.64</v>
      </c>
      <c r="AG1022" s="33">
        <v>1956.99</v>
      </c>
      <c r="AH1022" s="33">
        <v>2175.66</v>
      </c>
      <c r="AI1022" s="33">
        <v>2291.4899999999998</v>
      </c>
      <c r="AJ1022" s="33">
        <v>2396.2199999999998</v>
      </c>
      <c r="AK1022" s="33">
        <v>2412.35</v>
      </c>
      <c r="AL1022" s="33">
        <v>2379.62</v>
      </c>
      <c r="AM1022" s="33">
        <v>2327.64</v>
      </c>
      <c r="AN1022" s="33">
        <v>2353.27</v>
      </c>
      <c r="AO1022" s="33">
        <v>2331.71</v>
      </c>
      <c r="AP1022" s="33">
        <v>2349.1999999999998</v>
      </c>
      <c r="AQ1022" s="33">
        <v>2338.3000000000002</v>
      </c>
      <c r="AR1022" s="33">
        <v>2341.1</v>
      </c>
      <c r="AS1022" s="33">
        <v>2338.41</v>
      </c>
      <c r="AT1022" s="33">
        <v>2316.7199999999998</v>
      </c>
      <c r="AU1022" s="33">
        <v>2216.5100000000002</v>
      </c>
      <c r="AV1022" s="33">
        <v>1991.73</v>
      </c>
      <c r="AW1022" s="33">
        <v>1981.02</v>
      </c>
      <c r="AX1022" s="33">
        <v>1721.21</v>
      </c>
      <c r="AY1022" s="268">
        <v>263.95999999999998</v>
      </c>
      <c r="AZ1022" s="138">
        <v>5.13</v>
      </c>
      <c r="BA1022" s="222">
        <v>215.56672499999999</v>
      </c>
      <c r="BB1022" s="224"/>
      <c r="BC1022" s="125"/>
      <c r="BE1022" s="32"/>
    </row>
    <row r="1023" spans="1:57" s="210" customFormat="1">
      <c r="A1023" s="219">
        <v>23</v>
      </c>
      <c r="B1023" s="220">
        <v>2213.3900000000003</v>
      </c>
      <c r="C1023" s="220">
        <v>2091.2400000000002</v>
      </c>
      <c r="D1023" s="220">
        <v>2072.8200000000002</v>
      </c>
      <c r="E1023" s="220">
        <v>2039.78</v>
      </c>
      <c r="F1023" s="220">
        <v>2045.8200000000002</v>
      </c>
      <c r="G1023" s="220">
        <v>2224.5700000000002</v>
      </c>
      <c r="H1023" s="220">
        <v>2305.3200000000002</v>
      </c>
      <c r="I1023" s="220">
        <v>2759.5400000000004</v>
      </c>
      <c r="J1023" s="220">
        <v>2825.13</v>
      </c>
      <c r="K1023" s="220">
        <v>2868.8100000000004</v>
      </c>
      <c r="L1023" s="220">
        <v>2895.0600000000004</v>
      </c>
      <c r="M1023" s="220">
        <v>2882.7900000000004</v>
      </c>
      <c r="N1023" s="220">
        <v>2830.3100000000004</v>
      </c>
      <c r="O1023" s="220">
        <v>2843.82</v>
      </c>
      <c r="P1023" s="220">
        <v>2834.4400000000005</v>
      </c>
      <c r="Q1023" s="220">
        <v>2846.0400000000004</v>
      </c>
      <c r="R1023" s="220">
        <v>2860.3300000000004</v>
      </c>
      <c r="S1023" s="220">
        <v>2844.1400000000003</v>
      </c>
      <c r="T1023" s="220">
        <v>2835.4</v>
      </c>
      <c r="U1023" s="220">
        <v>2831.05</v>
      </c>
      <c r="V1023" s="220">
        <v>2807.36</v>
      </c>
      <c r="W1023" s="220">
        <v>2635.1800000000003</v>
      </c>
      <c r="X1023" s="220">
        <v>2469.7200000000003</v>
      </c>
      <c r="Y1023" s="220">
        <v>2294.1200000000003</v>
      </c>
      <c r="Z1023" s="221"/>
      <c r="AA1023" s="33">
        <v>1728.73</v>
      </c>
      <c r="AB1023" s="33">
        <v>1606.58</v>
      </c>
      <c r="AC1023" s="33">
        <v>1588.16</v>
      </c>
      <c r="AD1023" s="33">
        <v>1555.12</v>
      </c>
      <c r="AE1023" s="33">
        <v>1561.16</v>
      </c>
      <c r="AF1023" s="33">
        <v>1739.91</v>
      </c>
      <c r="AG1023" s="33">
        <v>1820.66</v>
      </c>
      <c r="AH1023" s="33">
        <v>2274.88</v>
      </c>
      <c r="AI1023" s="33">
        <v>2340.4699999999998</v>
      </c>
      <c r="AJ1023" s="33">
        <v>2384.15</v>
      </c>
      <c r="AK1023" s="33">
        <v>2410.4</v>
      </c>
      <c r="AL1023" s="33">
        <v>2398.13</v>
      </c>
      <c r="AM1023" s="33">
        <v>2345.65</v>
      </c>
      <c r="AN1023" s="33">
        <v>2359.16</v>
      </c>
      <c r="AO1023" s="33">
        <v>2349.7800000000002</v>
      </c>
      <c r="AP1023" s="33">
        <v>2361.38</v>
      </c>
      <c r="AQ1023" s="33">
        <v>2375.67</v>
      </c>
      <c r="AR1023" s="33">
        <v>2359.48</v>
      </c>
      <c r="AS1023" s="33">
        <v>2350.7399999999998</v>
      </c>
      <c r="AT1023" s="33">
        <v>2346.39</v>
      </c>
      <c r="AU1023" s="33">
        <v>2322.6999999999998</v>
      </c>
      <c r="AV1023" s="33">
        <v>2150.52</v>
      </c>
      <c r="AW1023" s="33">
        <v>1985.06</v>
      </c>
      <c r="AX1023" s="33">
        <v>1809.46</v>
      </c>
      <c r="AY1023" s="268">
        <v>263.95999999999998</v>
      </c>
      <c r="AZ1023" s="138">
        <v>5.13</v>
      </c>
      <c r="BA1023" s="222">
        <v>215.56672499999999</v>
      </c>
      <c r="BB1023" s="224"/>
      <c r="BC1023" s="125"/>
      <c r="BE1023" s="32"/>
    </row>
    <row r="1024" spans="1:57" s="210" customFormat="1">
      <c r="A1024" s="219">
        <v>24</v>
      </c>
      <c r="B1024" s="220">
        <v>2148.7800000000002</v>
      </c>
      <c r="C1024" s="220">
        <v>2007.25</v>
      </c>
      <c r="D1024" s="220">
        <v>1976.3700000000001</v>
      </c>
      <c r="E1024" s="220">
        <v>1961.3300000000002</v>
      </c>
      <c r="F1024" s="220">
        <v>1998.64</v>
      </c>
      <c r="G1024" s="220">
        <v>2236.11</v>
      </c>
      <c r="H1024" s="220">
        <v>2280.92</v>
      </c>
      <c r="I1024" s="220">
        <v>2754.1700000000005</v>
      </c>
      <c r="J1024" s="220">
        <v>2849.61</v>
      </c>
      <c r="K1024" s="220">
        <v>2970.2100000000005</v>
      </c>
      <c r="L1024" s="220">
        <v>2993.86</v>
      </c>
      <c r="M1024" s="220">
        <v>2976.8100000000004</v>
      </c>
      <c r="N1024" s="220">
        <v>2933.4500000000003</v>
      </c>
      <c r="O1024" s="220">
        <v>2950.7900000000004</v>
      </c>
      <c r="P1024" s="220">
        <v>2915.2700000000004</v>
      </c>
      <c r="Q1024" s="220">
        <v>2944.5200000000004</v>
      </c>
      <c r="R1024" s="220">
        <v>2946.4200000000005</v>
      </c>
      <c r="S1024" s="220">
        <v>2915.9500000000003</v>
      </c>
      <c r="T1024" s="220">
        <v>2905.6700000000005</v>
      </c>
      <c r="U1024" s="220">
        <v>2870.57</v>
      </c>
      <c r="V1024" s="220">
        <v>2822.6700000000005</v>
      </c>
      <c r="W1024" s="220">
        <v>2763.3900000000003</v>
      </c>
      <c r="X1024" s="220">
        <v>2530.2600000000002</v>
      </c>
      <c r="Y1024" s="220">
        <v>2352.7800000000002</v>
      </c>
      <c r="Z1024" s="221"/>
      <c r="AA1024" s="33">
        <v>1664.12</v>
      </c>
      <c r="AB1024" s="33">
        <v>1522.59</v>
      </c>
      <c r="AC1024" s="33">
        <v>1491.71</v>
      </c>
      <c r="AD1024" s="33">
        <v>1476.67</v>
      </c>
      <c r="AE1024" s="33">
        <v>1513.98</v>
      </c>
      <c r="AF1024" s="33">
        <v>1751.45</v>
      </c>
      <c r="AG1024" s="33">
        <v>1796.26</v>
      </c>
      <c r="AH1024" s="33">
        <v>2269.5100000000002</v>
      </c>
      <c r="AI1024" s="33">
        <v>2364.9499999999998</v>
      </c>
      <c r="AJ1024" s="33">
        <v>2485.5500000000002</v>
      </c>
      <c r="AK1024" s="33">
        <v>2509.1999999999998</v>
      </c>
      <c r="AL1024" s="33">
        <v>2492.15</v>
      </c>
      <c r="AM1024" s="33">
        <v>2448.79</v>
      </c>
      <c r="AN1024" s="33">
        <v>2466.13</v>
      </c>
      <c r="AO1024" s="33">
        <v>2430.61</v>
      </c>
      <c r="AP1024" s="33">
        <v>2459.86</v>
      </c>
      <c r="AQ1024" s="33">
        <v>2461.7600000000002</v>
      </c>
      <c r="AR1024" s="33">
        <v>2431.29</v>
      </c>
      <c r="AS1024" s="33">
        <v>2421.0100000000002</v>
      </c>
      <c r="AT1024" s="33">
        <v>2385.91</v>
      </c>
      <c r="AU1024" s="33">
        <v>2338.0100000000002</v>
      </c>
      <c r="AV1024" s="33">
        <v>2278.73</v>
      </c>
      <c r="AW1024" s="33">
        <v>2045.6</v>
      </c>
      <c r="AX1024" s="33">
        <v>1868.12</v>
      </c>
      <c r="AY1024" s="268">
        <v>263.95999999999998</v>
      </c>
      <c r="AZ1024" s="138">
        <v>5.13</v>
      </c>
      <c r="BA1024" s="222">
        <v>215.56672499999999</v>
      </c>
      <c r="BB1024" s="224"/>
      <c r="BC1024" s="125"/>
      <c r="BE1024" s="32"/>
    </row>
    <row r="1025" spans="1:57" s="210" customFormat="1">
      <c r="A1025" s="219">
        <v>25</v>
      </c>
      <c r="B1025" s="220">
        <v>2249.98</v>
      </c>
      <c r="C1025" s="220">
        <v>2108.8100000000004</v>
      </c>
      <c r="D1025" s="220">
        <v>2067.8700000000003</v>
      </c>
      <c r="E1025" s="220">
        <v>2039.46</v>
      </c>
      <c r="F1025" s="220">
        <v>2086.4900000000002</v>
      </c>
      <c r="G1025" s="220">
        <v>2269.9500000000003</v>
      </c>
      <c r="H1025" s="220">
        <v>2520.3500000000004</v>
      </c>
      <c r="I1025" s="220">
        <v>2818.4400000000005</v>
      </c>
      <c r="J1025" s="220">
        <v>2966.1700000000005</v>
      </c>
      <c r="K1025" s="220">
        <v>2999.2200000000003</v>
      </c>
      <c r="L1025" s="220">
        <v>3002.0200000000004</v>
      </c>
      <c r="M1025" s="220">
        <v>2998.28</v>
      </c>
      <c r="N1025" s="220">
        <v>2980.8900000000003</v>
      </c>
      <c r="O1025" s="220">
        <v>2985.9700000000003</v>
      </c>
      <c r="P1025" s="220">
        <v>2981.55</v>
      </c>
      <c r="Q1025" s="220">
        <v>2983.2400000000002</v>
      </c>
      <c r="R1025" s="220">
        <v>2982.84</v>
      </c>
      <c r="S1025" s="220">
        <v>2975.4300000000003</v>
      </c>
      <c r="T1025" s="220">
        <v>2979.9400000000005</v>
      </c>
      <c r="U1025" s="220">
        <v>2971.11</v>
      </c>
      <c r="V1025" s="220">
        <v>2923.63</v>
      </c>
      <c r="W1025" s="220">
        <v>2847.0600000000004</v>
      </c>
      <c r="X1025" s="220">
        <v>2523.42</v>
      </c>
      <c r="Y1025" s="220">
        <v>2372.9500000000003</v>
      </c>
      <c r="Z1025" s="221"/>
      <c r="AA1025" s="33">
        <v>1765.32</v>
      </c>
      <c r="AB1025" s="33">
        <v>1624.15</v>
      </c>
      <c r="AC1025" s="33">
        <v>1583.21</v>
      </c>
      <c r="AD1025" s="33">
        <v>1554.8</v>
      </c>
      <c r="AE1025" s="33">
        <v>1601.83</v>
      </c>
      <c r="AF1025" s="33">
        <v>1785.29</v>
      </c>
      <c r="AG1025" s="33">
        <v>2035.69</v>
      </c>
      <c r="AH1025" s="33">
        <v>2333.7800000000002</v>
      </c>
      <c r="AI1025" s="33">
        <v>2481.5100000000002</v>
      </c>
      <c r="AJ1025" s="33">
        <v>2514.56</v>
      </c>
      <c r="AK1025" s="33">
        <v>2517.36</v>
      </c>
      <c r="AL1025" s="33">
        <v>2513.62</v>
      </c>
      <c r="AM1025" s="33">
        <v>2496.23</v>
      </c>
      <c r="AN1025" s="33">
        <v>2501.31</v>
      </c>
      <c r="AO1025" s="33">
        <v>2496.89</v>
      </c>
      <c r="AP1025" s="33">
        <v>2498.58</v>
      </c>
      <c r="AQ1025" s="33">
        <v>2498.1799999999998</v>
      </c>
      <c r="AR1025" s="33">
        <v>2490.77</v>
      </c>
      <c r="AS1025" s="33">
        <v>2495.2800000000002</v>
      </c>
      <c r="AT1025" s="33">
        <v>2486.4499999999998</v>
      </c>
      <c r="AU1025" s="33">
        <v>2438.9699999999998</v>
      </c>
      <c r="AV1025" s="33">
        <v>2362.4</v>
      </c>
      <c r="AW1025" s="33">
        <v>2038.76</v>
      </c>
      <c r="AX1025" s="33">
        <v>1888.29</v>
      </c>
      <c r="AY1025" s="268">
        <v>263.95999999999998</v>
      </c>
      <c r="AZ1025" s="138">
        <v>5.13</v>
      </c>
      <c r="BA1025" s="222">
        <v>215.56672499999999</v>
      </c>
      <c r="BB1025" s="224"/>
      <c r="BC1025" s="125"/>
      <c r="BE1025" s="32"/>
    </row>
    <row r="1026" spans="1:57" s="210" customFormat="1">
      <c r="A1026" s="219">
        <v>26</v>
      </c>
      <c r="B1026" s="220">
        <v>2334.8100000000004</v>
      </c>
      <c r="C1026" s="220">
        <v>2224.61</v>
      </c>
      <c r="D1026" s="220">
        <v>2195.71</v>
      </c>
      <c r="E1026" s="220">
        <v>2158.5</v>
      </c>
      <c r="F1026" s="220">
        <v>2197.5700000000002</v>
      </c>
      <c r="G1026" s="220">
        <v>2368.59</v>
      </c>
      <c r="H1026" s="220">
        <v>2480.6200000000003</v>
      </c>
      <c r="I1026" s="220">
        <v>2860.5800000000004</v>
      </c>
      <c r="J1026" s="220">
        <v>2968.4700000000003</v>
      </c>
      <c r="K1026" s="220">
        <v>2998.9200000000005</v>
      </c>
      <c r="L1026" s="220">
        <v>3015.4600000000005</v>
      </c>
      <c r="M1026" s="220">
        <v>2999.11</v>
      </c>
      <c r="N1026" s="220">
        <v>2975.86</v>
      </c>
      <c r="O1026" s="220">
        <v>2982.8700000000003</v>
      </c>
      <c r="P1026" s="220">
        <v>2977.84</v>
      </c>
      <c r="Q1026" s="220">
        <v>2983.51</v>
      </c>
      <c r="R1026" s="220">
        <v>2993.32</v>
      </c>
      <c r="S1026" s="220">
        <v>2988.2700000000004</v>
      </c>
      <c r="T1026" s="220">
        <v>2985.6700000000005</v>
      </c>
      <c r="U1026" s="220">
        <v>2976.4400000000005</v>
      </c>
      <c r="V1026" s="220">
        <v>2955.1900000000005</v>
      </c>
      <c r="W1026" s="220">
        <v>2895.1600000000003</v>
      </c>
      <c r="X1026" s="220">
        <v>2688.5000000000005</v>
      </c>
      <c r="Y1026" s="220">
        <v>2462.09</v>
      </c>
      <c r="Z1026" s="221"/>
      <c r="AA1026" s="33">
        <v>1850.15</v>
      </c>
      <c r="AB1026" s="33">
        <v>1739.95</v>
      </c>
      <c r="AC1026" s="33">
        <v>1711.05</v>
      </c>
      <c r="AD1026" s="33">
        <v>1673.84</v>
      </c>
      <c r="AE1026" s="33">
        <v>1712.91</v>
      </c>
      <c r="AF1026" s="33">
        <v>1883.93</v>
      </c>
      <c r="AG1026" s="33">
        <v>1995.96</v>
      </c>
      <c r="AH1026" s="33">
        <v>2375.92</v>
      </c>
      <c r="AI1026" s="33">
        <v>2483.81</v>
      </c>
      <c r="AJ1026" s="33">
        <v>2514.2600000000002</v>
      </c>
      <c r="AK1026" s="33">
        <v>2530.8000000000002</v>
      </c>
      <c r="AL1026" s="33">
        <v>2514.4499999999998</v>
      </c>
      <c r="AM1026" s="33">
        <v>2491.1999999999998</v>
      </c>
      <c r="AN1026" s="33">
        <v>2498.21</v>
      </c>
      <c r="AO1026" s="33">
        <v>2493.1799999999998</v>
      </c>
      <c r="AP1026" s="33">
        <v>2498.85</v>
      </c>
      <c r="AQ1026" s="33">
        <v>2508.66</v>
      </c>
      <c r="AR1026" s="33">
        <v>2503.61</v>
      </c>
      <c r="AS1026" s="33">
        <v>2501.0100000000002</v>
      </c>
      <c r="AT1026" s="33">
        <v>2491.7800000000002</v>
      </c>
      <c r="AU1026" s="33">
        <v>2470.5300000000002</v>
      </c>
      <c r="AV1026" s="33">
        <v>2410.5</v>
      </c>
      <c r="AW1026" s="33">
        <v>2203.84</v>
      </c>
      <c r="AX1026" s="33">
        <v>1977.43</v>
      </c>
      <c r="AY1026" s="268">
        <v>263.95999999999998</v>
      </c>
      <c r="AZ1026" s="138">
        <v>5.13</v>
      </c>
      <c r="BA1026" s="222">
        <v>215.56672499999999</v>
      </c>
      <c r="BB1026" s="224"/>
      <c r="BC1026" s="125"/>
      <c r="BE1026" s="32"/>
    </row>
    <row r="1027" spans="1:57" s="210" customFormat="1">
      <c r="A1027" s="219">
        <v>27</v>
      </c>
      <c r="B1027" s="220">
        <v>2402.2000000000003</v>
      </c>
      <c r="C1027" s="220">
        <v>2252.44</v>
      </c>
      <c r="D1027" s="220">
        <v>2193.38</v>
      </c>
      <c r="E1027" s="220">
        <v>2157.8000000000002</v>
      </c>
      <c r="F1027" s="220">
        <v>2164.0600000000004</v>
      </c>
      <c r="G1027" s="220">
        <v>2277.6600000000003</v>
      </c>
      <c r="H1027" s="220">
        <v>2357.11</v>
      </c>
      <c r="I1027" s="220">
        <v>2519.5500000000002</v>
      </c>
      <c r="J1027" s="220">
        <v>2693.38</v>
      </c>
      <c r="K1027" s="220">
        <v>2817.1000000000004</v>
      </c>
      <c r="L1027" s="220">
        <v>2874.3700000000003</v>
      </c>
      <c r="M1027" s="220">
        <v>2897.4200000000005</v>
      </c>
      <c r="N1027" s="220">
        <v>2889.1600000000003</v>
      </c>
      <c r="O1027" s="220">
        <v>2903.6800000000003</v>
      </c>
      <c r="P1027" s="220">
        <v>2888.9300000000003</v>
      </c>
      <c r="Q1027" s="220">
        <v>2931.1700000000005</v>
      </c>
      <c r="R1027" s="220">
        <v>2963.11</v>
      </c>
      <c r="S1027" s="220">
        <v>2956.4400000000005</v>
      </c>
      <c r="T1027" s="220">
        <v>2928.8300000000004</v>
      </c>
      <c r="U1027" s="220">
        <v>2910.2100000000005</v>
      </c>
      <c r="V1027" s="220">
        <v>2844.8100000000004</v>
      </c>
      <c r="W1027" s="220">
        <v>2738.6900000000005</v>
      </c>
      <c r="X1027" s="220">
        <v>2557.1900000000005</v>
      </c>
      <c r="Y1027" s="220">
        <v>2443.92</v>
      </c>
      <c r="Z1027" s="221"/>
      <c r="AA1027" s="33">
        <v>1917.54</v>
      </c>
      <c r="AB1027" s="33">
        <v>1767.78</v>
      </c>
      <c r="AC1027" s="33">
        <v>1708.72</v>
      </c>
      <c r="AD1027" s="33">
        <v>1673.14</v>
      </c>
      <c r="AE1027" s="33">
        <v>1679.4</v>
      </c>
      <c r="AF1027" s="33">
        <v>1793</v>
      </c>
      <c r="AG1027" s="33">
        <v>1872.45</v>
      </c>
      <c r="AH1027" s="33">
        <v>2034.89</v>
      </c>
      <c r="AI1027" s="33">
        <v>2208.7199999999998</v>
      </c>
      <c r="AJ1027" s="33">
        <v>2332.44</v>
      </c>
      <c r="AK1027" s="33">
        <v>2389.71</v>
      </c>
      <c r="AL1027" s="33">
        <v>2412.7600000000002</v>
      </c>
      <c r="AM1027" s="33">
        <v>2404.5</v>
      </c>
      <c r="AN1027" s="33">
        <v>2419.02</v>
      </c>
      <c r="AO1027" s="33">
        <v>2404.27</v>
      </c>
      <c r="AP1027" s="33">
        <v>2446.5100000000002</v>
      </c>
      <c r="AQ1027" s="33">
        <v>2478.4499999999998</v>
      </c>
      <c r="AR1027" s="33">
        <v>2471.7800000000002</v>
      </c>
      <c r="AS1027" s="33">
        <v>2444.17</v>
      </c>
      <c r="AT1027" s="33">
        <v>2425.5500000000002</v>
      </c>
      <c r="AU1027" s="33">
        <v>2360.15</v>
      </c>
      <c r="AV1027" s="33">
        <v>2254.0300000000002</v>
      </c>
      <c r="AW1027" s="33">
        <v>2072.5300000000002</v>
      </c>
      <c r="AX1027" s="33">
        <v>1959.26</v>
      </c>
      <c r="AY1027" s="268">
        <v>263.95999999999998</v>
      </c>
      <c r="AZ1027" s="138">
        <v>5.13</v>
      </c>
      <c r="BA1027" s="222">
        <v>215.56672499999999</v>
      </c>
      <c r="BB1027" s="224"/>
      <c r="BC1027" s="125"/>
      <c r="BE1027" s="32"/>
    </row>
    <row r="1028" spans="1:57" s="210" customFormat="1">
      <c r="A1028" s="219">
        <v>28</v>
      </c>
      <c r="B1028" s="220">
        <v>2294.44</v>
      </c>
      <c r="C1028" s="220">
        <v>2158.15</v>
      </c>
      <c r="D1028" s="220">
        <v>2067.2200000000003</v>
      </c>
      <c r="E1028" s="220">
        <v>2033.21</v>
      </c>
      <c r="F1028" s="220">
        <v>2035.8500000000001</v>
      </c>
      <c r="G1028" s="220">
        <v>2096.4100000000003</v>
      </c>
      <c r="H1028" s="220">
        <v>2151.61</v>
      </c>
      <c r="I1028" s="220">
        <v>2319.4300000000003</v>
      </c>
      <c r="J1028" s="220">
        <v>2623.4900000000002</v>
      </c>
      <c r="K1028" s="220">
        <v>2669.1400000000003</v>
      </c>
      <c r="L1028" s="220">
        <v>2757.59</v>
      </c>
      <c r="M1028" s="220">
        <v>2786.4200000000005</v>
      </c>
      <c r="N1028" s="220">
        <v>2778.4900000000002</v>
      </c>
      <c r="O1028" s="220">
        <v>2791.3500000000004</v>
      </c>
      <c r="P1028" s="220">
        <v>2800.2400000000002</v>
      </c>
      <c r="Q1028" s="220">
        <v>2840.36</v>
      </c>
      <c r="R1028" s="220">
        <v>2876.9</v>
      </c>
      <c r="S1028" s="220">
        <v>2901.7700000000004</v>
      </c>
      <c r="T1028" s="220">
        <v>2881.9600000000005</v>
      </c>
      <c r="U1028" s="220">
        <v>2869.9100000000003</v>
      </c>
      <c r="V1028" s="220">
        <v>2828.1700000000005</v>
      </c>
      <c r="W1028" s="220">
        <v>2749.6000000000004</v>
      </c>
      <c r="X1028" s="220">
        <v>2578.2400000000002</v>
      </c>
      <c r="Y1028" s="220">
        <v>2328.2600000000002</v>
      </c>
      <c r="Z1028" s="221"/>
      <c r="AA1028" s="33">
        <v>1809.78</v>
      </c>
      <c r="AB1028" s="33">
        <v>1673.49</v>
      </c>
      <c r="AC1028" s="33">
        <v>1582.56</v>
      </c>
      <c r="AD1028" s="33">
        <v>1548.55</v>
      </c>
      <c r="AE1028" s="33">
        <v>1551.19</v>
      </c>
      <c r="AF1028" s="33">
        <v>1611.75</v>
      </c>
      <c r="AG1028" s="33">
        <v>1666.95</v>
      </c>
      <c r="AH1028" s="33">
        <v>1834.77</v>
      </c>
      <c r="AI1028" s="33">
        <v>2138.83</v>
      </c>
      <c r="AJ1028" s="33">
        <v>2184.48</v>
      </c>
      <c r="AK1028" s="33">
        <v>2272.9299999999998</v>
      </c>
      <c r="AL1028" s="33">
        <v>2301.7600000000002</v>
      </c>
      <c r="AM1028" s="33">
        <v>2293.83</v>
      </c>
      <c r="AN1028" s="33">
        <v>2306.69</v>
      </c>
      <c r="AO1028" s="33">
        <v>2315.58</v>
      </c>
      <c r="AP1028" s="33">
        <v>2355.6999999999998</v>
      </c>
      <c r="AQ1028" s="33">
        <v>2392.2399999999998</v>
      </c>
      <c r="AR1028" s="33">
        <v>2417.11</v>
      </c>
      <c r="AS1028" s="33">
        <v>2397.3000000000002</v>
      </c>
      <c r="AT1028" s="33">
        <v>2385.25</v>
      </c>
      <c r="AU1028" s="33">
        <v>2343.5100000000002</v>
      </c>
      <c r="AV1028" s="33">
        <v>2264.94</v>
      </c>
      <c r="AW1028" s="33">
        <v>2093.58</v>
      </c>
      <c r="AX1028" s="33">
        <v>1843.6</v>
      </c>
      <c r="AY1028" s="268">
        <v>263.95999999999998</v>
      </c>
      <c r="AZ1028" s="138">
        <v>5.13</v>
      </c>
      <c r="BA1028" s="222">
        <v>215.56672499999999</v>
      </c>
      <c r="BB1028" s="224"/>
      <c r="BC1028" s="125"/>
      <c r="BE1028" s="32"/>
    </row>
    <row r="1029" spans="1:57" s="210" customFormat="1">
      <c r="A1029" s="219">
        <v>29</v>
      </c>
      <c r="B1029" s="220">
        <v>2320.3100000000004</v>
      </c>
      <c r="C1029" s="220">
        <v>2144.2900000000004</v>
      </c>
      <c r="D1029" s="220">
        <v>2099.5700000000002</v>
      </c>
      <c r="E1029" s="220">
        <v>2072.96</v>
      </c>
      <c r="F1029" s="220">
        <v>2130.11</v>
      </c>
      <c r="G1029" s="220">
        <v>2330.4300000000003</v>
      </c>
      <c r="H1029" s="220">
        <v>2484.5400000000004</v>
      </c>
      <c r="I1029" s="220">
        <v>2785.7000000000003</v>
      </c>
      <c r="J1029" s="220">
        <v>2877.53</v>
      </c>
      <c r="K1029" s="220">
        <v>2908.59</v>
      </c>
      <c r="L1029" s="220">
        <v>2907.4900000000002</v>
      </c>
      <c r="M1029" s="220">
        <v>2912.9300000000003</v>
      </c>
      <c r="N1029" s="220">
        <v>2872.9100000000003</v>
      </c>
      <c r="O1029" s="220">
        <v>2881.5200000000004</v>
      </c>
      <c r="P1029" s="220">
        <v>2875.4100000000003</v>
      </c>
      <c r="Q1029" s="220">
        <v>2882.28</v>
      </c>
      <c r="R1029" s="220">
        <v>2883.63</v>
      </c>
      <c r="S1029" s="220">
        <v>2891.1400000000003</v>
      </c>
      <c r="T1029" s="220">
        <v>2891.7100000000005</v>
      </c>
      <c r="U1029" s="220">
        <v>2873.0800000000004</v>
      </c>
      <c r="V1029" s="220">
        <v>2857.51</v>
      </c>
      <c r="W1029" s="220">
        <v>2785.1900000000005</v>
      </c>
      <c r="X1029" s="220">
        <v>2567.2700000000004</v>
      </c>
      <c r="Y1029" s="220">
        <v>2333.3100000000004</v>
      </c>
      <c r="Z1029" s="221"/>
      <c r="AA1029" s="33">
        <v>1835.65</v>
      </c>
      <c r="AB1029" s="33">
        <v>1659.63</v>
      </c>
      <c r="AC1029" s="33">
        <v>1614.91</v>
      </c>
      <c r="AD1029" s="33">
        <v>1588.3</v>
      </c>
      <c r="AE1029" s="33">
        <v>1645.45</v>
      </c>
      <c r="AF1029" s="33">
        <v>1845.77</v>
      </c>
      <c r="AG1029" s="33">
        <v>1999.88</v>
      </c>
      <c r="AH1029" s="33">
        <v>2301.04</v>
      </c>
      <c r="AI1029" s="33">
        <v>2392.87</v>
      </c>
      <c r="AJ1029" s="33">
        <v>2423.9299999999998</v>
      </c>
      <c r="AK1029" s="33">
        <v>2422.83</v>
      </c>
      <c r="AL1029" s="33">
        <v>2428.27</v>
      </c>
      <c r="AM1029" s="33">
        <v>2388.25</v>
      </c>
      <c r="AN1029" s="33">
        <v>2396.86</v>
      </c>
      <c r="AO1029" s="33">
        <v>2390.75</v>
      </c>
      <c r="AP1029" s="33">
        <v>2397.62</v>
      </c>
      <c r="AQ1029" s="33">
        <v>2398.9699999999998</v>
      </c>
      <c r="AR1029" s="33">
        <v>2406.48</v>
      </c>
      <c r="AS1029" s="33">
        <v>2407.0500000000002</v>
      </c>
      <c r="AT1029" s="33">
        <v>2388.42</v>
      </c>
      <c r="AU1029" s="33">
        <v>2372.85</v>
      </c>
      <c r="AV1029" s="33">
        <v>2300.5300000000002</v>
      </c>
      <c r="AW1029" s="33">
        <v>2082.61</v>
      </c>
      <c r="AX1029" s="33">
        <v>1848.65</v>
      </c>
      <c r="AY1029" s="268">
        <v>263.95999999999998</v>
      </c>
      <c r="AZ1029" s="138">
        <v>5.13</v>
      </c>
      <c r="BA1029" s="222">
        <v>215.56672499999999</v>
      </c>
      <c r="BB1029" s="224"/>
      <c r="BC1029" s="125"/>
      <c r="BE1029" s="32"/>
    </row>
    <row r="1030" spans="1:57" s="210" customFormat="1" ht="13.5" customHeight="1">
      <c r="A1030" s="219">
        <v>30</v>
      </c>
      <c r="B1030" s="220">
        <v>2163.5100000000002</v>
      </c>
      <c r="C1030" s="220">
        <v>1998.77</v>
      </c>
      <c r="D1030" s="220">
        <v>1976.73</v>
      </c>
      <c r="E1030" s="220">
        <v>1945.5700000000002</v>
      </c>
      <c r="F1030" s="220">
        <v>2005.44</v>
      </c>
      <c r="G1030" s="220">
        <v>2173.3200000000002</v>
      </c>
      <c r="H1030" s="220">
        <v>2359.5</v>
      </c>
      <c r="I1030" s="220">
        <v>2606.2200000000003</v>
      </c>
      <c r="J1030" s="220">
        <v>2766.3500000000004</v>
      </c>
      <c r="K1030" s="220">
        <v>2837.4</v>
      </c>
      <c r="L1030" s="220">
        <v>2913.5200000000004</v>
      </c>
      <c r="M1030" s="220">
        <v>2914.5600000000004</v>
      </c>
      <c r="N1030" s="220">
        <v>2805.15</v>
      </c>
      <c r="O1030" s="220">
        <v>2800.4700000000003</v>
      </c>
      <c r="P1030" s="220">
        <v>2755.9100000000003</v>
      </c>
      <c r="Q1030" s="220">
        <v>2794.3100000000004</v>
      </c>
      <c r="R1030" s="220">
        <v>2800.5600000000004</v>
      </c>
      <c r="S1030" s="220">
        <v>2779.36</v>
      </c>
      <c r="T1030" s="220">
        <v>2773.4600000000005</v>
      </c>
      <c r="U1030" s="220">
        <v>2751.7200000000003</v>
      </c>
      <c r="V1030" s="220">
        <v>2737.4900000000002</v>
      </c>
      <c r="W1030" s="220">
        <v>2700.76</v>
      </c>
      <c r="X1030" s="220">
        <v>2533.7600000000002</v>
      </c>
      <c r="Y1030" s="220">
        <v>2358.0100000000002</v>
      </c>
      <c r="Z1030" s="221"/>
      <c r="AA1030" s="33">
        <v>1678.85</v>
      </c>
      <c r="AB1030" s="33">
        <v>1514.11</v>
      </c>
      <c r="AC1030" s="33">
        <v>1492.07</v>
      </c>
      <c r="AD1030" s="33">
        <v>1460.91</v>
      </c>
      <c r="AE1030" s="33">
        <v>1520.78</v>
      </c>
      <c r="AF1030" s="33">
        <v>1688.66</v>
      </c>
      <c r="AG1030" s="33">
        <v>1874.84</v>
      </c>
      <c r="AH1030" s="33">
        <v>2121.56</v>
      </c>
      <c r="AI1030" s="33">
        <v>2281.69</v>
      </c>
      <c r="AJ1030" s="33">
        <v>2352.7399999999998</v>
      </c>
      <c r="AK1030" s="33">
        <v>2428.86</v>
      </c>
      <c r="AL1030" s="33">
        <v>2429.9</v>
      </c>
      <c r="AM1030" s="33">
        <v>2320.4899999999998</v>
      </c>
      <c r="AN1030" s="33">
        <v>2315.81</v>
      </c>
      <c r="AO1030" s="33">
        <v>2271.25</v>
      </c>
      <c r="AP1030" s="33">
        <v>2309.65</v>
      </c>
      <c r="AQ1030" s="33">
        <v>2315.9</v>
      </c>
      <c r="AR1030" s="33">
        <v>2294.6999999999998</v>
      </c>
      <c r="AS1030" s="33">
        <v>2288.8000000000002</v>
      </c>
      <c r="AT1030" s="33">
        <v>2267.06</v>
      </c>
      <c r="AU1030" s="33">
        <v>2252.83</v>
      </c>
      <c r="AV1030" s="33">
        <v>2216.1</v>
      </c>
      <c r="AW1030" s="33">
        <v>2049.1</v>
      </c>
      <c r="AX1030" s="33">
        <v>1873.35</v>
      </c>
      <c r="AY1030" s="268">
        <v>263.95999999999998</v>
      </c>
      <c r="AZ1030" s="138">
        <v>5.13</v>
      </c>
      <c r="BA1030" s="222">
        <v>215.56672499999999</v>
      </c>
      <c r="BB1030" s="224"/>
      <c r="BC1030" s="125"/>
      <c r="BE1030" s="32"/>
    </row>
    <row r="1031" spans="1:57" s="210" customFormat="1" ht="12" customHeight="1" thickBot="1">
      <c r="A1031" s="223">
        <v>31</v>
      </c>
      <c r="B1031" s="220">
        <v>2169.6200000000003</v>
      </c>
      <c r="C1031" s="220">
        <v>1996.24</v>
      </c>
      <c r="D1031" s="220">
        <v>1921.78</v>
      </c>
      <c r="E1031" s="220">
        <v>1850.75</v>
      </c>
      <c r="F1031" s="220">
        <v>1851.22</v>
      </c>
      <c r="G1031" s="220">
        <v>1971.91</v>
      </c>
      <c r="H1031" s="220">
        <v>2004.65</v>
      </c>
      <c r="I1031" s="220">
        <v>2198.69</v>
      </c>
      <c r="J1031" s="220">
        <v>2338.65</v>
      </c>
      <c r="K1031" s="220">
        <v>2433.5400000000004</v>
      </c>
      <c r="L1031" s="220">
        <v>2528.34</v>
      </c>
      <c r="M1031" s="220">
        <v>2560.6400000000003</v>
      </c>
      <c r="N1031" s="220">
        <v>2562.7000000000003</v>
      </c>
      <c r="O1031" s="220">
        <v>2579.2200000000003</v>
      </c>
      <c r="P1031" s="220">
        <v>2584.0500000000002</v>
      </c>
      <c r="Q1031" s="220">
        <v>2655.6800000000003</v>
      </c>
      <c r="R1031" s="220">
        <v>2715.59</v>
      </c>
      <c r="S1031" s="220">
        <v>2737.5000000000005</v>
      </c>
      <c r="T1031" s="220">
        <v>2703.65</v>
      </c>
      <c r="U1031" s="220">
        <v>2660.7000000000003</v>
      </c>
      <c r="V1031" s="220">
        <v>2569.2500000000005</v>
      </c>
      <c r="W1031" s="220">
        <v>2538.7500000000005</v>
      </c>
      <c r="X1031" s="220">
        <v>2341.73</v>
      </c>
      <c r="Y1031" s="220">
        <v>2246.65</v>
      </c>
      <c r="Z1031" s="221"/>
      <c r="AA1031" s="33">
        <v>1684.96</v>
      </c>
      <c r="AB1031" s="33">
        <v>1511.58</v>
      </c>
      <c r="AC1031" s="33">
        <v>1437.12</v>
      </c>
      <c r="AD1031" s="33">
        <v>1366.09</v>
      </c>
      <c r="AE1031" s="33">
        <v>1366.56</v>
      </c>
      <c r="AF1031" s="33">
        <v>1487.25</v>
      </c>
      <c r="AG1031" s="33">
        <v>1519.99</v>
      </c>
      <c r="AH1031" s="33">
        <v>1714.03</v>
      </c>
      <c r="AI1031" s="33">
        <v>1853.99</v>
      </c>
      <c r="AJ1031" s="33">
        <v>1948.88</v>
      </c>
      <c r="AK1031" s="33">
        <v>2043.68</v>
      </c>
      <c r="AL1031" s="33">
        <v>2075.98</v>
      </c>
      <c r="AM1031" s="33">
        <v>2078.04</v>
      </c>
      <c r="AN1031" s="33">
        <v>2094.56</v>
      </c>
      <c r="AO1031" s="33">
        <v>2099.39</v>
      </c>
      <c r="AP1031" s="33">
        <v>2171.02</v>
      </c>
      <c r="AQ1031" s="33">
        <v>2230.9299999999998</v>
      </c>
      <c r="AR1031" s="33">
        <v>2252.84</v>
      </c>
      <c r="AS1031" s="33">
        <v>2218.9899999999998</v>
      </c>
      <c r="AT1031" s="33">
        <v>2176.04</v>
      </c>
      <c r="AU1031" s="33">
        <v>2084.59</v>
      </c>
      <c r="AV1031" s="33">
        <v>2054.09</v>
      </c>
      <c r="AW1031" s="33">
        <v>1857.07</v>
      </c>
      <c r="AX1031" s="33">
        <v>1761.99</v>
      </c>
      <c r="AY1031" s="268">
        <v>263.95999999999998</v>
      </c>
      <c r="AZ1031" s="138">
        <v>5.13</v>
      </c>
      <c r="BA1031" s="222">
        <v>215.56672499999999</v>
      </c>
      <c r="BB1031" s="225"/>
      <c r="BC1031" s="125"/>
      <c r="BE1031" s="32"/>
    </row>
    <row r="1032" spans="1:57" s="210" customFormat="1" ht="13.5" thickBot="1">
      <c r="A1032" s="228"/>
      <c r="B1032" s="229"/>
      <c r="C1032" s="229"/>
      <c r="D1032" s="229"/>
      <c r="E1032" s="229"/>
      <c r="F1032" s="229"/>
      <c r="G1032" s="229"/>
      <c r="H1032" s="229"/>
      <c r="I1032" s="229"/>
      <c r="J1032" s="229"/>
      <c r="K1032" s="229"/>
      <c r="L1032" s="229"/>
      <c r="M1032" s="229"/>
      <c r="N1032" s="229"/>
      <c r="O1032" s="229"/>
      <c r="P1032" s="229"/>
      <c r="Q1032" s="229"/>
      <c r="R1032" s="229"/>
      <c r="S1032" s="229"/>
      <c r="T1032" s="229"/>
      <c r="U1032" s="229"/>
      <c r="V1032" s="229"/>
      <c r="W1032" s="229"/>
      <c r="X1032" s="229"/>
      <c r="Y1032" s="229"/>
      <c r="Z1032" s="221"/>
      <c r="AA1032" s="230"/>
      <c r="AB1032" s="230"/>
      <c r="AC1032" s="230"/>
      <c r="AD1032" s="230"/>
      <c r="AE1032" s="230"/>
      <c r="AF1032" s="230"/>
      <c r="AG1032" s="230"/>
      <c r="AH1032" s="230"/>
      <c r="AI1032" s="230"/>
      <c r="AJ1032" s="230"/>
      <c r="AK1032" s="230"/>
      <c r="AL1032" s="230"/>
      <c r="AM1032" s="230"/>
      <c r="AN1032" s="230"/>
      <c r="AO1032" s="230"/>
      <c r="AP1032" s="230"/>
      <c r="AQ1032" s="230"/>
      <c r="AR1032" s="230"/>
      <c r="AS1032" s="230"/>
      <c r="AT1032" s="230"/>
      <c r="AU1032" s="230"/>
      <c r="AV1032" s="230"/>
      <c r="AW1032" s="230"/>
      <c r="AX1032" s="230"/>
      <c r="AY1032" s="231"/>
      <c r="AZ1032" s="232"/>
      <c r="BA1032" s="232"/>
      <c r="BB1032" s="231"/>
      <c r="BC1032" s="125"/>
      <c r="BE1032" s="32"/>
    </row>
    <row r="1033" spans="1:57" s="206" customFormat="1" ht="53.25" customHeight="1" thickBot="1">
      <c r="A1033" s="616" t="s">
        <v>2</v>
      </c>
      <c r="B1033" s="594" t="s">
        <v>160</v>
      </c>
      <c r="C1033" s="594"/>
      <c r="D1033" s="594"/>
      <c r="E1033" s="594"/>
      <c r="F1033" s="594"/>
      <c r="G1033" s="594"/>
      <c r="H1033" s="594"/>
      <c r="I1033" s="594"/>
      <c r="J1033" s="594"/>
      <c r="K1033" s="594"/>
      <c r="L1033" s="594"/>
      <c r="M1033" s="594"/>
      <c r="N1033" s="594"/>
      <c r="O1033" s="594"/>
      <c r="P1033" s="594"/>
      <c r="Q1033" s="594"/>
      <c r="R1033" s="594"/>
      <c r="S1033" s="594"/>
      <c r="T1033" s="594"/>
      <c r="U1033" s="594"/>
      <c r="V1033" s="594"/>
      <c r="W1033" s="594"/>
      <c r="X1033" s="594"/>
      <c r="Y1033" s="595"/>
      <c r="AA1033" s="207" t="s">
        <v>156</v>
      </c>
      <c r="AB1033" s="208"/>
      <c r="AC1033" s="208"/>
      <c r="AD1033" s="208"/>
      <c r="AE1033" s="208"/>
      <c r="AF1033" s="208"/>
      <c r="AG1033" s="208"/>
      <c r="AH1033" s="208"/>
      <c r="AI1033" s="208"/>
      <c r="AJ1033" s="208"/>
      <c r="AK1033" s="208"/>
      <c r="AL1033" s="208"/>
      <c r="AM1033" s="208"/>
      <c r="AN1033" s="208"/>
      <c r="AO1033" s="208"/>
      <c r="AP1033" s="208"/>
      <c r="AQ1033" s="208"/>
      <c r="AR1033" s="208"/>
      <c r="AS1033" s="208"/>
      <c r="AT1033" s="208"/>
      <c r="AU1033" s="208"/>
      <c r="AV1033" s="208"/>
      <c r="AW1033" s="208"/>
      <c r="AX1033" s="208"/>
      <c r="AY1033" s="209"/>
      <c r="AZ1033" s="208"/>
      <c r="BA1033" s="208"/>
      <c r="BC1033" s="125"/>
      <c r="BE1033" s="32"/>
    </row>
    <row r="1034" spans="1:57" s="210" customFormat="1" ht="58.5" customHeight="1">
      <c r="A1034" s="617"/>
      <c r="B1034" s="619" t="s">
        <v>3</v>
      </c>
      <c r="C1034" s="620"/>
      <c r="D1034" s="620"/>
      <c r="E1034" s="620"/>
      <c r="F1034" s="620"/>
      <c r="G1034" s="620"/>
      <c r="H1034" s="620"/>
      <c r="I1034" s="620"/>
      <c r="J1034" s="620"/>
      <c r="K1034" s="620"/>
      <c r="L1034" s="620"/>
      <c r="M1034" s="620"/>
      <c r="N1034" s="620"/>
      <c r="O1034" s="620"/>
      <c r="P1034" s="620"/>
      <c r="Q1034" s="620"/>
      <c r="R1034" s="620"/>
      <c r="S1034" s="620"/>
      <c r="T1034" s="620"/>
      <c r="U1034" s="620"/>
      <c r="V1034" s="620"/>
      <c r="W1034" s="620"/>
      <c r="X1034" s="620"/>
      <c r="Y1034" s="621"/>
      <c r="AA1034" s="613" t="s">
        <v>82</v>
      </c>
      <c r="AB1034" s="614"/>
      <c r="AC1034" s="614"/>
      <c r="AD1034" s="614"/>
      <c r="AE1034" s="614"/>
      <c r="AF1034" s="614"/>
      <c r="AG1034" s="614"/>
      <c r="AH1034" s="614"/>
      <c r="AI1034" s="614"/>
      <c r="AJ1034" s="614"/>
      <c r="AK1034" s="614"/>
      <c r="AL1034" s="614"/>
      <c r="AM1034" s="614"/>
      <c r="AN1034" s="614"/>
      <c r="AO1034" s="614"/>
      <c r="AP1034" s="614"/>
      <c r="AQ1034" s="614"/>
      <c r="AR1034" s="614"/>
      <c r="AS1034" s="614"/>
      <c r="AT1034" s="614"/>
      <c r="AU1034" s="614"/>
      <c r="AV1034" s="614"/>
      <c r="AW1034" s="614"/>
      <c r="AX1034" s="615"/>
      <c r="AY1034" s="636" t="s">
        <v>180</v>
      </c>
      <c r="AZ1034" s="639" t="s">
        <v>168</v>
      </c>
      <c r="BA1034" s="637" t="s">
        <v>163</v>
      </c>
      <c r="BB1034" s="637"/>
      <c r="BC1034" s="125"/>
      <c r="BE1034" s="32"/>
    </row>
    <row r="1035" spans="1:57" s="210" customFormat="1" ht="48" customHeight="1">
      <c r="A1035" s="618"/>
      <c r="B1035" s="211" t="s">
        <v>4</v>
      </c>
      <c r="C1035" s="211" t="s">
        <v>5</v>
      </c>
      <c r="D1035" s="211" t="s">
        <v>6</v>
      </c>
      <c r="E1035" s="211" t="s">
        <v>7</v>
      </c>
      <c r="F1035" s="211" t="s">
        <v>8</v>
      </c>
      <c r="G1035" s="211" t="s">
        <v>9</v>
      </c>
      <c r="H1035" s="211" t="s">
        <v>10</v>
      </c>
      <c r="I1035" s="211" t="s">
        <v>11</v>
      </c>
      <c r="J1035" s="211" t="s">
        <v>12</v>
      </c>
      <c r="K1035" s="211" t="s">
        <v>13</v>
      </c>
      <c r="L1035" s="211" t="s">
        <v>14</v>
      </c>
      <c r="M1035" s="211" t="s">
        <v>15</v>
      </c>
      <c r="N1035" s="211" t="s">
        <v>16</v>
      </c>
      <c r="O1035" s="211" t="s">
        <v>17</v>
      </c>
      <c r="P1035" s="211" t="s">
        <v>18</v>
      </c>
      <c r="Q1035" s="211" t="s">
        <v>19</v>
      </c>
      <c r="R1035" s="211" t="s">
        <v>20</v>
      </c>
      <c r="S1035" s="211" t="s">
        <v>21</v>
      </c>
      <c r="T1035" s="211" t="s">
        <v>22</v>
      </c>
      <c r="U1035" s="211" t="s">
        <v>23</v>
      </c>
      <c r="V1035" s="211" t="s">
        <v>24</v>
      </c>
      <c r="W1035" s="211" t="s">
        <v>25</v>
      </c>
      <c r="X1035" s="211" t="s">
        <v>26</v>
      </c>
      <c r="Y1035" s="212" t="s">
        <v>27</v>
      </c>
      <c r="AA1035" s="213" t="s">
        <v>4</v>
      </c>
      <c r="AB1035" s="211" t="s">
        <v>5</v>
      </c>
      <c r="AC1035" s="211" t="s">
        <v>6</v>
      </c>
      <c r="AD1035" s="211" t="s">
        <v>7</v>
      </c>
      <c r="AE1035" s="211" t="s">
        <v>8</v>
      </c>
      <c r="AF1035" s="211" t="s">
        <v>9</v>
      </c>
      <c r="AG1035" s="211" t="s">
        <v>10</v>
      </c>
      <c r="AH1035" s="211" t="s">
        <v>11</v>
      </c>
      <c r="AI1035" s="211" t="s">
        <v>12</v>
      </c>
      <c r="AJ1035" s="211" t="s">
        <v>13</v>
      </c>
      <c r="AK1035" s="211" t="s">
        <v>14</v>
      </c>
      <c r="AL1035" s="211" t="s">
        <v>15</v>
      </c>
      <c r="AM1035" s="211" t="s">
        <v>16</v>
      </c>
      <c r="AN1035" s="211" t="s">
        <v>17</v>
      </c>
      <c r="AO1035" s="211" t="s">
        <v>18</v>
      </c>
      <c r="AP1035" s="211" t="s">
        <v>19</v>
      </c>
      <c r="AQ1035" s="211" t="s">
        <v>20</v>
      </c>
      <c r="AR1035" s="211" t="s">
        <v>21</v>
      </c>
      <c r="AS1035" s="211" t="s">
        <v>22</v>
      </c>
      <c r="AT1035" s="211" t="s">
        <v>23</v>
      </c>
      <c r="AU1035" s="211" t="s">
        <v>24</v>
      </c>
      <c r="AV1035" s="211" t="s">
        <v>25</v>
      </c>
      <c r="AW1035" s="211" t="s">
        <v>26</v>
      </c>
      <c r="AX1035" s="212" t="s">
        <v>27</v>
      </c>
      <c r="AY1035" s="547"/>
      <c r="AZ1035" s="640"/>
      <c r="BA1035" s="638"/>
      <c r="BB1035" s="638"/>
      <c r="BC1035" s="125"/>
      <c r="BE1035" s="32"/>
    </row>
    <row r="1036" spans="1:57" s="215" customFormat="1" ht="16.149999999999999" customHeight="1">
      <c r="A1036" s="587" t="s">
        <v>175</v>
      </c>
      <c r="B1036" s="588"/>
      <c r="C1036" s="588"/>
      <c r="D1036" s="588"/>
      <c r="E1036" s="588"/>
      <c r="F1036" s="588"/>
      <c r="G1036" s="588"/>
      <c r="H1036" s="588"/>
      <c r="I1036" s="588"/>
      <c r="J1036" s="588"/>
      <c r="K1036" s="588"/>
      <c r="L1036" s="588"/>
      <c r="M1036" s="588"/>
      <c r="N1036" s="588"/>
      <c r="O1036" s="588"/>
      <c r="P1036" s="588"/>
      <c r="Q1036" s="588"/>
      <c r="R1036" s="588"/>
      <c r="S1036" s="588"/>
      <c r="T1036" s="588"/>
      <c r="U1036" s="588"/>
      <c r="V1036" s="588"/>
      <c r="W1036" s="588"/>
      <c r="X1036" s="588"/>
      <c r="Y1036" s="589"/>
      <c r="AA1036" s="587">
        <v>2</v>
      </c>
      <c r="AB1036" s="588"/>
      <c r="AC1036" s="588"/>
      <c r="AD1036" s="588"/>
      <c r="AE1036" s="588"/>
      <c r="AF1036" s="588"/>
      <c r="AG1036" s="588"/>
      <c r="AH1036" s="588"/>
      <c r="AI1036" s="588"/>
      <c r="AJ1036" s="588"/>
      <c r="AK1036" s="588"/>
      <c r="AL1036" s="588"/>
      <c r="AM1036" s="588"/>
      <c r="AN1036" s="588"/>
      <c r="AO1036" s="588"/>
      <c r="AP1036" s="588"/>
      <c r="AQ1036" s="588"/>
      <c r="AR1036" s="588"/>
      <c r="AS1036" s="588"/>
      <c r="AT1036" s="588"/>
      <c r="AU1036" s="588"/>
      <c r="AV1036" s="588"/>
      <c r="AW1036" s="588"/>
      <c r="AX1036" s="589"/>
      <c r="AY1036" s="216">
        <v>3</v>
      </c>
      <c r="AZ1036" s="217">
        <v>4</v>
      </c>
      <c r="BA1036" s="251">
        <v>5</v>
      </c>
      <c r="BB1036" s="218"/>
      <c r="BC1036" s="125"/>
      <c r="BE1036" s="32"/>
    </row>
    <row r="1037" spans="1:57" s="210" customFormat="1">
      <c r="A1037" s="219">
        <v>1</v>
      </c>
      <c r="B1037" s="220">
        <v>2145.5</v>
      </c>
      <c r="C1037" s="220">
        <v>1999.3200000000002</v>
      </c>
      <c r="D1037" s="220">
        <v>1948.52</v>
      </c>
      <c r="E1037" s="220">
        <v>1940.78</v>
      </c>
      <c r="F1037" s="220">
        <v>1979.53</v>
      </c>
      <c r="G1037" s="220">
        <v>2262.59</v>
      </c>
      <c r="H1037" s="220">
        <v>2550.1800000000003</v>
      </c>
      <c r="I1037" s="220">
        <v>2757.1000000000004</v>
      </c>
      <c r="J1037" s="220">
        <v>3043.2100000000005</v>
      </c>
      <c r="K1037" s="220">
        <v>3071.2200000000003</v>
      </c>
      <c r="L1037" s="220">
        <v>3075.4500000000003</v>
      </c>
      <c r="M1037" s="220">
        <v>3073.5400000000004</v>
      </c>
      <c r="N1037" s="220">
        <v>3047.9600000000005</v>
      </c>
      <c r="O1037" s="220">
        <v>3074.2300000000005</v>
      </c>
      <c r="P1037" s="220">
        <v>3079.9900000000002</v>
      </c>
      <c r="Q1037" s="220">
        <v>3124.11</v>
      </c>
      <c r="R1037" s="220">
        <v>3142.9800000000005</v>
      </c>
      <c r="S1037" s="220">
        <v>3105.0800000000004</v>
      </c>
      <c r="T1037" s="220">
        <v>3078.0200000000004</v>
      </c>
      <c r="U1037" s="220">
        <v>3054.2200000000003</v>
      </c>
      <c r="V1037" s="220">
        <v>2973.5400000000004</v>
      </c>
      <c r="W1037" s="220">
        <v>2781.09</v>
      </c>
      <c r="X1037" s="220">
        <v>2594.7400000000002</v>
      </c>
      <c r="Y1037" s="220">
        <v>2424.3100000000004</v>
      </c>
      <c r="Z1037" s="221"/>
      <c r="AA1037" s="33">
        <v>1660.84</v>
      </c>
      <c r="AB1037" s="33">
        <v>1514.66</v>
      </c>
      <c r="AC1037" s="33">
        <v>1463.86</v>
      </c>
      <c r="AD1037" s="33">
        <v>1456.12</v>
      </c>
      <c r="AE1037" s="33">
        <v>1494.87</v>
      </c>
      <c r="AF1037" s="33">
        <v>1777.93</v>
      </c>
      <c r="AG1037" s="33">
        <v>2065.52</v>
      </c>
      <c r="AH1037" s="33">
        <v>2272.44</v>
      </c>
      <c r="AI1037" s="33">
        <v>2558.5500000000002</v>
      </c>
      <c r="AJ1037" s="33">
        <v>2586.56</v>
      </c>
      <c r="AK1037" s="33">
        <v>2590.79</v>
      </c>
      <c r="AL1037" s="33">
        <v>2588.88</v>
      </c>
      <c r="AM1037" s="33">
        <v>2563.3000000000002</v>
      </c>
      <c r="AN1037" s="33">
        <v>2589.5700000000002</v>
      </c>
      <c r="AO1037" s="33">
        <v>2595.33</v>
      </c>
      <c r="AP1037" s="33">
        <v>2639.45</v>
      </c>
      <c r="AQ1037" s="33">
        <v>2658.32</v>
      </c>
      <c r="AR1037" s="33">
        <v>2620.42</v>
      </c>
      <c r="AS1037" s="33">
        <v>2593.36</v>
      </c>
      <c r="AT1037" s="33">
        <v>2569.56</v>
      </c>
      <c r="AU1037" s="33">
        <v>2488.88</v>
      </c>
      <c r="AV1037" s="33">
        <v>2296.4299999999998</v>
      </c>
      <c r="AW1037" s="33">
        <v>2110.08</v>
      </c>
      <c r="AX1037" s="33">
        <v>1939.65</v>
      </c>
      <c r="AY1037" s="268">
        <v>263.95999999999998</v>
      </c>
      <c r="AZ1037" s="138">
        <v>5.13</v>
      </c>
      <c r="BA1037" s="222">
        <v>215.56672499999999</v>
      </c>
      <c r="BB1037" s="224"/>
      <c r="BC1037" s="125"/>
      <c r="BE1037" s="32"/>
    </row>
    <row r="1038" spans="1:57" s="210" customFormat="1">
      <c r="A1038" s="219">
        <v>2</v>
      </c>
      <c r="B1038" s="220">
        <v>2204.3000000000002</v>
      </c>
      <c r="C1038" s="220">
        <v>2126.77</v>
      </c>
      <c r="D1038" s="220">
        <v>2039.74</v>
      </c>
      <c r="E1038" s="220">
        <v>2026.0600000000002</v>
      </c>
      <c r="F1038" s="220">
        <v>2102.46</v>
      </c>
      <c r="G1038" s="220">
        <v>2236.5600000000004</v>
      </c>
      <c r="H1038" s="220">
        <v>2517.9700000000003</v>
      </c>
      <c r="I1038" s="220">
        <v>2776.7900000000004</v>
      </c>
      <c r="J1038" s="220">
        <v>3034.9900000000002</v>
      </c>
      <c r="K1038" s="220">
        <v>3059.0200000000004</v>
      </c>
      <c r="L1038" s="220">
        <v>3063.4400000000005</v>
      </c>
      <c r="M1038" s="220">
        <v>3055.4600000000005</v>
      </c>
      <c r="N1038" s="220">
        <v>3036.2400000000002</v>
      </c>
      <c r="O1038" s="220">
        <v>3053.5400000000004</v>
      </c>
      <c r="P1038" s="220">
        <v>3055.6800000000003</v>
      </c>
      <c r="Q1038" s="220">
        <v>3066.9600000000005</v>
      </c>
      <c r="R1038" s="220">
        <v>3075.6600000000003</v>
      </c>
      <c r="S1038" s="220">
        <v>3074.36</v>
      </c>
      <c r="T1038" s="220">
        <v>3066.05</v>
      </c>
      <c r="U1038" s="220">
        <v>3037.5000000000005</v>
      </c>
      <c r="V1038" s="220">
        <v>2965.4800000000005</v>
      </c>
      <c r="W1038" s="220">
        <v>2790.0200000000004</v>
      </c>
      <c r="X1038" s="220">
        <v>2546.5100000000002</v>
      </c>
      <c r="Y1038" s="220">
        <v>2449.11</v>
      </c>
      <c r="Z1038" s="221"/>
      <c r="AA1038" s="33">
        <v>1719.64</v>
      </c>
      <c r="AB1038" s="33">
        <v>1642.11</v>
      </c>
      <c r="AC1038" s="33">
        <v>1555.08</v>
      </c>
      <c r="AD1038" s="33">
        <v>1541.4</v>
      </c>
      <c r="AE1038" s="33">
        <v>1617.8</v>
      </c>
      <c r="AF1038" s="33">
        <v>1751.9</v>
      </c>
      <c r="AG1038" s="33">
        <v>2033.31</v>
      </c>
      <c r="AH1038" s="33">
        <v>2292.13</v>
      </c>
      <c r="AI1038" s="33">
        <v>2550.33</v>
      </c>
      <c r="AJ1038" s="33">
        <v>2574.36</v>
      </c>
      <c r="AK1038" s="33">
        <v>2578.7800000000002</v>
      </c>
      <c r="AL1038" s="33">
        <v>2570.8000000000002</v>
      </c>
      <c r="AM1038" s="33">
        <v>2551.58</v>
      </c>
      <c r="AN1038" s="33">
        <v>2568.88</v>
      </c>
      <c r="AO1038" s="33">
        <v>2571.02</v>
      </c>
      <c r="AP1038" s="33">
        <v>2582.3000000000002</v>
      </c>
      <c r="AQ1038" s="33">
        <v>2591</v>
      </c>
      <c r="AR1038" s="33">
        <v>2589.6999999999998</v>
      </c>
      <c r="AS1038" s="33">
        <v>2581.39</v>
      </c>
      <c r="AT1038" s="33">
        <v>2552.84</v>
      </c>
      <c r="AU1038" s="33">
        <v>2480.8200000000002</v>
      </c>
      <c r="AV1038" s="33">
        <v>2305.36</v>
      </c>
      <c r="AW1038" s="33">
        <v>2061.85</v>
      </c>
      <c r="AX1038" s="33">
        <v>1964.45</v>
      </c>
      <c r="AY1038" s="268">
        <v>263.95999999999998</v>
      </c>
      <c r="AZ1038" s="138">
        <v>5.13</v>
      </c>
      <c r="BA1038" s="222">
        <v>215.56672499999999</v>
      </c>
      <c r="BB1038" s="224"/>
      <c r="BC1038" s="125"/>
      <c r="BE1038" s="32"/>
    </row>
    <row r="1039" spans="1:57" s="210" customFormat="1">
      <c r="A1039" s="219">
        <v>3</v>
      </c>
      <c r="B1039" s="220">
        <v>2085.0500000000002</v>
      </c>
      <c r="C1039" s="220">
        <v>1967.78</v>
      </c>
      <c r="D1039" s="220">
        <v>2002.0700000000002</v>
      </c>
      <c r="E1039" s="220">
        <v>2003.1100000000001</v>
      </c>
      <c r="F1039" s="220">
        <v>2066.19</v>
      </c>
      <c r="G1039" s="220">
        <v>2243.9500000000003</v>
      </c>
      <c r="H1039" s="220">
        <v>2587.88</v>
      </c>
      <c r="I1039" s="220">
        <v>2673.1000000000004</v>
      </c>
      <c r="J1039" s="220">
        <v>2975.1800000000003</v>
      </c>
      <c r="K1039" s="220">
        <v>3053.8700000000003</v>
      </c>
      <c r="L1039" s="220">
        <v>3047.9800000000005</v>
      </c>
      <c r="M1039" s="220">
        <v>3043.5800000000004</v>
      </c>
      <c r="N1039" s="220">
        <v>3022.76</v>
      </c>
      <c r="O1039" s="220">
        <v>3036.9200000000005</v>
      </c>
      <c r="P1039" s="220">
        <v>3036.15</v>
      </c>
      <c r="Q1039" s="220">
        <v>3048.61</v>
      </c>
      <c r="R1039" s="220">
        <v>3063.59</v>
      </c>
      <c r="S1039" s="220">
        <v>3065.7000000000003</v>
      </c>
      <c r="T1039" s="220">
        <v>3063.5400000000004</v>
      </c>
      <c r="U1039" s="220">
        <v>3034.61</v>
      </c>
      <c r="V1039" s="220">
        <v>2947.03</v>
      </c>
      <c r="W1039" s="220">
        <v>2732.7500000000005</v>
      </c>
      <c r="X1039" s="220">
        <v>2570.15</v>
      </c>
      <c r="Y1039" s="220">
        <v>2412.0500000000002</v>
      </c>
      <c r="Z1039" s="221"/>
      <c r="AA1039" s="33">
        <v>1600.39</v>
      </c>
      <c r="AB1039" s="33">
        <v>1483.12</v>
      </c>
      <c r="AC1039" s="33">
        <v>1517.41</v>
      </c>
      <c r="AD1039" s="33">
        <v>1518.45</v>
      </c>
      <c r="AE1039" s="33">
        <v>1581.53</v>
      </c>
      <c r="AF1039" s="33">
        <v>1759.29</v>
      </c>
      <c r="AG1039" s="33">
        <v>2103.2199999999998</v>
      </c>
      <c r="AH1039" s="33">
        <v>2188.44</v>
      </c>
      <c r="AI1039" s="33">
        <v>2490.52</v>
      </c>
      <c r="AJ1039" s="33">
        <v>2569.21</v>
      </c>
      <c r="AK1039" s="33">
        <v>2563.3200000000002</v>
      </c>
      <c r="AL1039" s="33">
        <v>2558.92</v>
      </c>
      <c r="AM1039" s="33">
        <v>2538.1</v>
      </c>
      <c r="AN1039" s="33">
        <v>2552.2600000000002</v>
      </c>
      <c r="AO1039" s="33">
        <v>2551.4899999999998</v>
      </c>
      <c r="AP1039" s="33">
        <v>2563.9499999999998</v>
      </c>
      <c r="AQ1039" s="33">
        <v>2578.9299999999998</v>
      </c>
      <c r="AR1039" s="33">
        <v>2581.04</v>
      </c>
      <c r="AS1039" s="33">
        <v>2578.88</v>
      </c>
      <c r="AT1039" s="33">
        <v>2549.9499999999998</v>
      </c>
      <c r="AU1039" s="33">
        <v>2462.37</v>
      </c>
      <c r="AV1039" s="33">
        <v>2248.09</v>
      </c>
      <c r="AW1039" s="33">
        <v>2085.4899999999998</v>
      </c>
      <c r="AX1039" s="33">
        <v>1927.39</v>
      </c>
      <c r="AY1039" s="268">
        <v>263.95999999999998</v>
      </c>
      <c r="AZ1039" s="138">
        <v>5.13</v>
      </c>
      <c r="BA1039" s="222">
        <v>215.56672499999999</v>
      </c>
      <c r="BB1039" s="224"/>
      <c r="BC1039" s="125"/>
      <c r="BE1039" s="32"/>
    </row>
    <row r="1040" spans="1:57" s="210" customFormat="1">
      <c r="A1040" s="219">
        <v>4</v>
      </c>
      <c r="B1040" s="220">
        <v>2162.8700000000003</v>
      </c>
      <c r="C1040" s="220">
        <v>2072.17</v>
      </c>
      <c r="D1040" s="220">
        <v>2027.99</v>
      </c>
      <c r="E1040" s="220">
        <v>2022.68</v>
      </c>
      <c r="F1040" s="220">
        <v>2073.25</v>
      </c>
      <c r="G1040" s="220">
        <v>2232.34</v>
      </c>
      <c r="H1040" s="220">
        <v>2505.0600000000004</v>
      </c>
      <c r="I1040" s="220">
        <v>2685.5600000000004</v>
      </c>
      <c r="J1040" s="220">
        <v>2968.86</v>
      </c>
      <c r="K1040" s="220">
        <v>3058.2400000000002</v>
      </c>
      <c r="L1040" s="220">
        <v>3059.3</v>
      </c>
      <c r="M1040" s="220">
        <v>3054.1900000000005</v>
      </c>
      <c r="N1040" s="220">
        <v>3021.26</v>
      </c>
      <c r="O1040" s="220">
        <v>3048.63</v>
      </c>
      <c r="P1040" s="220">
        <v>3051.26</v>
      </c>
      <c r="Q1040" s="220">
        <v>3067.61</v>
      </c>
      <c r="R1040" s="220">
        <v>3078.01</v>
      </c>
      <c r="S1040" s="220">
        <v>3074.2900000000004</v>
      </c>
      <c r="T1040" s="220">
        <v>3058.13</v>
      </c>
      <c r="U1040" s="220">
        <v>2985.55</v>
      </c>
      <c r="V1040" s="220">
        <v>2870.8300000000004</v>
      </c>
      <c r="W1040" s="220">
        <v>2672.1800000000003</v>
      </c>
      <c r="X1040" s="220">
        <v>2538.2300000000005</v>
      </c>
      <c r="Y1040" s="220">
        <v>2398.8300000000004</v>
      </c>
      <c r="Z1040" s="221"/>
      <c r="AA1040" s="33">
        <v>1678.21</v>
      </c>
      <c r="AB1040" s="33">
        <v>1587.51</v>
      </c>
      <c r="AC1040" s="33">
        <v>1543.33</v>
      </c>
      <c r="AD1040" s="33">
        <v>1538.02</v>
      </c>
      <c r="AE1040" s="33">
        <v>1588.59</v>
      </c>
      <c r="AF1040" s="33">
        <v>1747.68</v>
      </c>
      <c r="AG1040" s="33">
        <v>2020.4</v>
      </c>
      <c r="AH1040" s="33">
        <v>2200.9</v>
      </c>
      <c r="AI1040" s="33">
        <v>2484.1999999999998</v>
      </c>
      <c r="AJ1040" s="33">
        <v>2573.58</v>
      </c>
      <c r="AK1040" s="33">
        <v>2574.64</v>
      </c>
      <c r="AL1040" s="33">
        <v>2569.5300000000002</v>
      </c>
      <c r="AM1040" s="33">
        <v>2536.6</v>
      </c>
      <c r="AN1040" s="33">
        <v>2563.9699999999998</v>
      </c>
      <c r="AO1040" s="33">
        <v>2566.6</v>
      </c>
      <c r="AP1040" s="33">
        <v>2582.9499999999998</v>
      </c>
      <c r="AQ1040" s="33">
        <v>2593.35</v>
      </c>
      <c r="AR1040" s="33">
        <v>2589.63</v>
      </c>
      <c r="AS1040" s="33">
        <v>2573.4699999999998</v>
      </c>
      <c r="AT1040" s="33">
        <v>2500.89</v>
      </c>
      <c r="AU1040" s="33">
        <v>2386.17</v>
      </c>
      <c r="AV1040" s="33">
        <v>2187.52</v>
      </c>
      <c r="AW1040" s="33">
        <v>2053.5700000000002</v>
      </c>
      <c r="AX1040" s="33">
        <v>1914.17</v>
      </c>
      <c r="AY1040" s="268">
        <v>263.95999999999998</v>
      </c>
      <c r="AZ1040" s="138">
        <v>5.13</v>
      </c>
      <c r="BA1040" s="222">
        <v>215.56672499999999</v>
      </c>
      <c r="BB1040" s="224"/>
      <c r="BC1040" s="125"/>
      <c r="BE1040" s="32"/>
    </row>
    <row r="1041" spans="1:57" s="210" customFormat="1">
      <c r="A1041" s="219">
        <v>5</v>
      </c>
      <c r="B1041" s="220">
        <v>2154.5400000000004</v>
      </c>
      <c r="C1041" s="220">
        <v>2017.72</v>
      </c>
      <c r="D1041" s="220">
        <v>1946.95</v>
      </c>
      <c r="E1041" s="220">
        <v>1939.19</v>
      </c>
      <c r="F1041" s="220">
        <v>2015.99</v>
      </c>
      <c r="G1041" s="220">
        <v>2199.7900000000004</v>
      </c>
      <c r="H1041" s="220">
        <v>2446.63</v>
      </c>
      <c r="I1041" s="220">
        <v>2630.8100000000004</v>
      </c>
      <c r="J1041" s="220">
        <v>2973.88</v>
      </c>
      <c r="K1041" s="220">
        <v>3062.4700000000003</v>
      </c>
      <c r="L1041" s="220">
        <v>3061.34</v>
      </c>
      <c r="M1041" s="220">
        <v>3055.55</v>
      </c>
      <c r="N1041" s="220">
        <v>3035.5800000000004</v>
      </c>
      <c r="O1041" s="220">
        <v>3045.7400000000002</v>
      </c>
      <c r="P1041" s="220">
        <v>3049.5400000000004</v>
      </c>
      <c r="Q1041" s="220">
        <v>3065.8900000000003</v>
      </c>
      <c r="R1041" s="220">
        <v>3072.1800000000003</v>
      </c>
      <c r="S1041" s="220">
        <v>3060.63</v>
      </c>
      <c r="T1041" s="220">
        <v>3057.8</v>
      </c>
      <c r="U1041" s="220">
        <v>2990.8900000000003</v>
      </c>
      <c r="V1041" s="220">
        <v>2931.6600000000003</v>
      </c>
      <c r="W1041" s="220">
        <v>2702.7000000000003</v>
      </c>
      <c r="X1041" s="220">
        <v>2534.09</v>
      </c>
      <c r="Y1041" s="220">
        <v>2426.0500000000002</v>
      </c>
      <c r="Z1041" s="221"/>
      <c r="AA1041" s="33">
        <v>1669.88</v>
      </c>
      <c r="AB1041" s="33">
        <v>1533.06</v>
      </c>
      <c r="AC1041" s="33">
        <v>1462.29</v>
      </c>
      <c r="AD1041" s="33">
        <v>1454.53</v>
      </c>
      <c r="AE1041" s="33">
        <v>1531.33</v>
      </c>
      <c r="AF1041" s="33">
        <v>1715.13</v>
      </c>
      <c r="AG1041" s="33">
        <v>1961.97</v>
      </c>
      <c r="AH1041" s="33">
        <v>2146.15</v>
      </c>
      <c r="AI1041" s="33">
        <v>2489.2199999999998</v>
      </c>
      <c r="AJ1041" s="33">
        <v>2577.81</v>
      </c>
      <c r="AK1041" s="33">
        <v>2576.6799999999998</v>
      </c>
      <c r="AL1041" s="33">
        <v>2570.89</v>
      </c>
      <c r="AM1041" s="33">
        <v>2550.92</v>
      </c>
      <c r="AN1041" s="33">
        <v>2561.08</v>
      </c>
      <c r="AO1041" s="33">
        <v>2564.88</v>
      </c>
      <c r="AP1041" s="33">
        <v>2581.23</v>
      </c>
      <c r="AQ1041" s="33">
        <v>2587.52</v>
      </c>
      <c r="AR1041" s="33">
        <v>2575.9699999999998</v>
      </c>
      <c r="AS1041" s="33">
        <v>2573.14</v>
      </c>
      <c r="AT1041" s="33">
        <v>2506.23</v>
      </c>
      <c r="AU1041" s="33">
        <v>2447</v>
      </c>
      <c r="AV1041" s="33">
        <v>2218.04</v>
      </c>
      <c r="AW1041" s="33">
        <v>2049.4299999999998</v>
      </c>
      <c r="AX1041" s="33">
        <v>1941.39</v>
      </c>
      <c r="AY1041" s="268">
        <v>263.95999999999998</v>
      </c>
      <c r="AZ1041" s="138">
        <v>5.13</v>
      </c>
      <c r="BA1041" s="222">
        <v>215.56672499999999</v>
      </c>
      <c r="BB1041" s="224"/>
      <c r="BC1041" s="125"/>
      <c r="BE1041" s="32"/>
    </row>
    <row r="1042" spans="1:57" s="210" customFormat="1">
      <c r="A1042" s="219">
        <v>6</v>
      </c>
      <c r="B1042" s="220">
        <v>2309.6400000000003</v>
      </c>
      <c r="C1042" s="220">
        <v>2112.8100000000004</v>
      </c>
      <c r="D1042" s="220">
        <v>2040.3400000000001</v>
      </c>
      <c r="E1042" s="220">
        <v>2016.25</v>
      </c>
      <c r="F1042" s="220">
        <v>2023.16</v>
      </c>
      <c r="G1042" s="220">
        <v>2093.73</v>
      </c>
      <c r="H1042" s="220">
        <v>2251.75</v>
      </c>
      <c r="I1042" s="220">
        <v>2394.84</v>
      </c>
      <c r="J1042" s="220">
        <v>2573.4100000000003</v>
      </c>
      <c r="K1042" s="220">
        <v>2835.0200000000004</v>
      </c>
      <c r="L1042" s="220">
        <v>2865.4600000000005</v>
      </c>
      <c r="M1042" s="220">
        <v>2867.0400000000004</v>
      </c>
      <c r="N1042" s="220">
        <v>2858.9600000000005</v>
      </c>
      <c r="O1042" s="220">
        <v>2863.2500000000005</v>
      </c>
      <c r="P1042" s="220">
        <v>2876.3</v>
      </c>
      <c r="Q1042" s="220">
        <v>2891.2500000000005</v>
      </c>
      <c r="R1042" s="220">
        <v>2925.9500000000003</v>
      </c>
      <c r="S1042" s="220">
        <v>2922.32</v>
      </c>
      <c r="T1042" s="220">
        <v>2904.76</v>
      </c>
      <c r="U1042" s="220">
        <v>2883.32</v>
      </c>
      <c r="V1042" s="220">
        <v>2861.59</v>
      </c>
      <c r="W1042" s="220">
        <v>2738.32</v>
      </c>
      <c r="X1042" s="220">
        <v>2446.48</v>
      </c>
      <c r="Y1042" s="220">
        <v>2385.96</v>
      </c>
      <c r="Z1042" s="221"/>
      <c r="AA1042" s="33">
        <v>1824.98</v>
      </c>
      <c r="AB1042" s="33">
        <v>1628.15</v>
      </c>
      <c r="AC1042" s="33">
        <v>1555.68</v>
      </c>
      <c r="AD1042" s="33">
        <v>1531.59</v>
      </c>
      <c r="AE1042" s="33">
        <v>1538.5</v>
      </c>
      <c r="AF1042" s="33">
        <v>1609.07</v>
      </c>
      <c r="AG1042" s="33">
        <v>1767.09</v>
      </c>
      <c r="AH1042" s="33">
        <v>1910.18</v>
      </c>
      <c r="AI1042" s="33">
        <v>2088.75</v>
      </c>
      <c r="AJ1042" s="33">
        <v>2350.36</v>
      </c>
      <c r="AK1042" s="33">
        <v>2380.8000000000002</v>
      </c>
      <c r="AL1042" s="33">
        <v>2382.38</v>
      </c>
      <c r="AM1042" s="33">
        <v>2374.3000000000002</v>
      </c>
      <c r="AN1042" s="33">
        <v>2378.59</v>
      </c>
      <c r="AO1042" s="33">
        <v>2391.64</v>
      </c>
      <c r="AP1042" s="33">
        <v>2406.59</v>
      </c>
      <c r="AQ1042" s="33">
        <v>2441.29</v>
      </c>
      <c r="AR1042" s="33">
        <v>2437.66</v>
      </c>
      <c r="AS1042" s="33">
        <v>2420.1</v>
      </c>
      <c r="AT1042" s="33">
        <v>2398.66</v>
      </c>
      <c r="AU1042" s="33">
        <v>2376.9299999999998</v>
      </c>
      <c r="AV1042" s="33">
        <v>2253.66</v>
      </c>
      <c r="AW1042" s="33">
        <v>1961.82</v>
      </c>
      <c r="AX1042" s="33">
        <v>1901.3</v>
      </c>
      <c r="AY1042" s="268">
        <v>263.95999999999998</v>
      </c>
      <c r="AZ1042" s="138">
        <v>5.13</v>
      </c>
      <c r="BA1042" s="222">
        <v>215.56672499999999</v>
      </c>
      <c r="BB1042" s="224"/>
      <c r="BC1042" s="125"/>
      <c r="BE1042" s="32"/>
    </row>
    <row r="1043" spans="1:57" s="210" customFormat="1">
      <c r="A1043" s="219">
        <v>7</v>
      </c>
      <c r="B1043" s="220">
        <v>2214.44</v>
      </c>
      <c r="C1043" s="220">
        <v>2087.67</v>
      </c>
      <c r="D1043" s="220">
        <v>2036.19</v>
      </c>
      <c r="E1043" s="220">
        <v>1990.68</v>
      </c>
      <c r="F1043" s="220">
        <v>2000.94</v>
      </c>
      <c r="G1043" s="220">
        <v>2035.38</v>
      </c>
      <c r="H1043" s="220">
        <v>2094.96</v>
      </c>
      <c r="I1043" s="220">
        <v>2289.0500000000002</v>
      </c>
      <c r="J1043" s="220">
        <v>2431.17</v>
      </c>
      <c r="K1043" s="220">
        <v>2552.7300000000005</v>
      </c>
      <c r="L1043" s="220">
        <v>2798.53</v>
      </c>
      <c r="M1043" s="220">
        <v>2852.03</v>
      </c>
      <c r="N1043" s="220">
        <v>2848.65</v>
      </c>
      <c r="O1043" s="220">
        <v>2848.7400000000002</v>
      </c>
      <c r="P1043" s="220">
        <v>2830.5600000000004</v>
      </c>
      <c r="Q1043" s="220">
        <v>2880.6700000000005</v>
      </c>
      <c r="R1043" s="220">
        <v>2902.9</v>
      </c>
      <c r="S1043" s="220">
        <v>2898.4</v>
      </c>
      <c r="T1043" s="220">
        <v>2896.9500000000003</v>
      </c>
      <c r="U1043" s="220">
        <v>2881.1000000000004</v>
      </c>
      <c r="V1043" s="220">
        <v>2872.4700000000003</v>
      </c>
      <c r="W1043" s="220">
        <v>2723.9</v>
      </c>
      <c r="X1043" s="220">
        <v>2433.4500000000003</v>
      </c>
      <c r="Y1043" s="220">
        <v>2320.5500000000002</v>
      </c>
      <c r="Z1043" s="221"/>
      <c r="AA1043" s="33">
        <v>1729.78</v>
      </c>
      <c r="AB1043" s="33">
        <v>1603.01</v>
      </c>
      <c r="AC1043" s="33">
        <v>1551.53</v>
      </c>
      <c r="AD1043" s="33">
        <v>1506.02</v>
      </c>
      <c r="AE1043" s="33">
        <v>1516.28</v>
      </c>
      <c r="AF1043" s="33">
        <v>1550.72</v>
      </c>
      <c r="AG1043" s="33">
        <v>1610.3</v>
      </c>
      <c r="AH1043" s="33">
        <v>1804.39</v>
      </c>
      <c r="AI1043" s="33">
        <v>1946.51</v>
      </c>
      <c r="AJ1043" s="33">
        <v>2068.0700000000002</v>
      </c>
      <c r="AK1043" s="33">
        <v>2313.87</v>
      </c>
      <c r="AL1043" s="33">
        <v>2367.37</v>
      </c>
      <c r="AM1043" s="33">
        <v>2363.9899999999998</v>
      </c>
      <c r="AN1043" s="33">
        <v>2364.08</v>
      </c>
      <c r="AO1043" s="33">
        <v>2345.9</v>
      </c>
      <c r="AP1043" s="33">
        <v>2396.0100000000002</v>
      </c>
      <c r="AQ1043" s="33">
        <v>2418.2399999999998</v>
      </c>
      <c r="AR1043" s="33">
        <v>2413.7399999999998</v>
      </c>
      <c r="AS1043" s="33">
        <v>2412.29</v>
      </c>
      <c r="AT1043" s="33">
        <v>2396.44</v>
      </c>
      <c r="AU1043" s="33">
        <v>2387.81</v>
      </c>
      <c r="AV1043" s="33">
        <v>2239.2399999999998</v>
      </c>
      <c r="AW1043" s="33">
        <v>1948.79</v>
      </c>
      <c r="AX1043" s="33">
        <v>1835.89</v>
      </c>
      <c r="AY1043" s="268">
        <v>263.95999999999998</v>
      </c>
      <c r="AZ1043" s="138">
        <v>5.13</v>
      </c>
      <c r="BA1043" s="222">
        <v>215.56672499999999</v>
      </c>
      <c r="BB1043" s="224"/>
      <c r="BC1043" s="125"/>
      <c r="BE1043" s="32"/>
    </row>
    <row r="1044" spans="1:57" s="210" customFormat="1">
      <c r="A1044" s="219">
        <v>8</v>
      </c>
      <c r="B1044" s="220">
        <v>2132.6800000000003</v>
      </c>
      <c r="C1044" s="220">
        <v>2047.67</v>
      </c>
      <c r="D1044" s="220">
        <v>2005.91</v>
      </c>
      <c r="E1044" s="220">
        <v>1996.5700000000002</v>
      </c>
      <c r="F1044" s="220">
        <v>2046.24</v>
      </c>
      <c r="G1044" s="220">
        <v>2167.3300000000004</v>
      </c>
      <c r="H1044" s="220">
        <v>2402.2800000000002</v>
      </c>
      <c r="I1044" s="220">
        <v>2550.8000000000002</v>
      </c>
      <c r="J1044" s="220">
        <v>2816.2400000000002</v>
      </c>
      <c r="K1044" s="220">
        <v>2924.9700000000003</v>
      </c>
      <c r="L1044" s="220">
        <v>2944.2000000000003</v>
      </c>
      <c r="M1044" s="220">
        <v>2929.8900000000003</v>
      </c>
      <c r="N1044" s="220">
        <v>2894.34</v>
      </c>
      <c r="O1044" s="220">
        <v>2923.15</v>
      </c>
      <c r="P1044" s="220">
        <v>2865.82</v>
      </c>
      <c r="Q1044" s="220">
        <v>2899.9100000000003</v>
      </c>
      <c r="R1044" s="220">
        <v>2886.4400000000005</v>
      </c>
      <c r="S1044" s="220">
        <v>2859.9</v>
      </c>
      <c r="T1044" s="220">
        <v>2854.4600000000005</v>
      </c>
      <c r="U1044" s="220">
        <v>2814.8</v>
      </c>
      <c r="V1044" s="220">
        <v>2786.0800000000004</v>
      </c>
      <c r="W1044" s="220">
        <v>2573.4600000000005</v>
      </c>
      <c r="X1044" s="220">
        <v>2411.65</v>
      </c>
      <c r="Y1044" s="220">
        <v>2252.1600000000003</v>
      </c>
      <c r="Z1044" s="221"/>
      <c r="AA1044" s="33">
        <v>1648.02</v>
      </c>
      <c r="AB1044" s="33">
        <v>1563.01</v>
      </c>
      <c r="AC1044" s="33">
        <v>1521.25</v>
      </c>
      <c r="AD1044" s="33">
        <v>1511.91</v>
      </c>
      <c r="AE1044" s="33">
        <v>1561.58</v>
      </c>
      <c r="AF1044" s="33">
        <v>1682.67</v>
      </c>
      <c r="AG1044" s="33">
        <v>1917.62</v>
      </c>
      <c r="AH1044" s="33">
        <v>2066.14</v>
      </c>
      <c r="AI1044" s="33">
        <v>2331.58</v>
      </c>
      <c r="AJ1044" s="33">
        <v>2440.31</v>
      </c>
      <c r="AK1044" s="33">
        <v>2459.54</v>
      </c>
      <c r="AL1044" s="33">
        <v>2445.23</v>
      </c>
      <c r="AM1044" s="33">
        <v>2409.6799999999998</v>
      </c>
      <c r="AN1044" s="33">
        <v>2438.4899999999998</v>
      </c>
      <c r="AO1044" s="33">
        <v>2381.16</v>
      </c>
      <c r="AP1044" s="33">
        <v>2415.25</v>
      </c>
      <c r="AQ1044" s="33">
        <v>2401.7800000000002</v>
      </c>
      <c r="AR1044" s="33">
        <v>2375.2399999999998</v>
      </c>
      <c r="AS1044" s="33">
        <v>2369.8000000000002</v>
      </c>
      <c r="AT1044" s="33">
        <v>2330.14</v>
      </c>
      <c r="AU1044" s="33">
        <v>2301.42</v>
      </c>
      <c r="AV1044" s="33">
        <v>2088.8000000000002</v>
      </c>
      <c r="AW1044" s="33">
        <v>1926.99</v>
      </c>
      <c r="AX1044" s="33">
        <v>1767.5</v>
      </c>
      <c r="AY1044" s="268">
        <v>263.95999999999998</v>
      </c>
      <c r="AZ1044" s="138">
        <v>5.13</v>
      </c>
      <c r="BA1044" s="222">
        <v>215.56672499999999</v>
      </c>
      <c r="BB1044" s="224"/>
      <c r="BC1044" s="125"/>
      <c r="BE1044" s="32"/>
    </row>
    <row r="1045" spans="1:57" s="210" customFormat="1">
      <c r="A1045" s="219">
        <v>9</v>
      </c>
      <c r="B1045" s="220">
        <v>2204.52</v>
      </c>
      <c r="C1045" s="220">
        <v>2088.9700000000003</v>
      </c>
      <c r="D1045" s="220">
        <v>2071.0600000000004</v>
      </c>
      <c r="E1045" s="220">
        <v>2048.84</v>
      </c>
      <c r="F1045" s="220">
        <v>2105.1200000000003</v>
      </c>
      <c r="G1045" s="220">
        <v>2231.8500000000004</v>
      </c>
      <c r="H1045" s="220">
        <v>2319.0300000000002</v>
      </c>
      <c r="I1045" s="220">
        <v>2684.0800000000004</v>
      </c>
      <c r="J1045" s="220">
        <v>2789.88</v>
      </c>
      <c r="K1045" s="220">
        <v>2816.6400000000003</v>
      </c>
      <c r="L1045" s="220">
        <v>2821.03</v>
      </c>
      <c r="M1045" s="220">
        <v>2818.6900000000005</v>
      </c>
      <c r="N1045" s="220">
        <v>2794.4400000000005</v>
      </c>
      <c r="O1045" s="220">
        <v>2805.9400000000005</v>
      </c>
      <c r="P1045" s="220">
        <v>2805.9</v>
      </c>
      <c r="Q1045" s="220">
        <v>2933.4</v>
      </c>
      <c r="R1045" s="220">
        <v>2932.78</v>
      </c>
      <c r="S1045" s="220">
        <v>2909.4</v>
      </c>
      <c r="T1045" s="220">
        <v>2897.1800000000003</v>
      </c>
      <c r="U1045" s="220">
        <v>2775.9500000000003</v>
      </c>
      <c r="V1045" s="220">
        <v>2742.4900000000002</v>
      </c>
      <c r="W1045" s="220">
        <v>2658.38</v>
      </c>
      <c r="X1045" s="220">
        <v>2407.67</v>
      </c>
      <c r="Y1045" s="220">
        <v>2242.9700000000003</v>
      </c>
      <c r="Z1045" s="221"/>
      <c r="AA1045" s="33">
        <v>1719.86</v>
      </c>
      <c r="AB1045" s="33">
        <v>1604.31</v>
      </c>
      <c r="AC1045" s="33">
        <v>1586.4</v>
      </c>
      <c r="AD1045" s="33">
        <v>1564.18</v>
      </c>
      <c r="AE1045" s="33">
        <v>1620.46</v>
      </c>
      <c r="AF1045" s="33">
        <v>1747.19</v>
      </c>
      <c r="AG1045" s="33">
        <v>1834.37</v>
      </c>
      <c r="AH1045" s="33">
        <v>2199.42</v>
      </c>
      <c r="AI1045" s="33">
        <v>2305.2199999999998</v>
      </c>
      <c r="AJ1045" s="33">
        <v>2331.98</v>
      </c>
      <c r="AK1045" s="33">
        <v>2336.37</v>
      </c>
      <c r="AL1045" s="33">
        <v>2334.0300000000002</v>
      </c>
      <c r="AM1045" s="33">
        <v>2309.7800000000002</v>
      </c>
      <c r="AN1045" s="33">
        <v>2321.2800000000002</v>
      </c>
      <c r="AO1045" s="33">
        <v>2321.2399999999998</v>
      </c>
      <c r="AP1045" s="33">
        <v>2448.7399999999998</v>
      </c>
      <c r="AQ1045" s="33">
        <v>2448.12</v>
      </c>
      <c r="AR1045" s="33">
        <v>2424.7399999999998</v>
      </c>
      <c r="AS1045" s="33">
        <v>2412.52</v>
      </c>
      <c r="AT1045" s="33">
        <v>2291.29</v>
      </c>
      <c r="AU1045" s="33">
        <v>2257.83</v>
      </c>
      <c r="AV1045" s="33">
        <v>2173.7199999999998</v>
      </c>
      <c r="AW1045" s="33">
        <v>1923.01</v>
      </c>
      <c r="AX1045" s="33">
        <v>1758.31</v>
      </c>
      <c r="AY1045" s="268">
        <v>263.95999999999998</v>
      </c>
      <c r="AZ1045" s="138">
        <v>5.13</v>
      </c>
      <c r="BA1045" s="222">
        <v>215.56672499999999</v>
      </c>
      <c r="BB1045" s="224"/>
      <c r="BC1045" s="125"/>
      <c r="BE1045" s="32"/>
    </row>
    <row r="1046" spans="1:57" s="210" customFormat="1">
      <c r="A1046" s="219">
        <v>10</v>
      </c>
      <c r="B1046" s="220">
        <v>2140.2900000000004</v>
      </c>
      <c r="C1046" s="220">
        <v>2061.17</v>
      </c>
      <c r="D1046" s="220">
        <v>2037.23</v>
      </c>
      <c r="E1046" s="220">
        <v>2018.27</v>
      </c>
      <c r="F1046" s="220">
        <v>2048.6400000000003</v>
      </c>
      <c r="G1046" s="220">
        <v>2193.65</v>
      </c>
      <c r="H1046" s="220">
        <v>2417.5600000000004</v>
      </c>
      <c r="I1046" s="220">
        <v>2669.28</v>
      </c>
      <c r="J1046" s="220">
        <v>2947.9300000000003</v>
      </c>
      <c r="K1046" s="220">
        <v>3067.0400000000004</v>
      </c>
      <c r="L1046" s="220">
        <v>3053.65</v>
      </c>
      <c r="M1046" s="220">
        <v>3027.9100000000003</v>
      </c>
      <c r="N1046" s="220">
        <v>2993.6700000000005</v>
      </c>
      <c r="O1046" s="220">
        <v>3024.8700000000003</v>
      </c>
      <c r="P1046" s="220">
        <v>3015.61</v>
      </c>
      <c r="Q1046" s="220">
        <v>3067.76</v>
      </c>
      <c r="R1046" s="220">
        <v>3038.8300000000004</v>
      </c>
      <c r="S1046" s="220">
        <v>2989.9200000000005</v>
      </c>
      <c r="T1046" s="220">
        <v>2998.78</v>
      </c>
      <c r="U1046" s="220">
        <v>2958.4100000000003</v>
      </c>
      <c r="V1046" s="220">
        <v>2889.3700000000003</v>
      </c>
      <c r="W1046" s="220">
        <v>2671.4300000000003</v>
      </c>
      <c r="X1046" s="220">
        <v>2495.3500000000004</v>
      </c>
      <c r="Y1046" s="220">
        <v>2307.9100000000003</v>
      </c>
      <c r="Z1046" s="221"/>
      <c r="AA1046" s="33">
        <v>1655.63</v>
      </c>
      <c r="AB1046" s="33">
        <v>1576.51</v>
      </c>
      <c r="AC1046" s="33">
        <v>1552.57</v>
      </c>
      <c r="AD1046" s="33">
        <v>1533.61</v>
      </c>
      <c r="AE1046" s="33">
        <v>1563.98</v>
      </c>
      <c r="AF1046" s="33">
        <v>1708.99</v>
      </c>
      <c r="AG1046" s="33">
        <v>1932.9</v>
      </c>
      <c r="AH1046" s="33">
        <v>2184.62</v>
      </c>
      <c r="AI1046" s="33">
        <v>2463.27</v>
      </c>
      <c r="AJ1046" s="33">
        <v>2582.38</v>
      </c>
      <c r="AK1046" s="33">
        <v>2568.9899999999998</v>
      </c>
      <c r="AL1046" s="33">
        <v>2543.25</v>
      </c>
      <c r="AM1046" s="33">
        <v>2509.0100000000002</v>
      </c>
      <c r="AN1046" s="33">
        <v>2540.21</v>
      </c>
      <c r="AO1046" s="33">
        <v>2530.9499999999998</v>
      </c>
      <c r="AP1046" s="33">
        <v>2583.1</v>
      </c>
      <c r="AQ1046" s="33">
        <v>2554.17</v>
      </c>
      <c r="AR1046" s="33">
        <v>2505.2600000000002</v>
      </c>
      <c r="AS1046" s="33">
        <v>2514.12</v>
      </c>
      <c r="AT1046" s="33">
        <v>2473.75</v>
      </c>
      <c r="AU1046" s="33">
        <v>2404.71</v>
      </c>
      <c r="AV1046" s="33">
        <v>2186.77</v>
      </c>
      <c r="AW1046" s="33">
        <v>2010.69</v>
      </c>
      <c r="AX1046" s="33">
        <v>1823.25</v>
      </c>
      <c r="AY1046" s="268">
        <v>263.95999999999998</v>
      </c>
      <c r="AZ1046" s="138">
        <v>5.13</v>
      </c>
      <c r="BA1046" s="222">
        <v>215.56672499999999</v>
      </c>
      <c r="BB1046" s="224"/>
      <c r="BC1046" s="125"/>
      <c r="BE1046" s="32"/>
    </row>
    <row r="1047" spans="1:57" s="210" customFormat="1">
      <c r="A1047" s="219">
        <v>11</v>
      </c>
      <c r="B1047" s="220">
        <v>2334.52</v>
      </c>
      <c r="C1047" s="220">
        <v>2236.2600000000002</v>
      </c>
      <c r="D1047" s="220">
        <v>2203.5500000000002</v>
      </c>
      <c r="E1047" s="220">
        <v>2195.1400000000003</v>
      </c>
      <c r="F1047" s="220">
        <v>2238.1400000000003</v>
      </c>
      <c r="G1047" s="220">
        <v>2412.15</v>
      </c>
      <c r="H1047" s="220">
        <v>2545.5400000000004</v>
      </c>
      <c r="I1047" s="220">
        <v>3020.65</v>
      </c>
      <c r="J1047" s="220">
        <v>3107.7000000000003</v>
      </c>
      <c r="K1047" s="220">
        <v>3127.2000000000003</v>
      </c>
      <c r="L1047" s="220">
        <v>3146.2900000000004</v>
      </c>
      <c r="M1047" s="220">
        <v>3135.3900000000003</v>
      </c>
      <c r="N1047" s="220">
        <v>3115.3</v>
      </c>
      <c r="O1047" s="220">
        <v>3121.3100000000004</v>
      </c>
      <c r="P1047" s="220">
        <v>3124.76</v>
      </c>
      <c r="Q1047" s="220">
        <v>3142.3100000000004</v>
      </c>
      <c r="R1047" s="220">
        <v>3154.05</v>
      </c>
      <c r="S1047" s="220">
        <v>3130.1800000000003</v>
      </c>
      <c r="T1047" s="220">
        <v>3114.8500000000004</v>
      </c>
      <c r="U1047" s="220">
        <v>3105.8900000000003</v>
      </c>
      <c r="V1047" s="220">
        <v>3091.78</v>
      </c>
      <c r="W1047" s="220">
        <v>2997.4100000000003</v>
      </c>
      <c r="X1047" s="220">
        <v>2652.4600000000005</v>
      </c>
      <c r="Y1047" s="220">
        <v>2487.75</v>
      </c>
      <c r="Z1047" s="221"/>
      <c r="AA1047" s="33">
        <v>1849.86</v>
      </c>
      <c r="AB1047" s="33">
        <v>1751.6</v>
      </c>
      <c r="AC1047" s="33">
        <v>1718.89</v>
      </c>
      <c r="AD1047" s="33">
        <v>1710.48</v>
      </c>
      <c r="AE1047" s="33">
        <v>1753.48</v>
      </c>
      <c r="AF1047" s="33">
        <v>1927.49</v>
      </c>
      <c r="AG1047" s="33">
        <v>2060.88</v>
      </c>
      <c r="AH1047" s="33">
        <v>2535.9899999999998</v>
      </c>
      <c r="AI1047" s="33">
        <v>2623.04</v>
      </c>
      <c r="AJ1047" s="33">
        <v>2642.54</v>
      </c>
      <c r="AK1047" s="33">
        <v>2661.63</v>
      </c>
      <c r="AL1047" s="33">
        <v>2650.73</v>
      </c>
      <c r="AM1047" s="33">
        <v>2630.64</v>
      </c>
      <c r="AN1047" s="33">
        <v>2636.65</v>
      </c>
      <c r="AO1047" s="33">
        <v>2640.1</v>
      </c>
      <c r="AP1047" s="33">
        <v>2657.65</v>
      </c>
      <c r="AQ1047" s="33">
        <v>2669.39</v>
      </c>
      <c r="AR1047" s="33">
        <v>2645.52</v>
      </c>
      <c r="AS1047" s="33">
        <v>2630.19</v>
      </c>
      <c r="AT1047" s="33">
        <v>2621.23</v>
      </c>
      <c r="AU1047" s="33">
        <v>2607.12</v>
      </c>
      <c r="AV1047" s="33">
        <v>2512.75</v>
      </c>
      <c r="AW1047" s="33">
        <v>2167.8000000000002</v>
      </c>
      <c r="AX1047" s="33">
        <v>2003.09</v>
      </c>
      <c r="AY1047" s="268">
        <v>263.95999999999998</v>
      </c>
      <c r="AZ1047" s="138">
        <v>5.13</v>
      </c>
      <c r="BA1047" s="222">
        <v>215.56672499999999</v>
      </c>
      <c r="BB1047" s="224"/>
      <c r="BC1047" s="125"/>
      <c r="BE1047" s="32"/>
    </row>
    <row r="1048" spans="1:57" s="210" customFormat="1">
      <c r="A1048" s="219">
        <v>12</v>
      </c>
      <c r="B1048" s="220">
        <v>2343.1600000000003</v>
      </c>
      <c r="C1048" s="220">
        <v>2219.5500000000002</v>
      </c>
      <c r="D1048" s="220">
        <v>2194.36</v>
      </c>
      <c r="E1048" s="220">
        <v>2178.1800000000003</v>
      </c>
      <c r="F1048" s="220">
        <v>2216.98</v>
      </c>
      <c r="G1048" s="220">
        <v>2346.6400000000003</v>
      </c>
      <c r="H1048" s="220">
        <v>2463.75</v>
      </c>
      <c r="I1048" s="220">
        <v>2874.2100000000005</v>
      </c>
      <c r="J1048" s="220">
        <v>3061.0200000000004</v>
      </c>
      <c r="K1048" s="220">
        <v>3078.1800000000003</v>
      </c>
      <c r="L1048" s="220">
        <v>3079.9600000000005</v>
      </c>
      <c r="M1048" s="220">
        <v>3075.8</v>
      </c>
      <c r="N1048" s="220">
        <v>3060.8300000000004</v>
      </c>
      <c r="O1048" s="220">
        <v>3066.82</v>
      </c>
      <c r="P1048" s="220">
        <v>3065.57</v>
      </c>
      <c r="Q1048" s="220">
        <v>3067.9200000000005</v>
      </c>
      <c r="R1048" s="220">
        <v>3071.8500000000004</v>
      </c>
      <c r="S1048" s="220">
        <v>3065.7400000000002</v>
      </c>
      <c r="T1048" s="220">
        <v>3064.2700000000004</v>
      </c>
      <c r="U1048" s="220">
        <v>3058.09</v>
      </c>
      <c r="V1048" s="220">
        <v>3004.26</v>
      </c>
      <c r="W1048" s="220">
        <v>2822.9900000000002</v>
      </c>
      <c r="X1048" s="220">
        <v>2488.2000000000003</v>
      </c>
      <c r="Y1048" s="220">
        <v>2433.09</v>
      </c>
      <c r="Z1048" s="221"/>
      <c r="AA1048" s="33">
        <v>1858.5</v>
      </c>
      <c r="AB1048" s="33">
        <v>1734.89</v>
      </c>
      <c r="AC1048" s="33">
        <v>1709.7</v>
      </c>
      <c r="AD1048" s="33">
        <v>1693.52</v>
      </c>
      <c r="AE1048" s="33">
        <v>1732.32</v>
      </c>
      <c r="AF1048" s="33">
        <v>1861.98</v>
      </c>
      <c r="AG1048" s="33">
        <v>1979.09</v>
      </c>
      <c r="AH1048" s="33">
        <v>2389.5500000000002</v>
      </c>
      <c r="AI1048" s="33">
        <v>2576.36</v>
      </c>
      <c r="AJ1048" s="33">
        <v>2593.52</v>
      </c>
      <c r="AK1048" s="33">
        <v>2595.3000000000002</v>
      </c>
      <c r="AL1048" s="33">
        <v>2591.14</v>
      </c>
      <c r="AM1048" s="33">
        <v>2576.17</v>
      </c>
      <c r="AN1048" s="33">
        <v>2582.16</v>
      </c>
      <c r="AO1048" s="33">
        <v>2580.91</v>
      </c>
      <c r="AP1048" s="33">
        <v>2583.2600000000002</v>
      </c>
      <c r="AQ1048" s="33">
        <v>2587.19</v>
      </c>
      <c r="AR1048" s="33">
        <v>2581.08</v>
      </c>
      <c r="AS1048" s="33">
        <v>2579.61</v>
      </c>
      <c r="AT1048" s="33">
        <v>2573.4299999999998</v>
      </c>
      <c r="AU1048" s="33">
        <v>2519.6</v>
      </c>
      <c r="AV1048" s="33">
        <v>2338.33</v>
      </c>
      <c r="AW1048" s="33">
        <v>2003.54</v>
      </c>
      <c r="AX1048" s="33">
        <v>1948.43</v>
      </c>
      <c r="AY1048" s="268">
        <v>263.95999999999998</v>
      </c>
      <c r="AZ1048" s="138">
        <v>5.13</v>
      </c>
      <c r="BA1048" s="222">
        <v>215.56672499999999</v>
      </c>
      <c r="BB1048" s="224"/>
      <c r="BC1048" s="125"/>
      <c r="BE1048" s="32"/>
    </row>
    <row r="1049" spans="1:57" s="210" customFormat="1">
      <c r="A1049" s="219">
        <v>13</v>
      </c>
      <c r="B1049" s="220">
        <v>2312.23</v>
      </c>
      <c r="C1049" s="220">
        <v>2239.48</v>
      </c>
      <c r="D1049" s="220">
        <v>2094.4500000000003</v>
      </c>
      <c r="E1049" s="220">
        <v>2057.25</v>
      </c>
      <c r="F1049" s="220">
        <v>2062.0400000000004</v>
      </c>
      <c r="G1049" s="220">
        <v>2181.77</v>
      </c>
      <c r="H1049" s="220">
        <v>2277.5800000000004</v>
      </c>
      <c r="I1049" s="220">
        <v>2341.1000000000004</v>
      </c>
      <c r="J1049" s="220">
        <v>2528.44</v>
      </c>
      <c r="K1049" s="220">
        <v>2661.7200000000003</v>
      </c>
      <c r="L1049" s="220">
        <v>2751.0000000000005</v>
      </c>
      <c r="M1049" s="220">
        <v>2788.38</v>
      </c>
      <c r="N1049" s="220">
        <v>2796.2400000000002</v>
      </c>
      <c r="O1049" s="220">
        <v>2812.9900000000002</v>
      </c>
      <c r="P1049" s="220">
        <v>2817.8100000000004</v>
      </c>
      <c r="Q1049" s="220">
        <v>2821.8500000000004</v>
      </c>
      <c r="R1049" s="220">
        <v>2833.7700000000004</v>
      </c>
      <c r="S1049" s="220">
        <v>2824.9500000000003</v>
      </c>
      <c r="T1049" s="220">
        <v>2799.05</v>
      </c>
      <c r="U1049" s="220">
        <v>2820.6700000000005</v>
      </c>
      <c r="V1049" s="220">
        <v>2734.6200000000003</v>
      </c>
      <c r="W1049" s="220">
        <v>2597.5700000000002</v>
      </c>
      <c r="X1049" s="220">
        <v>2502.1000000000004</v>
      </c>
      <c r="Y1049" s="220">
        <v>2346.98</v>
      </c>
      <c r="Z1049" s="221"/>
      <c r="AA1049" s="33">
        <v>1827.57</v>
      </c>
      <c r="AB1049" s="33">
        <v>1754.82</v>
      </c>
      <c r="AC1049" s="33">
        <v>1609.79</v>
      </c>
      <c r="AD1049" s="33">
        <v>1572.59</v>
      </c>
      <c r="AE1049" s="33">
        <v>1577.38</v>
      </c>
      <c r="AF1049" s="33">
        <v>1697.11</v>
      </c>
      <c r="AG1049" s="33">
        <v>1792.92</v>
      </c>
      <c r="AH1049" s="33">
        <v>1856.44</v>
      </c>
      <c r="AI1049" s="33">
        <v>2043.78</v>
      </c>
      <c r="AJ1049" s="33">
        <v>2177.06</v>
      </c>
      <c r="AK1049" s="33">
        <v>2266.34</v>
      </c>
      <c r="AL1049" s="33">
        <v>2303.7199999999998</v>
      </c>
      <c r="AM1049" s="33">
        <v>2311.58</v>
      </c>
      <c r="AN1049" s="33">
        <v>2328.33</v>
      </c>
      <c r="AO1049" s="33">
        <v>2333.15</v>
      </c>
      <c r="AP1049" s="33">
        <v>2337.19</v>
      </c>
      <c r="AQ1049" s="33">
        <v>2349.11</v>
      </c>
      <c r="AR1049" s="33">
        <v>2340.29</v>
      </c>
      <c r="AS1049" s="33">
        <v>2314.39</v>
      </c>
      <c r="AT1049" s="33">
        <v>2336.0100000000002</v>
      </c>
      <c r="AU1049" s="33">
        <v>2249.96</v>
      </c>
      <c r="AV1049" s="33">
        <v>2112.91</v>
      </c>
      <c r="AW1049" s="33">
        <v>2017.44</v>
      </c>
      <c r="AX1049" s="33">
        <v>1862.32</v>
      </c>
      <c r="AY1049" s="268">
        <v>263.95999999999998</v>
      </c>
      <c r="AZ1049" s="138">
        <v>5.13</v>
      </c>
      <c r="BA1049" s="222">
        <v>215.56672499999999</v>
      </c>
      <c r="BB1049" s="224"/>
      <c r="BC1049" s="125"/>
      <c r="BE1049" s="32"/>
    </row>
    <row r="1050" spans="1:57" s="210" customFormat="1">
      <c r="A1050" s="219">
        <v>14</v>
      </c>
      <c r="B1050" s="220">
        <v>2250.67</v>
      </c>
      <c r="C1050" s="220">
        <v>2105.1400000000003</v>
      </c>
      <c r="D1050" s="220">
        <v>1996.8500000000001</v>
      </c>
      <c r="E1050" s="220">
        <v>1971.8500000000001</v>
      </c>
      <c r="F1050" s="220">
        <v>1993.4</v>
      </c>
      <c r="G1050" s="220">
        <v>2059.8900000000003</v>
      </c>
      <c r="H1050" s="220">
        <v>2177.9300000000003</v>
      </c>
      <c r="I1050" s="220">
        <v>2272.36</v>
      </c>
      <c r="J1050" s="220">
        <v>2398.5600000000004</v>
      </c>
      <c r="K1050" s="220">
        <v>2538.38</v>
      </c>
      <c r="L1050" s="220">
        <v>2591.36</v>
      </c>
      <c r="M1050" s="220">
        <v>2601.2800000000002</v>
      </c>
      <c r="N1050" s="220">
        <v>2604.0500000000002</v>
      </c>
      <c r="O1050" s="220">
        <v>2623.4200000000005</v>
      </c>
      <c r="P1050" s="220">
        <v>2697.82</v>
      </c>
      <c r="Q1050" s="220">
        <v>2748.34</v>
      </c>
      <c r="R1050" s="220">
        <v>2766.26</v>
      </c>
      <c r="S1050" s="220">
        <v>2764.4500000000003</v>
      </c>
      <c r="T1050" s="220">
        <v>2749.1800000000003</v>
      </c>
      <c r="U1050" s="220">
        <v>2761.2100000000005</v>
      </c>
      <c r="V1050" s="220">
        <v>2703.4700000000003</v>
      </c>
      <c r="W1050" s="220">
        <v>2595.4100000000003</v>
      </c>
      <c r="X1050" s="220">
        <v>2492.46</v>
      </c>
      <c r="Y1050" s="220">
        <v>2325.9100000000003</v>
      </c>
      <c r="Z1050" s="221"/>
      <c r="AA1050" s="33">
        <v>1766.01</v>
      </c>
      <c r="AB1050" s="33">
        <v>1620.48</v>
      </c>
      <c r="AC1050" s="33">
        <v>1512.19</v>
      </c>
      <c r="AD1050" s="33">
        <v>1487.19</v>
      </c>
      <c r="AE1050" s="33">
        <v>1508.74</v>
      </c>
      <c r="AF1050" s="33">
        <v>1575.23</v>
      </c>
      <c r="AG1050" s="33">
        <v>1693.27</v>
      </c>
      <c r="AH1050" s="33">
        <v>1787.7</v>
      </c>
      <c r="AI1050" s="33">
        <v>1913.9</v>
      </c>
      <c r="AJ1050" s="33">
        <v>2053.7199999999998</v>
      </c>
      <c r="AK1050" s="33">
        <v>2106.6999999999998</v>
      </c>
      <c r="AL1050" s="33">
        <v>2116.62</v>
      </c>
      <c r="AM1050" s="33">
        <v>2119.39</v>
      </c>
      <c r="AN1050" s="33">
        <v>2138.7600000000002</v>
      </c>
      <c r="AO1050" s="33">
        <v>2213.16</v>
      </c>
      <c r="AP1050" s="33">
        <v>2263.6799999999998</v>
      </c>
      <c r="AQ1050" s="33">
        <v>2281.6</v>
      </c>
      <c r="AR1050" s="33">
        <v>2279.79</v>
      </c>
      <c r="AS1050" s="33">
        <v>2264.52</v>
      </c>
      <c r="AT1050" s="33">
        <v>2276.5500000000002</v>
      </c>
      <c r="AU1050" s="33">
        <v>2218.81</v>
      </c>
      <c r="AV1050" s="33">
        <v>2110.75</v>
      </c>
      <c r="AW1050" s="33">
        <v>2007.8</v>
      </c>
      <c r="AX1050" s="33">
        <v>1841.25</v>
      </c>
      <c r="AY1050" s="268">
        <v>263.95999999999998</v>
      </c>
      <c r="AZ1050" s="138">
        <v>5.13</v>
      </c>
      <c r="BA1050" s="222">
        <v>215.56672499999999</v>
      </c>
      <c r="BB1050" s="224"/>
      <c r="BC1050" s="125"/>
      <c r="BE1050" s="32"/>
    </row>
    <row r="1051" spans="1:57" s="210" customFormat="1">
      <c r="A1051" s="219">
        <v>15</v>
      </c>
      <c r="B1051" s="220">
        <v>2189.61</v>
      </c>
      <c r="C1051" s="220">
        <v>2052.42</v>
      </c>
      <c r="D1051" s="220">
        <v>1984.1000000000001</v>
      </c>
      <c r="E1051" s="220">
        <v>1961.6100000000001</v>
      </c>
      <c r="F1051" s="220">
        <v>2022.98</v>
      </c>
      <c r="G1051" s="220">
        <v>2214.75</v>
      </c>
      <c r="H1051" s="220">
        <v>2287.02</v>
      </c>
      <c r="I1051" s="220">
        <v>2557.13</v>
      </c>
      <c r="J1051" s="220">
        <v>2767.76</v>
      </c>
      <c r="K1051" s="220">
        <v>2829.9300000000003</v>
      </c>
      <c r="L1051" s="220">
        <v>2866.28</v>
      </c>
      <c r="M1051" s="220">
        <v>2872.5800000000004</v>
      </c>
      <c r="N1051" s="220">
        <v>2837.57</v>
      </c>
      <c r="O1051" s="220">
        <v>2859.5400000000004</v>
      </c>
      <c r="P1051" s="220">
        <v>2844.51</v>
      </c>
      <c r="Q1051" s="220">
        <v>2840.4400000000005</v>
      </c>
      <c r="R1051" s="220">
        <v>2820.32</v>
      </c>
      <c r="S1051" s="220">
        <v>2784.7500000000005</v>
      </c>
      <c r="T1051" s="220">
        <v>2780.8100000000004</v>
      </c>
      <c r="U1051" s="220">
        <v>2769.61</v>
      </c>
      <c r="V1051" s="220">
        <v>2711.0200000000004</v>
      </c>
      <c r="W1051" s="220">
        <v>2552.13</v>
      </c>
      <c r="X1051" s="220">
        <v>2379.42</v>
      </c>
      <c r="Y1051" s="220">
        <v>2245.3900000000003</v>
      </c>
      <c r="Z1051" s="221"/>
      <c r="AA1051" s="33">
        <v>1704.95</v>
      </c>
      <c r="AB1051" s="33">
        <v>1567.76</v>
      </c>
      <c r="AC1051" s="33">
        <v>1499.44</v>
      </c>
      <c r="AD1051" s="33">
        <v>1476.95</v>
      </c>
      <c r="AE1051" s="33">
        <v>1538.32</v>
      </c>
      <c r="AF1051" s="33">
        <v>1730.09</v>
      </c>
      <c r="AG1051" s="33">
        <v>1802.36</v>
      </c>
      <c r="AH1051" s="33">
        <v>2072.4699999999998</v>
      </c>
      <c r="AI1051" s="33">
        <v>2283.1</v>
      </c>
      <c r="AJ1051" s="33">
        <v>2345.27</v>
      </c>
      <c r="AK1051" s="33">
        <v>2381.62</v>
      </c>
      <c r="AL1051" s="33">
        <v>2387.92</v>
      </c>
      <c r="AM1051" s="33">
        <v>2352.91</v>
      </c>
      <c r="AN1051" s="33">
        <v>2374.88</v>
      </c>
      <c r="AO1051" s="33">
        <v>2359.85</v>
      </c>
      <c r="AP1051" s="33">
        <v>2355.7800000000002</v>
      </c>
      <c r="AQ1051" s="33">
        <v>2335.66</v>
      </c>
      <c r="AR1051" s="33">
        <v>2300.09</v>
      </c>
      <c r="AS1051" s="33">
        <v>2296.15</v>
      </c>
      <c r="AT1051" s="33">
        <v>2284.9499999999998</v>
      </c>
      <c r="AU1051" s="33">
        <v>2226.36</v>
      </c>
      <c r="AV1051" s="33">
        <v>2067.4699999999998</v>
      </c>
      <c r="AW1051" s="33">
        <v>1894.76</v>
      </c>
      <c r="AX1051" s="33">
        <v>1760.73</v>
      </c>
      <c r="AY1051" s="268">
        <v>263.95999999999998</v>
      </c>
      <c r="AZ1051" s="138">
        <v>5.13</v>
      </c>
      <c r="BA1051" s="222">
        <v>215.56672499999999</v>
      </c>
      <c r="BB1051" s="224"/>
      <c r="BC1051" s="125"/>
      <c r="BE1051" s="32"/>
    </row>
    <row r="1052" spans="1:57" s="210" customFormat="1">
      <c r="A1052" s="219">
        <v>16</v>
      </c>
      <c r="B1052" s="220">
        <v>1687.03</v>
      </c>
      <c r="C1052" s="220">
        <v>1482.55</v>
      </c>
      <c r="D1052" s="220">
        <v>1427.38</v>
      </c>
      <c r="E1052" s="220">
        <v>1426.05</v>
      </c>
      <c r="F1052" s="220">
        <v>1483.52</v>
      </c>
      <c r="G1052" s="220">
        <v>1797.5900000000001</v>
      </c>
      <c r="H1052" s="220">
        <v>2268.5300000000002</v>
      </c>
      <c r="I1052" s="220">
        <v>2648.8300000000004</v>
      </c>
      <c r="J1052" s="220">
        <v>2865.1400000000003</v>
      </c>
      <c r="K1052" s="220">
        <v>3008.7900000000004</v>
      </c>
      <c r="L1052" s="220">
        <v>3011.9200000000005</v>
      </c>
      <c r="M1052" s="220">
        <v>3012.5000000000005</v>
      </c>
      <c r="N1052" s="220">
        <v>2976.38</v>
      </c>
      <c r="O1052" s="220">
        <v>2987.53</v>
      </c>
      <c r="P1052" s="220">
        <v>3006.2500000000005</v>
      </c>
      <c r="Q1052" s="220">
        <v>3013.4500000000003</v>
      </c>
      <c r="R1052" s="220">
        <v>3006.5800000000004</v>
      </c>
      <c r="S1052" s="220">
        <v>2899.8500000000004</v>
      </c>
      <c r="T1052" s="220">
        <v>2880.9100000000003</v>
      </c>
      <c r="U1052" s="220">
        <v>2817.8700000000003</v>
      </c>
      <c r="V1052" s="220">
        <v>2697.5400000000004</v>
      </c>
      <c r="W1052" s="220">
        <v>2584.11</v>
      </c>
      <c r="X1052" s="220">
        <v>2453.6400000000003</v>
      </c>
      <c r="Y1052" s="220">
        <v>2298.73</v>
      </c>
      <c r="Z1052" s="221"/>
      <c r="AA1052" s="33">
        <v>1202.3699999999999</v>
      </c>
      <c r="AB1052" s="33">
        <v>997.89</v>
      </c>
      <c r="AC1052" s="33">
        <v>942.72</v>
      </c>
      <c r="AD1052" s="33">
        <v>941.39</v>
      </c>
      <c r="AE1052" s="33">
        <v>998.86</v>
      </c>
      <c r="AF1052" s="33">
        <v>1312.93</v>
      </c>
      <c r="AG1052" s="33">
        <v>1783.87</v>
      </c>
      <c r="AH1052" s="33">
        <v>2164.17</v>
      </c>
      <c r="AI1052" s="33">
        <v>2380.48</v>
      </c>
      <c r="AJ1052" s="33">
        <v>2524.13</v>
      </c>
      <c r="AK1052" s="33">
        <v>2527.2600000000002</v>
      </c>
      <c r="AL1052" s="33">
        <v>2527.84</v>
      </c>
      <c r="AM1052" s="33">
        <v>2491.7199999999998</v>
      </c>
      <c r="AN1052" s="33">
        <v>2502.87</v>
      </c>
      <c r="AO1052" s="33">
        <v>2521.59</v>
      </c>
      <c r="AP1052" s="33">
        <v>2528.79</v>
      </c>
      <c r="AQ1052" s="33">
        <v>2521.92</v>
      </c>
      <c r="AR1052" s="33">
        <v>2415.19</v>
      </c>
      <c r="AS1052" s="33">
        <v>2396.25</v>
      </c>
      <c r="AT1052" s="33">
        <v>2333.21</v>
      </c>
      <c r="AU1052" s="33">
        <v>2212.88</v>
      </c>
      <c r="AV1052" s="33">
        <v>2099.4499999999998</v>
      </c>
      <c r="AW1052" s="33">
        <v>1968.98</v>
      </c>
      <c r="AX1052" s="33">
        <v>1814.07</v>
      </c>
      <c r="AY1052" s="268">
        <v>263.95999999999998</v>
      </c>
      <c r="AZ1052" s="138">
        <v>5.13</v>
      </c>
      <c r="BA1052" s="222">
        <v>215.56672499999999</v>
      </c>
      <c r="BB1052" s="224"/>
      <c r="BC1052" s="125"/>
      <c r="BE1052" s="32"/>
    </row>
    <row r="1053" spans="1:57" s="210" customFormat="1">
      <c r="A1053" s="219">
        <v>17</v>
      </c>
      <c r="B1053" s="220">
        <v>2285.0800000000004</v>
      </c>
      <c r="C1053" s="220">
        <v>2136.3200000000002</v>
      </c>
      <c r="D1053" s="220">
        <v>2065.19</v>
      </c>
      <c r="E1053" s="220">
        <v>2051.1800000000003</v>
      </c>
      <c r="F1053" s="220">
        <v>2135.4900000000002</v>
      </c>
      <c r="G1053" s="220">
        <v>2333.71</v>
      </c>
      <c r="H1053" s="220">
        <v>2448.2900000000004</v>
      </c>
      <c r="I1053" s="220">
        <v>2603.3100000000004</v>
      </c>
      <c r="J1053" s="220">
        <v>2838.09</v>
      </c>
      <c r="K1053" s="220">
        <v>2953.6600000000003</v>
      </c>
      <c r="L1053" s="220">
        <v>2977.5600000000004</v>
      </c>
      <c r="M1053" s="220">
        <v>2977.0600000000004</v>
      </c>
      <c r="N1053" s="220">
        <v>2950.9500000000003</v>
      </c>
      <c r="O1053" s="220">
        <v>2961.59</v>
      </c>
      <c r="P1053" s="220">
        <v>2958.07</v>
      </c>
      <c r="Q1053" s="220">
        <v>2983.6400000000003</v>
      </c>
      <c r="R1053" s="220">
        <v>2969.2300000000005</v>
      </c>
      <c r="S1053" s="220">
        <v>2945.4900000000002</v>
      </c>
      <c r="T1053" s="220">
        <v>2940.3900000000003</v>
      </c>
      <c r="U1053" s="220">
        <v>2896.15</v>
      </c>
      <c r="V1053" s="220">
        <v>2802.7400000000002</v>
      </c>
      <c r="W1053" s="220">
        <v>2625.65</v>
      </c>
      <c r="X1053" s="220">
        <v>2490.94</v>
      </c>
      <c r="Y1053" s="220">
        <v>2380.2200000000003</v>
      </c>
      <c r="Z1053" s="221"/>
      <c r="AA1053" s="33">
        <v>1800.42</v>
      </c>
      <c r="AB1053" s="33">
        <v>1651.66</v>
      </c>
      <c r="AC1053" s="33">
        <v>1580.53</v>
      </c>
      <c r="AD1053" s="33">
        <v>1566.52</v>
      </c>
      <c r="AE1053" s="33">
        <v>1650.83</v>
      </c>
      <c r="AF1053" s="33">
        <v>1849.05</v>
      </c>
      <c r="AG1053" s="33">
        <v>1963.63</v>
      </c>
      <c r="AH1053" s="33">
        <v>2118.65</v>
      </c>
      <c r="AI1053" s="33">
        <v>2353.4299999999998</v>
      </c>
      <c r="AJ1053" s="33">
        <v>2469</v>
      </c>
      <c r="AK1053" s="33">
        <v>2492.9</v>
      </c>
      <c r="AL1053" s="33">
        <v>2492.4</v>
      </c>
      <c r="AM1053" s="33">
        <v>2466.29</v>
      </c>
      <c r="AN1053" s="33">
        <v>2476.9299999999998</v>
      </c>
      <c r="AO1053" s="33">
        <v>2473.41</v>
      </c>
      <c r="AP1053" s="33">
        <v>2498.98</v>
      </c>
      <c r="AQ1053" s="33">
        <v>2484.5700000000002</v>
      </c>
      <c r="AR1053" s="33">
        <v>2460.83</v>
      </c>
      <c r="AS1053" s="33">
        <v>2455.73</v>
      </c>
      <c r="AT1053" s="33">
        <v>2411.4899999999998</v>
      </c>
      <c r="AU1053" s="33">
        <v>2318.08</v>
      </c>
      <c r="AV1053" s="33">
        <v>2140.9899999999998</v>
      </c>
      <c r="AW1053" s="33">
        <v>2006.28</v>
      </c>
      <c r="AX1053" s="33">
        <v>1895.56</v>
      </c>
      <c r="AY1053" s="268">
        <v>263.95999999999998</v>
      </c>
      <c r="AZ1053" s="138">
        <v>5.13</v>
      </c>
      <c r="BA1053" s="222">
        <v>215.56672499999999</v>
      </c>
      <c r="BB1053" s="224"/>
      <c r="BC1053" s="125"/>
      <c r="BE1053" s="32"/>
    </row>
    <row r="1054" spans="1:57" s="210" customFormat="1">
      <c r="A1054" s="219">
        <v>18</v>
      </c>
      <c r="B1054" s="220">
        <v>2345.1200000000003</v>
      </c>
      <c r="C1054" s="220">
        <v>2205.8000000000002</v>
      </c>
      <c r="D1054" s="220">
        <v>2163.0400000000004</v>
      </c>
      <c r="E1054" s="220">
        <v>2132.0800000000004</v>
      </c>
      <c r="F1054" s="220">
        <v>2205.5800000000004</v>
      </c>
      <c r="G1054" s="220">
        <v>2375.42</v>
      </c>
      <c r="H1054" s="220">
        <v>2462.7600000000002</v>
      </c>
      <c r="I1054" s="220">
        <v>2605.1900000000005</v>
      </c>
      <c r="J1054" s="220">
        <v>2932.11</v>
      </c>
      <c r="K1054" s="220">
        <v>2992.78</v>
      </c>
      <c r="L1054" s="220">
        <v>2997.9100000000003</v>
      </c>
      <c r="M1054" s="220">
        <v>2999.9400000000005</v>
      </c>
      <c r="N1054" s="220">
        <v>2983.9900000000002</v>
      </c>
      <c r="O1054" s="220">
        <v>2994.7300000000005</v>
      </c>
      <c r="P1054" s="220">
        <v>2993.4500000000003</v>
      </c>
      <c r="Q1054" s="220">
        <v>2998.7000000000003</v>
      </c>
      <c r="R1054" s="220">
        <v>2997.8700000000003</v>
      </c>
      <c r="S1054" s="220">
        <v>2989.2000000000003</v>
      </c>
      <c r="T1054" s="220">
        <v>2975.6200000000003</v>
      </c>
      <c r="U1054" s="220">
        <v>2949.7300000000005</v>
      </c>
      <c r="V1054" s="220">
        <v>2920.2100000000005</v>
      </c>
      <c r="W1054" s="220">
        <v>2632.59</v>
      </c>
      <c r="X1054" s="220">
        <v>2465.98</v>
      </c>
      <c r="Y1054" s="220">
        <v>2420.3500000000004</v>
      </c>
      <c r="Z1054" s="221"/>
      <c r="AA1054" s="33">
        <v>1860.46</v>
      </c>
      <c r="AB1054" s="33">
        <v>1721.14</v>
      </c>
      <c r="AC1054" s="33">
        <v>1678.38</v>
      </c>
      <c r="AD1054" s="33">
        <v>1647.42</v>
      </c>
      <c r="AE1054" s="33">
        <v>1720.92</v>
      </c>
      <c r="AF1054" s="33">
        <v>1890.76</v>
      </c>
      <c r="AG1054" s="33">
        <v>1978.1</v>
      </c>
      <c r="AH1054" s="33">
        <v>2120.5300000000002</v>
      </c>
      <c r="AI1054" s="33">
        <v>2447.4499999999998</v>
      </c>
      <c r="AJ1054" s="33">
        <v>2508.12</v>
      </c>
      <c r="AK1054" s="33">
        <v>2513.25</v>
      </c>
      <c r="AL1054" s="33">
        <v>2515.2800000000002</v>
      </c>
      <c r="AM1054" s="33">
        <v>2499.33</v>
      </c>
      <c r="AN1054" s="33">
        <v>2510.0700000000002</v>
      </c>
      <c r="AO1054" s="33">
        <v>2508.79</v>
      </c>
      <c r="AP1054" s="33">
        <v>2514.04</v>
      </c>
      <c r="AQ1054" s="33">
        <v>2513.21</v>
      </c>
      <c r="AR1054" s="33">
        <v>2504.54</v>
      </c>
      <c r="AS1054" s="33">
        <v>2490.96</v>
      </c>
      <c r="AT1054" s="33">
        <v>2465.0700000000002</v>
      </c>
      <c r="AU1054" s="33">
        <v>2435.5500000000002</v>
      </c>
      <c r="AV1054" s="33">
        <v>2147.9299999999998</v>
      </c>
      <c r="AW1054" s="33">
        <v>1981.32</v>
      </c>
      <c r="AX1054" s="33">
        <v>1935.69</v>
      </c>
      <c r="AY1054" s="268">
        <v>263.95999999999998</v>
      </c>
      <c r="AZ1054" s="138">
        <v>5.13</v>
      </c>
      <c r="BA1054" s="222">
        <v>215.56672499999999</v>
      </c>
      <c r="BB1054" s="224"/>
      <c r="BC1054" s="125"/>
      <c r="BE1054" s="32"/>
    </row>
    <row r="1055" spans="1:57" s="210" customFormat="1">
      <c r="A1055" s="219">
        <v>19</v>
      </c>
      <c r="B1055" s="220">
        <v>2355.59</v>
      </c>
      <c r="C1055" s="220">
        <v>2201.2000000000003</v>
      </c>
      <c r="D1055" s="220">
        <v>2153.1600000000003</v>
      </c>
      <c r="E1055" s="220">
        <v>2106.7400000000002</v>
      </c>
      <c r="F1055" s="220">
        <v>2199.9500000000003</v>
      </c>
      <c r="G1055" s="220">
        <v>2369.6200000000003</v>
      </c>
      <c r="H1055" s="220">
        <v>2465.65</v>
      </c>
      <c r="I1055" s="220">
        <v>2679.1700000000005</v>
      </c>
      <c r="J1055" s="220">
        <v>2949.8700000000003</v>
      </c>
      <c r="K1055" s="220">
        <v>2998.9200000000005</v>
      </c>
      <c r="L1055" s="220">
        <v>3005.82</v>
      </c>
      <c r="M1055" s="220">
        <v>3004.4100000000003</v>
      </c>
      <c r="N1055" s="220">
        <v>2997.6400000000003</v>
      </c>
      <c r="O1055" s="220">
        <v>2998.09</v>
      </c>
      <c r="P1055" s="220">
        <v>2996.1000000000004</v>
      </c>
      <c r="Q1055" s="220">
        <v>2996.3500000000004</v>
      </c>
      <c r="R1055" s="220">
        <v>2998.7100000000005</v>
      </c>
      <c r="S1055" s="220">
        <v>2967.7700000000004</v>
      </c>
      <c r="T1055" s="220">
        <v>2961.28</v>
      </c>
      <c r="U1055" s="220">
        <v>2957.7300000000005</v>
      </c>
      <c r="V1055" s="220">
        <v>2928.36</v>
      </c>
      <c r="W1055" s="220">
        <v>2782.7300000000005</v>
      </c>
      <c r="X1055" s="220">
        <v>2507.5800000000004</v>
      </c>
      <c r="Y1055" s="220">
        <v>2457.4300000000003</v>
      </c>
      <c r="Z1055" s="221"/>
      <c r="AA1055" s="33">
        <v>1870.93</v>
      </c>
      <c r="AB1055" s="33">
        <v>1716.54</v>
      </c>
      <c r="AC1055" s="33">
        <v>1668.5</v>
      </c>
      <c r="AD1055" s="33">
        <v>1622.08</v>
      </c>
      <c r="AE1055" s="33">
        <v>1715.29</v>
      </c>
      <c r="AF1055" s="33">
        <v>1884.96</v>
      </c>
      <c r="AG1055" s="33">
        <v>1980.99</v>
      </c>
      <c r="AH1055" s="33">
        <v>2194.5100000000002</v>
      </c>
      <c r="AI1055" s="33">
        <v>2465.21</v>
      </c>
      <c r="AJ1055" s="33">
        <v>2514.2600000000002</v>
      </c>
      <c r="AK1055" s="33">
        <v>2521.16</v>
      </c>
      <c r="AL1055" s="33">
        <v>2519.75</v>
      </c>
      <c r="AM1055" s="33">
        <v>2512.98</v>
      </c>
      <c r="AN1055" s="33">
        <v>2513.4299999999998</v>
      </c>
      <c r="AO1055" s="33">
        <v>2511.44</v>
      </c>
      <c r="AP1055" s="33">
        <v>2511.69</v>
      </c>
      <c r="AQ1055" s="33">
        <v>2514.0500000000002</v>
      </c>
      <c r="AR1055" s="33">
        <v>2483.11</v>
      </c>
      <c r="AS1055" s="33">
        <v>2476.62</v>
      </c>
      <c r="AT1055" s="33">
        <v>2473.0700000000002</v>
      </c>
      <c r="AU1055" s="33">
        <v>2443.6999999999998</v>
      </c>
      <c r="AV1055" s="33">
        <v>2298.0700000000002</v>
      </c>
      <c r="AW1055" s="33">
        <v>2022.92</v>
      </c>
      <c r="AX1055" s="33">
        <v>1972.77</v>
      </c>
      <c r="AY1055" s="268">
        <v>263.95999999999998</v>
      </c>
      <c r="AZ1055" s="138">
        <v>5.13</v>
      </c>
      <c r="BA1055" s="222">
        <v>215.56672499999999</v>
      </c>
      <c r="BB1055" s="224"/>
      <c r="BC1055" s="125"/>
      <c r="BE1055" s="32"/>
    </row>
    <row r="1056" spans="1:57" s="210" customFormat="1">
      <c r="A1056" s="219">
        <v>20</v>
      </c>
      <c r="B1056" s="220">
        <v>2435.0700000000002</v>
      </c>
      <c r="C1056" s="220">
        <v>2341.3200000000002</v>
      </c>
      <c r="D1056" s="220">
        <v>2256.5300000000002</v>
      </c>
      <c r="E1056" s="220">
        <v>2216.7800000000002</v>
      </c>
      <c r="F1056" s="220">
        <v>2245.96</v>
      </c>
      <c r="G1056" s="220">
        <v>2305.3100000000004</v>
      </c>
      <c r="H1056" s="220">
        <v>2412.9900000000002</v>
      </c>
      <c r="I1056" s="220">
        <v>2488.1200000000003</v>
      </c>
      <c r="J1056" s="220">
        <v>2613.4900000000002</v>
      </c>
      <c r="K1056" s="220">
        <v>2801.2500000000005</v>
      </c>
      <c r="L1056" s="220">
        <v>2934.5200000000004</v>
      </c>
      <c r="M1056" s="220">
        <v>2959.0000000000005</v>
      </c>
      <c r="N1056" s="220">
        <v>2935.5000000000005</v>
      </c>
      <c r="O1056" s="220">
        <v>2926.2200000000003</v>
      </c>
      <c r="P1056" s="220">
        <v>2946.2100000000005</v>
      </c>
      <c r="Q1056" s="220">
        <v>2956.2700000000004</v>
      </c>
      <c r="R1056" s="220">
        <v>2961.7100000000005</v>
      </c>
      <c r="S1056" s="220">
        <v>2961.57</v>
      </c>
      <c r="T1056" s="220">
        <v>2907.3100000000004</v>
      </c>
      <c r="U1056" s="220">
        <v>2844.8300000000004</v>
      </c>
      <c r="V1056" s="220">
        <v>2739.9900000000002</v>
      </c>
      <c r="W1056" s="220">
        <v>2647.1700000000005</v>
      </c>
      <c r="X1056" s="220">
        <v>2543.9900000000002</v>
      </c>
      <c r="Y1056" s="220">
        <v>2454.98</v>
      </c>
      <c r="Z1056" s="221"/>
      <c r="AA1056" s="33">
        <v>1950.41</v>
      </c>
      <c r="AB1056" s="33">
        <v>1856.66</v>
      </c>
      <c r="AC1056" s="33">
        <v>1771.87</v>
      </c>
      <c r="AD1056" s="33">
        <v>1732.12</v>
      </c>
      <c r="AE1056" s="33">
        <v>1761.3</v>
      </c>
      <c r="AF1056" s="33">
        <v>1820.65</v>
      </c>
      <c r="AG1056" s="33">
        <v>1928.33</v>
      </c>
      <c r="AH1056" s="33">
        <v>2003.46</v>
      </c>
      <c r="AI1056" s="33">
        <v>2128.83</v>
      </c>
      <c r="AJ1056" s="33">
        <v>2316.59</v>
      </c>
      <c r="AK1056" s="33">
        <v>2449.86</v>
      </c>
      <c r="AL1056" s="33">
        <v>2474.34</v>
      </c>
      <c r="AM1056" s="33">
        <v>2450.84</v>
      </c>
      <c r="AN1056" s="33">
        <v>2441.56</v>
      </c>
      <c r="AO1056" s="33">
        <v>2461.5500000000002</v>
      </c>
      <c r="AP1056" s="33">
        <v>2471.61</v>
      </c>
      <c r="AQ1056" s="33">
        <v>2477.0500000000002</v>
      </c>
      <c r="AR1056" s="33">
        <v>2476.91</v>
      </c>
      <c r="AS1056" s="33">
        <v>2422.65</v>
      </c>
      <c r="AT1056" s="33">
        <v>2360.17</v>
      </c>
      <c r="AU1056" s="33">
        <v>2255.33</v>
      </c>
      <c r="AV1056" s="33">
        <v>2162.5100000000002</v>
      </c>
      <c r="AW1056" s="33">
        <v>2059.33</v>
      </c>
      <c r="AX1056" s="33">
        <v>1970.32</v>
      </c>
      <c r="AY1056" s="268">
        <v>263.95999999999998</v>
      </c>
      <c r="AZ1056" s="138">
        <v>5.13</v>
      </c>
      <c r="BA1056" s="222">
        <v>215.56672499999999</v>
      </c>
      <c r="BB1056" s="224"/>
      <c r="BC1056" s="125"/>
      <c r="BE1056" s="32"/>
    </row>
    <row r="1057" spans="1:137" s="210" customFormat="1">
      <c r="A1057" s="219">
        <v>21</v>
      </c>
      <c r="B1057" s="220">
        <v>2408.2800000000002</v>
      </c>
      <c r="C1057" s="220">
        <v>2202.7200000000003</v>
      </c>
      <c r="D1057" s="220">
        <v>2185.88</v>
      </c>
      <c r="E1057" s="220">
        <v>2124.2400000000002</v>
      </c>
      <c r="F1057" s="220">
        <v>2137.63</v>
      </c>
      <c r="G1057" s="220">
        <v>2214.92</v>
      </c>
      <c r="H1057" s="220">
        <v>2248.25</v>
      </c>
      <c r="I1057" s="220">
        <v>2404.5400000000004</v>
      </c>
      <c r="J1057" s="220">
        <v>2461.1400000000003</v>
      </c>
      <c r="K1057" s="220">
        <v>2578.3000000000002</v>
      </c>
      <c r="L1057" s="220">
        <v>2653.9900000000002</v>
      </c>
      <c r="M1057" s="220">
        <v>2703.2400000000002</v>
      </c>
      <c r="N1057" s="220">
        <v>2708.5400000000004</v>
      </c>
      <c r="O1057" s="220">
        <v>2722.8900000000003</v>
      </c>
      <c r="P1057" s="220">
        <v>2756.5000000000005</v>
      </c>
      <c r="Q1057" s="220">
        <v>2832.4</v>
      </c>
      <c r="R1057" s="220">
        <v>2899.8900000000003</v>
      </c>
      <c r="S1057" s="220">
        <v>2926.2900000000004</v>
      </c>
      <c r="T1057" s="220">
        <v>2919.1200000000003</v>
      </c>
      <c r="U1057" s="220">
        <v>2898.84</v>
      </c>
      <c r="V1057" s="220">
        <v>2744.9400000000005</v>
      </c>
      <c r="W1057" s="220">
        <v>2647.4500000000003</v>
      </c>
      <c r="X1057" s="220">
        <v>2493.3300000000004</v>
      </c>
      <c r="Y1057" s="220">
        <v>2411.9700000000003</v>
      </c>
      <c r="Z1057" s="221"/>
      <c r="AA1057" s="33">
        <v>1923.62</v>
      </c>
      <c r="AB1057" s="33">
        <v>1718.06</v>
      </c>
      <c r="AC1057" s="33">
        <v>1701.22</v>
      </c>
      <c r="AD1057" s="33">
        <v>1639.58</v>
      </c>
      <c r="AE1057" s="33">
        <v>1652.97</v>
      </c>
      <c r="AF1057" s="33">
        <v>1730.26</v>
      </c>
      <c r="AG1057" s="33">
        <v>1763.59</v>
      </c>
      <c r="AH1057" s="33">
        <v>1919.88</v>
      </c>
      <c r="AI1057" s="33">
        <v>1976.48</v>
      </c>
      <c r="AJ1057" s="33">
        <v>2093.64</v>
      </c>
      <c r="AK1057" s="33">
        <v>2169.33</v>
      </c>
      <c r="AL1057" s="33">
        <v>2218.58</v>
      </c>
      <c r="AM1057" s="33">
        <v>2223.88</v>
      </c>
      <c r="AN1057" s="33">
        <v>2238.23</v>
      </c>
      <c r="AO1057" s="33">
        <v>2271.84</v>
      </c>
      <c r="AP1057" s="33">
        <v>2347.7399999999998</v>
      </c>
      <c r="AQ1057" s="33">
        <v>2415.23</v>
      </c>
      <c r="AR1057" s="33">
        <v>2441.63</v>
      </c>
      <c r="AS1057" s="33">
        <v>2434.46</v>
      </c>
      <c r="AT1057" s="33">
        <v>2414.1799999999998</v>
      </c>
      <c r="AU1057" s="33">
        <v>2260.2800000000002</v>
      </c>
      <c r="AV1057" s="33">
        <v>2162.79</v>
      </c>
      <c r="AW1057" s="33">
        <v>2008.67</v>
      </c>
      <c r="AX1057" s="33">
        <v>1927.31</v>
      </c>
      <c r="AY1057" s="268">
        <v>263.95999999999998</v>
      </c>
      <c r="AZ1057" s="138">
        <v>5.13</v>
      </c>
      <c r="BA1057" s="222">
        <v>215.56672499999999</v>
      </c>
      <c r="BB1057" s="224"/>
      <c r="BC1057" s="125"/>
      <c r="BE1057" s="32"/>
    </row>
    <row r="1058" spans="1:137" s="210" customFormat="1">
      <c r="A1058" s="219">
        <v>22</v>
      </c>
      <c r="B1058" s="220">
        <v>2199.2800000000002</v>
      </c>
      <c r="C1058" s="220">
        <v>2111.9900000000002</v>
      </c>
      <c r="D1058" s="220">
        <v>2068.52</v>
      </c>
      <c r="E1058" s="220">
        <v>2045.1200000000001</v>
      </c>
      <c r="F1058" s="220">
        <v>2090.2400000000002</v>
      </c>
      <c r="G1058" s="220">
        <v>2231.3000000000002</v>
      </c>
      <c r="H1058" s="220">
        <v>2441.65</v>
      </c>
      <c r="I1058" s="220">
        <v>2660.32</v>
      </c>
      <c r="J1058" s="220">
        <v>2776.15</v>
      </c>
      <c r="K1058" s="220">
        <v>2880.88</v>
      </c>
      <c r="L1058" s="220">
        <v>2897.01</v>
      </c>
      <c r="M1058" s="220">
        <v>2864.28</v>
      </c>
      <c r="N1058" s="220">
        <v>2812.3</v>
      </c>
      <c r="O1058" s="220">
        <v>2837.9300000000003</v>
      </c>
      <c r="P1058" s="220">
        <v>2816.3700000000003</v>
      </c>
      <c r="Q1058" s="220">
        <v>2833.86</v>
      </c>
      <c r="R1058" s="220">
        <v>2822.9600000000005</v>
      </c>
      <c r="S1058" s="220">
        <v>2825.76</v>
      </c>
      <c r="T1058" s="220">
        <v>2823.07</v>
      </c>
      <c r="U1058" s="220">
        <v>2801.38</v>
      </c>
      <c r="V1058" s="220">
        <v>2701.1700000000005</v>
      </c>
      <c r="W1058" s="220">
        <v>2476.3900000000003</v>
      </c>
      <c r="X1058" s="220">
        <v>2465.6800000000003</v>
      </c>
      <c r="Y1058" s="220">
        <v>2205.8700000000003</v>
      </c>
      <c r="Z1058" s="221"/>
      <c r="AA1058" s="33">
        <v>1714.62</v>
      </c>
      <c r="AB1058" s="33">
        <v>1627.33</v>
      </c>
      <c r="AC1058" s="33">
        <v>1583.86</v>
      </c>
      <c r="AD1058" s="33">
        <v>1560.46</v>
      </c>
      <c r="AE1058" s="33">
        <v>1605.58</v>
      </c>
      <c r="AF1058" s="33">
        <v>1746.64</v>
      </c>
      <c r="AG1058" s="33">
        <v>1956.99</v>
      </c>
      <c r="AH1058" s="33">
        <v>2175.66</v>
      </c>
      <c r="AI1058" s="33">
        <v>2291.4899999999998</v>
      </c>
      <c r="AJ1058" s="33">
        <v>2396.2199999999998</v>
      </c>
      <c r="AK1058" s="33">
        <v>2412.35</v>
      </c>
      <c r="AL1058" s="33">
        <v>2379.62</v>
      </c>
      <c r="AM1058" s="33">
        <v>2327.64</v>
      </c>
      <c r="AN1058" s="33">
        <v>2353.27</v>
      </c>
      <c r="AO1058" s="33">
        <v>2331.71</v>
      </c>
      <c r="AP1058" s="33">
        <v>2349.1999999999998</v>
      </c>
      <c r="AQ1058" s="33">
        <v>2338.3000000000002</v>
      </c>
      <c r="AR1058" s="33">
        <v>2341.1</v>
      </c>
      <c r="AS1058" s="33">
        <v>2338.41</v>
      </c>
      <c r="AT1058" s="33">
        <v>2316.7199999999998</v>
      </c>
      <c r="AU1058" s="33">
        <v>2216.5100000000002</v>
      </c>
      <c r="AV1058" s="33">
        <v>1991.73</v>
      </c>
      <c r="AW1058" s="33">
        <v>1981.02</v>
      </c>
      <c r="AX1058" s="33">
        <v>1721.21</v>
      </c>
      <c r="AY1058" s="268">
        <v>263.95999999999998</v>
      </c>
      <c r="AZ1058" s="138">
        <v>5.13</v>
      </c>
      <c r="BA1058" s="222">
        <v>215.56672499999999</v>
      </c>
      <c r="BB1058" s="224"/>
      <c r="BC1058" s="125"/>
      <c r="BE1058" s="32"/>
    </row>
    <row r="1059" spans="1:137" s="210" customFormat="1">
      <c r="A1059" s="219">
        <v>23</v>
      </c>
      <c r="B1059" s="220">
        <v>2213.3900000000003</v>
      </c>
      <c r="C1059" s="220">
        <v>2091.2400000000002</v>
      </c>
      <c r="D1059" s="220">
        <v>2072.8200000000002</v>
      </c>
      <c r="E1059" s="220">
        <v>2039.78</v>
      </c>
      <c r="F1059" s="220">
        <v>2045.8200000000002</v>
      </c>
      <c r="G1059" s="220">
        <v>2224.5700000000002</v>
      </c>
      <c r="H1059" s="220">
        <v>2305.3200000000002</v>
      </c>
      <c r="I1059" s="220">
        <v>2759.5400000000004</v>
      </c>
      <c r="J1059" s="220">
        <v>2825.13</v>
      </c>
      <c r="K1059" s="220">
        <v>2868.8100000000004</v>
      </c>
      <c r="L1059" s="220">
        <v>2895.0600000000004</v>
      </c>
      <c r="M1059" s="220">
        <v>2882.7900000000004</v>
      </c>
      <c r="N1059" s="220">
        <v>2830.3100000000004</v>
      </c>
      <c r="O1059" s="220">
        <v>2843.82</v>
      </c>
      <c r="P1059" s="220">
        <v>2834.4400000000005</v>
      </c>
      <c r="Q1059" s="220">
        <v>2846.0400000000004</v>
      </c>
      <c r="R1059" s="220">
        <v>2860.3300000000004</v>
      </c>
      <c r="S1059" s="220">
        <v>2844.1400000000003</v>
      </c>
      <c r="T1059" s="220">
        <v>2835.4</v>
      </c>
      <c r="U1059" s="220">
        <v>2831.05</v>
      </c>
      <c r="V1059" s="220">
        <v>2807.36</v>
      </c>
      <c r="W1059" s="220">
        <v>2635.1800000000003</v>
      </c>
      <c r="X1059" s="220">
        <v>2469.7200000000003</v>
      </c>
      <c r="Y1059" s="220">
        <v>2294.1200000000003</v>
      </c>
      <c r="Z1059" s="221"/>
      <c r="AA1059" s="33">
        <v>1728.73</v>
      </c>
      <c r="AB1059" s="33">
        <v>1606.58</v>
      </c>
      <c r="AC1059" s="33">
        <v>1588.16</v>
      </c>
      <c r="AD1059" s="33">
        <v>1555.12</v>
      </c>
      <c r="AE1059" s="33">
        <v>1561.16</v>
      </c>
      <c r="AF1059" s="33">
        <v>1739.91</v>
      </c>
      <c r="AG1059" s="33">
        <v>1820.66</v>
      </c>
      <c r="AH1059" s="33">
        <v>2274.88</v>
      </c>
      <c r="AI1059" s="33">
        <v>2340.4699999999998</v>
      </c>
      <c r="AJ1059" s="33">
        <v>2384.15</v>
      </c>
      <c r="AK1059" s="33">
        <v>2410.4</v>
      </c>
      <c r="AL1059" s="33">
        <v>2398.13</v>
      </c>
      <c r="AM1059" s="33">
        <v>2345.65</v>
      </c>
      <c r="AN1059" s="33">
        <v>2359.16</v>
      </c>
      <c r="AO1059" s="33">
        <v>2349.7800000000002</v>
      </c>
      <c r="AP1059" s="33">
        <v>2361.38</v>
      </c>
      <c r="AQ1059" s="33">
        <v>2375.67</v>
      </c>
      <c r="AR1059" s="33">
        <v>2359.48</v>
      </c>
      <c r="AS1059" s="33">
        <v>2350.7399999999998</v>
      </c>
      <c r="AT1059" s="33">
        <v>2346.39</v>
      </c>
      <c r="AU1059" s="33">
        <v>2322.6999999999998</v>
      </c>
      <c r="AV1059" s="33">
        <v>2150.52</v>
      </c>
      <c r="AW1059" s="33">
        <v>1985.06</v>
      </c>
      <c r="AX1059" s="33">
        <v>1809.46</v>
      </c>
      <c r="AY1059" s="268">
        <v>263.95999999999998</v>
      </c>
      <c r="AZ1059" s="138">
        <v>5.13</v>
      </c>
      <c r="BA1059" s="222">
        <v>215.56672499999999</v>
      </c>
      <c r="BB1059" s="224"/>
      <c r="BC1059" s="125"/>
      <c r="BE1059" s="32"/>
    </row>
    <row r="1060" spans="1:137" s="210" customFormat="1">
      <c r="A1060" s="219">
        <v>24</v>
      </c>
      <c r="B1060" s="220">
        <v>2148.7800000000002</v>
      </c>
      <c r="C1060" s="220">
        <v>2007.25</v>
      </c>
      <c r="D1060" s="220">
        <v>1976.3700000000001</v>
      </c>
      <c r="E1060" s="220">
        <v>1961.3300000000002</v>
      </c>
      <c r="F1060" s="220">
        <v>1998.64</v>
      </c>
      <c r="G1060" s="220">
        <v>2236.11</v>
      </c>
      <c r="H1060" s="220">
        <v>2280.92</v>
      </c>
      <c r="I1060" s="220">
        <v>2754.1700000000005</v>
      </c>
      <c r="J1060" s="220">
        <v>2849.61</v>
      </c>
      <c r="K1060" s="220">
        <v>2970.2100000000005</v>
      </c>
      <c r="L1060" s="220">
        <v>2993.86</v>
      </c>
      <c r="M1060" s="220">
        <v>2976.8100000000004</v>
      </c>
      <c r="N1060" s="220">
        <v>2933.4500000000003</v>
      </c>
      <c r="O1060" s="220">
        <v>2950.7900000000004</v>
      </c>
      <c r="P1060" s="220">
        <v>2915.2700000000004</v>
      </c>
      <c r="Q1060" s="220">
        <v>2944.5200000000004</v>
      </c>
      <c r="R1060" s="220">
        <v>2946.4200000000005</v>
      </c>
      <c r="S1060" s="220">
        <v>2915.9500000000003</v>
      </c>
      <c r="T1060" s="220">
        <v>2905.6700000000005</v>
      </c>
      <c r="U1060" s="220">
        <v>2870.57</v>
      </c>
      <c r="V1060" s="220">
        <v>2822.6700000000005</v>
      </c>
      <c r="W1060" s="220">
        <v>2763.3900000000003</v>
      </c>
      <c r="X1060" s="220">
        <v>2530.2600000000002</v>
      </c>
      <c r="Y1060" s="220">
        <v>2352.7800000000002</v>
      </c>
      <c r="Z1060" s="221"/>
      <c r="AA1060" s="33">
        <v>1664.12</v>
      </c>
      <c r="AB1060" s="33">
        <v>1522.59</v>
      </c>
      <c r="AC1060" s="33">
        <v>1491.71</v>
      </c>
      <c r="AD1060" s="33">
        <v>1476.67</v>
      </c>
      <c r="AE1060" s="33">
        <v>1513.98</v>
      </c>
      <c r="AF1060" s="33">
        <v>1751.45</v>
      </c>
      <c r="AG1060" s="33">
        <v>1796.26</v>
      </c>
      <c r="AH1060" s="33">
        <v>2269.5100000000002</v>
      </c>
      <c r="AI1060" s="33">
        <v>2364.9499999999998</v>
      </c>
      <c r="AJ1060" s="33">
        <v>2485.5500000000002</v>
      </c>
      <c r="AK1060" s="33">
        <v>2509.1999999999998</v>
      </c>
      <c r="AL1060" s="33">
        <v>2492.15</v>
      </c>
      <c r="AM1060" s="33">
        <v>2448.79</v>
      </c>
      <c r="AN1060" s="33">
        <v>2466.13</v>
      </c>
      <c r="AO1060" s="33">
        <v>2430.61</v>
      </c>
      <c r="AP1060" s="33">
        <v>2459.86</v>
      </c>
      <c r="AQ1060" s="33">
        <v>2461.7600000000002</v>
      </c>
      <c r="AR1060" s="33">
        <v>2431.29</v>
      </c>
      <c r="AS1060" s="33">
        <v>2421.0100000000002</v>
      </c>
      <c r="AT1060" s="33">
        <v>2385.91</v>
      </c>
      <c r="AU1060" s="33">
        <v>2338.0100000000002</v>
      </c>
      <c r="AV1060" s="33">
        <v>2278.73</v>
      </c>
      <c r="AW1060" s="33">
        <v>2045.6</v>
      </c>
      <c r="AX1060" s="33">
        <v>1868.12</v>
      </c>
      <c r="AY1060" s="268">
        <v>263.95999999999998</v>
      </c>
      <c r="AZ1060" s="138">
        <v>5.13</v>
      </c>
      <c r="BA1060" s="222">
        <v>215.56672499999999</v>
      </c>
      <c r="BB1060" s="224"/>
      <c r="BC1060" s="125"/>
      <c r="BE1060" s="32"/>
    </row>
    <row r="1061" spans="1:137" s="210" customFormat="1">
      <c r="A1061" s="219">
        <v>25</v>
      </c>
      <c r="B1061" s="220">
        <v>2249.98</v>
      </c>
      <c r="C1061" s="220">
        <v>2108.8100000000004</v>
      </c>
      <c r="D1061" s="220">
        <v>2067.8700000000003</v>
      </c>
      <c r="E1061" s="220">
        <v>2039.46</v>
      </c>
      <c r="F1061" s="220">
        <v>2086.4900000000002</v>
      </c>
      <c r="G1061" s="220">
        <v>2269.9500000000003</v>
      </c>
      <c r="H1061" s="220">
        <v>2520.3500000000004</v>
      </c>
      <c r="I1061" s="220">
        <v>2818.4400000000005</v>
      </c>
      <c r="J1061" s="220">
        <v>2966.1700000000005</v>
      </c>
      <c r="K1061" s="220">
        <v>2999.2200000000003</v>
      </c>
      <c r="L1061" s="220">
        <v>3002.0200000000004</v>
      </c>
      <c r="M1061" s="220">
        <v>2998.28</v>
      </c>
      <c r="N1061" s="220">
        <v>2980.8900000000003</v>
      </c>
      <c r="O1061" s="220">
        <v>2985.9700000000003</v>
      </c>
      <c r="P1061" s="220">
        <v>2981.55</v>
      </c>
      <c r="Q1061" s="220">
        <v>2983.2400000000002</v>
      </c>
      <c r="R1061" s="220">
        <v>2982.84</v>
      </c>
      <c r="S1061" s="220">
        <v>2975.4300000000003</v>
      </c>
      <c r="T1061" s="220">
        <v>2979.9400000000005</v>
      </c>
      <c r="U1061" s="220">
        <v>2971.11</v>
      </c>
      <c r="V1061" s="220">
        <v>2923.63</v>
      </c>
      <c r="W1061" s="220">
        <v>2847.0600000000004</v>
      </c>
      <c r="X1061" s="220">
        <v>2523.42</v>
      </c>
      <c r="Y1061" s="220">
        <v>2372.9500000000003</v>
      </c>
      <c r="Z1061" s="221"/>
      <c r="AA1061" s="33">
        <v>1765.32</v>
      </c>
      <c r="AB1061" s="33">
        <v>1624.15</v>
      </c>
      <c r="AC1061" s="33">
        <v>1583.21</v>
      </c>
      <c r="AD1061" s="33">
        <v>1554.8</v>
      </c>
      <c r="AE1061" s="33">
        <v>1601.83</v>
      </c>
      <c r="AF1061" s="33">
        <v>1785.29</v>
      </c>
      <c r="AG1061" s="33">
        <v>2035.69</v>
      </c>
      <c r="AH1061" s="33">
        <v>2333.7800000000002</v>
      </c>
      <c r="AI1061" s="33">
        <v>2481.5100000000002</v>
      </c>
      <c r="AJ1061" s="33">
        <v>2514.56</v>
      </c>
      <c r="AK1061" s="33">
        <v>2517.36</v>
      </c>
      <c r="AL1061" s="33">
        <v>2513.62</v>
      </c>
      <c r="AM1061" s="33">
        <v>2496.23</v>
      </c>
      <c r="AN1061" s="33">
        <v>2501.31</v>
      </c>
      <c r="AO1061" s="33">
        <v>2496.89</v>
      </c>
      <c r="AP1061" s="33">
        <v>2498.58</v>
      </c>
      <c r="AQ1061" s="33">
        <v>2498.1799999999998</v>
      </c>
      <c r="AR1061" s="33">
        <v>2490.77</v>
      </c>
      <c r="AS1061" s="33">
        <v>2495.2800000000002</v>
      </c>
      <c r="AT1061" s="33">
        <v>2486.4499999999998</v>
      </c>
      <c r="AU1061" s="33">
        <v>2438.9699999999998</v>
      </c>
      <c r="AV1061" s="33">
        <v>2362.4</v>
      </c>
      <c r="AW1061" s="33">
        <v>2038.76</v>
      </c>
      <c r="AX1061" s="33">
        <v>1888.29</v>
      </c>
      <c r="AY1061" s="268">
        <v>263.95999999999998</v>
      </c>
      <c r="AZ1061" s="138">
        <v>5.13</v>
      </c>
      <c r="BA1061" s="222">
        <v>215.56672499999999</v>
      </c>
      <c r="BB1061" s="224"/>
      <c r="BC1061" s="125"/>
      <c r="BE1061" s="32"/>
    </row>
    <row r="1062" spans="1:137" s="210" customFormat="1">
      <c r="A1062" s="219">
        <v>26</v>
      </c>
      <c r="B1062" s="220">
        <v>2334.8100000000004</v>
      </c>
      <c r="C1062" s="220">
        <v>2224.61</v>
      </c>
      <c r="D1062" s="220">
        <v>2195.71</v>
      </c>
      <c r="E1062" s="220">
        <v>2158.5</v>
      </c>
      <c r="F1062" s="220">
        <v>2197.5700000000002</v>
      </c>
      <c r="G1062" s="220">
        <v>2368.59</v>
      </c>
      <c r="H1062" s="220">
        <v>2480.6200000000003</v>
      </c>
      <c r="I1062" s="220">
        <v>2860.5800000000004</v>
      </c>
      <c r="J1062" s="220">
        <v>2968.4700000000003</v>
      </c>
      <c r="K1062" s="220">
        <v>2998.9200000000005</v>
      </c>
      <c r="L1062" s="220">
        <v>3015.4600000000005</v>
      </c>
      <c r="M1062" s="220">
        <v>2999.11</v>
      </c>
      <c r="N1062" s="220">
        <v>2975.86</v>
      </c>
      <c r="O1062" s="220">
        <v>2982.8700000000003</v>
      </c>
      <c r="P1062" s="220">
        <v>2977.84</v>
      </c>
      <c r="Q1062" s="220">
        <v>2983.51</v>
      </c>
      <c r="R1062" s="220">
        <v>2993.32</v>
      </c>
      <c r="S1062" s="220">
        <v>2988.2700000000004</v>
      </c>
      <c r="T1062" s="220">
        <v>2985.6700000000005</v>
      </c>
      <c r="U1062" s="220">
        <v>2976.4400000000005</v>
      </c>
      <c r="V1062" s="220">
        <v>2955.1900000000005</v>
      </c>
      <c r="W1062" s="220">
        <v>2895.1600000000003</v>
      </c>
      <c r="X1062" s="220">
        <v>2688.5000000000005</v>
      </c>
      <c r="Y1062" s="220">
        <v>2462.09</v>
      </c>
      <c r="Z1062" s="221"/>
      <c r="AA1062" s="33">
        <v>1850.15</v>
      </c>
      <c r="AB1062" s="33">
        <v>1739.95</v>
      </c>
      <c r="AC1062" s="33">
        <v>1711.05</v>
      </c>
      <c r="AD1062" s="33">
        <v>1673.84</v>
      </c>
      <c r="AE1062" s="33">
        <v>1712.91</v>
      </c>
      <c r="AF1062" s="33">
        <v>1883.93</v>
      </c>
      <c r="AG1062" s="33">
        <v>1995.96</v>
      </c>
      <c r="AH1062" s="33">
        <v>2375.92</v>
      </c>
      <c r="AI1062" s="33">
        <v>2483.81</v>
      </c>
      <c r="AJ1062" s="33">
        <v>2514.2600000000002</v>
      </c>
      <c r="AK1062" s="33">
        <v>2530.8000000000002</v>
      </c>
      <c r="AL1062" s="33">
        <v>2514.4499999999998</v>
      </c>
      <c r="AM1062" s="33">
        <v>2491.1999999999998</v>
      </c>
      <c r="AN1062" s="33">
        <v>2498.21</v>
      </c>
      <c r="AO1062" s="33">
        <v>2493.1799999999998</v>
      </c>
      <c r="AP1062" s="33">
        <v>2498.85</v>
      </c>
      <c r="AQ1062" s="33">
        <v>2508.66</v>
      </c>
      <c r="AR1062" s="33">
        <v>2503.61</v>
      </c>
      <c r="AS1062" s="33">
        <v>2501.0100000000002</v>
      </c>
      <c r="AT1062" s="33">
        <v>2491.7800000000002</v>
      </c>
      <c r="AU1062" s="33">
        <v>2470.5300000000002</v>
      </c>
      <c r="AV1062" s="33">
        <v>2410.5</v>
      </c>
      <c r="AW1062" s="33">
        <v>2203.84</v>
      </c>
      <c r="AX1062" s="33">
        <v>1977.43</v>
      </c>
      <c r="AY1062" s="268">
        <v>263.95999999999998</v>
      </c>
      <c r="AZ1062" s="138">
        <v>5.13</v>
      </c>
      <c r="BA1062" s="222">
        <v>215.56672499999999</v>
      </c>
      <c r="BB1062" s="224"/>
      <c r="BC1062" s="125"/>
      <c r="BE1062" s="32"/>
    </row>
    <row r="1063" spans="1:137" s="210" customFormat="1">
      <c r="A1063" s="219">
        <v>27</v>
      </c>
      <c r="B1063" s="220">
        <v>2402.2000000000003</v>
      </c>
      <c r="C1063" s="220">
        <v>2252.44</v>
      </c>
      <c r="D1063" s="220">
        <v>2193.38</v>
      </c>
      <c r="E1063" s="220">
        <v>2157.8000000000002</v>
      </c>
      <c r="F1063" s="220">
        <v>2164.0600000000004</v>
      </c>
      <c r="G1063" s="220">
        <v>2277.6600000000003</v>
      </c>
      <c r="H1063" s="220">
        <v>2357.11</v>
      </c>
      <c r="I1063" s="220">
        <v>2519.5500000000002</v>
      </c>
      <c r="J1063" s="220">
        <v>2693.38</v>
      </c>
      <c r="K1063" s="220">
        <v>2817.1000000000004</v>
      </c>
      <c r="L1063" s="220">
        <v>2874.3700000000003</v>
      </c>
      <c r="M1063" s="220">
        <v>2897.4200000000005</v>
      </c>
      <c r="N1063" s="220">
        <v>2889.1600000000003</v>
      </c>
      <c r="O1063" s="220">
        <v>2903.6800000000003</v>
      </c>
      <c r="P1063" s="220">
        <v>2888.9300000000003</v>
      </c>
      <c r="Q1063" s="220">
        <v>2931.1700000000005</v>
      </c>
      <c r="R1063" s="220">
        <v>2963.11</v>
      </c>
      <c r="S1063" s="220">
        <v>2956.4400000000005</v>
      </c>
      <c r="T1063" s="220">
        <v>2928.8300000000004</v>
      </c>
      <c r="U1063" s="220">
        <v>2910.2100000000005</v>
      </c>
      <c r="V1063" s="220">
        <v>2844.8100000000004</v>
      </c>
      <c r="W1063" s="220">
        <v>2738.6900000000005</v>
      </c>
      <c r="X1063" s="220">
        <v>2557.1900000000005</v>
      </c>
      <c r="Y1063" s="220">
        <v>2443.92</v>
      </c>
      <c r="Z1063" s="221"/>
      <c r="AA1063" s="33">
        <v>1917.54</v>
      </c>
      <c r="AB1063" s="33">
        <v>1767.78</v>
      </c>
      <c r="AC1063" s="33">
        <v>1708.72</v>
      </c>
      <c r="AD1063" s="33">
        <v>1673.14</v>
      </c>
      <c r="AE1063" s="33">
        <v>1679.4</v>
      </c>
      <c r="AF1063" s="33">
        <v>1793</v>
      </c>
      <c r="AG1063" s="33">
        <v>1872.45</v>
      </c>
      <c r="AH1063" s="33">
        <v>2034.89</v>
      </c>
      <c r="AI1063" s="33">
        <v>2208.7199999999998</v>
      </c>
      <c r="AJ1063" s="33">
        <v>2332.44</v>
      </c>
      <c r="AK1063" s="33">
        <v>2389.71</v>
      </c>
      <c r="AL1063" s="33">
        <v>2412.7600000000002</v>
      </c>
      <c r="AM1063" s="33">
        <v>2404.5</v>
      </c>
      <c r="AN1063" s="33">
        <v>2419.02</v>
      </c>
      <c r="AO1063" s="33">
        <v>2404.27</v>
      </c>
      <c r="AP1063" s="33">
        <v>2446.5100000000002</v>
      </c>
      <c r="AQ1063" s="33">
        <v>2478.4499999999998</v>
      </c>
      <c r="AR1063" s="33">
        <v>2471.7800000000002</v>
      </c>
      <c r="AS1063" s="33">
        <v>2444.17</v>
      </c>
      <c r="AT1063" s="33">
        <v>2425.5500000000002</v>
      </c>
      <c r="AU1063" s="33">
        <v>2360.15</v>
      </c>
      <c r="AV1063" s="33">
        <v>2254.0300000000002</v>
      </c>
      <c r="AW1063" s="33">
        <v>2072.5300000000002</v>
      </c>
      <c r="AX1063" s="33">
        <v>1959.26</v>
      </c>
      <c r="AY1063" s="268">
        <v>263.95999999999998</v>
      </c>
      <c r="AZ1063" s="138">
        <v>5.13</v>
      </c>
      <c r="BA1063" s="222">
        <v>215.56672499999999</v>
      </c>
      <c r="BB1063" s="224"/>
      <c r="BC1063" s="125"/>
      <c r="BE1063" s="32"/>
    </row>
    <row r="1064" spans="1:137" s="210" customFormat="1">
      <c r="A1064" s="219">
        <v>28</v>
      </c>
      <c r="B1064" s="220">
        <v>2294.44</v>
      </c>
      <c r="C1064" s="220">
        <v>2158.15</v>
      </c>
      <c r="D1064" s="220">
        <v>2067.2200000000003</v>
      </c>
      <c r="E1064" s="220">
        <v>2033.21</v>
      </c>
      <c r="F1064" s="220">
        <v>2035.8500000000001</v>
      </c>
      <c r="G1064" s="220">
        <v>2096.4100000000003</v>
      </c>
      <c r="H1064" s="220">
        <v>2151.61</v>
      </c>
      <c r="I1064" s="220">
        <v>2319.4300000000003</v>
      </c>
      <c r="J1064" s="220">
        <v>2623.4900000000002</v>
      </c>
      <c r="K1064" s="220">
        <v>2669.1400000000003</v>
      </c>
      <c r="L1064" s="220">
        <v>2757.59</v>
      </c>
      <c r="M1064" s="220">
        <v>2786.4200000000005</v>
      </c>
      <c r="N1064" s="220">
        <v>2778.4900000000002</v>
      </c>
      <c r="O1064" s="220">
        <v>2791.3500000000004</v>
      </c>
      <c r="P1064" s="220">
        <v>2800.2400000000002</v>
      </c>
      <c r="Q1064" s="220">
        <v>2840.36</v>
      </c>
      <c r="R1064" s="220">
        <v>2876.9</v>
      </c>
      <c r="S1064" s="220">
        <v>2901.7700000000004</v>
      </c>
      <c r="T1064" s="220">
        <v>2881.9600000000005</v>
      </c>
      <c r="U1064" s="220">
        <v>2869.9100000000003</v>
      </c>
      <c r="V1064" s="220">
        <v>2828.1700000000005</v>
      </c>
      <c r="W1064" s="220">
        <v>2749.6000000000004</v>
      </c>
      <c r="X1064" s="220">
        <v>2578.2400000000002</v>
      </c>
      <c r="Y1064" s="220">
        <v>2328.2600000000002</v>
      </c>
      <c r="Z1064" s="221"/>
      <c r="AA1064" s="33">
        <v>1809.78</v>
      </c>
      <c r="AB1064" s="33">
        <v>1673.49</v>
      </c>
      <c r="AC1064" s="33">
        <v>1582.56</v>
      </c>
      <c r="AD1064" s="33">
        <v>1548.55</v>
      </c>
      <c r="AE1064" s="33">
        <v>1551.19</v>
      </c>
      <c r="AF1064" s="33">
        <v>1611.75</v>
      </c>
      <c r="AG1064" s="33">
        <v>1666.95</v>
      </c>
      <c r="AH1064" s="33">
        <v>1834.77</v>
      </c>
      <c r="AI1064" s="33">
        <v>2138.83</v>
      </c>
      <c r="AJ1064" s="33">
        <v>2184.48</v>
      </c>
      <c r="AK1064" s="33">
        <v>2272.9299999999998</v>
      </c>
      <c r="AL1064" s="33">
        <v>2301.7600000000002</v>
      </c>
      <c r="AM1064" s="33">
        <v>2293.83</v>
      </c>
      <c r="AN1064" s="33">
        <v>2306.69</v>
      </c>
      <c r="AO1064" s="33">
        <v>2315.58</v>
      </c>
      <c r="AP1064" s="33">
        <v>2355.6999999999998</v>
      </c>
      <c r="AQ1064" s="33">
        <v>2392.2399999999998</v>
      </c>
      <c r="AR1064" s="33">
        <v>2417.11</v>
      </c>
      <c r="AS1064" s="33">
        <v>2397.3000000000002</v>
      </c>
      <c r="AT1064" s="33">
        <v>2385.25</v>
      </c>
      <c r="AU1064" s="33">
        <v>2343.5100000000002</v>
      </c>
      <c r="AV1064" s="33">
        <v>2264.94</v>
      </c>
      <c r="AW1064" s="33">
        <v>2093.58</v>
      </c>
      <c r="AX1064" s="33">
        <v>1843.6</v>
      </c>
      <c r="AY1064" s="268">
        <v>263.95999999999998</v>
      </c>
      <c r="AZ1064" s="138">
        <v>5.13</v>
      </c>
      <c r="BA1064" s="222">
        <v>215.56672499999999</v>
      </c>
      <c r="BB1064" s="224"/>
      <c r="BC1064" s="125"/>
      <c r="BE1064" s="32"/>
    </row>
    <row r="1065" spans="1:137" s="210" customFormat="1">
      <c r="A1065" s="219">
        <v>29</v>
      </c>
      <c r="B1065" s="220">
        <v>2320.3100000000004</v>
      </c>
      <c r="C1065" s="220">
        <v>2144.2900000000004</v>
      </c>
      <c r="D1065" s="220">
        <v>2099.5700000000002</v>
      </c>
      <c r="E1065" s="220">
        <v>2072.96</v>
      </c>
      <c r="F1065" s="220">
        <v>2130.11</v>
      </c>
      <c r="G1065" s="220">
        <v>2330.4300000000003</v>
      </c>
      <c r="H1065" s="220">
        <v>2484.5400000000004</v>
      </c>
      <c r="I1065" s="220">
        <v>2785.7000000000003</v>
      </c>
      <c r="J1065" s="220">
        <v>2877.53</v>
      </c>
      <c r="K1065" s="220">
        <v>2908.59</v>
      </c>
      <c r="L1065" s="220">
        <v>2907.4900000000002</v>
      </c>
      <c r="M1065" s="220">
        <v>2912.9300000000003</v>
      </c>
      <c r="N1065" s="220">
        <v>2872.9100000000003</v>
      </c>
      <c r="O1065" s="220">
        <v>2881.5200000000004</v>
      </c>
      <c r="P1065" s="220">
        <v>2875.4100000000003</v>
      </c>
      <c r="Q1065" s="220">
        <v>2882.28</v>
      </c>
      <c r="R1065" s="220">
        <v>2883.63</v>
      </c>
      <c r="S1065" s="220">
        <v>2891.1400000000003</v>
      </c>
      <c r="T1065" s="220">
        <v>2891.7100000000005</v>
      </c>
      <c r="U1065" s="220">
        <v>2873.0800000000004</v>
      </c>
      <c r="V1065" s="220">
        <v>2857.51</v>
      </c>
      <c r="W1065" s="220">
        <v>2785.1900000000005</v>
      </c>
      <c r="X1065" s="220">
        <v>2567.2700000000004</v>
      </c>
      <c r="Y1065" s="220">
        <v>2333.3100000000004</v>
      </c>
      <c r="Z1065" s="221"/>
      <c r="AA1065" s="33">
        <v>1835.65</v>
      </c>
      <c r="AB1065" s="33">
        <v>1659.63</v>
      </c>
      <c r="AC1065" s="33">
        <v>1614.91</v>
      </c>
      <c r="AD1065" s="33">
        <v>1588.3</v>
      </c>
      <c r="AE1065" s="33">
        <v>1645.45</v>
      </c>
      <c r="AF1065" s="33">
        <v>1845.77</v>
      </c>
      <c r="AG1065" s="33">
        <v>1999.88</v>
      </c>
      <c r="AH1065" s="33">
        <v>2301.04</v>
      </c>
      <c r="AI1065" s="33">
        <v>2392.87</v>
      </c>
      <c r="AJ1065" s="33">
        <v>2423.9299999999998</v>
      </c>
      <c r="AK1065" s="33">
        <v>2422.83</v>
      </c>
      <c r="AL1065" s="33">
        <v>2428.27</v>
      </c>
      <c r="AM1065" s="33">
        <v>2388.25</v>
      </c>
      <c r="AN1065" s="33">
        <v>2396.86</v>
      </c>
      <c r="AO1065" s="33">
        <v>2390.75</v>
      </c>
      <c r="AP1065" s="33">
        <v>2397.62</v>
      </c>
      <c r="AQ1065" s="33">
        <v>2398.9699999999998</v>
      </c>
      <c r="AR1065" s="33">
        <v>2406.48</v>
      </c>
      <c r="AS1065" s="33">
        <v>2407.0500000000002</v>
      </c>
      <c r="AT1065" s="33">
        <v>2388.42</v>
      </c>
      <c r="AU1065" s="33">
        <v>2372.85</v>
      </c>
      <c r="AV1065" s="33">
        <v>2300.5300000000002</v>
      </c>
      <c r="AW1065" s="33">
        <v>2082.61</v>
      </c>
      <c r="AX1065" s="33">
        <v>1848.65</v>
      </c>
      <c r="AY1065" s="268">
        <v>263.95999999999998</v>
      </c>
      <c r="AZ1065" s="138">
        <v>5.13</v>
      </c>
      <c r="BA1065" s="222">
        <v>215.56672499999999</v>
      </c>
      <c r="BB1065" s="224"/>
      <c r="BC1065" s="125"/>
      <c r="BE1065" s="32"/>
    </row>
    <row r="1066" spans="1:137" s="210" customFormat="1" ht="13.5" customHeight="1">
      <c r="A1066" s="219">
        <v>30</v>
      </c>
      <c r="B1066" s="220">
        <v>2163.5100000000002</v>
      </c>
      <c r="C1066" s="220">
        <v>1998.77</v>
      </c>
      <c r="D1066" s="220">
        <v>1976.73</v>
      </c>
      <c r="E1066" s="220">
        <v>1945.5700000000002</v>
      </c>
      <c r="F1066" s="220">
        <v>2005.44</v>
      </c>
      <c r="G1066" s="220">
        <v>2173.3200000000002</v>
      </c>
      <c r="H1066" s="220">
        <v>2359.5</v>
      </c>
      <c r="I1066" s="220">
        <v>2606.2200000000003</v>
      </c>
      <c r="J1066" s="220">
        <v>2766.3500000000004</v>
      </c>
      <c r="K1066" s="220">
        <v>2837.4</v>
      </c>
      <c r="L1066" s="220">
        <v>2913.5200000000004</v>
      </c>
      <c r="M1066" s="220">
        <v>2914.5600000000004</v>
      </c>
      <c r="N1066" s="220">
        <v>2805.15</v>
      </c>
      <c r="O1066" s="220">
        <v>2800.4700000000003</v>
      </c>
      <c r="P1066" s="220">
        <v>2755.9100000000003</v>
      </c>
      <c r="Q1066" s="220">
        <v>2794.3100000000004</v>
      </c>
      <c r="R1066" s="220">
        <v>2800.5600000000004</v>
      </c>
      <c r="S1066" s="220">
        <v>2779.36</v>
      </c>
      <c r="T1066" s="220">
        <v>2773.4600000000005</v>
      </c>
      <c r="U1066" s="220">
        <v>2751.7200000000003</v>
      </c>
      <c r="V1066" s="220">
        <v>2737.4900000000002</v>
      </c>
      <c r="W1066" s="220">
        <v>2700.76</v>
      </c>
      <c r="X1066" s="220">
        <v>2533.7600000000002</v>
      </c>
      <c r="Y1066" s="220">
        <v>2358.0100000000002</v>
      </c>
      <c r="Z1066" s="221"/>
      <c r="AA1066" s="33">
        <v>1678.85</v>
      </c>
      <c r="AB1066" s="33">
        <v>1514.11</v>
      </c>
      <c r="AC1066" s="33">
        <v>1492.07</v>
      </c>
      <c r="AD1066" s="33">
        <v>1460.91</v>
      </c>
      <c r="AE1066" s="33">
        <v>1520.78</v>
      </c>
      <c r="AF1066" s="33">
        <v>1688.66</v>
      </c>
      <c r="AG1066" s="33">
        <v>1874.84</v>
      </c>
      <c r="AH1066" s="33">
        <v>2121.56</v>
      </c>
      <c r="AI1066" s="33">
        <v>2281.69</v>
      </c>
      <c r="AJ1066" s="33">
        <v>2352.7399999999998</v>
      </c>
      <c r="AK1066" s="33">
        <v>2428.86</v>
      </c>
      <c r="AL1066" s="33">
        <v>2429.9</v>
      </c>
      <c r="AM1066" s="33">
        <v>2320.4899999999998</v>
      </c>
      <c r="AN1066" s="33">
        <v>2315.81</v>
      </c>
      <c r="AO1066" s="33">
        <v>2271.25</v>
      </c>
      <c r="AP1066" s="33">
        <v>2309.65</v>
      </c>
      <c r="AQ1066" s="33">
        <v>2315.9</v>
      </c>
      <c r="AR1066" s="33">
        <v>2294.6999999999998</v>
      </c>
      <c r="AS1066" s="33">
        <v>2288.8000000000002</v>
      </c>
      <c r="AT1066" s="33">
        <v>2267.06</v>
      </c>
      <c r="AU1066" s="33">
        <v>2252.83</v>
      </c>
      <c r="AV1066" s="33">
        <v>2216.1</v>
      </c>
      <c r="AW1066" s="33">
        <v>2049.1</v>
      </c>
      <c r="AX1066" s="33">
        <v>1873.35</v>
      </c>
      <c r="AY1066" s="268">
        <v>263.95999999999998</v>
      </c>
      <c r="AZ1066" s="138">
        <v>5.13</v>
      </c>
      <c r="BA1066" s="222">
        <v>215.56672499999999</v>
      </c>
      <c r="BB1066" s="224"/>
      <c r="BC1066" s="125"/>
      <c r="BE1066" s="32"/>
    </row>
    <row r="1067" spans="1:137" s="210" customFormat="1" ht="14.25" customHeight="1" thickBot="1">
      <c r="A1067" s="223">
        <v>31</v>
      </c>
      <c r="B1067" s="220">
        <v>2169.6200000000003</v>
      </c>
      <c r="C1067" s="220">
        <v>1996.24</v>
      </c>
      <c r="D1067" s="220">
        <v>1921.78</v>
      </c>
      <c r="E1067" s="220">
        <v>1850.75</v>
      </c>
      <c r="F1067" s="220">
        <v>1851.22</v>
      </c>
      <c r="G1067" s="220">
        <v>1971.91</v>
      </c>
      <c r="H1067" s="220">
        <v>2004.65</v>
      </c>
      <c r="I1067" s="220">
        <v>2198.69</v>
      </c>
      <c r="J1067" s="220">
        <v>2338.65</v>
      </c>
      <c r="K1067" s="220">
        <v>2433.5400000000004</v>
      </c>
      <c r="L1067" s="220">
        <v>2528.34</v>
      </c>
      <c r="M1067" s="220">
        <v>2560.6400000000003</v>
      </c>
      <c r="N1067" s="220">
        <v>2562.7000000000003</v>
      </c>
      <c r="O1067" s="220">
        <v>2579.2200000000003</v>
      </c>
      <c r="P1067" s="220">
        <v>2584.0500000000002</v>
      </c>
      <c r="Q1067" s="220">
        <v>2655.6800000000003</v>
      </c>
      <c r="R1067" s="220">
        <v>2715.59</v>
      </c>
      <c r="S1067" s="220">
        <v>2737.5000000000005</v>
      </c>
      <c r="T1067" s="220">
        <v>2703.65</v>
      </c>
      <c r="U1067" s="220">
        <v>2660.7000000000003</v>
      </c>
      <c r="V1067" s="220">
        <v>2569.2500000000005</v>
      </c>
      <c r="W1067" s="220">
        <v>2538.7500000000005</v>
      </c>
      <c r="X1067" s="220">
        <v>2341.73</v>
      </c>
      <c r="Y1067" s="220">
        <v>2246.65</v>
      </c>
      <c r="Z1067" s="221"/>
      <c r="AA1067" s="33">
        <v>1684.96</v>
      </c>
      <c r="AB1067" s="33">
        <v>1511.58</v>
      </c>
      <c r="AC1067" s="33">
        <v>1437.12</v>
      </c>
      <c r="AD1067" s="33">
        <v>1366.09</v>
      </c>
      <c r="AE1067" s="33">
        <v>1366.56</v>
      </c>
      <c r="AF1067" s="33">
        <v>1487.25</v>
      </c>
      <c r="AG1067" s="33">
        <v>1519.99</v>
      </c>
      <c r="AH1067" s="33">
        <v>1714.03</v>
      </c>
      <c r="AI1067" s="33">
        <v>1853.99</v>
      </c>
      <c r="AJ1067" s="33">
        <v>1948.88</v>
      </c>
      <c r="AK1067" s="33">
        <v>2043.68</v>
      </c>
      <c r="AL1067" s="33">
        <v>2075.98</v>
      </c>
      <c r="AM1067" s="33">
        <v>2078.04</v>
      </c>
      <c r="AN1067" s="33">
        <v>2094.56</v>
      </c>
      <c r="AO1067" s="33">
        <v>2099.39</v>
      </c>
      <c r="AP1067" s="33">
        <v>2171.02</v>
      </c>
      <c r="AQ1067" s="33">
        <v>2230.9299999999998</v>
      </c>
      <c r="AR1067" s="33">
        <v>2252.84</v>
      </c>
      <c r="AS1067" s="33">
        <v>2218.9899999999998</v>
      </c>
      <c r="AT1067" s="33">
        <v>2176.04</v>
      </c>
      <c r="AU1067" s="33">
        <v>2084.59</v>
      </c>
      <c r="AV1067" s="33">
        <v>2054.09</v>
      </c>
      <c r="AW1067" s="33">
        <v>1857.07</v>
      </c>
      <c r="AX1067" s="33">
        <v>1761.99</v>
      </c>
      <c r="AY1067" s="268">
        <v>263.95999999999998</v>
      </c>
      <c r="AZ1067" s="138">
        <v>5.13</v>
      </c>
      <c r="BA1067" s="222">
        <v>215.56672499999999</v>
      </c>
      <c r="BB1067" s="225"/>
      <c r="BC1067" s="125"/>
      <c r="BE1067" s="32"/>
    </row>
    <row r="1068" spans="1:137" s="210" customFormat="1">
      <c r="A1068" s="228"/>
      <c r="B1068" s="229"/>
      <c r="C1068" s="229"/>
      <c r="D1068" s="229"/>
      <c r="E1068" s="229"/>
      <c r="F1068" s="229"/>
      <c r="G1068" s="229"/>
      <c r="H1068" s="229"/>
      <c r="I1068" s="229"/>
      <c r="J1068" s="229"/>
      <c r="K1068" s="229"/>
      <c r="L1068" s="229"/>
      <c r="M1068" s="229"/>
      <c r="N1068" s="229"/>
      <c r="O1068" s="229"/>
      <c r="P1068" s="229"/>
      <c r="Q1068" s="229"/>
      <c r="R1068" s="229"/>
      <c r="S1068" s="229"/>
      <c r="T1068" s="229"/>
      <c r="U1068" s="229"/>
      <c r="V1068" s="229"/>
      <c r="W1068" s="229"/>
      <c r="X1068" s="229"/>
      <c r="Y1068" s="229"/>
      <c r="Z1068" s="221"/>
      <c r="AA1068" s="230"/>
      <c r="AB1068" s="230"/>
      <c r="AC1068" s="230"/>
      <c r="AD1068" s="230"/>
      <c r="AE1068" s="230"/>
      <c r="AF1068" s="230"/>
      <c r="AG1068" s="230"/>
      <c r="AH1068" s="230"/>
      <c r="AI1068" s="230"/>
      <c r="AJ1068" s="230"/>
      <c r="AK1068" s="230"/>
      <c r="AL1068" s="230"/>
      <c r="AM1068" s="230"/>
      <c r="AN1068" s="230"/>
      <c r="AO1068" s="230"/>
      <c r="AP1068" s="230"/>
      <c r="AQ1068" s="230"/>
      <c r="AR1068" s="230"/>
      <c r="AS1068" s="230"/>
      <c r="AT1068" s="230"/>
      <c r="AU1068" s="230"/>
      <c r="AV1068" s="230"/>
      <c r="AW1068" s="230"/>
      <c r="AX1068" s="230"/>
      <c r="AY1068" s="231"/>
      <c r="AZ1068" s="232"/>
      <c r="BA1068" s="232"/>
      <c r="BB1068" s="231"/>
      <c r="BC1068" s="125"/>
      <c r="BE1068" s="32"/>
    </row>
    <row r="1069" spans="1:137" s="210" customFormat="1" ht="13.5" thickBot="1">
      <c r="A1069" s="228"/>
      <c r="B1069" s="229"/>
      <c r="C1069" s="229"/>
      <c r="D1069" s="229"/>
      <c r="E1069" s="229"/>
      <c r="F1069" s="229"/>
      <c r="G1069" s="229"/>
      <c r="H1069" s="229"/>
      <c r="I1069" s="229"/>
      <c r="J1069" s="229"/>
      <c r="K1069" s="229"/>
      <c r="L1069" s="229"/>
      <c r="M1069" s="229"/>
      <c r="N1069" s="229"/>
      <c r="O1069" s="229"/>
      <c r="P1069" s="229"/>
      <c r="Q1069" s="229"/>
      <c r="R1069" s="229"/>
      <c r="S1069" s="229"/>
      <c r="T1069" s="229"/>
      <c r="U1069" s="229"/>
      <c r="V1069" s="229"/>
      <c r="W1069" s="229"/>
      <c r="X1069" s="229"/>
      <c r="Y1069" s="229"/>
      <c r="Z1069" s="221"/>
      <c r="AA1069" s="230"/>
      <c r="AB1069" s="230"/>
      <c r="AC1069" s="230"/>
      <c r="AD1069" s="230"/>
      <c r="AE1069" s="230"/>
      <c r="AF1069" s="230"/>
      <c r="AG1069" s="230"/>
      <c r="AH1069" s="230"/>
      <c r="AI1069" s="230"/>
      <c r="AJ1069" s="230"/>
      <c r="AK1069" s="230"/>
      <c r="AL1069" s="230"/>
      <c r="AM1069" s="230"/>
      <c r="AN1069" s="230"/>
      <c r="AO1069" s="230"/>
      <c r="AP1069" s="230"/>
      <c r="AQ1069" s="230"/>
      <c r="AR1069" s="230"/>
      <c r="AS1069" s="230"/>
      <c r="AT1069" s="230"/>
      <c r="AU1069" s="230"/>
      <c r="AV1069" s="230"/>
      <c r="AW1069" s="230"/>
      <c r="AX1069" s="230"/>
      <c r="AY1069" s="231"/>
      <c r="AZ1069" s="232"/>
      <c r="BA1069" s="232"/>
      <c r="BB1069" s="231"/>
      <c r="BC1069" s="125"/>
      <c r="BE1069" s="32"/>
    </row>
    <row r="1070" spans="1:137" s="2" customFormat="1" ht="33.75" customHeight="1">
      <c r="A1070" s="523" t="s">
        <v>2</v>
      </c>
      <c r="B1070" s="529" t="s">
        <v>119</v>
      </c>
      <c r="C1070" s="529"/>
      <c r="D1070" s="529"/>
      <c r="E1070" s="529"/>
      <c r="F1070" s="529"/>
      <c r="G1070" s="529"/>
      <c r="H1070" s="529"/>
      <c r="I1070" s="529"/>
      <c r="J1070" s="529"/>
      <c r="K1070" s="529"/>
      <c r="L1070" s="529"/>
      <c r="M1070" s="529"/>
      <c r="N1070" s="529"/>
      <c r="O1070" s="529"/>
      <c r="P1070" s="529"/>
      <c r="Q1070" s="529"/>
      <c r="R1070" s="529"/>
      <c r="S1070" s="529"/>
      <c r="T1070" s="529"/>
      <c r="U1070" s="529"/>
      <c r="V1070" s="529"/>
      <c r="W1070" s="529"/>
      <c r="X1070" s="529"/>
      <c r="Y1070" s="530"/>
      <c r="Z1070" s="3"/>
      <c r="AA1070" s="543" t="s">
        <v>84</v>
      </c>
      <c r="AB1070" s="544"/>
      <c r="AC1070" s="544"/>
      <c r="AD1070" s="544"/>
      <c r="AE1070" s="544"/>
      <c r="AF1070" s="544"/>
      <c r="AG1070" s="544"/>
      <c r="AH1070" s="544"/>
      <c r="AI1070" s="544"/>
      <c r="AJ1070" s="544"/>
      <c r="AK1070" s="544"/>
      <c r="AL1070" s="544"/>
      <c r="AM1070" s="544"/>
      <c r="AN1070" s="544"/>
      <c r="AO1070" s="544"/>
      <c r="AP1070" s="544"/>
      <c r="AQ1070" s="544"/>
      <c r="AR1070" s="544"/>
      <c r="AS1070" s="544"/>
      <c r="AT1070" s="544"/>
      <c r="AU1070" s="544"/>
      <c r="AV1070" s="544"/>
      <c r="AW1070" s="544"/>
      <c r="AX1070" s="649"/>
      <c r="AY1070" s="651"/>
      <c r="AZ1070" s="51"/>
      <c r="BA1070" s="7"/>
      <c r="BB1070" s="7"/>
      <c r="BC1070" s="125"/>
      <c r="BD1070" s="7"/>
      <c r="BE1070" s="32"/>
      <c r="BF1070" s="7"/>
      <c r="BG1070" s="7"/>
      <c r="BH1070" s="7"/>
      <c r="BI1070" s="7"/>
      <c r="BJ1070" s="7"/>
      <c r="BK1070" s="7"/>
      <c r="BL1070" s="7"/>
      <c r="BM1070" s="7"/>
      <c r="BN1070" s="7"/>
      <c r="BO1070" s="7"/>
      <c r="BP1070" s="7"/>
      <c r="BQ1070" s="7"/>
      <c r="BR1070" s="7"/>
      <c r="BS1070" s="7"/>
      <c r="BT1070" s="7"/>
      <c r="BU1070" s="7"/>
      <c r="BV1070" s="7"/>
      <c r="BW1070" s="7"/>
      <c r="BX1070" s="7"/>
      <c r="BY1070" s="7"/>
      <c r="BZ1070" s="7"/>
      <c r="CA1070" s="7"/>
      <c r="CB1070" s="7"/>
      <c r="CC1070" s="7"/>
      <c r="CD1070" s="7"/>
      <c r="CE1070" s="7"/>
      <c r="CF1070" s="7"/>
      <c r="CG1070" s="7"/>
      <c r="CH1070" s="7"/>
      <c r="CI1070" s="7"/>
      <c r="CJ1070" s="7"/>
      <c r="CK1070" s="7"/>
      <c r="CL1070" s="7"/>
      <c r="CM1070" s="7"/>
      <c r="CN1070" s="7"/>
      <c r="CO1070" s="7"/>
      <c r="CP1070" s="7"/>
      <c r="CQ1070" s="7"/>
      <c r="CR1070" s="7"/>
      <c r="CS1070" s="7"/>
      <c r="CT1070" s="7"/>
      <c r="CU1070" s="7"/>
      <c r="CV1070" s="7"/>
      <c r="CW1070" s="7"/>
      <c r="CX1070" s="7"/>
      <c r="CY1070" s="7"/>
      <c r="CZ1070" s="7"/>
      <c r="DA1070" s="7"/>
      <c r="DB1070" s="7"/>
      <c r="DC1070" s="7"/>
      <c r="DD1070" s="7"/>
      <c r="DE1070" s="7"/>
      <c r="DF1070" s="7"/>
      <c r="DG1070" s="7"/>
      <c r="DH1070" s="7"/>
      <c r="DI1070" s="7"/>
      <c r="DJ1070" s="7"/>
      <c r="DK1070" s="7"/>
      <c r="DL1070" s="7"/>
      <c r="DM1070" s="7"/>
      <c r="DN1070" s="7"/>
      <c r="DO1070" s="7"/>
      <c r="DP1070" s="7"/>
      <c r="DQ1070" s="7"/>
      <c r="DR1070" s="7"/>
      <c r="DS1070" s="7"/>
      <c r="DT1070" s="7"/>
      <c r="DU1070" s="7"/>
      <c r="DV1070" s="7"/>
      <c r="DW1070" s="7"/>
      <c r="DX1070" s="7"/>
      <c r="DY1070" s="7"/>
      <c r="DZ1070" s="7"/>
      <c r="EA1070" s="7"/>
      <c r="EB1070" s="7"/>
      <c r="EC1070" s="7"/>
      <c r="ED1070" s="7"/>
      <c r="EE1070" s="7"/>
      <c r="EF1070" s="7"/>
      <c r="EG1070" s="7"/>
    </row>
    <row r="1071" spans="1:137" ht="27" customHeight="1">
      <c r="A1071" s="524"/>
      <c r="B1071" s="42" t="s">
        <v>4</v>
      </c>
      <c r="C1071" s="42" t="s">
        <v>5</v>
      </c>
      <c r="D1071" s="42" t="s">
        <v>6</v>
      </c>
      <c r="E1071" s="42" t="s">
        <v>7</v>
      </c>
      <c r="F1071" s="42" t="s">
        <v>8</v>
      </c>
      <c r="G1071" s="42" t="s">
        <v>9</v>
      </c>
      <c r="H1071" s="42" t="s">
        <v>10</v>
      </c>
      <c r="I1071" s="42" t="s">
        <v>11</v>
      </c>
      <c r="J1071" s="42" t="s">
        <v>12</v>
      </c>
      <c r="K1071" s="42" t="s">
        <v>13</v>
      </c>
      <c r="L1071" s="42" t="s">
        <v>14</v>
      </c>
      <c r="M1071" s="42" t="s">
        <v>15</v>
      </c>
      <c r="N1071" s="42" t="s">
        <v>16</v>
      </c>
      <c r="O1071" s="42" t="s">
        <v>17</v>
      </c>
      <c r="P1071" s="42" t="s">
        <v>18</v>
      </c>
      <c r="Q1071" s="42" t="s">
        <v>19</v>
      </c>
      <c r="R1071" s="42" t="s">
        <v>20</v>
      </c>
      <c r="S1071" s="42" t="s">
        <v>21</v>
      </c>
      <c r="T1071" s="42" t="s">
        <v>22</v>
      </c>
      <c r="U1071" s="42" t="s">
        <v>23</v>
      </c>
      <c r="V1071" s="42" t="s">
        <v>24</v>
      </c>
      <c r="W1071" s="42" t="s">
        <v>25</v>
      </c>
      <c r="X1071" s="42" t="s">
        <v>26</v>
      </c>
      <c r="Y1071" s="43" t="s">
        <v>27</v>
      </c>
      <c r="AA1071" s="53" t="s">
        <v>4</v>
      </c>
      <c r="AB1071" s="54" t="s">
        <v>5</v>
      </c>
      <c r="AC1071" s="54" t="s">
        <v>6</v>
      </c>
      <c r="AD1071" s="54" t="s">
        <v>7</v>
      </c>
      <c r="AE1071" s="54" t="s">
        <v>8</v>
      </c>
      <c r="AF1071" s="54" t="s">
        <v>9</v>
      </c>
      <c r="AG1071" s="54" t="s">
        <v>10</v>
      </c>
      <c r="AH1071" s="54" t="s">
        <v>11</v>
      </c>
      <c r="AI1071" s="54" t="s">
        <v>12</v>
      </c>
      <c r="AJ1071" s="54" t="s">
        <v>13</v>
      </c>
      <c r="AK1071" s="54" t="s">
        <v>14</v>
      </c>
      <c r="AL1071" s="54" t="s">
        <v>15</v>
      </c>
      <c r="AM1071" s="54" t="s">
        <v>16</v>
      </c>
      <c r="AN1071" s="54" t="s">
        <v>17</v>
      </c>
      <c r="AO1071" s="54" t="s">
        <v>18</v>
      </c>
      <c r="AP1071" s="54" t="s">
        <v>19</v>
      </c>
      <c r="AQ1071" s="54" t="s">
        <v>20</v>
      </c>
      <c r="AR1071" s="54" t="s">
        <v>21</v>
      </c>
      <c r="AS1071" s="54" t="s">
        <v>22</v>
      </c>
      <c r="AT1071" s="54" t="s">
        <v>23</v>
      </c>
      <c r="AU1071" s="54" t="s">
        <v>24</v>
      </c>
      <c r="AV1071" s="54" t="s">
        <v>25</v>
      </c>
      <c r="AW1071" s="54" t="s">
        <v>26</v>
      </c>
      <c r="AX1071" s="136" t="s">
        <v>27</v>
      </c>
      <c r="AY1071" s="652"/>
      <c r="AZ1071" s="168"/>
      <c r="BC1071" s="125"/>
      <c r="BE1071" s="32"/>
    </row>
    <row r="1072" spans="1:137" s="151" customFormat="1" ht="16.149999999999999" customHeight="1">
      <c r="A1072" s="531" t="s">
        <v>289</v>
      </c>
      <c r="B1072" s="532"/>
      <c r="C1072" s="532"/>
      <c r="D1072" s="532"/>
      <c r="E1072" s="532"/>
      <c r="F1072" s="532"/>
      <c r="G1072" s="532"/>
      <c r="H1072" s="532"/>
      <c r="I1072" s="532"/>
      <c r="J1072" s="532"/>
      <c r="K1072" s="532"/>
      <c r="L1072" s="532"/>
      <c r="M1072" s="532"/>
      <c r="N1072" s="532"/>
      <c r="O1072" s="532"/>
      <c r="P1072" s="532"/>
      <c r="Q1072" s="532"/>
      <c r="R1072" s="532"/>
      <c r="S1072" s="532"/>
      <c r="T1072" s="532"/>
      <c r="U1072" s="532"/>
      <c r="V1072" s="532"/>
      <c r="W1072" s="532"/>
      <c r="X1072" s="532"/>
      <c r="Y1072" s="533"/>
      <c r="AA1072" s="531">
        <v>2</v>
      </c>
      <c r="AB1072" s="532"/>
      <c r="AC1072" s="532"/>
      <c r="AD1072" s="532"/>
      <c r="AE1072" s="532"/>
      <c r="AF1072" s="532"/>
      <c r="AG1072" s="532"/>
      <c r="AH1072" s="532"/>
      <c r="AI1072" s="532"/>
      <c r="AJ1072" s="532"/>
      <c r="AK1072" s="532"/>
      <c r="AL1072" s="532"/>
      <c r="AM1072" s="532"/>
      <c r="AN1072" s="532"/>
      <c r="AO1072" s="532"/>
      <c r="AP1072" s="532"/>
      <c r="AQ1072" s="532"/>
      <c r="AR1072" s="532"/>
      <c r="AS1072" s="532"/>
      <c r="AT1072" s="532"/>
      <c r="AU1072" s="532"/>
      <c r="AV1072" s="532"/>
      <c r="AW1072" s="532"/>
      <c r="AX1072" s="533"/>
      <c r="AY1072" s="277"/>
      <c r="AZ1072" s="155"/>
      <c r="BA1072" s="149"/>
      <c r="BC1072" s="125"/>
      <c r="BE1072" s="32"/>
    </row>
    <row r="1073" spans="1:57">
      <c r="A1073" s="41">
        <v>1</v>
      </c>
      <c r="B1073" s="148">
        <v>0</v>
      </c>
      <c r="C1073" s="148">
        <v>0</v>
      </c>
      <c r="D1073" s="148">
        <v>0</v>
      </c>
      <c r="E1073" s="148">
        <v>0</v>
      </c>
      <c r="F1073" s="148">
        <v>0</v>
      </c>
      <c r="G1073" s="148">
        <v>83.26</v>
      </c>
      <c r="H1073" s="148">
        <v>59.5</v>
      </c>
      <c r="I1073" s="148">
        <v>232.27</v>
      </c>
      <c r="J1073" s="148">
        <v>145.31</v>
      </c>
      <c r="K1073" s="148">
        <v>123.49</v>
      </c>
      <c r="L1073" s="148">
        <v>109.37</v>
      </c>
      <c r="M1073" s="148">
        <v>81.349999999999994</v>
      </c>
      <c r="N1073" s="148">
        <v>109.67</v>
      </c>
      <c r="O1073" s="148">
        <v>73.930000000000007</v>
      </c>
      <c r="P1073" s="148">
        <v>73.22</v>
      </c>
      <c r="Q1073" s="148">
        <v>61.56</v>
      </c>
      <c r="R1073" s="148">
        <v>51.79</v>
      </c>
      <c r="S1073" s="148">
        <v>78.27</v>
      </c>
      <c r="T1073" s="148">
        <v>23.24</v>
      </c>
      <c r="U1073" s="148">
        <v>0</v>
      </c>
      <c r="V1073" s="148">
        <v>0</v>
      </c>
      <c r="W1073" s="148">
        <v>0</v>
      </c>
      <c r="X1073" s="148">
        <v>0</v>
      </c>
      <c r="Y1073" s="148">
        <v>0</v>
      </c>
      <c r="Z1073" s="32"/>
      <c r="AA1073" s="188">
        <v>0</v>
      </c>
      <c r="AB1073" s="188">
        <v>0</v>
      </c>
      <c r="AC1073" s="188">
        <v>0</v>
      </c>
      <c r="AD1073" s="188">
        <v>0</v>
      </c>
      <c r="AE1073" s="188">
        <v>0</v>
      </c>
      <c r="AF1073" s="188">
        <v>83.26</v>
      </c>
      <c r="AG1073" s="188">
        <v>59.5</v>
      </c>
      <c r="AH1073" s="188">
        <v>232.27</v>
      </c>
      <c r="AI1073" s="188">
        <v>145.31</v>
      </c>
      <c r="AJ1073" s="188">
        <v>123.49</v>
      </c>
      <c r="AK1073" s="188">
        <v>109.37</v>
      </c>
      <c r="AL1073" s="188">
        <v>81.349999999999994</v>
      </c>
      <c r="AM1073" s="188">
        <v>109.67</v>
      </c>
      <c r="AN1073" s="188">
        <v>73.930000000000007</v>
      </c>
      <c r="AO1073" s="188">
        <v>73.22</v>
      </c>
      <c r="AP1073" s="188">
        <v>61.56</v>
      </c>
      <c r="AQ1073" s="188">
        <v>51.79</v>
      </c>
      <c r="AR1073" s="188">
        <v>78.27</v>
      </c>
      <c r="AS1073" s="188">
        <v>23.24</v>
      </c>
      <c r="AT1073" s="188">
        <v>0</v>
      </c>
      <c r="AU1073" s="188">
        <v>0</v>
      </c>
      <c r="AV1073" s="188">
        <v>0</v>
      </c>
      <c r="AW1073" s="188">
        <v>0</v>
      </c>
      <c r="AX1073" s="188">
        <v>0</v>
      </c>
      <c r="AY1073" s="346"/>
      <c r="AZ1073" s="31"/>
      <c r="BC1073" s="125"/>
      <c r="BE1073" s="32"/>
    </row>
    <row r="1074" spans="1:57">
      <c r="A1074" s="41">
        <v>2</v>
      </c>
      <c r="B1074" s="148">
        <v>0</v>
      </c>
      <c r="C1074" s="148">
        <v>0</v>
      </c>
      <c r="D1074" s="148">
        <v>0</v>
      </c>
      <c r="E1074" s="148">
        <v>0</v>
      </c>
      <c r="F1074" s="148">
        <v>0</v>
      </c>
      <c r="G1074" s="148">
        <v>83.34</v>
      </c>
      <c r="H1074" s="148">
        <v>49.69</v>
      </c>
      <c r="I1074" s="148">
        <v>7.54</v>
      </c>
      <c r="J1074" s="148">
        <v>11.6</v>
      </c>
      <c r="K1074" s="148">
        <v>40.909999999999997</v>
      </c>
      <c r="L1074" s="148">
        <v>74.61</v>
      </c>
      <c r="M1074" s="148">
        <v>69.459999999999994</v>
      </c>
      <c r="N1074" s="148">
        <v>56.14</v>
      </c>
      <c r="O1074" s="148">
        <v>51.93</v>
      </c>
      <c r="P1074" s="148">
        <v>61.91</v>
      </c>
      <c r="Q1074" s="148">
        <v>85.53</v>
      </c>
      <c r="R1074" s="148">
        <v>88.74</v>
      </c>
      <c r="S1074" s="148">
        <v>85.88</v>
      </c>
      <c r="T1074" s="148">
        <v>50</v>
      </c>
      <c r="U1074" s="148">
        <v>0</v>
      </c>
      <c r="V1074" s="148">
        <v>0</v>
      </c>
      <c r="W1074" s="148">
        <v>0</v>
      </c>
      <c r="X1074" s="148">
        <v>0</v>
      </c>
      <c r="Y1074" s="148">
        <v>0</v>
      </c>
      <c r="Z1074" s="32"/>
      <c r="AA1074" s="188">
        <v>0</v>
      </c>
      <c r="AB1074" s="188">
        <v>0</v>
      </c>
      <c r="AC1074" s="188">
        <v>0</v>
      </c>
      <c r="AD1074" s="188">
        <v>0</v>
      </c>
      <c r="AE1074" s="188">
        <v>0</v>
      </c>
      <c r="AF1074" s="188">
        <v>83.34</v>
      </c>
      <c r="AG1074" s="188">
        <v>49.69</v>
      </c>
      <c r="AH1074" s="188">
        <v>7.54</v>
      </c>
      <c r="AI1074" s="188">
        <v>11.6</v>
      </c>
      <c r="AJ1074" s="188">
        <v>40.909999999999997</v>
      </c>
      <c r="AK1074" s="188">
        <v>74.61</v>
      </c>
      <c r="AL1074" s="188">
        <v>69.459999999999994</v>
      </c>
      <c r="AM1074" s="188">
        <v>56.14</v>
      </c>
      <c r="AN1074" s="188">
        <v>51.93</v>
      </c>
      <c r="AO1074" s="188">
        <v>61.91</v>
      </c>
      <c r="AP1074" s="188">
        <v>85.53</v>
      </c>
      <c r="AQ1074" s="188">
        <v>88.74</v>
      </c>
      <c r="AR1074" s="188">
        <v>85.88</v>
      </c>
      <c r="AS1074" s="188">
        <v>50</v>
      </c>
      <c r="AT1074" s="188">
        <v>0</v>
      </c>
      <c r="AU1074" s="188">
        <v>0</v>
      </c>
      <c r="AV1074" s="188">
        <v>0</v>
      </c>
      <c r="AW1074" s="188">
        <v>0</v>
      </c>
      <c r="AX1074" s="188">
        <v>0</v>
      </c>
      <c r="AY1074" s="347"/>
      <c r="AZ1074" s="31"/>
      <c r="BC1074" s="125"/>
      <c r="BE1074" s="32"/>
    </row>
    <row r="1075" spans="1:57">
      <c r="A1075" s="41">
        <v>3</v>
      </c>
      <c r="B1075" s="148">
        <v>14.51</v>
      </c>
      <c r="C1075" s="148">
        <v>0</v>
      </c>
      <c r="D1075" s="148">
        <v>4.6399999999999997</v>
      </c>
      <c r="E1075" s="148">
        <v>4.58</v>
      </c>
      <c r="F1075" s="148">
        <v>21.79</v>
      </c>
      <c r="G1075" s="148">
        <v>181.11</v>
      </c>
      <c r="H1075" s="148">
        <v>111.61</v>
      </c>
      <c r="I1075" s="148">
        <v>261.29000000000002</v>
      </c>
      <c r="J1075" s="148">
        <v>103.77</v>
      </c>
      <c r="K1075" s="148">
        <v>89.74</v>
      </c>
      <c r="L1075" s="148">
        <v>85.64</v>
      </c>
      <c r="M1075" s="148">
        <v>69.02</v>
      </c>
      <c r="N1075" s="148">
        <v>65.63</v>
      </c>
      <c r="O1075" s="148">
        <v>87.36</v>
      </c>
      <c r="P1075" s="148">
        <v>98.44</v>
      </c>
      <c r="Q1075" s="148">
        <v>98.59</v>
      </c>
      <c r="R1075" s="148">
        <v>96.84</v>
      </c>
      <c r="S1075" s="148">
        <v>76.73</v>
      </c>
      <c r="T1075" s="148">
        <v>53.01</v>
      </c>
      <c r="U1075" s="148">
        <v>13.18</v>
      </c>
      <c r="V1075" s="148">
        <v>57.27</v>
      </c>
      <c r="W1075" s="148">
        <v>3.08</v>
      </c>
      <c r="X1075" s="148">
        <v>0</v>
      </c>
      <c r="Y1075" s="148">
        <v>0</v>
      </c>
      <c r="Z1075" s="32"/>
      <c r="AA1075" s="188">
        <v>14.51</v>
      </c>
      <c r="AB1075" s="188">
        <v>0</v>
      </c>
      <c r="AC1075" s="188">
        <v>4.6399999999999997</v>
      </c>
      <c r="AD1075" s="188">
        <v>4.58</v>
      </c>
      <c r="AE1075" s="188">
        <v>21.79</v>
      </c>
      <c r="AF1075" s="188">
        <v>181.11</v>
      </c>
      <c r="AG1075" s="188">
        <v>111.61</v>
      </c>
      <c r="AH1075" s="188">
        <v>261.29000000000002</v>
      </c>
      <c r="AI1075" s="188">
        <v>103.77</v>
      </c>
      <c r="AJ1075" s="188">
        <v>89.74</v>
      </c>
      <c r="AK1075" s="188">
        <v>85.64</v>
      </c>
      <c r="AL1075" s="188">
        <v>69.02</v>
      </c>
      <c r="AM1075" s="188">
        <v>65.63</v>
      </c>
      <c r="AN1075" s="188">
        <v>87.36</v>
      </c>
      <c r="AO1075" s="188">
        <v>98.44</v>
      </c>
      <c r="AP1075" s="188">
        <v>98.59</v>
      </c>
      <c r="AQ1075" s="188">
        <v>96.84</v>
      </c>
      <c r="AR1075" s="188">
        <v>76.73</v>
      </c>
      <c r="AS1075" s="188">
        <v>53.01</v>
      </c>
      <c r="AT1075" s="188">
        <v>13.18</v>
      </c>
      <c r="AU1075" s="188">
        <v>57.27</v>
      </c>
      <c r="AV1075" s="188">
        <v>3.08</v>
      </c>
      <c r="AW1075" s="188">
        <v>0</v>
      </c>
      <c r="AX1075" s="188">
        <v>0</v>
      </c>
      <c r="AY1075" s="347"/>
      <c r="AZ1075" s="31"/>
      <c r="BC1075" s="125"/>
      <c r="BE1075" s="32"/>
    </row>
    <row r="1076" spans="1:57">
      <c r="A1076" s="41">
        <v>4</v>
      </c>
      <c r="B1076" s="148">
        <v>0.38</v>
      </c>
      <c r="C1076" s="148">
        <v>1.98</v>
      </c>
      <c r="D1076" s="148">
        <v>6.34</v>
      </c>
      <c r="E1076" s="148">
        <v>15.38</v>
      </c>
      <c r="F1076" s="148">
        <v>65.58</v>
      </c>
      <c r="G1076" s="148">
        <v>194.01</v>
      </c>
      <c r="H1076" s="148">
        <v>193.14</v>
      </c>
      <c r="I1076" s="148">
        <v>216.11</v>
      </c>
      <c r="J1076" s="148">
        <v>118.06</v>
      </c>
      <c r="K1076" s="148">
        <v>42.78</v>
      </c>
      <c r="L1076" s="148">
        <v>93.3</v>
      </c>
      <c r="M1076" s="148">
        <v>50.52</v>
      </c>
      <c r="N1076" s="148">
        <v>70.83</v>
      </c>
      <c r="O1076" s="148">
        <v>67.39</v>
      </c>
      <c r="P1076" s="148">
        <v>55.61</v>
      </c>
      <c r="Q1076" s="148">
        <v>100.97</v>
      </c>
      <c r="R1076" s="148">
        <v>98.28</v>
      </c>
      <c r="S1076" s="148">
        <v>175.66</v>
      </c>
      <c r="T1076" s="148">
        <v>131.86000000000001</v>
      </c>
      <c r="U1076" s="148">
        <v>94.33</v>
      </c>
      <c r="V1076" s="148">
        <v>0</v>
      </c>
      <c r="W1076" s="148">
        <v>0</v>
      </c>
      <c r="X1076" s="148">
        <v>0.7</v>
      </c>
      <c r="Y1076" s="148">
        <v>0</v>
      </c>
      <c r="Z1076" s="32"/>
      <c r="AA1076" s="188">
        <v>0.38</v>
      </c>
      <c r="AB1076" s="188">
        <v>1.98</v>
      </c>
      <c r="AC1076" s="188">
        <v>6.34</v>
      </c>
      <c r="AD1076" s="188">
        <v>15.38</v>
      </c>
      <c r="AE1076" s="188">
        <v>65.58</v>
      </c>
      <c r="AF1076" s="188">
        <v>194.01</v>
      </c>
      <c r="AG1076" s="188">
        <v>193.14</v>
      </c>
      <c r="AH1076" s="188">
        <v>216.11</v>
      </c>
      <c r="AI1076" s="188">
        <v>118.06</v>
      </c>
      <c r="AJ1076" s="188">
        <v>42.78</v>
      </c>
      <c r="AK1076" s="188">
        <v>93.3</v>
      </c>
      <c r="AL1076" s="188">
        <v>50.52</v>
      </c>
      <c r="AM1076" s="188">
        <v>70.83</v>
      </c>
      <c r="AN1076" s="188">
        <v>67.39</v>
      </c>
      <c r="AO1076" s="188">
        <v>55.61</v>
      </c>
      <c r="AP1076" s="188">
        <v>100.97</v>
      </c>
      <c r="AQ1076" s="188">
        <v>98.28</v>
      </c>
      <c r="AR1076" s="188">
        <v>175.66</v>
      </c>
      <c r="AS1076" s="188">
        <v>131.86000000000001</v>
      </c>
      <c r="AT1076" s="188">
        <v>94.33</v>
      </c>
      <c r="AU1076" s="188">
        <v>0</v>
      </c>
      <c r="AV1076" s="188">
        <v>0</v>
      </c>
      <c r="AW1076" s="188">
        <v>0.7</v>
      </c>
      <c r="AX1076" s="188">
        <v>0</v>
      </c>
      <c r="AY1076" s="347"/>
      <c r="AZ1076" s="31"/>
      <c r="BC1076" s="125"/>
      <c r="BE1076" s="32"/>
    </row>
    <row r="1077" spans="1:57">
      <c r="A1077" s="41">
        <v>5</v>
      </c>
      <c r="B1077" s="148">
        <v>0</v>
      </c>
      <c r="C1077" s="148">
        <v>0</v>
      </c>
      <c r="D1077" s="148">
        <v>38.58</v>
      </c>
      <c r="E1077" s="148">
        <v>57.04</v>
      </c>
      <c r="F1077" s="148">
        <v>93.12</v>
      </c>
      <c r="G1077" s="148">
        <v>217.42</v>
      </c>
      <c r="H1077" s="148">
        <v>130.05000000000001</v>
      </c>
      <c r="I1077" s="148">
        <v>183.32</v>
      </c>
      <c r="J1077" s="148">
        <v>63.2</v>
      </c>
      <c r="K1077" s="148">
        <v>3.49</v>
      </c>
      <c r="L1077" s="148">
        <v>5.12</v>
      </c>
      <c r="M1077" s="148">
        <v>3.72</v>
      </c>
      <c r="N1077" s="148">
        <v>5.07</v>
      </c>
      <c r="O1077" s="148">
        <v>0</v>
      </c>
      <c r="P1077" s="148">
        <v>5.86</v>
      </c>
      <c r="Q1077" s="148">
        <v>8.89</v>
      </c>
      <c r="R1077" s="148">
        <v>20.079999999999998</v>
      </c>
      <c r="S1077" s="148">
        <v>20.6</v>
      </c>
      <c r="T1077" s="148">
        <v>0</v>
      </c>
      <c r="U1077" s="148">
        <v>0</v>
      </c>
      <c r="V1077" s="148">
        <v>0</v>
      </c>
      <c r="W1077" s="148">
        <v>0</v>
      </c>
      <c r="X1077" s="148">
        <v>0</v>
      </c>
      <c r="Y1077" s="148">
        <v>0</v>
      </c>
      <c r="Z1077" s="32"/>
      <c r="AA1077" s="188">
        <v>0</v>
      </c>
      <c r="AB1077" s="188">
        <v>0</v>
      </c>
      <c r="AC1077" s="188">
        <v>38.58</v>
      </c>
      <c r="AD1077" s="188">
        <v>57.04</v>
      </c>
      <c r="AE1077" s="188">
        <v>93.12</v>
      </c>
      <c r="AF1077" s="188">
        <v>217.42</v>
      </c>
      <c r="AG1077" s="188">
        <v>130.05000000000001</v>
      </c>
      <c r="AH1077" s="188">
        <v>183.32</v>
      </c>
      <c r="AI1077" s="188">
        <v>63.2</v>
      </c>
      <c r="AJ1077" s="188">
        <v>3.49</v>
      </c>
      <c r="AK1077" s="188">
        <v>5.12</v>
      </c>
      <c r="AL1077" s="188">
        <v>3.72</v>
      </c>
      <c r="AM1077" s="188">
        <v>5.07</v>
      </c>
      <c r="AN1077" s="188">
        <v>0</v>
      </c>
      <c r="AO1077" s="188">
        <v>5.86</v>
      </c>
      <c r="AP1077" s="188">
        <v>8.89</v>
      </c>
      <c r="AQ1077" s="188">
        <v>20.079999999999998</v>
      </c>
      <c r="AR1077" s="188">
        <v>20.6</v>
      </c>
      <c r="AS1077" s="188">
        <v>0</v>
      </c>
      <c r="AT1077" s="188">
        <v>0</v>
      </c>
      <c r="AU1077" s="188">
        <v>0</v>
      </c>
      <c r="AV1077" s="188">
        <v>0</v>
      </c>
      <c r="AW1077" s="188">
        <v>0</v>
      </c>
      <c r="AX1077" s="188">
        <v>0</v>
      </c>
      <c r="AY1077" s="347"/>
      <c r="AZ1077" s="31"/>
      <c r="BC1077" s="125"/>
      <c r="BE1077" s="32"/>
    </row>
    <row r="1078" spans="1:57">
      <c r="A1078" s="41">
        <v>6</v>
      </c>
      <c r="B1078" s="148">
        <v>0</v>
      </c>
      <c r="C1078" s="148">
        <v>28.6</v>
      </c>
      <c r="D1078" s="148">
        <v>29.41</v>
      </c>
      <c r="E1078" s="148">
        <v>38.159999999999997</v>
      </c>
      <c r="F1078" s="148">
        <v>106.27</v>
      </c>
      <c r="G1078" s="148">
        <v>170.57</v>
      </c>
      <c r="H1078" s="148">
        <v>113.23</v>
      </c>
      <c r="I1078" s="148">
        <v>156.01</v>
      </c>
      <c r="J1078" s="148">
        <v>295.94</v>
      </c>
      <c r="K1078" s="148">
        <v>131.96</v>
      </c>
      <c r="L1078" s="148">
        <v>105.79</v>
      </c>
      <c r="M1078" s="148">
        <v>104.2</v>
      </c>
      <c r="N1078" s="148">
        <v>116.95</v>
      </c>
      <c r="O1078" s="148">
        <v>149.13</v>
      </c>
      <c r="P1078" s="148">
        <v>158.82</v>
      </c>
      <c r="Q1078" s="148">
        <v>219.06</v>
      </c>
      <c r="R1078" s="148">
        <v>180.6</v>
      </c>
      <c r="S1078" s="148">
        <v>123.39</v>
      </c>
      <c r="T1078" s="148">
        <v>36.299999999999997</v>
      </c>
      <c r="U1078" s="148">
        <v>7.33</v>
      </c>
      <c r="V1078" s="148">
        <v>0</v>
      </c>
      <c r="W1078" s="148">
        <v>0</v>
      </c>
      <c r="X1078" s="148">
        <v>0</v>
      </c>
      <c r="Y1078" s="148">
        <v>0</v>
      </c>
      <c r="Z1078" s="32"/>
      <c r="AA1078" s="188">
        <v>0</v>
      </c>
      <c r="AB1078" s="188">
        <v>28.6</v>
      </c>
      <c r="AC1078" s="188">
        <v>29.41</v>
      </c>
      <c r="AD1078" s="188">
        <v>38.159999999999997</v>
      </c>
      <c r="AE1078" s="188">
        <v>106.27</v>
      </c>
      <c r="AF1078" s="188">
        <v>170.57</v>
      </c>
      <c r="AG1078" s="188">
        <v>113.23</v>
      </c>
      <c r="AH1078" s="188">
        <v>156.01</v>
      </c>
      <c r="AI1078" s="188">
        <v>295.94</v>
      </c>
      <c r="AJ1078" s="188">
        <v>131.96</v>
      </c>
      <c r="AK1078" s="188">
        <v>105.79</v>
      </c>
      <c r="AL1078" s="188">
        <v>104.2</v>
      </c>
      <c r="AM1078" s="188">
        <v>116.95</v>
      </c>
      <c r="AN1078" s="188">
        <v>149.13</v>
      </c>
      <c r="AO1078" s="188">
        <v>158.82</v>
      </c>
      <c r="AP1078" s="188">
        <v>219.06</v>
      </c>
      <c r="AQ1078" s="188">
        <v>180.6</v>
      </c>
      <c r="AR1078" s="188">
        <v>123.39</v>
      </c>
      <c r="AS1078" s="188">
        <v>36.299999999999997</v>
      </c>
      <c r="AT1078" s="188">
        <v>7.33</v>
      </c>
      <c r="AU1078" s="188">
        <v>0</v>
      </c>
      <c r="AV1078" s="188">
        <v>0</v>
      </c>
      <c r="AW1078" s="188">
        <v>0</v>
      </c>
      <c r="AX1078" s="188">
        <v>0</v>
      </c>
      <c r="AY1078" s="347"/>
      <c r="AZ1078" s="31"/>
      <c r="BC1078" s="125"/>
      <c r="BE1078" s="32"/>
    </row>
    <row r="1079" spans="1:57">
      <c r="A1079" s="41">
        <v>7</v>
      </c>
      <c r="B1079" s="148">
        <v>18.3</v>
      </c>
      <c r="C1079" s="148">
        <v>10.35</v>
      </c>
      <c r="D1079" s="148">
        <v>13.63</v>
      </c>
      <c r="E1079" s="148">
        <v>16.510000000000002</v>
      </c>
      <c r="F1079" s="148">
        <v>19.920000000000002</v>
      </c>
      <c r="G1079" s="148">
        <v>52.22</v>
      </c>
      <c r="H1079" s="148">
        <v>82.68</v>
      </c>
      <c r="I1079" s="148">
        <v>162.78</v>
      </c>
      <c r="J1079" s="148">
        <v>235.7</v>
      </c>
      <c r="K1079" s="148">
        <v>310.82</v>
      </c>
      <c r="L1079" s="148">
        <v>96.83</v>
      </c>
      <c r="M1079" s="148">
        <v>79.44</v>
      </c>
      <c r="N1079" s="148">
        <v>73.94</v>
      </c>
      <c r="O1079" s="148">
        <v>95.71</v>
      </c>
      <c r="P1079" s="148">
        <v>142.53</v>
      </c>
      <c r="Q1079" s="148">
        <v>152.66999999999999</v>
      </c>
      <c r="R1079" s="148">
        <v>229.62</v>
      </c>
      <c r="S1079" s="148">
        <v>201.12</v>
      </c>
      <c r="T1079" s="148">
        <v>194.65</v>
      </c>
      <c r="U1079" s="148">
        <v>154.5</v>
      </c>
      <c r="V1079" s="148">
        <v>106.38</v>
      </c>
      <c r="W1079" s="148">
        <v>46.25</v>
      </c>
      <c r="X1079" s="148">
        <v>26.7</v>
      </c>
      <c r="Y1079" s="148">
        <v>6.51</v>
      </c>
      <c r="Z1079" s="32"/>
      <c r="AA1079" s="188">
        <v>18.3</v>
      </c>
      <c r="AB1079" s="188">
        <v>10.35</v>
      </c>
      <c r="AC1079" s="188">
        <v>13.63</v>
      </c>
      <c r="AD1079" s="188">
        <v>16.510000000000002</v>
      </c>
      <c r="AE1079" s="188">
        <v>19.920000000000002</v>
      </c>
      <c r="AF1079" s="188">
        <v>52.22</v>
      </c>
      <c r="AG1079" s="188">
        <v>82.68</v>
      </c>
      <c r="AH1079" s="188">
        <v>162.78</v>
      </c>
      <c r="AI1079" s="188">
        <v>235.7</v>
      </c>
      <c r="AJ1079" s="188">
        <v>310.82</v>
      </c>
      <c r="AK1079" s="188">
        <v>96.83</v>
      </c>
      <c r="AL1079" s="188">
        <v>79.44</v>
      </c>
      <c r="AM1079" s="188">
        <v>73.94</v>
      </c>
      <c r="AN1079" s="188">
        <v>95.71</v>
      </c>
      <c r="AO1079" s="188">
        <v>142.53</v>
      </c>
      <c r="AP1079" s="188">
        <v>152.66999999999999</v>
      </c>
      <c r="AQ1079" s="188">
        <v>229.62</v>
      </c>
      <c r="AR1079" s="188">
        <v>201.12</v>
      </c>
      <c r="AS1079" s="188">
        <v>194.65</v>
      </c>
      <c r="AT1079" s="188">
        <v>154.5</v>
      </c>
      <c r="AU1079" s="188">
        <v>106.38</v>
      </c>
      <c r="AV1079" s="188">
        <v>46.25</v>
      </c>
      <c r="AW1079" s="188">
        <v>26.7</v>
      </c>
      <c r="AX1079" s="188">
        <v>6.51</v>
      </c>
      <c r="AY1079" s="347"/>
      <c r="AZ1079" s="31"/>
      <c r="BC1079" s="125"/>
      <c r="BE1079" s="32"/>
    </row>
    <row r="1080" spans="1:57">
      <c r="A1080" s="41">
        <v>8</v>
      </c>
      <c r="B1080" s="148">
        <v>16.329999999999998</v>
      </c>
      <c r="C1080" s="148">
        <v>8.94</v>
      </c>
      <c r="D1080" s="148">
        <v>0</v>
      </c>
      <c r="E1080" s="148">
        <v>3.98</v>
      </c>
      <c r="F1080" s="148">
        <v>25.93</v>
      </c>
      <c r="G1080" s="148">
        <v>191.07</v>
      </c>
      <c r="H1080" s="148">
        <v>76.91</v>
      </c>
      <c r="I1080" s="148">
        <v>305.22000000000003</v>
      </c>
      <c r="J1080" s="148">
        <v>350.26</v>
      </c>
      <c r="K1080" s="148">
        <v>344.37</v>
      </c>
      <c r="L1080" s="148">
        <v>374.06</v>
      </c>
      <c r="M1080" s="148">
        <v>320.68</v>
      </c>
      <c r="N1080" s="148">
        <v>353.1</v>
      </c>
      <c r="O1080" s="148">
        <v>347.76</v>
      </c>
      <c r="P1080" s="148">
        <v>397.36</v>
      </c>
      <c r="Q1080" s="148">
        <v>463.47</v>
      </c>
      <c r="R1080" s="148">
        <v>467.62</v>
      </c>
      <c r="S1080" s="148">
        <v>379.73</v>
      </c>
      <c r="T1080" s="148">
        <v>264.13</v>
      </c>
      <c r="U1080" s="148">
        <v>178.39</v>
      </c>
      <c r="V1080" s="148">
        <v>74.3</v>
      </c>
      <c r="W1080" s="148">
        <v>39.76</v>
      </c>
      <c r="X1080" s="148">
        <v>28.09</v>
      </c>
      <c r="Y1080" s="148">
        <v>34.01</v>
      </c>
      <c r="Z1080" s="32"/>
      <c r="AA1080" s="188">
        <v>16.329999999999998</v>
      </c>
      <c r="AB1080" s="188">
        <v>8.94</v>
      </c>
      <c r="AC1080" s="188">
        <v>0</v>
      </c>
      <c r="AD1080" s="188">
        <v>3.98</v>
      </c>
      <c r="AE1080" s="188">
        <v>25.93</v>
      </c>
      <c r="AF1080" s="188">
        <v>191.07</v>
      </c>
      <c r="AG1080" s="188">
        <v>76.91</v>
      </c>
      <c r="AH1080" s="188">
        <v>305.22000000000003</v>
      </c>
      <c r="AI1080" s="188">
        <v>350.26</v>
      </c>
      <c r="AJ1080" s="188">
        <v>344.37</v>
      </c>
      <c r="AK1080" s="188">
        <v>374.06</v>
      </c>
      <c r="AL1080" s="188">
        <v>320.68</v>
      </c>
      <c r="AM1080" s="188">
        <v>353.1</v>
      </c>
      <c r="AN1080" s="188">
        <v>347.76</v>
      </c>
      <c r="AO1080" s="188">
        <v>397.36</v>
      </c>
      <c r="AP1080" s="188">
        <v>463.47</v>
      </c>
      <c r="AQ1080" s="188">
        <v>467.62</v>
      </c>
      <c r="AR1080" s="188">
        <v>379.73</v>
      </c>
      <c r="AS1080" s="188">
        <v>264.13</v>
      </c>
      <c r="AT1080" s="188">
        <v>178.39</v>
      </c>
      <c r="AU1080" s="188">
        <v>74.3</v>
      </c>
      <c r="AV1080" s="188">
        <v>39.76</v>
      </c>
      <c r="AW1080" s="188">
        <v>28.09</v>
      </c>
      <c r="AX1080" s="188">
        <v>34.01</v>
      </c>
      <c r="AY1080" s="347"/>
      <c r="AZ1080" s="31"/>
      <c r="BC1080" s="125"/>
      <c r="BE1080" s="32"/>
    </row>
    <row r="1081" spans="1:57">
      <c r="A1081" s="41">
        <v>9</v>
      </c>
      <c r="B1081" s="148">
        <v>40</v>
      </c>
      <c r="C1081" s="148">
        <v>74.94</v>
      </c>
      <c r="D1081" s="148">
        <v>28.17</v>
      </c>
      <c r="E1081" s="148">
        <v>39.950000000000003</v>
      </c>
      <c r="F1081" s="148">
        <v>81.98</v>
      </c>
      <c r="G1081" s="148">
        <v>104.88</v>
      </c>
      <c r="H1081" s="148">
        <v>482.08</v>
      </c>
      <c r="I1081" s="148">
        <v>200.1</v>
      </c>
      <c r="J1081" s="148">
        <v>468.81</v>
      </c>
      <c r="K1081" s="148">
        <v>680.8</v>
      </c>
      <c r="L1081" s="148">
        <v>720.63</v>
      </c>
      <c r="M1081" s="148">
        <v>629.07000000000005</v>
      </c>
      <c r="N1081" s="148">
        <v>610.83000000000004</v>
      </c>
      <c r="O1081" s="148">
        <v>691.01</v>
      </c>
      <c r="P1081" s="148">
        <v>720.11</v>
      </c>
      <c r="Q1081" s="148">
        <v>584.84</v>
      </c>
      <c r="R1081" s="148">
        <v>466.09</v>
      </c>
      <c r="S1081" s="148">
        <v>405</v>
      </c>
      <c r="T1081" s="148">
        <v>220.15</v>
      </c>
      <c r="U1081" s="148">
        <v>197.82</v>
      </c>
      <c r="V1081" s="148">
        <v>93.03</v>
      </c>
      <c r="W1081" s="148">
        <v>0</v>
      </c>
      <c r="X1081" s="148">
        <v>0</v>
      </c>
      <c r="Y1081" s="148">
        <v>11.54</v>
      </c>
      <c r="Z1081" s="32"/>
      <c r="AA1081" s="188">
        <v>40</v>
      </c>
      <c r="AB1081" s="188">
        <v>74.94</v>
      </c>
      <c r="AC1081" s="188">
        <v>28.17</v>
      </c>
      <c r="AD1081" s="188">
        <v>39.950000000000003</v>
      </c>
      <c r="AE1081" s="188">
        <v>81.98</v>
      </c>
      <c r="AF1081" s="188">
        <v>104.88</v>
      </c>
      <c r="AG1081" s="188">
        <v>482.08</v>
      </c>
      <c r="AH1081" s="188">
        <v>200.1</v>
      </c>
      <c r="AI1081" s="188">
        <v>468.81</v>
      </c>
      <c r="AJ1081" s="188">
        <v>680.8</v>
      </c>
      <c r="AK1081" s="188">
        <v>720.63</v>
      </c>
      <c r="AL1081" s="188">
        <v>629.07000000000005</v>
      </c>
      <c r="AM1081" s="188">
        <v>610.83000000000004</v>
      </c>
      <c r="AN1081" s="188">
        <v>691.01</v>
      </c>
      <c r="AO1081" s="188">
        <v>720.11</v>
      </c>
      <c r="AP1081" s="188">
        <v>584.84</v>
      </c>
      <c r="AQ1081" s="188">
        <v>466.09</v>
      </c>
      <c r="AR1081" s="188">
        <v>405</v>
      </c>
      <c r="AS1081" s="188">
        <v>220.15</v>
      </c>
      <c r="AT1081" s="188">
        <v>197.82</v>
      </c>
      <c r="AU1081" s="188">
        <v>93.03</v>
      </c>
      <c r="AV1081" s="188">
        <v>0</v>
      </c>
      <c r="AW1081" s="188">
        <v>0</v>
      </c>
      <c r="AX1081" s="188">
        <v>11.54</v>
      </c>
      <c r="AY1081" s="347"/>
      <c r="AZ1081" s="31"/>
      <c r="BC1081" s="125"/>
      <c r="BE1081" s="32"/>
    </row>
    <row r="1082" spans="1:57">
      <c r="A1082" s="41">
        <v>10</v>
      </c>
      <c r="B1082" s="148">
        <v>0</v>
      </c>
      <c r="C1082" s="148">
        <v>33.18</v>
      </c>
      <c r="D1082" s="148">
        <v>43.02</v>
      </c>
      <c r="E1082" s="148">
        <v>66.97</v>
      </c>
      <c r="F1082" s="148">
        <v>55.7</v>
      </c>
      <c r="G1082" s="148">
        <v>257.60000000000002</v>
      </c>
      <c r="H1082" s="148">
        <v>283.87</v>
      </c>
      <c r="I1082" s="148">
        <v>380.68</v>
      </c>
      <c r="J1082" s="148">
        <v>429.58</v>
      </c>
      <c r="K1082" s="148">
        <v>360.2</v>
      </c>
      <c r="L1082" s="148">
        <v>385.96</v>
      </c>
      <c r="M1082" s="148">
        <v>282.85000000000002</v>
      </c>
      <c r="N1082" s="148">
        <v>335.21</v>
      </c>
      <c r="O1082" s="148">
        <v>362.99</v>
      </c>
      <c r="P1082" s="148">
        <v>341</v>
      </c>
      <c r="Q1082" s="148">
        <v>398.12</v>
      </c>
      <c r="R1082" s="148">
        <v>429.32</v>
      </c>
      <c r="S1082" s="148">
        <v>344.48</v>
      </c>
      <c r="T1082" s="148">
        <v>229.09</v>
      </c>
      <c r="U1082" s="148">
        <v>142.35</v>
      </c>
      <c r="V1082" s="148">
        <v>158.66999999999999</v>
      </c>
      <c r="W1082" s="148">
        <v>255.35</v>
      </c>
      <c r="X1082" s="148">
        <v>52.61</v>
      </c>
      <c r="Y1082" s="148">
        <v>161.22999999999999</v>
      </c>
      <c r="Z1082" s="32"/>
      <c r="AA1082" s="188">
        <v>0</v>
      </c>
      <c r="AB1082" s="188">
        <v>33.18</v>
      </c>
      <c r="AC1082" s="188">
        <v>43.02</v>
      </c>
      <c r="AD1082" s="188">
        <v>66.97</v>
      </c>
      <c r="AE1082" s="188">
        <v>55.7</v>
      </c>
      <c r="AF1082" s="188">
        <v>257.60000000000002</v>
      </c>
      <c r="AG1082" s="188">
        <v>283.87</v>
      </c>
      <c r="AH1082" s="188">
        <v>380.68</v>
      </c>
      <c r="AI1082" s="188">
        <v>429.58</v>
      </c>
      <c r="AJ1082" s="188">
        <v>360.2</v>
      </c>
      <c r="AK1082" s="188">
        <v>385.96</v>
      </c>
      <c r="AL1082" s="188">
        <v>282.85000000000002</v>
      </c>
      <c r="AM1082" s="188">
        <v>335.21</v>
      </c>
      <c r="AN1082" s="188">
        <v>362.99</v>
      </c>
      <c r="AO1082" s="188">
        <v>341</v>
      </c>
      <c r="AP1082" s="188">
        <v>398.12</v>
      </c>
      <c r="AQ1082" s="188">
        <v>429.32</v>
      </c>
      <c r="AR1082" s="188">
        <v>344.48</v>
      </c>
      <c r="AS1082" s="188">
        <v>229.09</v>
      </c>
      <c r="AT1082" s="188">
        <v>142.35</v>
      </c>
      <c r="AU1082" s="188">
        <v>158.66999999999999</v>
      </c>
      <c r="AV1082" s="188">
        <v>255.35</v>
      </c>
      <c r="AW1082" s="188">
        <v>52.61</v>
      </c>
      <c r="AX1082" s="188">
        <v>161.22999999999999</v>
      </c>
      <c r="AY1082" s="347"/>
      <c r="AZ1082" s="31"/>
      <c r="BC1082" s="125"/>
      <c r="BE1082" s="32"/>
    </row>
    <row r="1083" spans="1:57">
      <c r="A1083" s="41">
        <v>11</v>
      </c>
      <c r="B1083" s="148">
        <v>142.82</v>
      </c>
      <c r="C1083" s="148">
        <v>205.09</v>
      </c>
      <c r="D1083" s="148">
        <v>177.01</v>
      </c>
      <c r="E1083" s="148">
        <v>179.13</v>
      </c>
      <c r="F1083" s="148">
        <v>161.05000000000001</v>
      </c>
      <c r="G1083" s="148">
        <v>108.9</v>
      </c>
      <c r="H1083" s="148">
        <v>485.68</v>
      </c>
      <c r="I1083" s="148">
        <v>260.22000000000003</v>
      </c>
      <c r="J1083" s="148">
        <v>330.83</v>
      </c>
      <c r="K1083" s="148">
        <v>827.16</v>
      </c>
      <c r="L1083" s="148">
        <v>624.41999999999996</v>
      </c>
      <c r="M1083" s="148">
        <v>518.36</v>
      </c>
      <c r="N1083" s="148">
        <v>498.3</v>
      </c>
      <c r="O1083" s="148">
        <v>589.04999999999995</v>
      </c>
      <c r="P1083" s="148">
        <v>539.98</v>
      </c>
      <c r="Q1083" s="148">
        <v>656.54</v>
      </c>
      <c r="R1083" s="148">
        <v>527.33000000000004</v>
      </c>
      <c r="S1083" s="148">
        <v>457.59</v>
      </c>
      <c r="T1083" s="148">
        <v>295.19</v>
      </c>
      <c r="U1083" s="148">
        <v>198.96</v>
      </c>
      <c r="V1083" s="148">
        <v>48.17</v>
      </c>
      <c r="W1083" s="148">
        <v>0</v>
      </c>
      <c r="X1083" s="148">
        <v>0</v>
      </c>
      <c r="Y1083" s="148">
        <v>0</v>
      </c>
      <c r="Z1083" s="32"/>
      <c r="AA1083" s="188">
        <v>142.82</v>
      </c>
      <c r="AB1083" s="188">
        <v>205.09</v>
      </c>
      <c r="AC1083" s="188">
        <v>177.01</v>
      </c>
      <c r="AD1083" s="188">
        <v>179.13</v>
      </c>
      <c r="AE1083" s="188">
        <v>161.05000000000001</v>
      </c>
      <c r="AF1083" s="188">
        <v>108.9</v>
      </c>
      <c r="AG1083" s="188">
        <v>485.68</v>
      </c>
      <c r="AH1083" s="188">
        <v>260.22000000000003</v>
      </c>
      <c r="AI1083" s="188">
        <v>330.83</v>
      </c>
      <c r="AJ1083" s="188">
        <v>827.16</v>
      </c>
      <c r="AK1083" s="188">
        <v>624.41999999999996</v>
      </c>
      <c r="AL1083" s="188">
        <v>518.36</v>
      </c>
      <c r="AM1083" s="188">
        <v>498.3</v>
      </c>
      <c r="AN1083" s="188">
        <v>589.04999999999995</v>
      </c>
      <c r="AO1083" s="188">
        <v>539.98</v>
      </c>
      <c r="AP1083" s="188">
        <v>656.54</v>
      </c>
      <c r="AQ1083" s="188">
        <v>527.33000000000004</v>
      </c>
      <c r="AR1083" s="188">
        <v>457.59</v>
      </c>
      <c r="AS1083" s="188">
        <v>295.19</v>
      </c>
      <c r="AT1083" s="188">
        <v>198.96</v>
      </c>
      <c r="AU1083" s="188">
        <v>48.17</v>
      </c>
      <c r="AV1083" s="188">
        <v>0</v>
      </c>
      <c r="AW1083" s="188">
        <v>0</v>
      </c>
      <c r="AX1083" s="188">
        <v>0</v>
      </c>
      <c r="AY1083" s="347"/>
      <c r="AZ1083" s="31"/>
      <c r="BC1083" s="125"/>
      <c r="BE1083" s="32"/>
    </row>
    <row r="1084" spans="1:57">
      <c r="A1084" s="41">
        <v>12</v>
      </c>
      <c r="B1084" s="148">
        <v>4.12</v>
      </c>
      <c r="C1084" s="148">
        <v>2.4</v>
      </c>
      <c r="D1084" s="148">
        <v>6.37</v>
      </c>
      <c r="E1084" s="148">
        <v>22.55</v>
      </c>
      <c r="F1084" s="148">
        <v>55.37</v>
      </c>
      <c r="G1084" s="148">
        <v>138.30000000000001</v>
      </c>
      <c r="H1084" s="148">
        <v>480.91</v>
      </c>
      <c r="I1084" s="148">
        <v>217.93</v>
      </c>
      <c r="J1084" s="148">
        <v>86.93</v>
      </c>
      <c r="K1084" s="148">
        <v>113.88</v>
      </c>
      <c r="L1084" s="148">
        <v>67.03</v>
      </c>
      <c r="M1084" s="148">
        <v>43.68</v>
      </c>
      <c r="N1084" s="148">
        <v>75.09</v>
      </c>
      <c r="O1084" s="148">
        <v>71.53</v>
      </c>
      <c r="P1084" s="148">
        <v>57.37</v>
      </c>
      <c r="Q1084" s="148">
        <v>32.869999999999997</v>
      </c>
      <c r="R1084" s="148">
        <v>80.010000000000005</v>
      </c>
      <c r="S1084" s="148">
        <v>47.96</v>
      </c>
      <c r="T1084" s="148">
        <v>22.91</v>
      </c>
      <c r="U1084" s="148">
        <v>5.0599999999999996</v>
      </c>
      <c r="V1084" s="148">
        <v>27.87</v>
      </c>
      <c r="W1084" s="148">
        <v>0</v>
      </c>
      <c r="X1084" s="148">
        <v>0</v>
      </c>
      <c r="Y1084" s="148">
        <v>0</v>
      </c>
      <c r="Z1084" s="32"/>
      <c r="AA1084" s="188">
        <v>4.12</v>
      </c>
      <c r="AB1084" s="188">
        <v>2.4</v>
      </c>
      <c r="AC1084" s="188">
        <v>6.37</v>
      </c>
      <c r="AD1084" s="188">
        <v>22.55</v>
      </c>
      <c r="AE1084" s="188">
        <v>55.37</v>
      </c>
      <c r="AF1084" s="188">
        <v>138.30000000000001</v>
      </c>
      <c r="AG1084" s="188">
        <v>480.91</v>
      </c>
      <c r="AH1084" s="188">
        <v>217.93</v>
      </c>
      <c r="AI1084" s="188">
        <v>86.93</v>
      </c>
      <c r="AJ1084" s="188">
        <v>113.88</v>
      </c>
      <c r="AK1084" s="188">
        <v>67.03</v>
      </c>
      <c r="AL1084" s="188">
        <v>43.68</v>
      </c>
      <c r="AM1084" s="188">
        <v>75.09</v>
      </c>
      <c r="AN1084" s="188">
        <v>71.53</v>
      </c>
      <c r="AO1084" s="188">
        <v>57.37</v>
      </c>
      <c r="AP1084" s="188">
        <v>32.869999999999997</v>
      </c>
      <c r="AQ1084" s="188">
        <v>80.010000000000005</v>
      </c>
      <c r="AR1084" s="188">
        <v>47.96</v>
      </c>
      <c r="AS1084" s="188">
        <v>22.91</v>
      </c>
      <c r="AT1084" s="188">
        <v>5.0599999999999996</v>
      </c>
      <c r="AU1084" s="188">
        <v>27.87</v>
      </c>
      <c r="AV1084" s="188">
        <v>0</v>
      </c>
      <c r="AW1084" s="188">
        <v>0</v>
      </c>
      <c r="AX1084" s="188">
        <v>0</v>
      </c>
      <c r="AY1084" s="347"/>
      <c r="AZ1084" s="31"/>
      <c r="BC1084" s="125"/>
      <c r="BE1084" s="32"/>
    </row>
    <row r="1085" spans="1:57">
      <c r="A1085" s="41">
        <v>13</v>
      </c>
      <c r="B1085" s="148">
        <v>4.43</v>
      </c>
      <c r="C1085" s="148">
        <v>0</v>
      </c>
      <c r="D1085" s="148">
        <v>18.72</v>
      </c>
      <c r="E1085" s="148">
        <v>7.98</v>
      </c>
      <c r="F1085" s="148">
        <v>56.53</v>
      </c>
      <c r="G1085" s="148">
        <v>45.23</v>
      </c>
      <c r="H1085" s="148">
        <v>60.22</v>
      </c>
      <c r="I1085" s="148">
        <v>92.85</v>
      </c>
      <c r="J1085" s="148">
        <v>148.78</v>
      </c>
      <c r="K1085" s="148">
        <v>186.79</v>
      </c>
      <c r="L1085" s="148">
        <v>155.07</v>
      </c>
      <c r="M1085" s="148">
        <v>124.48</v>
      </c>
      <c r="N1085" s="148">
        <v>54.05</v>
      </c>
      <c r="O1085" s="148">
        <v>81.06</v>
      </c>
      <c r="P1085" s="148">
        <v>88.5</v>
      </c>
      <c r="Q1085" s="148">
        <v>143.97999999999999</v>
      </c>
      <c r="R1085" s="148">
        <v>204.63</v>
      </c>
      <c r="S1085" s="148">
        <v>216.32</v>
      </c>
      <c r="T1085" s="148">
        <v>241.95</v>
      </c>
      <c r="U1085" s="148">
        <v>198.68</v>
      </c>
      <c r="V1085" s="148">
        <v>152.66</v>
      </c>
      <c r="W1085" s="148">
        <v>0</v>
      </c>
      <c r="X1085" s="148">
        <v>0</v>
      </c>
      <c r="Y1085" s="148">
        <v>0</v>
      </c>
      <c r="Z1085" s="32"/>
      <c r="AA1085" s="188">
        <v>4.43</v>
      </c>
      <c r="AB1085" s="188">
        <v>0</v>
      </c>
      <c r="AC1085" s="188">
        <v>18.72</v>
      </c>
      <c r="AD1085" s="188">
        <v>7.98</v>
      </c>
      <c r="AE1085" s="188">
        <v>56.53</v>
      </c>
      <c r="AF1085" s="188">
        <v>45.23</v>
      </c>
      <c r="AG1085" s="188">
        <v>60.22</v>
      </c>
      <c r="AH1085" s="188">
        <v>92.85</v>
      </c>
      <c r="AI1085" s="188">
        <v>148.78</v>
      </c>
      <c r="AJ1085" s="188">
        <v>186.79</v>
      </c>
      <c r="AK1085" s="188">
        <v>155.07</v>
      </c>
      <c r="AL1085" s="188">
        <v>124.48</v>
      </c>
      <c r="AM1085" s="188">
        <v>54.05</v>
      </c>
      <c r="AN1085" s="188">
        <v>81.06</v>
      </c>
      <c r="AO1085" s="188">
        <v>88.5</v>
      </c>
      <c r="AP1085" s="188">
        <v>143.97999999999999</v>
      </c>
      <c r="AQ1085" s="188">
        <v>204.63</v>
      </c>
      <c r="AR1085" s="188">
        <v>216.32</v>
      </c>
      <c r="AS1085" s="188">
        <v>241.95</v>
      </c>
      <c r="AT1085" s="188">
        <v>198.68</v>
      </c>
      <c r="AU1085" s="188">
        <v>152.66</v>
      </c>
      <c r="AV1085" s="188">
        <v>0</v>
      </c>
      <c r="AW1085" s="188">
        <v>0</v>
      </c>
      <c r="AX1085" s="188">
        <v>0</v>
      </c>
      <c r="AY1085" s="347"/>
      <c r="AZ1085" s="31"/>
      <c r="BC1085" s="125"/>
      <c r="BE1085" s="32"/>
    </row>
    <row r="1086" spans="1:57">
      <c r="A1086" s="41">
        <v>14</v>
      </c>
      <c r="B1086" s="148">
        <v>10.08</v>
      </c>
      <c r="C1086" s="148">
        <v>24.62</v>
      </c>
      <c r="D1086" s="148">
        <v>0.19</v>
      </c>
      <c r="E1086" s="148">
        <v>0</v>
      </c>
      <c r="F1086" s="148">
        <v>0.04</v>
      </c>
      <c r="G1086" s="148">
        <v>56.22</v>
      </c>
      <c r="H1086" s="148">
        <v>20.76</v>
      </c>
      <c r="I1086" s="148">
        <v>49.03</v>
      </c>
      <c r="J1086" s="148">
        <v>16.8</v>
      </c>
      <c r="K1086" s="148">
        <v>0</v>
      </c>
      <c r="L1086" s="148">
        <v>0</v>
      </c>
      <c r="M1086" s="148">
        <v>21.17</v>
      </c>
      <c r="N1086" s="148">
        <v>37.32</v>
      </c>
      <c r="O1086" s="148">
        <v>78.819999999999993</v>
      </c>
      <c r="P1086" s="148">
        <v>43.67</v>
      </c>
      <c r="Q1086" s="148">
        <v>53.85</v>
      </c>
      <c r="R1086" s="148">
        <v>0.1</v>
      </c>
      <c r="S1086" s="148">
        <v>0</v>
      </c>
      <c r="T1086" s="148">
        <v>0</v>
      </c>
      <c r="U1086" s="148">
        <v>0</v>
      </c>
      <c r="V1086" s="148">
        <v>0</v>
      </c>
      <c r="W1086" s="148">
        <v>0</v>
      </c>
      <c r="X1086" s="148">
        <v>0</v>
      </c>
      <c r="Y1086" s="148">
        <v>0</v>
      </c>
      <c r="Z1086" s="32"/>
      <c r="AA1086" s="188">
        <v>10.08</v>
      </c>
      <c r="AB1086" s="188">
        <v>24.62</v>
      </c>
      <c r="AC1086" s="188">
        <v>0.19</v>
      </c>
      <c r="AD1086" s="188">
        <v>0</v>
      </c>
      <c r="AE1086" s="188">
        <v>0.04</v>
      </c>
      <c r="AF1086" s="188">
        <v>56.22</v>
      </c>
      <c r="AG1086" s="188">
        <v>20.76</v>
      </c>
      <c r="AH1086" s="188">
        <v>49.03</v>
      </c>
      <c r="AI1086" s="188">
        <v>16.8</v>
      </c>
      <c r="AJ1086" s="188">
        <v>0</v>
      </c>
      <c r="AK1086" s="188">
        <v>0</v>
      </c>
      <c r="AL1086" s="188">
        <v>21.17</v>
      </c>
      <c r="AM1086" s="188">
        <v>37.32</v>
      </c>
      <c r="AN1086" s="188">
        <v>78.819999999999993</v>
      </c>
      <c r="AO1086" s="188">
        <v>43.67</v>
      </c>
      <c r="AP1086" s="188">
        <v>53.85</v>
      </c>
      <c r="AQ1086" s="188">
        <v>0.1</v>
      </c>
      <c r="AR1086" s="188">
        <v>0</v>
      </c>
      <c r="AS1086" s="188">
        <v>0</v>
      </c>
      <c r="AT1086" s="188">
        <v>0</v>
      </c>
      <c r="AU1086" s="188">
        <v>0</v>
      </c>
      <c r="AV1086" s="188">
        <v>0</v>
      </c>
      <c r="AW1086" s="188">
        <v>0</v>
      </c>
      <c r="AX1086" s="188">
        <v>0</v>
      </c>
      <c r="AY1086" s="347"/>
      <c r="AZ1086" s="31"/>
      <c r="BC1086" s="125"/>
      <c r="BE1086" s="32"/>
    </row>
    <row r="1087" spans="1:57">
      <c r="A1087" s="41">
        <v>15</v>
      </c>
      <c r="B1087" s="148">
        <v>0</v>
      </c>
      <c r="C1087" s="148">
        <v>0</v>
      </c>
      <c r="D1087" s="148">
        <v>0</v>
      </c>
      <c r="E1087" s="148">
        <v>0</v>
      </c>
      <c r="F1087" s="148">
        <v>18.78</v>
      </c>
      <c r="G1087" s="148">
        <v>60.4</v>
      </c>
      <c r="H1087" s="148">
        <v>87.25</v>
      </c>
      <c r="I1087" s="148">
        <v>226.6</v>
      </c>
      <c r="J1087" s="148">
        <v>290.16000000000003</v>
      </c>
      <c r="K1087" s="148">
        <v>353.51</v>
      </c>
      <c r="L1087" s="148">
        <v>339.72</v>
      </c>
      <c r="M1087" s="148">
        <v>285.24</v>
      </c>
      <c r="N1087" s="148">
        <v>341.02</v>
      </c>
      <c r="O1087" s="148">
        <v>559.79999999999995</v>
      </c>
      <c r="P1087" s="148">
        <v>524.85</v>
      </c>
      <c r="Q1087" s="148">
        <v>572.74</v>
      </c>
      <c r="R1087" s="148">
        <v>353.04</v>
      </c>
      <c r="S1087" s="148">
        <v>322.2</v>
      </c>
      <c r="T1087" s="148">
        <v>309.77999999999997</v>
      </c>
      <c r="U1087" s="148">
        <v>181.84</v>
      </c>
      <c r="V1087" s="148">
        <v>0</v>
      </c>
      <c r="W1087" s="148">
        <v>0</v>
      </c>
      <c r="X1087" s="148">
        <v>0</v>
      </c>
      <c r="Y1087" s="148">
        <v>0</v>
      </c>
      <c r="Z1087" s="32"/>
      <c r="AA1087" s="188">
        <v>0</v>
      </c>
      <c r="AB1087" s="188">
        <v>0</v>
      </c>
      <c r="AC1087" s="188">
        <v>0</v>
      </c>
      <c r="AD1087" s="188">
        <v>0</v>
      </c>
      <c r="AE1087" s="188">
        <v>18.78</v>
      </c>
      <c r="AF1087" s="188">
        <v>60.4</v>
      </c>
      <c r="AG1087" s="188">
        <v>87.25</v>
      </c>
      <c r="AH1087" s="188">
        <v>226.6</v>
      </c>
      <c r="AI1087" s="188">
        <v>290.16000000000003</v>
      </c>
      <c r="AJ1087" s="188">
        <v>353.51</v>
      </c>
      <c r="AK1087" s="188">
        <v>339.72</v>
      </c>
      <c r="AL1087" s="188">
        <v>285.24</v>
      </c>
      <c r="AM1087" s="188">
        <v>341.02</v>
      </c>
      <c r="AN1087" s="188">
        <v>559.79999999999995</v>
      </c>
      <c r="AO1087" s="188">
        <v>524.85</v>
      </c>
      <c r="AP1087" s="188">
        <v>572.74</v>
      </c>
      <c r="AQ1087" s="188">
        <v>353.04</v>
      </c>
      <c r="AR1087" s="188">
        <v>322.2</v>
      </c>
      <c r="AS1087" s="188">
        <v>309.77999999999997</v>
      </c>
      <c r="AT1087" s="188">
        <v>181.84</v>
      </c>
      <c r="AU1087" s="188">
        <v>0</v>
      </c>
      <c r="AV1087" s="188">
        <v>0</v>
      </c>
      <c r="AW1087" s="188">
        <v>0</v>
      </c>
      <c r="AX1087" s="188">
        <v>0</v>
      </c>
      <c r="AY1087" s="347"/>
      <c r="AZ1087" s="31"/>
      <c r="BC1087" s="125"/>
      <c r="BE1087" s="32"/>
    </row>
    <row r="1088" spans="1:57">
      <c r="A1088" s="41">
        <v>16</v>
      </c>
      <c r="B1088" s="148">
        <v>0</v>
      </c>
      <c r="C1088" s="148">
        <v>556.24</v>
      </c>
      <c r="D1088" s="148">
        <v>522.53</v>
      </c>
      <c r="E1088" s="148">
        <v>490.8</v>
      </c>
      <c r="F1088" s="148">
        <v>730.7</v>
      </c>
      <c r="G1088" s="148">
        <v>581.78</v>
      </c>
      <c r="H1088" s="148">
        <v>291.83</v>
      </c>
      <c r="I1088" s="148">
        <v>305.64999999999998</v>
      </c>
      <c r="J1088" s="148">
        <v>448.07</v>
      </c>
      <c r="K1088" s="148">
        <v>287.64999999999998</v>
      </c>
      <c r="L1088" s="148">
        <v>329.17</v>
      </c>
      <c r="M1088" s="148">
        <v>271.82</v>
      </c>
      <c r="N1088" s="148">
        <v>292.93</v>
      </c>
      <c r="O1088" s="148">
        <v>913.75</v>
      </c>
      <c r="P1088" s="148">
        <v>414.92</v>
      </c>
      <c r="Q1088" s="148">
        <v>398.23</v>
      </c>
      <c r="R1088" s="148">
        <v>323.5</v>
      </c>
      <c r="S1088" s="148">
        <v>221.2</v>
      </c>
      <c r="T1088" s="148">
        <v>182.41</v>
      </c>
      <c r="U1088" s="148">
        <v>185.75</v>
      </c>
      <c r="V1088" s="148">
        <v>27.57</v>
      </c>
      <c r="W1088" s="148">
        <v>0</v>
      </c>
      <c r="X1088" s="148">
        <v>0</v>
      </c>
      <c r="Y1088" s="148">
        <v>1.69</v>
      </c>
      <c r="Z1088" s="32"/>
      <c r="AA1088" s="188">
        <v>0</v>
      </c>
      <c r="AB1088" s="188">
        <v>556.24</v>
      </c>
      <c r="AC1088" s="188">
        <v>522.53</v>
      </c>
      <c r="AD1088" s="188">
        <v>490.8</v>
      </c>
      <c r="AE1088" s="188">
        <v>730.7</v>
      </c>
      <c r="AF1088" s="188">
        <v>581.78</v>
      </c>
      <c r="AG1088" s="188">
        <v>291.83</v>
      </c>
      <c r="AH1088" s="188">
        <v>305.64999999999998</v>
      </c>
      <c r="AI1088" s="188">
        <v>448.07</v>
      </c>
      <c r="AJ1088" s="188">
        <v>287.64999999999998</v>
      </c>
      <c r="AK1088" s="188">
        <v>329.17</v>
      </c>
      <c r="AL1088" s="188">
        <v>271.82</v>
      </c>
      <c r="AM1088" s="188">
        <v>292.93</v>
      </c>
      <c r="AN1088" s="188">
        <v>913.75</v>
      </c>
      <c r="AO1088" s="188">
        <v>414.92</v>
      </c>
      <c r="AP1088" s="188">
        <v>398.23</v>
      </c>
      <c r="AQ1088" s="188">
        <v>323.5</v>
      </c>
      <c r="AR1088" s="188">
        <v>221.2</v>
      </c>
      <c r="AS1088" s="188">
        <v>182.41</v>
      </c>
      <c r="AT1088" s="188">
        <v>185.75</v>
      </c>
      <c r="AU1088" s="188">
        <v>27.57</v>
      </c>
      <c r="AV1088" s="188">
        <v>0</v>
      </c>
      <c r="AW1088" s="188">
        <v>0</v>
      </c>
      <c r="AX1088" s="188">
        <v>1.69</v>
      </c>
      <c r="AY1088" s="347"/>
      <c r="AZ1088" s="31"/>
      <c r="BC1088" s="125"/>
      <c r="BE1088" s="32"/>
    </row>
    <row r="1089" spans="1:57">
      <c r="A1089" s="41">
        <v>17</v>
      </c>
      <c r="B1089" s="148">
        <v>30.87</v>
      </c>
      <c r="C1089" s="148">
        <v>27.31</v>
      </c>
      <c r="D1089" s="148">
        <v>48.2</v>
      </c>
      <c r="E1089" s="148">
        <v>58.87</v>
      </c>
      <c r="F1089" s="148">
        <v>40.17</v>
      </c>
      <c r="G1089" s="148">
        <v>61.03</v>
      </c>
      <c r="H1089" s="148">
        <v>135.36000000000001</v>
      </c>
      <c r="I1089" s="148">
        <v>275.37</v>
      </c>
      <c r="J1089" s="148">
        <v>156.25</v>
      </c>
      <c r="K1089" s="148">
        <v>120.47</v>
      </c>
      <c r="L1089" s="148">
        <v>148.85</v>
      </c>
      <c r="M1089" s="148">
        <v>97.08</v>
      </c>
      <c r="N1089" s="148">
        <v>167.65</v>
      </c>
      <c r="O1089" s="148">
        <v>144.36000000000001</v>
      </c>
      <c r="P1089" s="148">
        <v>115.17</v>
      </c>
      <c r="Q1089" s="148">
        <v>127.31</v>
      </c>
      <c r="R1089" s="148">
        <v>131.27000000000001</v>
      </c>
      <c r="S1089" s="148">
        <v>192.26</v>
      </c>
      <c r="T1089" s="148">
        <v>143.55000000000001</v>
      </c>
      <c r="U1089" s="148">
        <v>107.75</v>
      </c>
      <c r="V1089" s="148">
        <v>30.28</v>
      </c>
      <c r="W1089" s="148">
        <v>0</v>
      </c>
      <c r="X1089" s="148">
        <v>0</v>
      </c>
      <c r="Y1089" s="148">
        <v>0</v>
      </c>
      <c r="Z1089" s="32"/>
      <c r="AA1089" s="188">
        <v>30.87</v>
      </c>
      <c r="AB1089" s="188">
        <v>27.31</v>
      </c>
      <c r="AC1089" s="188">
        <v>48.2</v>
      </c>
      <c r="AD1089" s="188">
        <v>58.87</v>
      </c>
      <c r="AE1089" s="188">
        <v>40.17</v>
      </c>
      <c r="AF1089" s="188">
        <v>61.03</v>
      </c>
      <c r="AG1089" s="188">
        <v>135.36000000000001</v>
      </c>
      <c r="AH1089" s="188">
        <v>275.37</v>
      </c>
      <c r="AI1089" s="188">
        <v>156.25</v>
      </c>
      <c r="AJ1089" s="188">
        <v>120.47</v>
      </c>
      <c r="AK1089" s="188">
        <v>148.85</v>
      </c>
      <c r="AL1089" s="188">
        <v>97.08</v>
      </c>
      <c r="AM1089" s="188">
        <v>167.65</v>
      </c>
      <c r="AN1089" s="188">
        <v>144.36000000000001</v>
      </c>
      <c r="AO1089" s="188">
        <v>115.17</v>
      </c>
      <c r="AP1089" s="188">
        <v>127.31</v>
      </c>
      <c r="AQ1089" s="188">
        <v>131.27000000000001</v>
      </c>
      <c r="AR1089" s="188">
        <v>192.26</v>
      </c>
      <c r="AS1089" s="188">
        <v>143.55000000000001</v>
      </c>
      <c r="AT1089" s="188">
        <v>107.75</v>
      </c>
      <c r="AU1089" s="188">
        <v>30.28</v>
      </c>
      <c r="AV1089" s="188">
        <v>0</v>
      </c>
      <c r="AW1089" s="188">
        <v>0</v>
      </c>
      <c r="AX1089" s="188">
        <v>0</v>
      </c>
      <c r="AY1089" s="347"/>
      <c r="AZ1089" s="31"/>
      <c r="BC1089" s="125"/>
      <c r="BE1089" s="32"/>
    </row>
    <row r="1090" spans="1:57">
      <c r="A1090" s="41">
        <v>18</v>
      </c>
      <c r="B1090" s="148">
        <v>4.71</v>
      </c>
      <c r="C1090" s="148">
        <v>4.97</v>
      </c>
      <c r="D1090" s="148">
        <v>30.17</v>
      </c>
      <c r="E1090" s="148">
        <v>40.71</v>
      </c>
      <c r="F1090" s="148">
        <v>42.86</v>
      </c>
      <c r="G1090" s="148">
        <v>67.88</v>
      </c>
      <c r="H1090" s="148">
        <v>276.17</v>
      </c>
      <c r="I1090" s="148">
        <v>376.35</v>
      </c>
      <c r="J1090" s="148">
        <v>242.2</v>
      </c>
      <c r="K1090" s="148">
        <v>531.15</v>
      </c>
      <c r="L1090" s="148">
        <v>624.98</v>
      </c>
      <c r="M1090" s="148">
        <v>255.15</v>
      </c>
      <c r="N1090" s="148">
        <v>195.27</v>
      </c>
      <c r="O1090" s="148">
        <v>225.33</v>
      </c>
      <c r="P1090" s="148">
        <v>197.16</v>
      </c>
      <c r="Q1090" s="148">
        <v>179.27</v>
      </c>
      <c r="R1090" s="148">
        <v>125.44</v>
      </c>
      <c r="S1090" s="148">
        <v>99.74</v>
      </c>
      <c r="T1090" s="148">
        <v>135.78</v>
      </c>
      <c r="U1090" s="148">
        <v>100.23</v>
      </c>
      <c r="V1090" s="148">
        <v>15.97</v>
      </c>
      <c r="W1090" s="148">
        <v>0</v>
      </c>
      <c r="X1090" s="148">
        <v>0</v>
      </c>
      <c r="Y1090" s="148">
        <v>0</v>
      </c>
      <c r="Z1090" s="32"/>
      <c r="AA1090" s="188">
        <v>4.71</v>
      </c>
      <c r="AB1090" s="188">
        <v>4.97</v>
      </c>
      <c r="AC1090" s="188">
        <v>30.17</v>
      </c>
      <c r="AD1090" s="188">
        <v>40.71</v>
      </c>
      <c r="AE1090" s="188">
        <v>42.86</v>
      </c>
      <c r="AF1090" s="188">
        <v>67.88</v>
      </c>
      <c r="AG1090" s="188">
        <v>276.17</v>
      </c>
      <c r="AH1090" s="188">
        <v>376.35</v>
      </c>
      <c r="AI1090" s="188">
        <v>242.2</v>
      </c>
      <c r="AJ1090" s="188">
        <v>531.15</v>
      </c>
      <c r="AK1090" s="188">
        <v>624.98</v>
      </c>
      <c r="AL1090" s="188">
        <v>255.15</v>
      </c>
      <c r="AM1090" s="188">
        <v>195.27</v>
      </c>
      <c r="AN1090" s="188">
        <v>225.33</v>
      </c>
      <c r="AO1090" s="188">
        <v>197.16</v>
      </c>
      <c r="AP1090" s="188">
        <v>179.27</v>
      </c>
      <c r="AQ1090" s="188">
        <v>125.44</v>
      </c>
      <c r="AR1090" s="188">
        <v>99.74</v>
      </c>
      <c r="AS1090" s="188">
        <v>135.78</v>
      </c>
      <c r="AT1090" s="188">
        <v>100.23</v>
      </c>
      <c r="AU1090" s="188">
        <v>15.97</v>
      </c>
      <c r="AV1090" s="188">
        <v>0</v>
      </c>
      <c r="AW1090" s="188">
        <v>0</v>
      </c>
      <c r="AX1090" s="188">
        <v>0</v>
      </c>
      <c r="AY1090" s="347"/>
      <c r="AZ1090" s="31"/>
      <c r="BC1090" s="125"/>
      <c r="BE1090" s="32"/>
    </row>
    <row r="1091" spans="1:57">
      <c r="A1091" s="41">
        <v>19</v>
      </c>
      <c r="B1091" s="148">
        <v>1.7</v>
      </c>
      <c r="C1091" s="148">
        <v>15.53</v>
      </c>
      <c r="D1091" s="148">
        <v>27.42</v>
      </c>
      <c r="E1091" s="148">
        <v>44.95</v>
      </c>
      <c r="F1091" s="148">
        <v>142.6</v>
      </c>
      <c r="G1091" s="148">
        <v>118.01</v>
      </c>
      <c r="H1091" s="148">
        <v>199.12</v>
      </c>
      <c r="I1091" s="148">
        <v>291.49</v>
      </c>
      <c r="J1091" s="148">
        <v>262.89</v>
      </c>
      <c r="K1091" s="148">
        <v>204.86</v>
      </c>
      <c r="L1091" s="148">
        <v>243.52</v>
      </c>
      <c r="M1091" s="148">
        <v>164.04</v>
      </c>
      <c r="N1091" s="148">
        <v>195.7</v>
      </c>
      <c r="O1091" s="148">
        <v>204.46</v>
      </c>
      <c r="P1091" s="148">
        <v>188.63</v>
      </c>
      <c r="Q1091" s="148">
        <v>241.23</v>
      </c>
      <c r="R1091" s="148">
        <v>181.56</v>
      </c>
      <c r="S1091" s="148">
        <v>100.26</v>
      </c>
      <c r="T1091" s="148">
        <v>34.28</v>
      </c>
      <c r="U1091" s="148">
        <v>2.7</v>
      </c>
      <c r="V1091" s="148">
        <v>0</v>
      </c>
      <c r="W1091" s="148">
        <v>0</v>
      </c>
      <c r="X1091" s="148">
        <v>0</v>
      </c>
      <c r="Y1091" s="148">
        <v>0</v>
      </c>
      <c r="Z1091" s="32"/>
      <c r="AA1091" s="188">
        <v>1.7</v>
      </c>
      <c r="AB1091" s="188">
        <v>15.53</v>
      </c>
      <c r="AC1091" s="188">
        <v>27.42</v>
      </c>
      <c r="AD1091" s="188">
        <v>44.95</v>
      </c>
      <c r="AE1091" s="188">
        <v>142.6</v>
      </c>
      <c r="AF1091" s="188">
        <v>118.01</v>
      </c>
      <c r="AG1091" s="188">
        <v>199.12</v>
      </c>
      <c r="AH1091" s="188">
        <v>291.49</v>
      </c>
      <c r="AI1091" s="188">
        <v>262.89</v>
      </c>
      <c r="AJ1091" s="188">
        <v>204.86</v>
      </c>
      <c r="AK1091" s="188">
        <v>243.52</v>
      </c>
      <c r="AL1091" s="188">
        <v>164.04</v>
      </c>
      <c r="AM1091" s="188">
        <v>195.7</v>
      </c>
      <c r="AN1091" s="188">
        <v>204.46</v>
      </c>
      <c r="AO1091" s="188">
        <v>188.63</v>
      </c>
      <c r="AP1091" s="188">
        <v>241.23</v>
      </c>
      <c r="AQ1091" s="188">
        <v>181.56</v>
      </c>
      <c r="AR1091" s="188">
        <v>100.26</v>
      </c>
      <c r="AS1091" s="188">
        <v>34.28</v>
      </c>
      <c r="AT1091" s="188">
        <v>2.7</v>
      </c>
      <c r="AU1091" s="188">
        <v>0</v>
      </c>
      <c r="AV1091" s="188">
        <v>0</v>
      </c>
      <c r="AW1091" s="188">
        <v>0</v>
      </c>
      <c r="AX1091" s="188">
        <v>0</v>
      </c>
      <c r="AY1091" s="347"/>
      <c r="AZ1091" s="31"/>
      <c r="BC1091" s="125"/>
      <c r="BE1091" s="32"/>
    </row>
    <row r="1092" spans="1:57">
      <c r="A1092" s="41">
        <v>20</v>
      </c>
      <c r="B1092" s="148">
        <v>0</v>
      </c>
      <c r="C1092" s="148">
        <v>10.93</v>
      </c>
      <c r="D1092" s="148">
        <v>17.48</v>
      </c>
      <c r="E1092" s="148">
        <v>37.21</v>
      </c>
      <c r="F1092" s="148">
        <v>39.380000000000003</v>
      </c>
      <c r="G1092" s="148">
        <v>140.24</v>
      </c>
      <c r="H1092" s="148">
        <v>85.78</v>
      </c>
      <c r="I1092" s="148">
        <v>70.430000000000007</v>
      </c>
      <c r="J1092" s="148">
        <v>336.96</v>
      </c>
      <c r="K1092" s="148">
        <v>261.61</v>
      </c>
      <c r="L1092" s="148">
        <v>165.53</v>
      </c>
      <c r="M1092" s="148">
        <v>145.4</v>
      </c>
      <c r="N1092" s="148">
        <v>157.68</v>
      </c>
      <c r="O1092" s="148">
        <v>184.49</v>
      </c>
      <c r="P1092" s="148">
        <v>179.36</v>
      </c>
      <c r="Q1092" s="148">
        <v>178.99</v>
      </c>
      <c r="R1092" s="148">
        <v>2694.84</v>
      </c>
      <c r="S1092" s="148">
        <v>332.19</v>
      </c>
      <c r="T1092" s="148">
        <v>354.32</v>
      </c>
      <c r="U1092" s="148">
        <v>266.45</v>
      </c>
      <c r="V1092" s="148">
        <v>278.51</v>
      </c>
      <c r="W1092" s="148">
        <v>0</v>
      </c>
      <c r="X1092" s="148">
        <v>40.11</v>
      </c>
      <c r="Y1092" s="148">
        <v>0</v>
      </c>
      <c r="Z1092" s="32"/>
      <c r="AA1092" s="188">
        <v>0</v>
      </c>
      <c r="AB1092" s="188">
        <v>10.93</v>
      </c>
      <c r="AC1092" s="188">
        <v>17.48</v>
      </c>
      <c r="AD1092" s="188">
        <v>37.21</v>
      </c>
      <c r="AE1092" s="188">
        <v>39.380000000000003</v>
      </c>
      <c r="AF1092" s="188">
        <v>140.24</v>
      </c>
      <c r="AG1092" s="188">
        <v>85.78</v>
      </c>
      <c r="AH1092" s="188">
        <v>70.430000000000007</v>
      </c>
      <c r="AI1092" s="188">
        <v>336.96</v>
      </c>
      <c r="AJ1092" s="188">
        <v>261.61</v>
      </c>
      <c r="AK1092" s="188">
        <v>165.53</v>
      </c>
      <c r="AL1092" s="188">
        <v>145.4</v>
      </c>
      <c r="AM1092" s="188">
        <v>157.68</v>
      </c>
      <c r="AN1092" s="188">
        <v>184.49</v>
      </c>
      <c r="AO1092" s="188">
        <v>179.36</v>
      </c>
      <c r="AP1092" s="188">
        <v>178.99</v>
      </c>
      <c r="AQ1092" s="188">
        <v>2694.84</v>
      </c>
      <c r="AR1092" s="188">
        <v>332.19</v>
      </c>
      <c r="AS1092" s="188">
        <v>354.32</v>
      </c>
      <c r="AT1092" s="188">
        <v>266.45</v>
      </c>
      <c r="AU1092" s="188">
        <v>278.51</v>
      </c>
      <c r="AV1092" s="188">
        <v>0</v>
      </c>
      <c r="AW1092" s="188">
        <v>40.11</v>
      </c>
      <c r="AX1092" s="188">
        <v>0</v>
      </c>
      <c r="AY1092" s="347"/>
      <c r="AZ1092" s="31"/>
      <c r="BC1092" s="125"/>
      <c r="BE1092" s="32"/>
    </row>
    <row r="1093" spans="1:57">
      <c r="A1093" s="41">
        <v>21</v>
      </c>
      <c r="B1093" s="148">
        <v>0</v>
      </c>
      <c r="C1093" s="148">
        <v>79.87</v>
      </c>
      <c r="D1093" s="148">
        <v>34.03</v>
      </c>
      <c r="E1093" s="148">
        <v>79.89</v>
      </c>
      <c r="F1093" s="148">
        <v>85.51</v>
      </c>
      <c r="G1093" s="148">
        <v>157.38999999999999</v>
      </c>
      <c r="H1093" s="148">
        <v>180.32</v>
      </c>
      <c r="I1093" s="148">
        <v>146.85</v>
      </c>
      <c r="J1093" s="148">
        <v>40.36</v>
      </c>
      <c r="K1093" s="148">
        <v>170.94</v>
      </c>
      <c r="L1093" s="148">
        <v>199.99</v>
      </c>
      <c r="M1093" s="148">
        <v>214.47</v>
      </c>
      <c r="N1093" s="148">
        <v>269.10000000000002</v>
      </c>
      <c r="O1093" s="148">
        <v>264.23</v>
      </c>
      <c r="P1093" s="148">
        <v>258.45</v>
      </c>
      <c r="Q1093" s="148">
        <v>194.82</v>
      </c>
      <c r="R1093" s="148">
        <v>152.18</v>
      </c>
      <c r="S1093" s="148">
        <v>107.46</v>
      </c>
      <c r="T1093" s="148">
        <v>105.03</v>
      </c>
      <c r="U1093" s="148">
        <v>81.05</v>
      </c>
      <c r="V1093" s="148">
        <v>66.56</v>
      </c>
      <c r="W1093" s="148">
        <v>0</v>
      </c>
      <c r="X1093" s="148">
        <v>0</v>
      </c>
      <c r="Y1093" s="148">
        <v>0</v>
      </c>
      <c r="Z1093" s="32"/>
      <c r="AA1093" s="188">
        <v>0</v>
      </c>
      <c r="AB1093" s="188">
        <v>79.87</v>
      </c>
      <c r="AC1093" s="188">
        <v>34.03</v>
      </c>
      <c r="AD1093" s="188">
        <v>79.89</v>
      </c>
      <c r="AE1093" s="188">
        <v>85.51</v>
      </c>
      <c r="AF1093" s="188">
        <v>157.38999999999999</v>
      </c>
      <c r="AG1093" s="188">
        <v>180.32</v>
      </c>
      <c r="AH1093" s="188">
        <v>146.85</v>
      </c>
      <c r="AI1093" s="188">
        <v>40.36</v>
      </c>
      <c r="AJ1093" s="188">
        <v>170.94</v>
      </c>
      <c r="AK1093" s="188">
        <v>199.99</v>
      </c>
      <c r="AL1093" s="188">
        <v>214.47</v>
      </c>
      <c r="AM1093" s="188">
        <v>269.10000000000002</v>
      </c>
      <c r="AN1093" s="188">
        <v>264.23</v>
      </c>
      <c r="AO1093" s="188">
        <v>258.45</v>
      </c>
      <c r="AP1093" s="188">
        <v>194.82</v>
      </c>
      <c r="AQ1093" s="188">
        <v>152.18</v>
      </c>
      <c r="AR1093" s="188">
        <v>107.46</v>
      </c>
      <c r="AS1093" s="188">
        <v>105.03</v>
      </c>
      <c r="AT1093" s="188">
        <v>81.05</v>
      </c>
      <c r="AU1093" s="188">
        <v>66.56</v>
      </c>
      <c r="AV1093" s="188">
        <v>0</v>
      </c>
      <c r="AW1093" s="188">
        <v>0</v>
      </c>
      <c r="AX1093" s="188">
        <v>0</v>
      </c>
      <c r="AY1093" s="347"/>
      <c r="AZ1093" s="31"/>
      <c r="BC1093" s="125"/>
      <c r="BE1093" s="32"/>
    </row>
    <row r="1094" spans="1:57">
      <c r="A1094" s="41">
        <v>22</v>
      </c>
      <c r="B1094" s="148">
        <v>11.02</v>
      </c>
      <c r="C1094" s="148">
        <v>9.42</v>
      </c>
      <c r="D1094" s="148">
        <v>30.76</v>
      </c>
      <c r="E1094" s="148">
        <v>29.07</v>
      </c>
      <c r="F1094" s="148">
        <v>84.93</v>
      </c>
      <c r="G1094" s="148">
        <v>130.77000000000001</v>
      </c>
      <c r="H1094" s="148">
        <v>180.38</v>
      </c>
      <c r="I1094" s="148">
        <v>155.11000000000001</v>
      </c>
      <c r="J1094" s="148">
        <v>147.72999999999999</v>
      </c>
      <c r="K1094" s="148">
        <v>155.13</v>
      </c>
      <c r="L1094" s="148">
        <v>201.68</v>
      </c>
      <c r="M1094" s="148">
        <v>151.87</v>
      </c>
      <c r="N1094" s="148">
        <v>193.86</v>
      </c>
      <c r="O1094" s="148">
        <v>202.92</v>
      </c>
      <c r="P1094" s="148">
        <v>128.91999999999999</v>
      </c>
      <c r="Q1094" s="148">
        <v>146.94999999999999</v>
      </c>
      <c r="R1094" s="148">
        <v>157.38999999999999</v>
      </c>
      <c r="S1094" s="148">
        <v>132.41</v>
      </c>
      <c r="T1094" s="148">
        <v>84.15</v>
      </c>
      <c r="U1094" s="148">
        <v>13.43</v>
      </c>
      <c r="V1094" s="148">
        <v>13.88</v>
      </c>
      <c r="W1094" s="148">
        <v>0.03</v>
      </c>
      <c r="X1094" s="148">
        <v>0</v>
      </c>
      <c r="Y1094" s="148">
        <v>4.1500000000000004</v>
      </c>
      <c r="Z1094" s="32"/>
      <c r="AA1094" s="188">
        <v>11.02</v>
      </c>
      <c r="AB1094" s="188">
        <v>9.42</v>
      </c>
      <c r="AC1094" s="188">
        <v>30.76</v>
      </c>
      <c r="AD1094" s="188">
        <v>29.07</v>
      </c>
      <c r="AE1094" s="188">
        <v>84.93</v>
      </c>
      <c r="AF1094" s="188">
        <v>130.77000000000001</v>
      </c>
      <c r="AG1094" s="188">
        <v>180.38</v>
      </c>
      <c r="AH1094" s="188">
        <v>155.11000000000001</v>
      </c>
      <c r="AI1094" s="188">
        <v>147.72999999999999</v>
      </c>
      <c r="AJ1094" s="188">
        <v>155.13</v>
      </c>
      <c r="AK1094" s="188">
        <v>201.68</v>
      </c>
      <c r="AL1094" s="188">
        <v>151.87</v>
      </c>
      <c r="AM1094" s="188">
        <v>193.86</v>
      </c>
      <c r="AN1094" s="188">
        <v>202.92</v>
      </c>
      <c r="AO1094" s="188">
        <v>128.91999999999999</v>
      </c>
      <c r="AP1094" s="188">
        <v>146.94999999999999</v>
      </c>
      <c r="AQ1094" s="188">
        <v>157.38999999999999</v>
      </c>
      <c r="AR1094" s="188">
        <v>132.41</v>
      </c>
      <c r="AS1094" s="188">
        <v>84.15</v>
      </c>
      <c r="AT1094" s="188">
        <v>13.43</v>
      </c>
      <c r="AU1094" s="188">
        <v>13.88</v>
      </c>
      <c r="AV1094" s="188">
        <v>0.03</v>
      </c>
      <c r="AW1094" s="188">
        <v>0</v>
      </c>
      <c r="AX1094" s="188">
        <v>4.1500000000000004</v>
      </c>
      <c r="AY1094" s="347"/>
      <c r="AZ1094" s="31"/>
      <c r="BC1094" s="125"/>
      <c r="BE1094" s="32"/>
    </row>
    <row r="1095" spans="1:57">
      <c r="A1095" s="41">
        <v>23</v>
      </c>
      <c r="B1095" s="148">
        <v>8.91</v>
      </c>
      <c r="C1095" s="148">
        <v>0</v>
      </c>
      <c r="D1095" s="148">
        <v>0</v>
      </c>
      <c r="E1095" s="148">
        <v>5.75</v>
      </c>
      <c r="F1095" s="148">
        <v>119.46</v>
      </c>
      <c r="G1095" s="148">
        <v>165.45</v>
      </c>
      <c r="H1095" s="148">
        <v>246.12</v>
      </c>
      <c r="I1095" s="148">
        <v>169.4</v>
      </c>
      <c r="J1095" s="148">
        <v>276.66000000000003</v>
      </c>
      <c r="K1095" s="148">
        <v>261.81</v>
      </c>
      <c r="L1095" s="148">
        <v>243.96</v>
      </c>
      <c r="M1095" s="148">
        <v>188.82</v>
      </c>
      <c r="N1095" s="148">
        <v>231.81</v>
      </c>
      <c r="O1095" s="148">
        <v>211.5</v>
      </c>
      <c r="P1095" s="148">
        <v>212.91</v>
      </c>
      <c r="Q1095" s="148">
        <v>206.95</v>
      </c>
      <c r="R1095" s="148">
        <v>226</v>
      </c>
      <c r="S1095" s="148">
        <v>148.83000000000001</v>
      </c>
      <c r="T1095" s="148">
        <v>149.5</v>
      </c>
      <c r="U1095" s="148">
        <v>119.85</v>
      </c>
      <c r="V1095" s="148">
        <v>0</v>
      </c>
      <c r="W1095" s="148">
        <v>0</v>
      </c>
      <c r="X1095" s="148">
        <v>0</v>
      </c>
      <c r="Y1095" s="148">
        <v>0</v>
      </c>
      <c r="Z1095" s="32"/>
      <c r="AA1095" s="188">
        <v>8.91</v>
      </c>
      <c r="AB1095" s="188">
        <v>0</v>
      </c>
      <c r="AC1095" s="188">
        <v>0</v>
      </c>
      <c r="AD1095" s="188">
        <v>5.75</v>
      </c>
      <c r="AE1095" s="188">
        <v>119.46</v>
      </c>
      <c r="AF1095" s="188">
        <v>165.45</v>
      </c>
      <c r="AG1095" s="188">
        <v>246.12</v>
      </c>
      <c r="AH1095" s="188">
        <v>169.4</v>
      </c>
      <c r="AI1095" s="188">
        <v>276.66000000000003</v>
      </c>
      <c r="AJ1095" s="188">
        <v>261.81</v>
      </c>
      <c r="AK1095" s="188">
        <v>243.96</v>
      </c>
      <c r="AL1095" s="188">
        <v>188.82</v>
      </c>
      <c r="AM1095" s="188">
        <v>231.81</v>
      </c>
      <c r="AN1095" s="188">
        <v>211.5</v>
      </c>
      <c r="AO1095" s="188">
        <v>212.91</v>
      </c>
      <c r="AP1095" s="188">
        <v>206.95</v>
      </c>
      <c r="AQ1095" s="188">
        <v>226</v>
      </c>
      <c r="AR1095" s="188">
        <v>148.83000000000001</v>
      </c>
      <c r="AS1095" s="188">
        <v>149.5</v>
      </c>
      <c r="AT1095" s="188">
        <v>119.85</v>
      </c>
      <c r="AU1095" s="188">
        <v>0</v>
      </c>
      <c r="AV1095" s="188">
        <v>0</v>
      </c>
      <c r="AW1095" s="188">
        <v>0</v>
      </c>
      <c r="AX1095" s="188">
        <v>0</v>
      </c>
      <c r="AY1095" s="347"/>
      <c r="AZ1095" s="31"/>
      <c r="BC1095" s="125"/>
      <c r="BE1095" s="32"/>
    </row>
    <row r="1096" spans="1:57">
      <c r="A1096" s="41">
        <v>24</v>
      </c>
      <c r="B1096" s="148">
        <v>0</v>
      </c>
      <c r="C1096" s="148">
        <v>235.59</v>
      </c>
      <c r="D1096" s="148">
        <v>183.51</v>
      </c>
      <c r="E1096" s="148">
        <v>153.11000000000001</v>
      </c>
      <c r="F1096" s="148">
        <v>332.01</v>
      </c>
      <c r="G1096" s="148">
        <v>226.91</v>
      </c>
      <c r="H1096" s="148">
        <v>466.45</v>
      </c>
      <c r="I1096" s="148">
        <v>374.21</v>
      </c>
      <c r="J1096" s="148">
        <v>382.78</v>
      </c>
      <c r="K1096" s="148">
        <v>427.66</v>
      </c>
      <c r="L1096" s="148">
        <v>305.48</v>
      </c>
      <c r="M1096" s="148">
        <v>238.27</v>
      </c>
      <c r="N1096" s="148">
        <v>281.61</v>
      </c>
      <c r="O1096" s="148">
        <v>234.01</v>
      </c>
      <c r="P1096" s="148">
        <v>256.83999999999997</v>
      </c>
      <c r="Q1096" s="148">
        <v>250.41</v>
      </c>
      <c r="R1096" s="148">
        <v>188.16</v>
      </c>
      <c r="S1096" s="148">
        <v>221.73</v>
      </c>
      <c r="T1096" s="148">
        <v>202.97</v>
      </c>
      <c r="U1096" s="148">
        <v>128.33000000000001</v>
      </c>
      <c r="V1096" s="148">
        <v>27.1</v>
      </c>
      <c r="W1096" s="148">
        <v>0</v>
      </c>
      <c r="X1096" s="148">
        <v>0</v>
      </c>
      <c r="Y1096" s="148">
        <v>0</v>
      </c>
      <c r="Z1096" s="32"/>
      <c r="AA1096" s="188">
        <v>0</v>
      </c>
      <c r="AB1096" s="188">
        <v>235.59</v>
      </c>
      <c r="AC1096" s="188">
        <v>183.51</v>
      </c>
      <c r="AD1096" s="188">
        <v>153.11000000000001</v>
      </c>
      <c r="AE1096" s="188">
        <v>332.01</v>
      </c>
      <c r="AF1096" s="188">
        <v>226.91</v>
      </c>
      <c r="AG1096" s="188">
        <v>466.45</v>
      </c>
      <c r="AH1096" s="188">
        <v>374.21</v>
      </c>
      <c r="AI1096" s="188">
        <v>382.78</v>
      </c>
      <c r="AJ1096" s="188">
        <v>427.66</v>
      </c>
      <c r="AK1096" s="188">
        <v>305.48</v>
      </c>
      <c r="AL1096" s="188">
        <v>238.27</v>
      </c>
      <c r="AM1096" s="188">
        <v>281.61</v>
      </c>
      <c r="AN1096" s="188">
        <v>234.01</v>
      </c>
      <c r="AO1096" s="188">
        <v>256.83999999999997</v>
      </c>
      <c r="AP1096" s="188">
        <v>250.41</v>
      </c>
      <c r="AQ1096" s="188">
        <v>188.16</v>
      </c>
      <c r="AR1096" s="188">
        <v>221.73</v>
      </c>
      <c r="AS1096" s="188">
        <v>202.97</v>
      </c>
      <c r="AT1096" s="188">
        <v>128.33000000000001</v>
      </c>
      <c r="AU1096" s="188">
        <v>27.1</v>
      </c>
      <c r="AV1096" s="188">
        <v>0</v>
      </c>
      <c r="AW1096" s="188">
        <v>0</v>
      </c>
      <c r="AX1096" s="188">
        <v>0</v>
      </c>
      <c r="AY1096" s="347"/>
      <c r="AZ1096" s="31"/>
      <c r="BC1096" s="125"/>
      <c r="BE1096" s="32"/>
    </row>
    <row r="1097" spans="1:57">
      <c r="A1097" s="41">
        <v>25</v>
      </c>
      <c r="B1097" s="148">
        <v>0</v>
      </c>
      <c r="C1097" s="148">
        <v>0</v>
      </c>
      <c r="D1097" s="148">
        <v>0</v>
      </c>
      <c r="E1097" s="148">
        <v>6.48</v>
      </c>
      <c r="F1097" s="148">
        <v>68.760000000000005</v>
      </c>
      <c r="G1097" s="148">
        <v>82.69</v>
      </c>
      <c r="H1097" s="148">
        <v>263.08999999999997</v>
      </c>
      <c r="I1097" s="148">
        <v>136.16999999999999</v>
      </c>
      <c r="J1097" s="148">
        <v>195.15</v>
      </c>
      <c r="K1097" s="148">
        <v>188.18</v>
      </c>
      <c r="L1097" s="148">
        <v>274.3</v>
      </c>
      <c r="M1097" s="148">
        <v>247.54</v>
      </c>
      <c r="N1097" s="148">
        <v>159.36000000000001</v>
      </c>
      <c r="O1097" s="148">
        <v>167.63</v>
      </c>
      <c r="P1097" s="148">
        <v>256.17</v>
      </c>
      <c r="Q1097" s="148">
        <v>316.35000000000002</v>
      </c>
      <c r="R1097" s="148">
        <v>126.65</v>
      </c>
      <c r="S1097" s="148">
        <v>145.69</v>
      </c>
      <c r="T1097" s="148">
        <v>136.53</v>
      </c>
      <c r="U1097" s="148">
        <v>79.47</v>
      </c>
      <c r="V1097" s="148">
        <v>32</v>
      </c>
      <c r="W1097" s="148">
        <v>4.4400000000000004</v>
      </c>
      <c r="X1097" s="148">
        <v>0</v>
      </c>
      <c r="Y1097" s="148">
        <v>0</v>
      </c>
      <c r="Z1097" s="32"/>
      <c r="AA1097" s="188">
        <v>0</v>
      </c>
      <c r="AB1097" s="188">
        <v>0</v>
      </c>
      <c r="AC1097" s="188">
        <v>0</v>
      </c>
      <c r="AD1097" s="188">
        <v>6.48</v>
      </c>
      <c r="AE1097" s="188">
        <v>68.760000000000005</v>
      </c>
      <c r="AF1097" s="188">
        <v>82.69</v>
      </c>
      <c r="AG1097" s="188">
        <v>263.08999999999997</v>
      </c>
      <c r="AH1097" s="188">
        <v>136.16999999999999</v>
      </c>
      <c r="AI1097" s="188">
        <v>195.15</v>
      </c>
      <c r="AJ1097" s="188">
        <v>188.18</v>
      </c>
      <c r="AK1097" s="188">
        <v>274.3</v>
      </c>
      <c r="AL1097" s="188">
        <v>247.54</v>
      </c>
      <c r="AM1097" s="188">
        <v>159.36000000000001</v>
      </c>
      <c r="AN1097" s="188">
        <v>167.63</v>
      </c>
      <c r="AO1097" s="188">
        <v>256.17</v>
      </c>
      <c r="AP1097" s="188">
        <v>316.35000000000002</v>
      </c>
      <c r="AQ1097" s="188">
        <v>126.65</v>
      </c>
      <c r="AR1097" s="188">
        <v>145.69</v>
      </c>
      <c r="AS1097" s="188">
        <v>136.53</v>
      </c>
      <c r="AT1097" s="188">
        <v>79.47</v>
      </c>
      <c r="AU1097" s="188">
        <v>32</v>
      </c>
      <c r="AV1097" s="188">
        <v>4.4400000000000004</v>
      </c>
      <c r="AW1097" s="188">
        <v>0</v>
      </c>
      <c r="AX1097" s="188">
        <v>0</v>
      </c>
      <c r="AY1097" s="347"/>
      <c r="AZ1097" s="31"/>
      <c r="BC1097" s="125"/>
      <c r="BE1097" s="32"/>
    </row>
    <row r="1098" spans="1:57">
      <c r="A1098" s="41">
        <v>26</v>
      </c>
      <c r="B1098" s="148">
        <v>0</v>
      </c>
      <c r="C1098" s="148">
        <v>27.01</v>
      </c>
      <c r="D1098" s="148">
        <v>35.33</v>
      </c>
      <c r="E1098" s="148">
        <v>49.39</v>
      </c>
      <c r="F1098" s="148">
        <v>201.04</v>
      </c>
      <c r="G1098" s="148">
        <v>138.30000000000001</v>
      </c>
      <c r="H1098" s="148">
        <v>323.04000000000002</v>
      </c>
      <c r="I1098" s="148">
        <v>112.41</v>
      </c>
      <c r="J1098" s="148">
        <v>159.47</v>
      </c>
      <c r="K1098" s="148">
        <v>121.96</v>
      </c>
      <c r="L1098" s="148">
        <v>50.67</v>
      </c>
      <c r="M1098" s="148">
        <v>13.81</v>
      </c>
      <c r="N1098" s="148">
        <v>10.17</v>
      </c>
      <c r="O1098" s="148">
        <v>12.59</v>
      </c>
      <c r="P1098" s="148">
        <v>10.18</v>
      </c>
      <c r="Q1098" s="148">
        <v>16.63</v>
      </c>
      <c r="R1098" s="148">
        <v>89.89</v>
      </c>
      <c r="S1098" s="148">
        <v>96.96</v>
      </c>
      <c r="T1098" s="148">
        <v>1.46</v>
      </c>
      <c r="U1098" s="148">
        <v>4.83</v>
      </c>
      <c r="V1098" s="148">
        <v>0</v>
      </c>
      <c r="W1098" s="148">
        <v>0</v>
      </c>
      <c r="X1098" s="148">
        <v>0</v>
      </c>
      <c r="Y1098" s="148">
        <v>0</v>
      </c>
      <c r="Z1098" s="32"/>
      <c r="AA1098" s="188">
        <v>0</v>
      </c>
      <c r="AB1098" s="188">
        <v>27.01</v>
      </c>
      <c r="AC1098" s="188">
        <v>35.33</v>
      </c>
      <c r="AD1098" s="188">
        <v>49.39</v>
      </c>
      <c r="AE1098" s="188">
        <v>201.04</v>
      </c>
      <c r="AF1098" s="188">
        <v>138.30000000000001</v>
      </c>
      <c r="AG1098" s="188">
        <v>323.04000000000002</v>
      </c>
      <c r="AH1098" s="188">
        <v>112.41</v>
      </c>
      <c r="AI1098" s="188">
        <v>159.47</v>
      </c>
      <c r="AJ1098" s="188">
        <v>121.96</v>
      </c>
      <c r="AK1098" s="188">
        <v>50.67</v>
      </c>
      <c r="AL1098" s="188">
        <v>13.81</v>
      </c>
      <c r="AM1098" s="188">
        <v>10.17</v>
      </c>
      <c r="AN1098" s="188">
        <v>12.59</v>
      </c>
      <c r="AO1098" s="188">
        <v>10.18</v>
      </c>
      <c r="AP1098" s="188">
        <v>16.63</v>
      </c>
      <c r="AQ1098" s="188">
        <v>89.89</v>
      </c>
      <c r="AR1098" s="188">
        <v>96.96</v>
      </c>
      <c r="AS1098" s="188">
        <v>1.46</v>
      </c>
      <c r="AT1098" s="188">
        <v>4.83</v>
      </c>
      <c r="AU1098" s="188">
        <v>0</v>
      </c>
      <c r="AV1098" s="188">
        <v>0</v>
      </c>
      <c r="AW1098" s="188">
        <v>0</v>
      </c>
      <c r="AX1098" s="188">
        <v>0</v>
      </c>
      <c r="AY1098" s="347"/>
      <c r="AZ1098" s="31"/>
      <c r="BC1098" s="125"/>
      <c r="BE1098" s="32"/>
    </row>
    <row r="1099" spans="1:57">
      <c r="A1099" s="41">
        <v>27</v>
      </c>
      <c r="B1099" s="148">
        <v>0</v>
      </c>
      <c r="C1099" s="148">
        <v>0</v>
      </c>
      <c r="D1099" s="148">
        <v>2.56</v>
      </c>
      <c r="E1099" s="148">
        <v>0.74</v>
      </c>
      <c r="F1099" s="148">
        <v>63.27</v>
      </c>
      <c r="G1099" s="148">
        <v>123.3</v>
      </c>
      <c r="H1099" s="148">
        <v>164.38</v>
      </c>
      <c r="I1099" s="148">
        <v>207.54</v>
      </c>
      <c r="J1099" s="148">
        <v>59.7</v>
      </c>
      <c r="K1099" s="148">
        <v>97.09</v>
      </c>
      <c r="L1099" s="148">
        <v>117.02</v>
      </c>
      <c r="M1099" s="148">
        <v>84.35</v>
      </c>
      <c r="N1099" s="148">
        <v>105.34</v>
      </c>
      <c r="O1099" s="148">
        <v>165.89</v>
      </c>
      <c r="P1099" s="148">
        <v>276.83999999999997</v>
      </c>
      <c r="Q1099" s="148">
        <v>279.45</v>
      </c>
      <c r="R1099" s="148">
        <v>193.02</v>
      </c>
      <c r="S1099" s="148">
        <v>182.68</v>
      </c>
      <c r="T1099" s="148">
        <v>178.46</v>
      </c>
      <c r="U1099" s="148">
        <v>151.69999999999999</v>
      </c>
      <c r="V1099" s="148">
        <v>110.41</v>
      </c>
      <c r="W1099" s="148">
        <v>85.22</v>
      </c>
      <c r="X1099" s="148">
        <v>74.52</v>
      </c>
      <c r="Y1099" s="148">
        <v>27.37</v>
      </c>
      <c r="Z1099" s="32"/>
      <c r="AA1099" s="188">
        <v>0</v>
      </c>
      <c r="AB1099" s="188">
        <v>0</v>
      </c>
      <c r="AC1099" s="188">
        <v>2.56</v>
      </c>
      <c r="AD1099" s="188">
        <v>0.74</v>
      </c>
      <c r="AE1099" s="188">
        <v>63.27</v>
      </c>
      <c r="AF1099" s="188">
        <v>123.3</v>
      </c>
      <c r="AG1099" s="188">
        <v>164.38</v>
      </c>
      <c r="AH1099" s="188">
        <v>207.54</v>
      </c>
      <c r="AI1099" s="188">
        <v>59.7</v>
      </c>
      <c r="AJ1099" s="188">
        <v>97.09</v>
      </c>
      <c r="AK1099" s="188">
        <v>117.02</v>
      </c>
      <c r="AL1099" s="188">
        <v>84.35</v>
      </c>
      <c r="AM1099" s="188">
        <v>105.34</v>
      </c>
      <c r="AN1099" s="188">
        <v>165.89</v>
      </c>
      <c r="AO1099" s="188">
        <v>276.83999999999997</v>
      </c>
      <c r="AP1099" s="188">
        <v>279.45</v>
      </c>
      <c r="AQ1099" s="188">
        <v>193.02</v>
      </c>
      <c r="AR1099" s="188">
        <v>182.68</v>
      </c>
      <c r="AS1099" s="188">
        <v>178.46</v>
      </c>
      <c r="AT1099" s="188">
        <v>151.69999999999999</v>
      </c>
      <c r="AU1099" s="188">
        <v>110.41</v>
      </c>
      <c r="AV1099" s="188">
        <v>85.22</v>
      </c>
      <c r="AW1099" s="188">
        <v>74.52</v>
      </c>
      <c r="AX1099" s="188">
        <v>27.37</v>
      </c>
      <c r="AY1099" s="347"/>
      <c r="AZ1099" s="31"/>
      <c r="BC1099" s="125"/>
      <c r="BE1099" s="32"/>
    </row>
    <row r="1100" spans="1:57">
      <c r="A1100" s="41">
        <v>28</v>
      </c>
      <c r="B1100" s="148">
        <v>131.86000000000001</v>
      </c>
      <c r="C1100" s="148">
        <v>103.09</v>
      </c>
      <c r="D1100" s="148">
        <v>63.33</v>
      </c>
      <c r="E1100" s="148">
        <v>113.65</v>
      </c>
      <c r="F1100" s="148">
        <v>84.23</v>
      </c>
      <c r="G1100" s="148">
        <v>161.16999999999999</v>
      </c>
      <c r="H1100" s="148">
        <v>195.69</v>
      </c>
      <c r="I1100" s="148">
        <v>313.99</v>
      </c>
      <c r="J1100" s="148">
        <v>130.06</v>
      </c>
      <c r="K1100" s="148">
        <v>109.5</v>
      </c>
      <c r="L1100" s="148">
        <v>206.58</v>
      </c>
      <c r="M1100" s="148">
        <v>179.04</v>
      </c>
      <c r="N1100" s="148">
        <v>190.57</v>
      </c>
      <c r="O1100" s="148">
        <v>174.04</v>
      </c>
      <c r="P1100" s="148">
        <v>208.18</v>
      </c>
      <c r="Q1100" s="148">
        <v>175.65</v>
      </c>
      <c r="R1100" s="148">
        <v>124.6</v>
      </c>
      <c r="S1100" s="148">
        <v>63.65</v>
      </c>
      <c r="T1100" s="148">
        <v>84.33</v>
      </c>
      <c r="U1100" s="148">
        <v>60.81</v>
      </c>
      <c r="V1100" s="148">
        <v>79.08</v>
      </c>
      <c r="W1100" s="148">
        <v>0</v>
      </c>
      <c r="X1100" s="148">
        <v>0</v>
      </c>
      <c r="Y1100" s="148">
        <v>0</v>
      </c>
      <c r="Z1100" s="32"/>
      <c r="AA1100" s="188">
        <v>131.86000000000001</v>
      </c>
      <c r="AB1100" s="188">
        <v>103.09</v>
      </c>
      <c r="AC1100" s="188">
        <v>63.33</v>
      </c>
      <c r="AD1100" s="188">
        <v>113.65</v>
      </c>
      <c r="AE1100" s="188">
        <v>84.23</v>
      </c>
      <c r="AF1100" s="188">
        <v>161.16999999999999</v>
      </c>
      <c r="AG1100" s="188">
        <v>195.69</v>
      </c>
      <c r="AH1100" s="188">
        <v>313.99</v>
      </c>
      <c r="AI1100" s="188">
        <v>130.06</v>
      </c>
      <c r="AJ1100" s="188">
        <v>109.5</v>
      </c>
      <c r="AK1100" s="188">
        <v>206.58</v>
      </c>
      <c r="AL1100" s="188">
        <v>179.04</v>
      </c>
      <c r="AM1100" s="188">
        <v>190.57</v>
      </c>
      <c r="AN1100" s="188">
        <v>174.04</v>
      </c>
      <c r="AO1100" s="188">
        <v>208.18</v>
      </c>
      <c r="AP1100" s="188">
        <v>175.65</v>
      </c>
      <c r="AQ1100" s="188">
        <v>124.6</v>
      </c>
      <c r="AR1100" s="188">
        <v>63.65</v>
      </c>
      <c r="AS1100" s="188">
        <v>84.33</v>
      </c>
      <c r="AT1100" s="188">
        <v>60.81</v>
      </c>
      <c r="AU1100" s="188">
        <v>79.08</v>
      </c>
      <c r="AV1100" s="188">
        <v>0</v>
      </c>
      <c r="AW1100" s="188">
        <v>0</v>
      </c>
      <c r="AX1100" s="188">
        <v>0</v>
      </c>
      <c r="AY1100" s="347"/>
      <c r="AZ1100" s="31"/>
      <c r="BC1100" s="125"/>
      <c r="BE1100" s="32"/>
    </row>
    <row r="1101" spans="1:57">
      <c r="A1101" s="41">
        <v>29</v>
      </c>
      <c r="B1101" s="148">
        <v>0</v>
      </c>
      <c r="C1101" s="148">
        <v>0</v>
      </c>
      <c r="D1101" s="148">
        <v>0.23</v>
      </c>
      <c r="E1101" s="148">
        <v>0</v>
      </c>
      <c r="F1101" s="148">
        <v>30.34</v>
      </c>
      <c r="G1101" s="148">
        <v>85.45</v>
      </c>
      <c r="H1101" s="148">
        <v>205.69</v>
      </c>
      <c r="I1101" s="148">
        <v>151.72</v>
      </c>
      <c r="J1101" s="148">
        <v>192.86</v>
      </c>
      <c r="K1101" s="148">
        <v>111.81</v>
      </c>
      <c r="L1101" s="148">
        <v>87.96</v>
      </c>
      <c r="M1101" s="148">
        <v>24</v>
      </c>
      <c r="N1101" s="148">
        <v>20.12</v>
      </c>
      <c r="O1101" s="148">
        <v>17.77</v>
      </c>
      <c r="P1101" s="148">
        <v>0</v>
      </c>
      <c r="Q1101" s="148">
        <v>0</v>
      </c>
      <c r="R1101" s="148">
        <v>0</v>
      </c>
      <c r="S1101" s="148">
        <v>0</v>
      </c>
      <c r="T1101" s="148">
        <v>0</v>
      </c>
      <c r="U1101" s="148">
        <v>0</v>
      </c>
      <c r="V1101" s="148">
        <v>0</v>
      </c>
      <c r="W1101" s="148">
        <v>0</v>
      </c>
      <c r="X1101" s="148">
        <v>0</v>
      </c>
      <c r="Y1101" s="148">
        <v>0</v>
      </c>
      <c r="Z1101" s="32"/>
      <c r="AA1101" s="188">
        <v>0</v>
      </c>
      <c r="AB1101" s="188">
        <v>0</v>
      </c>
      <c r="AC1101" s="188">
        <v>0.23</v>
      </c>
      <c r="AD1101" s="188">
        <v>0</v>
      </c>
      <c r="AE1101" s="188">
        <v>30.34</v>
      </c>
      <c r="AF1101" s="188">
        <v>85.45</v>
      </c>
      <c r="AG1101" s="188">
        <v>205.69</v>
      </c>
      <c r="AH1101" s="188">
        <v>151.72</v>
      </c>
      <c r="AI1101" s="188">
        <v>192.86</v>
      </c>
      <c r="AJ1101" s="188">
        <v>111.81</v>
      </c>
      <c r="AK1101" s="188">
        <v>87.96</v>
      </c>
      <c r="AL1101" s="188">
        <v>24</v>
      </c>
      <c r="AM1101" s="188">
        <v>20.12</v>
      </c>
      <c r="AN1101" s="188">
        <v>17.77</v>
      </c>
      <c r="AO1101" s="188">
        <v>0</v>
      </c>
      <c r="AP1101" s="188">
        <v>0</v>
      </c>
      <c r="AQ1101" s="188">
        <v>0</v>
      </c>
      <c r="AR1101" s="188">
        <v>0</v>
      </c>
      <c r="AS1101" s="188">
        <v>0</v>
      </c>
      <c r="AT1101" s="188">
        <v>0</v>
      </c>
      <c r="AU1101" s="188">
        <v>0</v>
      </c>
      <c r="AV1101" s="188">
        <v>0</v>
      </c>
      <c r="AW1101" s="188">
        <v>0</v>
      </c>
      <c r="AX1101" s="188">
        <v>0</v>
      </c>
      <c r="AY1101" s="347"/>
      <c r="AZ1101" s="31"/>
      <c r="BC1101" s="125"/>
      <c r="BE1101" s="32"/>
    </row>
    <row r="1102" spans="1:57">
      <c r="A1102" s="41">
        <v>30</v>
      </c>
      <c r="B1102" s="148">
        <v>0</v>
      </c>
      <c r="C1102" s="148">
        <v>33.08</v>
      </c>
      <c r="D1102" s="148">
        <v>18.11</v>
      </c>
      <c r="E1102" s="148">
        <v>42.34</v>
      </c>
      <c r="F1102" s="148">
        <v>84.59</v>
      </c>
      <c r="G1102" s="148">
        <v>165.41</v>
      </c>
      <c r="H1102" s="148">
        <v>167.96</v>
      </c>
      <c r="I1102" s="148">
        <v>164.69</v>
      </c>
      <c r="J1102" s="148">
        <v>142.25</v>
      </c>
      <c r="K1102" s="148">
        <v>36.119999999999997</v>
      </c>
      <c r="L1102" s="148">
        <v>0</v>
      </c>
      <c r="M1102" s="148">
        <v>0</v>
      </c>
      <c r="N1102" s="148">
        <v>0</v>
      </c>
      <c r="O1102" s="148">
        <v>0</v>
      </c>
      <c r="P1102" s="148">
        <v>0</v>
      </c>
      <c r="Q1102" s="148">
        <v>0</v>
      </c>
      <c r="R1102" s="148">
        <v>0</v>
      </c>
      <c r="S1102" s="148">
        <v>0</v>
      </c>
      <c r="T1102" s="148">
        <v>0</v>
      </c>
      <c r="U1102" s="148">
        <v>0</v>
      </c>
      <c r="V1102" s="148">
        <v>0</v>
      </c>
      <c r="W1102" s="148">
        <v>0</v>
      </c>
      <c r="X1102" s="148">
        <v>0</v>
      </c>
      <c r="Y1102" s="148">
        <v>0</v>
      </c>
      <c r="Z1102" s="32"/>
      <c r="AA1102" s="188">
        <v>0</v>
      </c>
      <c r="AB1102" s="188">
        <v>33.08</v>
      </c>
      <c r="AC1102" s="188">
        <v>18.11</v>
      </c>
      <c r="AD1102" s="188">
        <v>42.34</v>
      </c>
      <c r="AE1102" s="188">
        <v>84.59</v>
      </c>
      <c r="AF1102" s="188">
        <v>165.41</v>
      </c>
      <c r="AG1102" s="188">
        <v>167.96</v>
      </c>
      <c r="AH1102" s="188">
        <v>164.69</v>
      </c>
      <c r="AI1102" s="188">
        <v>142.25</v>
      </c>
      <c r="AJ1102" s="188">
        <v>36.119999999999997</v>
      </c>
      <c r="AK1102" s="188">
        <v>0</v>
      </c>
      <c r="AL1102" s="188">
        <v>0</v>
      </c>
      <c r="AM1102" s="188">
        <v>0</v>
      </c>
      <c r="AN1102" s="188">
        <v>0</v>
      </c>
      <c r="AO1102" s="188">
        <v>0</v>
      </c>
      <c r="AP1102" s="188">
        <v>0</v>
      </c>
      <c r="AQ1102" s="188">
        <v>0</v>
      </c>
      <c r="AR1102" s="188">
        <v>0</v>
      </c>
      <c r="AS1102" s="188">
        <v>0</v>
      </c>
      <c r="AT1102" s="188">
        <v>0</v>
      </c>
      <c r="AU1102" s="188">
        <v>0</v>
      </c>
      <c r="AV1102" s="188">
        <v>0</v>
      </c>
      <c r="AW1102" s="188">
        <v>0</v>
      </c>
      <c r="AX1102" s="188">
        <v>0</v>
      </c>
      <c r="AY1102" s="347"/>
      <c r="AZ1102" s="31"/>
      <c r="BC1102" s="125"/>
      <c r="BE1102" s="32"/>
    </row>
    <row r="1103" spans="1:57" ht="15" customHeight="1" thickBot="1">
      <c r="A1103" s="135">
        <v>31</v>
      </c>
      <c r="B1103" s="148">
        <v>27.88</v>
      </c>
      <c r="C1103" s="148">
        <v>44.41</v>
      </c>
      <c r="D1103" s="148">
        <v>14.23</v>
      </c>
      <c r="E1103" s="148">
        <v>25.85</v>
      </c>
      <c r="F1103" s="148">
        <v>52.53</v>
      </c>
      <c r="G1103" s="148">
        <v>68.099999999999994</v>
      </c>
      <c r="H1103" s="148">
        <v>124.08</v>
      </c>
      <c r="I1103" s="148">
        <v>126.21</v>
      </c>
      <c r="J1103" s="148">
        <v>120.33</v>
      </c>
      <c r="K1103" s="148">
        <v>144.91999999999999</v>
      </c>
      <c r="L1103" s="148">
        <v>147.43</v>
      </c>
      <c r="M1103" s="148">
        <v>155.87</v>
      </c>
      <c r="N1103" s="148">
        <v>210.46</v>
      </c>
      <c r="O1103" s="148">
        <v>150.72</v>
      </c>
      <c r="P1103" s="148">
        <v>178.74</v>
      </c>
      <c r="Q1103" s="148">
        <v>106.53</v>
      </c>
      <c r="R1103" s="148">
        <v>185.91</v>
      </c>
      <c r="S1103" s="148">
        <v>237.09</v>
      </c>
      <c r="T1103" s="148">
        <v>218.61</v>
      </c>
      <c r="U1103" s="148">
        <v>89.25</v>
      </c>
      <c r="V1103" s="148">
        <v>0</v>
      </c>
      <c r="W1103" s="148">
        <v>0</v>
      </c>
      <c r="X1103" s="148">
        <v>0</v>
      </c>
      <c r="Y1103" s="148">
        <v>0</v>
      </c>
      <c r="Z1103" s="32"/>
      <c r="AA1103" s="188">
        <v>27.88</v>
      </c>
      <c r="AB1103" s="188">
        <v>44.41</v>
      </c>
      <c r="AC1103" s="188">
        <v>14.23</v>
      </c>
      <c r="AD1103" s="188">
        <v>25.85</v>
      </c>
      <c r="AE1103" s="188">
        <v>52.53</v>
      </c>
      <c r="AF1103" s="188">
        <v>68.099999999999994</v>
      </c>
      <c r="AG1103" s="188">
        <v>124.08</v>
      </c>
      <c r="AH1103" s="188">
        <v>126.21</v>
      </c>
      <c r="AI1103" s="188">
        <v>120.33</v>
      </c>
      <c r="AJ1103" s="188">
        <v>144.91999999999999</v>
      </c>
      <c r="AK1103" s="188">
        <v>147.43</v>
      </c>
      <c r="AL1103" s="188">
        <v>155.87</v>
      </c>
      <c r="AM1103" s="188">
        <v>210.46</v>
      </c>
      <c r="AN1103" s="188">
        <v>150.72</v>
      </c>
      <c r="AO1103" s="188">
        <v>178.74</v>
      </c>
      <c r="AP1103" s="188">
        <v>106.53</v>
      </c>
      <c r="AQ1103" s="188">
        <v>185.91</v>
      </c>
      <c r="AR1103" s="188">
        <v>237.09</v>
      </c>
      <c r="AS1103" s="188">
        <v>218.61</v>
      </c>
      <c r="AT1103" s="188">
        <v>89.25</v>
      </c>
      <c r="AU1103" s="188">
        <v>0</v>
      </c>
      <c r="AV1103" s="188">
        <v>0</v>
      </c>
      <c r="AW1103" s="188">
        <v>0</v>
      </c>
      <c r="AX1103" s="188">
        <v>0</v>
      </c>
      <c r="AY1103" s="347"/>
      <c r="AZ1103" s="31"/>
      <c r="BC1103" s="125"/>
      <c r="BE1103" s="32"/>
    </row>
    <row r="1104" spans="1:57" ht="13.15" customHeight="1">
      <c r="A1104" s="51"/>
      <c r="B1104" s="62"/>
      <c r="C1104" s="62"/>
      <c r="D1104" s="62"/>
      <c r="E1104" s="62"/>
      <c r="F1104" s="62"/>
      <c r="G1104" s="62"/>
      <c r="H1104" s="62"/>
      <c r="I1104" s="62"/>
      <c r="J1104" s="62"/>
      <c r="K1104" s="62"/>
      <c r="L1104" s="62"/>
      <c r="M1104" s="62"/>
      <c r="N1104" s="62"/>
      <c r="O1104" s="62"/>
      <c r="P1104" s="62"/>
      <c r="Q1104" s="62"/>
      <c r="R1104" s="62"/>
      <c r="S1104" s="62"/>
      <c r="T1104" s="62"/>
      <c r="U1104" s="62"/>
      <c r="V1104" s="62"/>
      <c r="W1104" s="62"/>
      <c r="X1104" s="62"/>
      <c r="Y1104" s="62"/>
      <c r="Z1104" s="32"/>
      <c r="AA1104" s="226"/>
      <c r="AB1104" s="226"/>
      <c r="AC1104" s="226"/>
      <c r="AD1104" s="226"/>
      <c r="AE1104" s="226"/>
      <c r="AF1104" s="226"/>
      <c r="AG1104" s="226"/>
      <c r="AH1104" s="226"/>
      <c r="AI1104" s="226"/>
      <c r="AJ1104" s="226"/>
      <c r="AK1104" s="226"/>
      <c r="AL1104" s="226"/>
      <c r="AM1104" s="226"/>
      <c r="AN1104" s="226"/>
      <c r="AO1104" s="226"/>
      <c r="AP1104" s="226"/>
      <c r="AQ1104" s="226"/>
      <c r="AR1104" s="226"/>
      <c r="AS1104" s="226"/>
      <c r="AT1104" s="226"/>
      <c r="AU1104" s="226"/>
      <c r="AV1104" s="226"/>
      <c r="AW1104" s="226"/>
      <c r="AX1104" s="226"/>
      <c r="AY1104" s="227"/>
      <c r="AZ1104" s="31"/>
      <c r="BC1104" s="125"/>
      <c r="BE1104" s="32"/>
    </row>
    <row r="1105" spans="1:57" ht="12.75" customHeight="1" thickBot="1">
      <c r="A1105" s="51"/>
      <c r="B1105" s="62"/>
      <c r="C1105" s="62"/>
      <c r="D1105" s="62"/>
      <c r="E1105" s="62"/>
      <c r="F1105" s="62"/>
      <c r="G1105" s="62"/>
      <c r="H1105" s="62"/>
      <c r="I1105" s="62"/>
      <c r="J1105" s="62"/>
      <c r="K1105" s="62"/>
      <c r="L1105" s="62"/>
      <c r="M1105" s="62"/>
      <c r="N1105" s="62"/>
      <c r="O1105" s="62"/>
      <c r="P1105" s="62"/>
      <c r="Q1105" s="62"/>
      <c r="R1105" s="62"/>
      <c r="S1105" s="62"/>
      <c r="T1105" s="62"/>
      <c r="U1105" s="62"/>
      <c r="V1105" s="62"/>
      <c r="W1105" s="62"/>
      <c r="X1105" s="62"/>
      <c r="Y1105" s="62"/>
      <c r="Z1105" s="32"/>
      <c r="AA1105" s="226"/>
      <c r="AB1105" s="226"/>
      <c r="AC1105" s="226"/>
      <c r="AD1105" s="226"/>
      <c r="AE1105" s="226"/>
      <c r="AF1105" s="226"/>
      <c r="AG1105" s="226"/>
      <c r="AH1105" s="226"/>
      <c r="AI1105" s="226"/>
      <c r="AJ1105" s="226"/>
      <c r="AK1105" s="226"/>
      <c r="AL1105" s="226"/>
      <c r="AM1105" s="226"/>
      <c r="AN1105" s="226"/>
      <c r="AO1105" s="226"/>
      <c r="AP1105" s="226"/>
      <c r="AQ1105" s="226"/>
      <c r="AR1105" s="226"/>
      <c r="AS1105" s="226"/>
      <c r="AT1105" s="226"/>
      <c r="AU1105" s="226"/>
      <c r="AV1105" s="226"/>
      <c r="AW1105" s="226"/>
      <c r="AX1105" s="226"/>
      <c r="AY1105" s="227"/>
      <c r="AZ1105" s="31"/>
      <c r="BC1105" s="125"/>
      <c r="BE1105" s="32"/>
    </row>
    <row r="1106" spans="1:57" ht="33" customHeight="1">
      <c r="A1106" s="523" t="s">
        <v>2</v>
      </c>
      <c r="B1106" s="529" t="s">
        <v>288</v>
      </c>
      <c r="C1106" s="529"/>
      <c r="D1106" s="529"/>
      <c r="E1106" s="529"/>
      <c r="F1106" s="529"/>
      <c r="G1106" s="529"/>
      <c r="H1106" s="529"/>
      <c r="I1106" s="529"/>
      <c r="J1106" s="529"/>
      <c r="K1106" s="529"/>
      <c r="L1106" s="529"/>
      <c r="M1106" s="529"/>
      <c r="N1106" s="529"/>
      <c r="O1106" s="529"/>
      <c r="P1106" s="529"/>
      <c r="Q1106" s="529"/>
      <c r="R1106" s="529"/>
      <c r="S1106" s="529"/>
      <c r="T1106" s="529"/>
      <c r="U1106" s="529"/>
      <c r="V1106" s="529"/>
      <c r="W1106" s="529"/>
      <c r="X1106" s="529"/>
      <c r="Y1106" s="530"/>
      <c r="AA1106" s="543" t="s">
        <v>85</v>
      </c>
      <c r="AB1106" s="544"/>
      <c r="AC1106" s="544"/>
      <c r="AD1106" s="544"/>
      <c r="AE1106" s="544"/>
      <c r="AF1106" s="544"/>
      <c r="AG1106" s="544"/>
      <c r="AH1106" s="544"/>
      <c r="AI1106" s="544"/>
      <c r="AJ1106" s="544"/>
      <c r="AK1106" s="544"/>
      <c r="AL1106" s="544"/>
      <c r="AM1106" s="544"/>
      <c r="AN1106" s="544"/>
      <c r="AO1106" s="544"/>
      <c r="AP1106" s="544"/>
      <c r="AQ1106" s="544"/>
      <c r="AR1106" s="544"/>
      <c r="AS1106" s="544"/>
      <c r="AT1106" s="544"/>
      <c r="AU1106" s="544"/>
      <c r="AV1106" s="544"/>
      <c r="AW1106" s="544"/>
      <c r="AX1106" s="649"/>
      <c r="AY1106" s="651"/>
      <c r="AZ1106" s="9"/>
      <c r="BC1106" s="125"/>
      <c r="BE1106" s="32"/>
    </row>
    <row r="1107" spans="1:57">
      <c r="A1107" s="524"/>
      <c r="B1107" s="42" t="s">
        <v>4</v>
      </c>
      <c r="C1107" s="42" t="s">
        <v>5</v>
      </c>
      <c r="D1107" s="42" t="s">
        <v>6</v>
      </c>
      <c r="E1107" s="42" t="s">
        <v>7</v>
      </c>
      <c r="F1107" s="42" t="s">
        <v>8</v>
      </c>
      <c r="G1107" s="42" t="s">
        <v>9</v>
      </c>
      <c r="H1107" s="42" t="s">
        <v>10</v>
      </c>
      <c r="I1107" s="42" t="s">
        <v>11</v>
      </c>
      <c r="J1107" s="42" t="s">
        <v>12</v>
      </c>
      <c r="K1107" s="42" t="s">
        <v>13</v>
      </c>
      <c r="L1107" s="42" t="s">
        <v>14</v>
      </c>
      <c r="M1107" s="42" t="s">
        <v>15</v>
      </c>
      <c r="N1107" s="42" t="s">
        <v>16</v>
      </c>
      <c r="O1107" s="42" t="s">
        <v>17</v>
      </c>
      <c r="P1107" s="42" t="s">
        <v>18</v>
      </c>
      <c r="Q1107" s="42" t="s">
        <v>19</v>
      </c>
      <c r="R1107" s="42" t="s">
        <v>20</v>
      </c>
      <c r="S1107" s="42" t="s">
        <v>21</v>
      </c>
      <c r="T1107" s="42" t="s">
        <v>22</v>
      </c>
      <c r="U1107" s="42" t="s">
        <v>23</v>
      </c>
      <c r="V1107" s="42" t="s">
        <v>24</v>
      </c>
      <c r="W1107" s="42" t="s">
        <v>25</v>
      </c>
      <c r="X1107" s="42" t="s">
        <v>26</v>
      </c>
      <c r="Y1107" s="43" t="s">
        <v>27</v>
      </c>
      <c r="AA1107" s="53" t="s">
        <v>4</v>
      </c>
      <c r="AB1107" s="54" t="s">
        <v>5</v>
      </c>
      <c r="AC1107" s="54" t="s">
        <v>6</v>
      </c>
      <c r="AD1107" s="54" t="s">
        <v>7</v>
      </c>
      <c r="AE1107" s="54" t="s">
        <v>8</v>
      </c>
      <c r="AF1107" s="54" t="s">
        <v>9</v>
      </c>
      <c r="AG1107" s="54" t="s">
        <v>10</v>
      </c>
      <c r="AH1107" s="54" t="s">
        <v>11</v>
      </c>
      <c r="AI1107" s="54" t="s">
        <v>12</v>
      </c>
      <c r="AJ1107" s="54" t="s">
        <v>13</v>
      </c>
      <c r="AK1107" s="54" t="s">
        <v>14</v>
      </c>
      <c r="AL1107" s="54" t="s">
        <v>15</v>
      </c>
      <c r="AM1107" s="54" t="s">
        <v>16</v>
      </c>
      <c r="AN1107" s="54" t="s">
        <v>17</v>
      </c>
      <c r="AO1107" s="54" t="s">
        <v>18</v>
      </c>
      <c r="AP1107" s="54" t="s">
        <v>19</v>
      </c>
      <c r="AQ1107" s="54" t="s">
        <v>20</v>
      </c>
      <c r="AR1107" s="54" t="s">
        <v>21</v>
      </c>
      <c r="AS1107" s="54" t="s">
        <v>22</v>
      </c>
      <c r="AT1107" s="54" t="s">
        <v>23</v>
      </c>
      <c r="AU1107" s="54" t="s">
        <v>24</v>
      </c>
      <c r="AV1107" s="54" t="s">
        <v>25</v>
      </c>
      <c r="AW1107" s="54" t="s">
        <v>26</v>
      </c>
      <c r="AX1107" s="136" t="s">
        <v>27</v>
      </c>
      <c r="AY1107" s="652"/>
      <c r="AZ1107" s="115"/>
      <c r="BC1107" s="125"/>
      <c r="BE1107" s="32"/>
    </row>
    <row r="1108" spans="1:57" s="151" customFormat="1" ht="16.149999999999999" customHeight="1">
      <c r="A1108" s="531" t="s">
        <v>289</v>
      </c>
      <c r="B1108" s="532"/>
      <c r="C1108" s="532"/>
      <c r="D1108" s="532"/>
      <c r="E1108" s="532"/>
      <c r="F1108" s="532"/>
      <c r="G1108" s="532"/>
      <c r="H1108" s="532"/>
      <c r="I1108" s="532"/>
      <c r="J1108" s="532"/>
      <c r="K1108" s="532"/>
      <c r="L1108" s="532"/>
      <c r="M1108" s="532"/>
      <c r="N1108" s="532"/>
      <c r="O1108" s="532"/>
      <c r="P1108" s="532"/>
      <c r="Q1108" s="532"/>
      <c r="R1108" s="532"/>
      <c r="S1108" s="532"/>
      <c r="T1108" s="532"/>
      <c r="U1108" s="532"/>
      <c r="V1108" s="532"/>
      <c r="W1108" s="532"/>
      <c r="X1108" s="532"/>
      <c r="Y1108" s="533"/>
      <c r="AA1108" s="531">
        <v>2</v>
      </c>
      <c r="AB1108" s="532"/>
      <c r="AC1108" s="532"/>
      <c r="AD1108" s="532"/>
      <c r="AE1108" s="532"/>
      <c r="AF1108" s="532"/>
      <c r="AG1108" s="532"/>
      <c r="AH1108" s="532"/>
      <c r="AI1108" s="532"/>
      <c r="AJ1108" s="532"/>
      <c r="AK1108" s="532"/>
      <c r="AL1108" s="532"/>
      <c r="AM1108" s="532"/>
      <c r="AN1108" s="532"/>
      <c r="AO1108" s="532"/>
      <c r="AP1108" s="532"/>
      <c r="AQ1108" s="532"/>
      <c r="AR1108" s="532"/>
      <c r="AS1108" s="532"/>
      <c r="AT1108" s="532"/>
      <c r="AU1108" s="532"/>
      <c r="AV1108" s="532"/>
      <c r="AW1108" s="532"/>
      <c r="AX1108" s="533"/>
      <c r="AY1108" s="277"/>
      <c r="AZ1108" s="155"/>
      <c r="BA1108" s="149"/>
      <c r="BC1108" s="125"/>
      <c r="BE1108" s="32"/>
    </row>
    <row r="1109" spans="1:57">
      <c r="A1109" s="41">
        <v>1</v>
      </c>
      <c r="B1109" s="148">
        <v>91.6</v>
      </c>
      <c r="C1109" s="148">
        <v>135.72</v>
      </c>
      <c r="D1109" s="148">
        <v>389.69</v>
      </c>
      <c r="E1109" s="148">
        <v>381.13</v>
      </c>
      <c r="F1109" s="148">
        <v>42.65</v>
      </c>
      <c r="G1109" s="148">
        <v>0</v>
      </c>
      <c r="H1109" s="148">
        <v>0</v>
      </c>
      <c r="I1109" s="148">
        <v>0</v>
      </c>
      <c r="J1109" s="148">
        <v>0</v>
      </c>
      <c r="K1109" s="148">
        <v>0</v>
      </c>
      <c r="L1109" s="148">
        <v>0</v>
      </c>
      <c r="M1109" s="148">
        <v>0</v>
      </c>
      <c r="N1109" s="148">
        <v>0</v>
      </c>
      <c r="O1109" s="148">
        <v>9.2100000000000009</v>
      </c>
      <c r="P1109" s="148">
        <v>13.06</v>
      </c>
      <c r="Q1109" s="148">
        <v>39.950000000000003</v>
      </c>
      <c r="R1109" s="148">
        <v>46.73</v>
      </c>
      <c r="S1109" s="148">
        <v>28.21</v>
      </c>
      <c r="T1109" s="148">
        <v>31.06</v>
      </c>
      <c r="U1109" s="148">
        <v>142.74</v>
      </c>
      <c r="V1109" s="148">
        <v>327.58999999999997</v>
      </c>
      <c r="W1109" s="148">
        <v>234.49</v>
      </c>
      <c r="X1109" s="148">
        <v>566.52</v>
      </c>
      <c r="Y1109" s="148">
        <v>462.76</v>
      </c>
      <c r="Z1109" s="32"/>
      <c r="AA1109" s="33">
        <v>91.6</v>
      </c>
      <c r="AB1109" s="33">
        <v>135.72</v>
      </c>
      <c r="AC1109" s="33">
        <v>389.69</v>
      </c>
      <c r="AD1109" s="33">
        <v>381.13</v>
      </c>
      <c r="AE1109" s="33">
        <v>42.65</v>
      </c>
      <c r="AF1109" s="33">
        <v>0</v>
      </c>
      <c r="AG1109" s="33">
        <v>0</v>
      </c>
      <c r="AH1109" s="33">
        <v>0</v>
      </c>
      <c r="AI1109" s="33">
        <v>0</v>
      </c>
      <c r="AJ1109" s="33">
        <v>0</v>
      </c>
      <c r="AK1109" s="33">
        <v>0</v>
      </c>
      <c r="AL1109" s="33">
        <v>0</v>
      </c>
      <c r="AM1109" s="33">
        <v>0</v>
      </c>
      <c r="AN1109" s="33">
        <v>9.2100000000000009</v>
      </c>
      <c r="AO1109" s="33">
        <v>13.06</v>
      </c>
      <c r="AP1109" s="33">
        <v>39.950000000000003</v>
      </c>
      <c r="AQ1109" s="33">
        <v>46.73</v>
      </c>
      <c r="AR1109" s="33">
        <v>28.21</v>
      </c>
      <c r="AS1109" s="33">
        <v>31.06</v>
      </c>
      <c r="AT1109" s="33">
        <v>142.74</v>
      </c>
      <c r="AU1109" s="33">
        <v>327.58999999999997</v>
      </c>
      <c r="AV1109" s="33">
        <v>234.49</v>
      </c>
      <c r="AW1109" s="33">
        <v>566.52</v>
      </c>
      <c r="AX1109" s="33">
        <v>462.76</v>
      </c>
      <c r="AY1109" s="346"/>
      <c r="AZ1109" s="31"/>
      <c r="BC1109" s="125"/>
      <c r="BE1109" s="32"/>
    </row>
    <row r="1110" spans="1:57">
      <c r="A1110" s="41">
        <v>2</v>
      </c>
      <c r="B1110" s="148">
        <v>219.34</v>
      </c>
      <c r="C1110" s="148">
        <v>172.39</v>
      </c>
      <c r="D1110" s="148">
        <v>175.95</v>
      </c>
      <c r="E1110" s="148">
        <v>135.41</v>
      </c>
      <c r="F1110" s="148">
        <v>112.76</v>
      </c>
      <c r="G1110" s="148">
        <v>0</v>
      </c>
      <c r="H1110" s="148">
        <v>0</v>
      </c>
      <c r="I1110" s="148">
        <v>66.69</v>
      </c>
      <c r="J1110" s="148">
        <v>15.59</v>
      </c>
      <c r="K1110" s="148">
        <v>16.829999999999998</v>
      </c>
      <c r="L1110" s="148">
        <v>14.36</v>
      </c>
      <c r="M1110" s="148">
        <v>12.4</v>
      </c>
      <c r="N1110" s="148">
        <v>3.1</v>
      </c>
      <c r="O1110" s="148">
        <v>12.47</v>
      </c>
      <c r="P1110" s="148">
        <v>15.33</v>
      </c>
      <c r="Q1110" s="148">
        <v>12.13</v>
      </c>
      <c r="R1110" s="148">
        <v>19.96</v>
      </c>
      <c r="S1110" s="148">
        <v>19.53</v>
      </c>
      <c r="T1110" s="148">
        <v>27.6</v>
      </c>
      <c r="U1110" s="148">
        <v>124.58</v>
      </c>
      <c r="V1110" s="148">
        <v>238.38</v>
      </c>
      <c r="W1110" s="148">
        <v>209.15</v>
      </c>
      <c r="X1110" s="148">
        <v>283.7</v>
      </c>
      <c r="Y1110" s="148">
        <v>223.61</v>
      </c>
      <c r="Z1110" s="32"/>
      <c r="AA1110" s="33">
        <v>219.34</v>
      </c>
      <c r="AB1110" s="33">
        <v>172.39</v>
      </c>
      <c r="AC1110" s="33">
        <v>175.95</v>
      </c>
      <c r="AD1110" s="33">
        <v>135.41</v>
      </c>
      <c r="AE1110" s="33">
        <v>112.76</v>
      </c>
      <c r="AF1110" s="33">
        <v>0</v>
      </c>
      <c r="AG1110" s="33">
        <v>0</v>
      </c>
      <c r="AH1110" s="33">
        <v>66.69</v>
      </c>
      <c r="AI1110" s="33">
        <v>15.59</v>
      </c>
      <c r="AJ1110" s="33">
        <v>16.829999999999998</v>
      </c>
      <c r="AK1110" s="33">
        <v>14.36</v>
      </c>
      <c r="AL1110" s="33">
        <v>12.4</v>
      </c>
      <c r="AM1110" s="33">
        <v>3.1</v>
      </c>
      <c r="AN1110" s="33">
        <v>12.47</v>
      </c>
      <c r="AO1110" s="33">
        <v>15.33</v>
      </c>
      <c r="AP1110" s="33">
        <v>12.13</v>
      </c>
      <c r="AQ1110" s="33">
        <v>19.96</v>
      </c>
      <c r="AR1110" s="33">
        <v>19.53</v>
      </c>
      <c r="AS1110" s="33">
        <v>27.6</v>
      </c>
      <c r="AT1110" s="33">
        <v>124.58</v>
      </c>
      <c r="AU1110" s="33">
        <v>238.38</v>
      </c>
      <c r="AV1110" s="33">
        <v>209.15</v>
      </c>
      <c r="AW1110" s="33">
        <v>283.7</v>
      </c>
      <c r="AX1110" s="33">
        <v>223.61</v>
      </c>
      <c r="AY1110" s="347"/>
      <c r="AZ1110" s="31"/>
      <c r="BC1110" s="125"/>
      <c r="BE1110" s="32"/>
    </row>
    <row r="1111" spans="1:57">
      <c r="A1111" s="41">
        <v>3</v>
      </c>
      <c r="B1111" s="148">
        <v>46.64</v>
      </c>
      <c r="C1111" s="148">
        <v>181.09</v>
      </c>
      <c r="D1111" s="148">
        <v>35.82</v>
      </c>
      <c r="E1111" s="148">
        <v>36.65</v>
      </c>
      <c r="F1111" s="148">
        <v>17.39</v>
      </c>
      <c r="G1111" s="148">
        <v>0</v>
      </c>
      <c r="H1111" s="148">
        <v>0</v>
      </c>
      <c r="I1111" s="148">
        <v>0</v>
      </c>
      <c r="J1111" s="148">
        <v>0</v>
      </c>
      <c r="K1111" s="148">
        <v>0</v>
      </c>
      <c r="L1111" s="148">
        <v>0</v>
      </c>
      <c r="M1111" s="148">
        <v>0</v>
      </c>
      <c r="N1111" s="148">
        <v>0</v>
      </c>
      <c r="O1111" s="148">
        <v>0</v>
      </c>
      <c r="P1111" s="148">
        <v>0</v>
      </c>
      <c r="Q1111" s="148">
        <v>0</v>
      </c>
      <c r="R1111" s="148">
        <v>0</v>
      </c>
      <c r="S1111" s="148">
        <v>0</v>
      </c>
      <c r="T1111" s="148">
        <v>0</v>
      </c>
      <c r="U1111" s="148">
        <v>0</v>
      </c>
      <c r="V1111" s="148">
        <v>0</v>
      </c>
      <c r="W1111" s="148">
        <v>43.42</v>
      </c>
      <c r="X1111" s="148">
        <v>155.91999999999999</v>
      </c>
      <c r="Y1111" s="148">
        <v>49.61</v>
      </c>
      <c r="Z1111" s="32"/>
      <c r="AA1111" s="33">
        <v>46.64</v>
      </c>
      <c r="AB1111" s="33">
        <v>181.09</v>
      </c>
      <c r="AC1111" s="33">
        <v>35.82</v>
      </c>
      <c r="AD1111" s="33">
        <v>36.65</v>
      </c>
      <c r="AE1111" s="33">
        <v>17.39</v>
      </c>
      <c r="AF1111" s="33">
        <v>0</v>
      </c>
      <c r="AG1111" s="33">
        <v>0</v>
      </c>
      <c r="AH1111" s="33">
        <v>0</v>
      </c>
      <c r="AI1111" s="33">
        <v>0</v>
      </c>
      <c r="AJ1111" s="33">
        <v>0</v>
      </c>
      <c r="AK1111" s="33">
        <v>0</v>
      </c>
      <c r="AL1111" s="33">
        <v>0</v>
      </c>
      <c r="AM1111" s="33">
        <v>0</v>
      </c>
      <c r="AN1111" s="33">
        <v>0</v>
      </c>
      <c r="AO1111" s="33">
        <v>0</v>
      </c>
      <c r="AP1111" s="33">
        <v>0</v>
      </c>
      <c r="AQ1111" s="33">
        <v>0</v>
      </c>
      <c r="AR1111" s="33">
        <v>0</v>
      </c>
      <c r="AS1111" s="33">
        <v>0</v>
      </c>
      <c r="AT1111" s="33">
        <v>0</v>
      </c>
      <c r="AU1111" s="33">
        <v>0</v>
      </c>
      <c r="AV1111" s="33">
        <v>43.42</v>
      </c>
      <c r="AW1111" s="33">
        <v>155.91999999999999</v>
      </c>
      <c r="AX1111" s="33">
        <v>49.61</v>
      </c>
      <c r="AY1111" s="347"/>
      <c r="AZ1111" s="31"/>
      <c r="BC1111" s="125"/>
      <c r="BE1111" s="32"/>
    </row>
    <row r="1112" spans="1:57">
      <c r="A1112" s="41">
        <v>4</v>
      </c>
      <c r="B1112" s="148">
        <v>47.08</v>
      </c>
      <c r="C1112" s="148">
        <v>48.99</v>
      </c>
      <c r="D1112" s="148">
        <v>30.13</v>
      </c>
      <c r="E1112" s="148">
        <v>23.85</v>
      </c>
      <c r="F1112" s="148">
        <v>0</v>
      </c>
      <c r="G1112" s="148">
        <v>0</v>
      </c>
      <c r="H1112" s="148">
        <v>0</v>
      </c>
      <c r="I1112" s="148">
        <v>0</v>
      </c>
      <c r="J1112" s="148">
        <v>0</v>
      </c>
      <c r="K1112" s="148">
        <v>0</v>
      </c>
      <c r="L1112" s="148">
        <v>0</v>
      </c>
      <c r="M1112" s="148">
        <v>0</v>
      </c>
      <c r="N1112" s="148">
        <v>0</v>
      </c>
      <c r="O1112" s="148">
        <v>0</v>
      </c>
      <c r="P1112" s="148">
        <v>0</v>
      </c>
      <c r="Q1112" s="148">
        <v>0</v>
      </c>
      <c r="R1112" s="148">
        <v>0</v>
      </c>
      <c r="S1112" s="148">
        <v>0</v>
      </c>
      <c r="T1112" s="148">
        <v>0</v>
      </c>
      <c r="U1112" s="148">
        <v>0</v>
      </c>
      <c r="V1112" s="148">
        <v>35.03</v>
      </c>
      <c r="W1112" s="148">
        <v>59</v>
      </c>
      <c r="X1112" s="148">
        <v>10.84</v>
      </c>
      <c r="Y1112" s="148">
        <v>184.28</v>
      </c>
      <c r="Z1112" s="32"/>
      <c r="AA1112" s="33">
        <v>47.08</v>
      </c>
      <c r="AB1112" s="33">
        <v>48.99</v>
      </c>
      <c r="AC1112" s="33">
        <v>30.13</v>
      </c>
      <c r="AD1112" s="33">
        <v>23.85</v>
      </c>
      <c r="AE1112" s="33">
        <v>0</v>
      </c>
      <c r="AF1112" s="33">
        <v>0</v>
      </c>
      <c r="AG1112" s="33">
        <v>0</v>
      </c>
      <c r="AH1112" s="33">
        <v>0</v>
      </c>
      <c r="AI1112" s="33">
        <v>0</v>
      </c>
      <c r="AJ1112" s="33">
        <v>0</v>
      </c>
      <c r="AK1112" s="33">
        <v>0</v>
      </c>
      <c r="AL1112" s="33">
        <v>0</v>
      </c>
      <c r="AM1112" s="33">
        <v>0</v>
      </c>
      <c r="AN1112" s="33">
        <v>0</v>
      </c>
      <c r="AO1112" s="33">
        <v>0</v>
      </c>
      <c r="AP1112" s="33">
        <v>0</v>
      </c>
      <c r="AQ1112" s="33">
        <v>0</v>
      </c>
      <c r="AR1112" s="33">
        <v>0</v>
      </c>
      <c r="AS1112" s="33">
        <v>0</v>
      </c>
      <c r="AT1112" s="33">
        <v>0</v>
      </c>
      <c r="AU1112" s="33">
        <v>35.03</v>
      </c>
      <c r="AV1112" s="33">
        <v>59</v>
      </c>
      <c r="AW1112" s="33">
        <v>10.84</v>
      </c>
      <c r="AX1112" s="33">
        <v>184.28</v>
      </c>
      <c r="AY1112" s="347"/>
      <c r="AZ1112" s="31"/>
      <c r="BC1112" s="125"/>
      <c r="BE1112" s="32"/>
    </row>
    <row r="1113" spans="1:57">
      <c r="A1113" s="41">
        <v>5</v>
      </c>
      <c r="B1113" s="148">
        <v>217.33</v>
      </c>
      <c r="C1113" s="148">
        <v>113.3</v>
      </c>
      <c r="D1113" s="148">
        <v>18.78</v>
      </c>
      <c r="E1113" s="148">
        <v>1.73</v>
      </c>
      <c r="F1113" s="148">
        <v>0</v>
      </c>
      <c r="G1113" s="148">
        <v>0</v>
      </c>
      <c r="H1113" s="148">
        <v>0</v>
      </c>
      <c r="I1113" s="148">
        <v>0</v>
      </c>
      <c r="J1113" s="148">
        <v>0</v>
      </c>
      <c r="K1113" s="148">
        <v>18.3</v>
      </c>
      <c r="L1113" s="148">
        <v>9.85</v>
      </c>
      <c r="M1113" s="148">
        <v>12.81</v>
      </c>
      <c r="N1113" s="148">
        <v>28.27</v>
      </c>
      <c r="O1113" s="148">
        <v>39</v>
      </c>
      <c r="P1113" s="148">
        <v>5.04</v>
      </c>
      <c r="Q1113" s="148">
        <v>2.2200000000000002</v>
      </c>
      <c r="R1113" s="148">
        <v>0.08</v>
      </c>
      <c r="S1113" s="148">
        <v>0.09</v>
      </c>
      <c r="T1113" s="148">
        <v>108.66</v>
      </c>
      <c r="U1113" s="148">
        <v>287.39999999999998</v>
      </c>
      <c r="V1113" s="148">
        <v>275.38</v>
      </c>
      <c r="W1113" s="148">
        <v>139.91</v>
      </c>
      <c r="X1113" s="148">
        <v>176.29</v>
      </c>
      <c r="Y1113" s="148">
        <v>310.08999999999997</v>
      </c>
      <c r="Z1113" s="32"/>
      <c r="AA1113" s="33">
        <v>217.33</v>
      </c>
      <c r="AB1113" s="33">
        <v>113.3</v>
      </c>
      <c r="AC1113" s="33">
        <v>18.78</v>
      </c>
      <c r="AD1113" s="33">
        <v>1.73</v>
      </c>
      <c r="AE1113" s="33">
        <v>0</v>
      </c>
      <c r="AF1113" s="33">
        <v>0</v>
      </c>
      <c r="AG1113" s="33">
        <v>0</v>
      </c>
      <c r="AH1113" s="33">
        <v>0</v>
      </c>
      <c r="AI1113" s="33">
        <v>0</v>
      </c>
      <c r="AJ1113" s="33">
        <v>18.3</v>
      </c>
      <c r="AK1113" s="33">
        <v>9.85</v>
      </c>
      <c r="AL1113" s="33">
        <v>12.81</v>
      </c>
      <c r="AM1113" s="33">
        <v>28.27</v>
      </c>
      <c r="AN1113" s="33">
        <v>39</v>
      </c>
      <c r="AO1113" s="33">
        <v>5.04</v>
      </c>
      <c r="AP1113" s="33">
        <v>2.2200000000000002</v>
      </c>
      <c r="AQ1113" s="33">
        <v>0.08</v>
      </c>
      <c r="AR1113" s="33">
        <v>0.09</v>
      </c>
      <c r="AS1113" s="33">
        <v>108.66</v>
      </c>
      <c r="AT1113" s="33">
        <v>287.39999999999998</v>
      </c>
      <c r="AU1113" s="33">
        <v>275.38</v>
      </c>
      <c r="AV1113" s="33">
        <v>139.91</v>
      </c>
      <c r="AW1113" s="33">
        <v>176.29</v>
      </c>
      <c r="AX1113" s="33">
        <v>310.08999999999997</v>
      </c>
      <c r="AY1113" s="347"/>
      <c r="AZ1113" s="31"/>
      <c r="BC1113" s="125"/>
      <c r="BE1113" s="32"/>
    </row>
    <row r="1114" spans="1:57">
      <c r="A1114" s="41">
        <v>6</v>
      </c>
      <c r="B1114" s="148">
        <v>155.36000000000001</v>
      </c>
      <c r="C1114" s="148">
        <v>22.93</v>
      </c>
      <c r="D1114" s="148">
        <v>815.03</v>
      </c>
      <c r="E1114" s="148">
        <v>2.92</v>
      </c>
      <c r="F1114" s="148">
        <v>0</v>
      </c>
      <c r="G1114" s="148">
        <v>0</v>
      </c>
      <c r="H1114" s="148">
        <v>0</v>
      </c>
      <c r="I1114" s="148">
        <v>0.01</v>
      </c>
      <c r="J1114" s="148">
        <v>0</v>
      </c>
      <c r="K1114" s="148">
        <v>0</v>
      </c>
      <c r="L1114" s="148">
        <v>0</v>
      </c>
      <c r="M1114" s="148">
        <v>0.88</v>
      </c>
      <c r="N1114" s="148">
        <v>0</v>
      </c>
      <c r="O1114" s="148">
        <v>0</v>
      </c>
      <c r="P1114" s="148">
        <v>0</v>
      </c>
      <c r="Q1114" s="148">
        <v>0</v>
      </c>
      <c r="R1114" s="148">
        <v>0</v>
      </c>
      <c r="S1114" s="148">
        <v>0</v>
      </c>
      <c r="T1114" s="148">
        <v>0</v>
      </c>
      <c r="U1114" s="148">
        <v>8.44</v>
      </c>
      <c r="V1114" s="148">
        <v>122.25</v>
      </c>
      <c r="W1114" s="148">
        <v>198.99</v>
      </c>
      <c r="X1114" s="148">
        <v>76.94</v>
      </c>
      <c r="Y1114" s="148">
        <v>288.5</v>
      </c>
      <c r="Z1114" s="32"/>
      <c r="AA1114" s="33">
        <v>155.36000000000001</v>
      </c>
      <c r="AB1114" s="33">
        <v>22.93</v>
      </c>
      <c r="AC1114" s="33">
        <v>815.03</v>
      </c>
      <c r="AD1114" s="33">
        <v>2.92</v>
      </c>
      <c r="AE1114" s="33">
        <v>0</v>
      </c>
      <c r="AF1114" s="33">
        <v>0</v>
      </c>
      <c r="AG1114" s="33">
        <v>0</v>
      </c>
      <c r="AH1114" s="33">
        <v>0.01</v>
      </c>
      <c r="AI1114" s="33">
        <v>0</v>
      </c>
      <c r="AJ1114" s="33">
        <v>0</v>
      </c>
      <c r="AK1114" s="33">
        <v>0</v>
      </c>
      <c r="AL1114" s="33">
        <v>0.88</v>
      </c>
      <c r="AM1114" s="33">
        <v>0</v>
      </c>
      <c r="AN1114" s="33">
        <v>0</v>
      </c>
      <c r="AO1114" s="33">
        <v>0</v>
      </c>
      <c r="AP1114" s="33">
        <v>0</v>
      </c>
      <c r="AQ1114" s="33">
        <v>0</v>
      </c>
      <c r="AR1114" s="33">
        <v>0</v>
      </c>
      <c r="AS1114" s="33">
        <v>0</v>
      </c>
      <c r="AT1114" s="33">
        <v>8.44</v>
      </c>
      <c r="AU1114" s="33">
        <v>122.25</v>
      </c>
      <c r="AV1114" s="33">
        <v>198.99</v>
      </c>
      <c r="AW1114" s="33">
        <v>76.94</v>
      </c>
      <c r="AX1114" s="33">
        <v>288.5</v>
      </c>
      <c r="AY1114" s="347"/>
      <c r="AZ1114" s="31"/>
      <c r="BC1114" s="125"/>
      <c r="BE1114" s="32"/>
    </row>
    <row r="1115" spans="1:57">
      <c r="A1115" s="41">
        <v>7</v>
      </c>
      <c r="B1115" s="148">
        <v>41.99</v>
      </c>
      <c r="C1115" s="148">
        <v>857.66</v>
      </c>
      <c r="D1115" s="148">
        <v>816.3</v>
      </c>
      <c r="E1115" s="148">
        <v>791.58</v>
      </c>
      <c r="F1115" s="148">
        <v>799.65</v>
      </c>
      <c r="G1115" s="148">
        <v>0</v>
      </c>
      <c r="H1115" s="148">
        <v>0</v>
      </c>
      <c r="I1115" s="148">
        <v>0</v>
      </c>
      <c r="J1115" s="148">
        <v>0</v>
      </c>
      <c r="K1115" s="148">
        <v>0</v>
      </c>
      <c r="L1115" s="148">
        <v>0</v>
      </c>
      <c r="M1115" s="148">
        <v>0</v>
      </c>
      <c r="N1115" s="148">
        <v>0</v>
      </c>
      <c r="O1115" s="148">
        <v>0</v>
      </c>
      <c r="P1115" s="148">
        <v>0</v>
      </c>
      <c r="Q1115" s="148">
        <v>0</v>
      </c>
      <c r="R1115" s="148">
        <v>0</v>
      </c>
      <c r="S1115" s="148">
        <v>0</v>
      </c>
      <c r="T1115" s="148">
        <v>0</v>
      </c>
      <c r="U1115" s="148">
        <v>0</v>
      </c>
      <c r="V1115" s="148">
        <v>0</v>
      </c>
      <c r="W1115" s="148">
        <v>0</v>
      </c>
      <c r="X1115" s="148">
        <v>2.34</v>
      </c>
      <c r="Y1115" s="148">
        <v>75</v>
      </c>
      <c r="Z1115" s="32"/>
      <c r="AA1115" s="33">
        <v>41.99</v>
      </c>
      <c r="AB1115" s="33">
        <v>857.66</v>
      </c>
      <c r="AC1115" s="33">
        <v>816.3</v>
      </c>
      <c r="AD1115" s="33">
        <v>791.58</v>
      </c>
      <c r="AE1115" s="33">
        <v>799.65</v>
      </c>
      <c r="AF1115" s="33">
        <v>0</v>
      </c>
      <c r="AG1115" s="33">
        <v>0</v>
      </c>
      <c r="AH1115" s="33">
        <v>0</v>
      </c>
      <c r="AI1115" s="33">
        <v>0</v>
      </c>
      <c r="AJ1115" s="33">
        <v>0</v>
      </c>
      <c r="AK1115" s="33">
        <v>0</v>
      </c>
      <c r="AL1115" s="33">
        <v>0</v>
      </c>
      <c r="AM1115" s="33">
        <v>0</v>
      </c>
      <c r="AN1115" s="33">
        <v>0</v>
      </c>
      <c r="AO1115" s="33">
        <v>0</v>
      </c>
      <c r="AP1115" s="33">
        <v>0</v>
      </c>
      <c r="AQ1115" s="33">
        <v>0</v>
      </c>
      <c r="AR1115" s="33">
        <v>0</v>
      </c>
      <c r="AS1115" s="33">
        <v>0</v>
      </c>
      <c r="AT1115" s="33">
        <v>0</v>
      </c>
      <c r="AU1115" s="33">
        <v>0</v>
      </c>
      <c r="AV1115" s="33">
        <v>0</v>
      </c>
      <c r="AW1115" s="33">
        <v>2.34</v>
      </c>
      <c r="AX1115" s="33">
        <v>75</v>
      </c>
      <c r="AY1115" s="347"/>
      <c r="AZ1115" s="31"/>
      <c r="BC1115" s="125"/>
      <c r="BE1115" s="32"/>
    </row>
    <row r="1116" spans="1:57">
      <c r="A1116" s="41">
        <v>8</v>
      </c>
      <c r="B1116" s="148">
        <v>41.76</v>
      </c>
      <c r="C1116" s="148">
        <v>49.75</v>
      </c>
      <c r="D1116" s="148">
        <v>92.48</v>
      </c>
      <c r="E1116" s="148">
        <v>56.16</v>
      </c>
      <c r="F1116" s="148">
        <v>7.5</v>
      </c>
      <c r="G1116" s="148">
        <v>0</v>
      </c>
      <c r="H1116" s="148">
        <v>0.08</v>
      </c>
      <c r="I1116" s="148">
        <v>0</v>
      </c>
      <c r="J1116" s="148">
        <v>0</v>
      </c>
      <c r="K1116" s="148">
        <v>0</v>
      </c>
      <c r="L1116" s="148">
        <v>0</v>
      </c>
      <c r="M1116" s="148">
        <v>0</v>
      </c>
      <c r="N1116" s="148">
        <v>0</v>
      </c>
      <c r="O1116" s="148">
        <v>0</v>
      </c>
      <c r="P1116" s="148">
        <v>0</v>
      </c>
      <c r="Q1116" s="148">
        <v>0</v>
      </c>
      <c r="R1116" s="148">
        <v>0</v>
      </c>
      <c r="S1116" s="148">
        <v>0</v>
      </c>
      <c r="T1116" s="148">
        <v>0</v>
      </c>
      <c r="U1116" s="148">
        <v>0</v>
      </c>
      <c r="V1116" s="148">
        <v>0</v>
      </c>
      <c r="W1116" s="148">
        <v>1.1299999999999999</v>
      </c>
      <c r="X1116" s="148">
        <v>6.1</v>
      </c>
      <c r="Y1116" s="148">
        <v>16.11</v>
      </c>
      <c r="Z1116" s="32"/>
      <c r="AA1116" s="33">
        <v>41.76</v>
      </c>
      <c r="AB1116" s="33">
        <v>49.75</v>
      </c>
      <c r="AC1116" s="33">
        <v>92.48</v>
      </c>
      <c r="AD1116" s="33">
        <v>56.16</v>
      </c>
      <c r="AE1116" s="33">
        <v>7.5</v>
      </c>
      <c r="AF1116" s="33">
        <v>0</v>
      </c>
      <c r="AG1116" s="33">
        <v>0.08</v>
      </c>
      <c r="AH1116" s="33">
        <v>0</v>
      </c>
      <c r="AI1116" s="33">
        <v>0</v>
      </c>
      <c r="AJ1116" s="33">
        <v>0</v>
      </c>
      <c r="AK1116" s="33">
        <v>0</v>
      </c>
      <c r="AL1116" s="33">
        <v>0</v>
      </c>
      <c r="AM1116" s="33">
        <v>0</v>
      </c>
      <c r="AN1116" s="33">
        <v>0</v>
      </c>
      <c r="AO1116" s="33">
        <v>0</v>
      </c>
      <c r="AP1116" s="33">
        <v>0</v>
      </c>
      <c r="AQ1116" s="33">
        <v>0</v>
      </c>
      <c r="AR1116" s="33">
        <v>0</v>
      </c>
      <c r="AS1116" s="33">
        <v>0</v>
      </c>
      <c r="AT1116" s="33">
        <v>0</v>
      </c>
      <c r="AU1116" s="33">
        <v>0</v>
      </c>
      <c r="AV1116" s="33">
        <v>1.1299999999999999</v>
      </c>
      <c r="AW1116" s="33">
        <v>6.1</v>
      </c>
      <c r="AX1116" s="33">
        <v>16.11</v>
      </c>
      <c r="AY1116" s="347"/>
      <c r="AZ1116" s="31"/>
      <c r="BC1116" s="125"/>
      <c r="BE1116" s="32"/>
    </row>
    <row r="1117" spans="1:57">
      <c r="A1117" s="41">
        <v>9</v>
      </c>
      <c r="B1117" s="148">
        <v>0</v>
      </c>
      <c r="C1117" s="148">
        <v>0</v>
      </c>
      <c r="D1117" s="148">
        <v>35.619999999999997</v>
      </c>
      <c r="E1117" s="148">
        <v>7.98</v>
      </c>
      <c r="F1117" s="148">
        <v>0</v>
      </c>
      <c r="G1117" s="148">
        <v>0.05</v>
      </c>
      <c r="H1117" s="148">
        <v>0</v>
      </c>
      <c r="I1117" s="148">
        <v>0</v>
      </c>
      <c r="J1117" s="148">
        <v>0</v>
      </c>
      <c r="K1117" s="148">
        <v>0</v>
      </c>
      <c r="L1117" s="148">
        <v>0</v>
      </c>
      <c r="M1117" s="148">
        <v>0</v>
      </c>
      <c r="N1117" s="148">
        <v>0</v>
      </c>
      <c r="O1117" s="148">
        <v>0</v>
      </c>
      <c r="P1117" s="148">
        <v>0</v>
      </c>
      <c r="Q1117" s="148">
        <v>0</v>
      </c>
      <c r="R1117" s="148">
        <v>0</v>
      </c>
      <c r="S1117" s="148">
        <v>0</v>
      </c>
      <c r="T1117" s="148">
        <v>0</v>
      </c>
      <c r="U1117" s="148">
        <v>0.14000000000000001</v>
      </c>
      <c r="V1117" s="148">
        <v>5.07</v>
      </c>
      <c r="W1117" s="148">
        <v>84.78</v>
      </c>
      <c r="X1117" s="148">
        <v>147.16999999999999</v>
      </c>
      <c r="Y1117" s="148">
        <v>55.09</v>
      </c>
      <c r="Z1117" s="32"/>
      <c r="AA1117" s="33">
        <v>0</v>
      </c>
      <c r="AB1117" s="33">
        <v>0</v>
      </c>
      <c r="AC1117" s="33">
        <v>35.619999999999997</v>
      </c>
      <c r="AD1117" s="33">
        <v>7.98</v>
      </c>
      <c r="AE1117" s="33">
        <v>0</v>
      </c>
      <c r="AF1117" s="33">
        <v>0.05</v>
      </c>
      <c r="AG1117" s="33">
        <v>0</v>
      </c>
      <c r="AH1117" s="33">
        <v>0</v>
      </c>
      <c r="AI1117" s="33">
        <v>0</v>
      </c>
      <c r="AJ1117" s="33">
        <v>0</v>
      </c>
      <c r="AK1117" s="33">
        <v>0</v>
      </c>
      <c r="AL1117" s="33">
        <v>0</v>
      </c>
      <c r="AM1117" s="33">
        <v>0</v>
      </c>
      <c r="AN1117" s="33">
        <v>0</v>
      </c>
      <c r="AO1117" s="33">
        <v>0</v>
      </c>
      <c r="AP1117" s="33">
        <v>0</v>
      </c>
      <c r="AQ1117" s="33">
        <v>0</v>
      </c>
      <c r="AR1117" s="33">
        <v>0</v>
      </c>
      <c r="AS1117" s="33">
        <v>0</v>
      </c>
      <c r="AT1117" s="33">
        <v>0.14000000000000001</v>
      </c>
      <c r="AU1117" s="33">
        <v>5.07</v>
      </c>
      <c r="AV1117" s="33">
        <v>84.78</v>
      </c>
      <c r="AW1117" s="33">
        <v>147.16999999999999</v>
      </c>
      <c r="AX1117" s="33">
        <v>55.09</v>
      </c>
      <c r="AY1117" s="347"/>
      <c r="AZ1117" s="31"/>
      <c r="BC1117" s="125"/>
      <c r="BE1117" s="32"/>
    </row>
    <row r="1118" spans="1:57">
      <c r="A1118" s="41">
        <v>10</v>
      </c>
      <c r="B1118" s="148">
        <v>82.63</v>
      </c>
      <c r="C1118" s="148">
        <v>4.3</v>
      </c>
      <c r="D1118" s="148">
        <v>0.52</v>
      </c>
      <c r="E1118" s="148">
        <v>0</v>
      </c>
      <c r="F1118" s="148">
        <v>0</v>
      </c>
      <c r="G1118" s="148">
        <v>0</v>
      </c>
      <c r="H1118" s="148">
        <v>0</v>
      </c>
      <c r="I1118" s="148">
        <v>0</v>
      </c>
      <c r="J1118" s="148">
        <v>0</v>
      </c>
      <c r="K1118" s="148">
        <v>0</v>
      </c>
      <c r="L1118" s="148">
        <v>0</v>
      </c>
      <c r="M1118" s="148">
        <v>0</v>
      </c>
      <c r="N1118" s="148">
        <v>0</v>
      </c>
      <c r="O1118" s="148">
        <v>0</v>
      </c>
      <c r="P1118" s="148">
        <v>0</v>
      </c>
      <c r="Q1118" s="148">
        <v>0</v>
      </c>
      <c r="R1118" s="148">
        <v>0</v>
      </c>
      <c r="S1118" s="148">
        <v>0</v>
      </c>
      <c r="T1118" s="148">
        <v>0</v>
      </c>
      <c r="U1118" s="148">
        <v>0</v>
      </c>
      <c r="V1118" s="148">
        <v>0</v>
      </c>
      <c r="W1118" s="148">
        <v>0</v>
      </c>
      <c r="X1118" s="148">
        <v>0.05</v>
      </c>
      <c r="Y1118" s="148">
        <v>0</v>
      </c>
      <c r="Z1118" s="32"/>
      <c r="AA1118" s="33">
        <v>82.63</v>
      </c>
      <c r="AB1118" s="33">
        <v>4.3</v>
      </c>
      <c r="AC1118" s="33">
        <v>0.52</v>
      </c>
      <c r="AD1118" s="33">
        <v>0</v>
      </c>
      <c r="AE1118" s="33">
        <v>0</v>
      </c>
      <c r="AF1118" s="33">
        <v>0</v>
      </c>
      <c r="AG1118" s="33">
        <v>0</v>
      </c>
      <c r="AH1118" s="33">
        <v>0</v>
      </c>
      <c r="AI1118" s="33">
        <v>0</v>
      </c>
      <c r="AJ1118" s="33">
        <v>0</v>
      </c>
      <c r="AK1118" s="33">
        <v>0</v>
      </c>
      <c r="AL1118" s="33">
        <v>0</v>
      </c>
      <c r="AM1118" s="33">
        <v>0</v>
      </c>
      <c r="AN1118" s="33">
        <v>0</v>
      </c>
      <c r="AO1118" s="33">
        <v>0</v>
      </c>
      <c r="AP1118" s="33">
        <v>0</v>
      </c>
      <c r="AQ1118" s="33">
        <v>0</v>
      </c>
      <c r="AR1118" s="33">
        <v>0</v>
      </c>
      <c r="AS1118" s="33">
        <v>0</v>
      </c>
      <c r="AT1118" s="33">
        <v>0</v>
      </c>
      <c r="AU1118" s="33">
        <v>0</v>
      </c>
      <c r="AV1118" s="33">
        <v>0</v>
      </c>
      <c r="AW1118" s="33">
        <v>0.05</v>
      </c>
      <c r="AX1118" s="33">
        <v>0</v>
      </c>
      <c r="AY1118" s="347"/>
      <c r="AZ1118" s="31"/>
      <c r="BC1118" s="125"/>
      <c r="BE1118" s="32"/>
    </row>
    <row r="1119" spans="1:57">
      <c r="A1119" s="41">
        <v>11</v>
      </c>
      <c r="B1119" s="148">
        <v>0</v>
      </c>
      <c r="C1119" s="148">
        <v>0</v>
      </c>
      <c r="D1119" s="148">
        <v>0</v>
      </c>
      <c r="E1119" s="148">
        <v>0</v>
      </c>
      <c r="F1119" s="148">
        <v>0</v>
      </c>
      <c r="G1119" s="148">
        <v>0</v>
      </c>
      <c r="H1119" s="148">
        <v>0</v>
      </c>
      <c r="I1119" s="148">
        <v>0</v>
      </c>
      <c r="J1119" s="148">
        <v>0</v>
      </c>
      <c r="K1119" s="148">
        <v>0</v>
      </c>
      <c r="L1119" s="148">
        <v>0</v>
      </c>
      <c r="M1119" s="148">
        <v>0</v>
      </c>
      <c r="N1119" s="148">
        <v>0</v>
      </c>
      <c r="O1119" s="148">
        <v>0</v>
      </c>
      <c r="P1119" s="148">
        <v>0</v>
      </c>
      <c r="Q1119" s="148">
        <v>0</v>
      </c>
      <c r="R1119" s="148">
        <v>0</v>
      </c>
      <c r="S1119" s="148">
        <v>0</v>
      </c>
      <c r="T1119" s="148">
        <v>0</v>
      </c>
      <c r="U1119" s="148">
        <v>0</v>
      </c>
      <c r="V1119" s="148">
        <v>0</v>
      </c>
      <c r="W1119" s="148">
        <v>134.80000000000001</v>
      </c>
      <c r="X1119" s="148">
        <v>261.97000000000003</v>
      </c>
      <c r="Y1119" s="148">
        <v>123.22</v>
      </c>
      <c r="Z1119" s="32"/>
      <c r="AA1119" s="33">
        <v>0</v>
      </c>
      <c r="AB1119" s="33">
        <v>0</v>
      </c>
      <c r="AC1119" s="33">
        <v>0</v>
      </c>
      <c r="AD1119" s="33">
        <v>0</v>
      </c>
      <c r="AE1119" s="33">
        <v>0</v>
      </c>
      <c r="AF1119" s="33">
        <v>0</v>
      </c>
      <c r="AG1119" s="33">
        <v>0</v>
      </c>
      <c r="AH1119" s="33">
        <v>0</v>
      </c>
      <c r="AI1119" s="33">
        <v>0</v>
      </c>
      <c r="AJ1119" s="33">
        <v>0</v>
      </c>
      <c r="AK1119" s="33">
        <v>0</v>
      </c>
      <c r="AL1119" s="33">
        <v>0</v>
      </c>
      <c r="AM1119" s="33">
        <v>0</v>
      </c>
      <c r="AN1119" s="33">
        <v>0</v>
      </c>
      <c r="AO1119" s="33">
        <v>0</v>
      </c>
      <c r="AP1119" s="33">
        <v>0</v>
      </c>
      <c r="AQ1119" s="33">
        <v>0</v>
      </c>
      <c r="AR1119" s="33">
        <v>0</v>
      </c>
      <c r="AS1119" s="33">
        <v>0</v>
      </c>
      <c r="AT1119" s="33">
        <v>0</v>
      </c>
      <c r="AU1119" s="33">
        <v>0</v>
      </c>
      <c r="AV1119" s="33">
        <v>134.80000000000001</v>
      </c>
      <c r="AW1119" s="33">
        <v>261.97000000000003</v>
      </c>
      <c r="AX1119" s="33">
        <v>123.22</v>
      </c>
      <c r="AY1119" s="347"/>
      <c r="AZ1119" s="31"/>
      <c r="BC1119" s="125"/>
      <c r="BE1119" s="32"/>
    </row>
    <row r="1120" spans="1:57">
      <c r="A1120" s="41">
        <v>12</v>
      </c>
      <c r="B1120" s="148">
        <v>54.87</v>
      </c>
      <c r="C1120" s="148">
        <v>55.83</v>
      </c>
      <c r="D1120" s="148">
        <v>44.01</v>
      </c>
      <c r="E1120" s="148">
        <v>14.57</v>
      </c>
      <c r="F1120" s="148">
        <v>0</v>
      </c>
      <c r="G1120" s="148">
        <v>0</v>
      </c>
      <c r="H1120" s="148">
        <v>0</v>
      </c>
      <c r="I1120" s="148">
        <v>0</v>
      </c>
      <c r="J1120" s="148">
        <v>0</v>
      </c>
      <c r="K1120" s="148">
        <v>0</v>
      </c>
      <c r="L1120" s="148">
        <v>0</v>
      </c>
      <c r="M1120" s="148">
        <v>0</v>
      </c>
      <c r="N1120" s="148">
        <v>0</v>
      </c>
      <c r="O1120" s="148">
        <v>0</v>
      </c>
      <c r="P1120" s="148">
        <v>0</v>
      </c>
      <c r="Q1120" s="148">
        <v>0</v>
      </c>
      <c r="R1120" s="148">
        <v>0</v>
      </c>
      <c r="S1120" s="148">
        <v>0.96</v>
      </c>
      <c r="T1120" s="148">
        <v>8.3000000000000007</v>
      </c>
      <c r="U1120" s="148">
        <v>68.22</v>
      </c>
      <c r="V1120" s="148">
        <v>104.05</v>
      </c>
      <c r="W1120" s="148">
        <v>344.46</v>
      </c>
      <c r="X1120" s="148">
        <v>362.29</v>
      </c>
      <c r="Y1120" s="148">
        <v>203.06</v>
      </c>
      <c r="Z1120" s="32"/>
      <c r="AA1120" s="33">
        <v>54.87</v>
      </c>
      <c r="AB1120" s="33">
        <v>55.83</v>
      </c>
      <c r="AC1120" s="33">
        <v>44.01</v>
      </c>
      <c r="AD1120" s="33">
        <v>14.57</v>
      </c>
      <c r="AE1120" s="33">
        <v>0</v>
      </c>
      <c r="AF1120" s="33">
        <v>0</v>
      </c>
      <c r="AG1120" s="33">
        <v>0</v>
      </c>
      <c r="AH1120" s="33">
        <v>0</v>
      </c>
      <c r="AI1120" s="33">
        <v>0</v>
      </c>
      <c r="AJ1120" s="33">
        <v>0</v>
      </c>
      <c r="AK1120" s="33">
        <v>0</v>
      </c>
      <c r="AL1120" s="33">
        <v>0</v>
      </c>
      <c r="AM1120" s="33">
        <v>0</v>
      </c>
      <c r="AN1120" s="33">
        <v>0</v>
      </c>
      <c r="AO1120" s="33">
        <v>0</v>
      </c>
      <c r="AP1120" s="33">
        <v>0</v>
      </c>
      <c r="AQ1120" s="33">
        <v>0</v>
      </c>
      <c r="AR1120" s="33">
        <v>0.96</v>
      </c>
      <c r="AS1120" s="33">
        <v>8.3000000000000007</v>
      </c>
      <c r="AT1120" s="33">
        <v>68.22</v>
      </c>
      <c r="AU1120" s="33">
        <v>104.05</v>
      </c>
      <c r="AV1120" s="33">
        <v>344.46</v>
      </c>
      <c r="AW1120" s="33">
        <v>362.29</v>
      </c>
      <c r="AX1120" s="33">
        <v>203.06</v>
      </c>
      <c r="AY1120" s="347"/>
      <c r="AZ1120" s="31"/>
      <c r="BC1120" s="125"/>
      <c r="BE1120" s="32"/>
    </row>
    <row r="1121" spans="1:57">
      <c r="A1121" s="41">
        <v>13</v>
      </c>
      <c r="B1121" s="148">
        <v>5.87</v>
      </c>
      <c r="C1121" s="148">
        <v>116.46</v>
      </c>
      <c r="D1121" s="148">
        <v>81.760000000000005</v>
      </c>
      <c r="E1121" s="148">
        <v>99.39</v>
      </c>
      <c r="F1121" s="148">
        <v>46.1</v>
      </c>
      <c r="G1121" s="148">
        <v>14.75</v>
      </c>
      <c r="H1121" s="148">
        <v>0.4</v>
      </c>
      <c r="I1121" s="148">
        <v>0</v>
      </c>
      <c r="J1121" s="148">
        <v>0</v>
      </c>
      <c r="K1121" s="148">
        <v>0</v>
      </c>
      <c r="L1121" s="148">
        <v>0</v>
      </c>
      <c r="M1121" s="148">
        <v>0</v>
      </c>
      <c r="N1121" s="148">
        <v>36.35</v>
      </c>
      <c r="O1121" s="148">
        <v>37.53</v>
      </c>
      <c r="P1121" s="148">
        <v>29.55</v>
      </c>
      <c r="Q1121" s="148">
        <v>2.33</v>
      </c>
      <c r="R1121" s="148">
        <v>0</v>
      </c>
      <c r="S1121" s="148">
        <v>0</v>
      </c>
      <c r="T1121" s="148">
        <v>0</v>
      </c>
      <c r="U1121" s="148">
        <v>0</v>
      </c>
      <c r="V1121" s="148">
        <v>0</v>
      </c>
      <c r="W1121" s="148">
        <v>183.01</v>
      </c>
      <c r="X1121" s="148">
        <v>360.66</v>
      </c>
      <c r="Y1121" s="148">
        <v>325.56</v>
      </c>
      <c r="Z1121" s="32"/>
      <c r="AA1121" s="33">
        <v>5.87</v>
      </c>
      <c r="AB1121" s="33">
        <v>116.46</v>
      </c>
      <c r="AC1121" s="33">
        <v>81.760000000000005</v>
      </c>
      <c r="AD1121" s="33">
        <v>99.39</v>
      </c>
      <c r="AE1121" s="33">
        <v>46.1</v>
      </c>
      <c r="AF1121" s="33">
        <v>14.75</v>
      </c>
      <c r="AG1121" s="33">
        <v>0.4</v>
      </c>
      <c r="AH1121" s="33">
        <v>0</v>
      </c>
      <c r="AI1121" s="33">
        <v>0</v>
      </c>
      <c r="AJ1121" s="33">
        <v>0</v>
      </c>
      <c r="AK1121" s="33">
        <v>0</v>
      </c>
      <c r="AL1121" s="33">
        <v>0</v>
      </c>
      <c r="AM1121" s="33">
        <v>36.35</v>
      </c>
      <c r="AN1121" s="33">
        <v>37.53</v>
      </c>
      <c r="AO1121" s="33">
        <v>29.55</v>
      </c>
      <c r="AP1121" s="33">
        <v>2.33</v>
      </c>
      <c r="AQ1121" s="33">
        <v>0</v>
      </c>
      <c r="AR1121" s="33">
        <v>0</v>
      </c>
      <c r="AS1121" s="33">
        <v>0</v>
      </c>
      <c r="AT1121" s="33">
        <v>0</v>
      </c>
      <c r="AU1121" s="33">
        <v>0</v>
      </c>
      <c r="AV1121" s="33">
        <v>183.01</v>
      </c>
      <c r="AW1121" s="33">
        <v>360.66</v>
      </c>
      <c r="AX1121" s="33">
        <v>325.56</v>
      </c>
      <c r="AY1121" s="347"/>
      <c r="AZ1121" s="31"/>
      <c r="BC1121" s="125"/>
      <c r="BE1121" s="32"/>
    </row>
    <row r="1122" spans="1:57">
      <c r="A1122" s="41">
        <v>14</v>
      </c>
      <c r="B1122" s="148">
        <v>28.56</v>
      </c>
      <c r="C1122" s="148">
        <v>17.440000000000001</v>
      </c>
      <c r="D1122" s="148">
        <v>48.12</v>
      </c>
      <c r="E1122" s="148">
        <v>88.6</v>
      </c>
      <c r="F1122" s="148">
        <v>88.95</v>
      </c>
      <c r="G1122" s="148">
        <v>0.2</v>
      </c>
      <c r="H1122" s="148">
        <v>15.75</v>
      </c>
      <c r="I1122" s="148">
        <v>0.02</v>
      </c>
      <c r="J1122" s="148">
        <v>65.290000000000006</v>
      </c>
      <c r="K1122" s="148">
        <v>339.26</v>
      </c>
      <c r="L1122" s="148">
        <v>56.36</v>
      </c>
      <c r="M1122" s="148">
        <v>28.18</v>
      </c>
      <c r="N1122" s="148">
        <v>6.76</v>
      </c>
      <c r="O1122" s="148">
        <v>0.02</v>
      </c>
      <c r="P1122" s="148">
        <v>0.21</v>
      </c>
      <c r="Q1122" s="148">
        <v>0.4</v>
      </c>
      <c r="R1122" s="148">
        <v>46.72</v>
      </c>
      <c r="S1122" s="148">
        <v>86.57</v>
      </c>
      <c r="T1122" s="148">
        <v>135.91999999999999</v>
      </c>
      <c r="U1122" s="148">
        <v>116.27</v>
      </c>
      <c r="V1122" s="148">
        <v>140.36000000000001</v>
      </c>
      <c r="W1122" s="148">
        <v>533.77</v>
      </c>
      <c r="X1122" s="148">
        <v>865.83</v>
      </c>
      <c r="Y1122" s="148">
        <v>689.99</v>
      </c>
      <c r="Z1122" s="32"/>
      <c r="AA1122" s="33">
        <v>28.56</v>
      </c>
      <c r="AB1122" s="33">
        <v>17.440000000000001</v>
      </c>
      <c r="AC1122" s="33">
        <v>48.12</v>
      </c>
      <c r="AD1122" s="33">
        <v>88.6</v>
      </c>
      <c r="AE1122" s="33">
        <v>88.95</v>
      </c>
      <c r="AF1122" s="33">
        <v>0.2</v>
      </c>
      <c r="AG1122" s="33">
        <v>15.75</v>
      </c>
      <c r="AH1122" s="33">
        <v>0.02</v>
      </c>
      <c r="AI1122" s="33">
        <v>65.290000000000006</v>
      </c>
      <c r="AJ1122" s="33">
        <v>339.26</v>
      </c>
      <c r="AK1122" s="33">
        <v>56.36</v>
      </c>
      <c r="AL1122" s="33">
        <v>28.18</v>
      </c>
      <c r="AM1122" s="33">
        <v>6.76</v>
      </c>
      <c r="AN1122" s="33">
        <v>0.02</v>
      </c>
      <c r="AO1122" s="33">
        <v>0.21</v>
      </c>
      <c r="AP1122" s="33">
        <v>0.4</v>
      </c>
      <c r="AQ1122" s="33">
        <v>46.72</v>
      </c>
      <c r="AR1122" s="33">
        <v>86.57</v>
      </c>
      <c r="AS1122" s="33">
        <v>135.91999999999999</v>
      </c>
      <c r="AT1122" s="33">
        <v>116.27</v>
      </c>
      <c r="AU1122" s="33">
        <v>140.36000000000001</v>
      </c>
      <c r="AV1122" s="33">
        <v>533.77</v>
      </c>
      <c r="AW1122" s="33">
        <v>865.83</v>
      </c>
      <c r="AX1122" s="33">
        <v>689.99</v>
      </c>
      <c r="AY1122" s="347"/>
      <c r="AZ1122" s="31"/>
      <c r="BC1122" s="125"/>
      <c r="BE1122" s="32"/>
    </row>
    <row r="1123" spans="1:57">
      <c r="A1123" s="41">
        <v>15</v>
      </c>
      <c r="B1123" s="148">
        <v>297.48</v>
      </c>
      <c r="C1123" s="148">
        <v>381.37</v>
      </c>
      <c r="D1123" s="148">
        <v>214.11</v>
      </c>
      <c r="E1123" s="148">
        <v>185.8</v>
      </c>
      <c r="F1123" s="148">
        <v>67.22</v>
      </c>
      <c r="G1123" s="148">
        <v>914.54</v>
      </c>
      <c r="H1123" s="148">
        <v>1.28</v>
      </c>
      <c r="I1123" s="148">
        <v>0</v>
      </c>
      <c r="J1123" s="148">
        <v>0</v>
      </c>
      <c r="K1123" s="148">
        <v>0</v>
      </c>
      <c r="L1123" s="148">
        <v>0</v>
      </c>
      <c r="M1123" s="148">
        <v>0</v>
      </c>
      <c r="N1123" s="148">
        <v>0</v>
      </c>
      <c r="O1123" s="148">
        <v>0</v>
      </c>
      <c r="P1123" s="148">
        <v>0</v>
      </c>
      <c r="Q1123" s="148">
        <v>0</v>
      </c>
      <c r="R1123" s="148">
        <v>0</v>
      </c>
      <c r="S1123" s="148">
        <v>0</v>
      </c>
      <c r="T1123" s="148">
        <v>0</v>
      </c>
      <c r="U1123" s="148">
        <v>0</v>
      </c>
      <c r="V1123" s="148">
        <v>86.57</v>
      </c>
      <c r="W1123" s="148">
        <v>143.82</v>
      </c>
      <c r="X1123" s="148">
        <v>472.26</v>
      </c>
      <c r="Y1123" s="148">
        <v>513.75</v>
      </c>
      <c r="Z1123" s="32"/>
      <c r="AA1123" s="33">
        <v>297.48</v>
      </c>
      <c r="AB1123" s="33">
        <v>381.37</v>
      </c>
      <c r="AC1123" s="33">
        <v>214.11</v>
      </c>
      <c r="AD1123" s="33">
        <v>185.8</v>
      </c>
      <c r="AE1123" s="33">
        <v>67.22</v>
      </c>
      <c r="AF1123" s="33">
        <v>914.54</v>
      </c>
      <c r="AG1123" s="33">
        <v>1.28</v>
      </c>
      <c r="AH1123" s="33">
        <v>0</v>
      </c>
      <c r="AI1123" s="33">
        <v>0</v>
      </c>
      <c r="AJ1123" s="33">
        <v>0</v>
      </c>
      <c r="AK1123" s="33">
        <v>0</v>
      </c>
      <c r="AL1123" s="33">
        <v>0</v>
      </c>
      <c r="AM1123" s="33">
        <v>0</v>
      </c>
      <c r="AN1123" s="33">
        <v>0</v>
      </c>
      <c r="AO1123" s="33">
        <v>0</v>
      </c>
      <c r="AP1123" s="33">
        <v>0</v>
      </c>
      <c r="AQ1123" s="33">
        <v>0</v>
      </c>
      <c r="AR1123" s="33">
        <v>0</v>
      </c>
      <c r="AS1123" s="33">
        <v>0</v>
      </c>
      <c r="AT1123" s="33">
        <v>0</v>
      </c>
      <c r="AU1123" s="33">
        <v>86.57</v>
      </c>
      <c r="AV1123" s="33">
        <v>143.82</v>
      </c>
      <c r="AW1123" s="33">
        <v>472.26</v>
      </c>
      <c r="AX1123" s="33">
        <v>513.75</v>
      </c>
      <c r="AY1123" s="347"/>
      <c r="AZ1123" s="31"/>
      <c r="BC1123" s="125"/>
      <c r="BE1123" s="32"/>
    </row>
    <row r="1124" spans="1:57">
      <c r="A1124" s="41">
        <v>16</v>
      </c>
      <c r="B1124" s="148">
        <v>568.51</v>
      </c>
      <c r="C1124" s="148">
        <v>0</v>
      </c>
      <c r="D1124" s="148">
        <v>0</v>
      </c>
      <c r="E1124" s="148">
        <v>0</v>
      </c>
      <c r="F1124" s="148">
        <v>0</v>
      </c>
      <c r="G1124" s="148">
        <v>0</v>
      </c>
      <c r="H1124" s="148">
        <v>0</v>
      </c>
      <c r="I1124" s="148">
        <v>0</v>
      </c>
      <c r="J1124" s="148">
        <v>0</v>
      </c>
      <c r="K1124" s="148">
        <v>0</v>
      </c>
      <c r="L1124" s="148">
        <v>0</v>
      </c>
      <c r="M1124" s="148">
        <v>0</v>
      </c>
      <c r="N1124" s="148">
        <v>0</v>
      </c>
      <c r="O1124" s="148">
        <v>0</v>
      </c>
      <c r="P1124" s="148">
        <v>0</v>
      </c>
      <c r="Q1124" s="148">
        <v>0</v>
      </c>
      <c r="R1124" s="148">
        <v>0</v>
      </c>
      <c r="S1124" s="148">
        <v>0</v>
      </c>
      <c r="T1124" s="148">
        <v>0</v>
      </c>
      <c r="U1124" s="148">
        <v>0</v>
      </c>
      <c r="V1124" s="148">
        <v>54.15</v>
      </c>
      <c r="W1124" s="148">
        <v>168.73</v>
      </c>
      <c r="X1124" s="148">
        <v>176</v>
      </c>
      <c r="Y1124" s="148">
        <v>107.44</v>
      </c>
      <c r="Z1124" s="32"/>
      <c r="AA1124" s="33">
        <v>568.51</v>
      </c>
      <c r="AB1124" s="33">
        <v>0</v>
      </c>
      <c r="AC1124" s="33">
        <v>0</v>
      </c>
      <c r="AD1124" s="33">
        <v>0</v>
      </c>
      <c r="AE1124" s="33">
        <v>0</v>
      </c>
      <c r="AF1124" s="33">
        <v>0</v>
      </c>
      <c r="AG1124" s="33">
        <v>0</v>
      </c>
      <c r="AH1124" s="33">
        <v>0</v>
      </c>
      <c r="AI1124" s="33">
        <v>0</v>
      </c>
      <c r="AJ1124" s="33">
        <v>0</v>
      </c>
      <c r="AK1124" s="33">
        <v>0</v>
      </c>
      <c r="AL1124" s="33">
        <v>0</v>
      </c>
      <c r="AM1124" s="33">
        <v>0</v>
      </c>
      <c r="AN1124" s="33">
        <v>0</v>
      </c>
      <c r="AO1124" s="33">
        <v>0</v>
      </c>
      <c r="AP1124" s="33">
        <v>0</v>
      </c>
      <c r="AQ1124" s="33">
        <v>0</v>
      </c>
      <c r="AR1124" s="33">
        <v>0</v>
      </c>
      <c r="AS1124" s="33">
        <v>0</v>
      </c>
      <c r="AT1124" s="33">
        <v>0</v>
      </c>
      <c r="AU1124" s="33">
        <v>54.15</v>
      </c>
      <c r="AV1124" s="33">
        <v>168.73</v>
      </c>
      <c r="AW1124" s="33">
        <v>176</v>
      </c>
      <c r="AX1124" s="33">
        <v>107.44</v>
      </c>
      <c r="AY1124" s="347"/>
      <c r="AZ1124" s="31"/>
      <c r="BC1124" s="125"/>
      <c r="BE1124" s="32"/>
    </row>
    <row r="1125" spans="1:57">
      <c r="A1125" s="41">
        <v>17</v>
      </c>
      <c r="B1125" s="148">
        <v>0</v>
      </c>
      <c r="C1125" s="148">
        <v>42.88</v>
      </c>
      <c r="D1125" s="148">
        <v>41.18</v>
      </c>
      <c r="E1125" s="148">
        <v>16.53</v>
      </c>
      <c r="F1125" s="148">
        <v>13.66</v>
      </c>
      <c r="G1125" s="148">
        <v>0.79</v>
      </c>
      <c r="H1125" s="148">
        <v>48.1</v>
      </c>
      <c r="I1125" s="148">
        <v>0</v>
      </c>
      <c r="J1125" s="148">
        <v>0</v>
      </c>
      <c r="K1125" s="148">
        <v>0</v>
      </c>
      <c r="L1125" s="148">
        <v>0</v>
      </c>
      <c r="M1125" s="148">
        <v>0</v>
      </c>
      <c r="N1125" s="148">
        <v>0</v>
      </c>
      <c r="O1125" s="148">
        <v>0</v>
      </c>
      <c r="P1125" s="148">
        <v>0</v>
      </c>
      <c r="Q1125" s="148">
        <v>0</v>
      </c>
      <c r="R1125" s="148">
        <v>0</v>
      </c>
      <c r="S1125" s="148">
        <v>0</v>
      </c>
      <c r="T1125" s="148">
        <v>0</v>
      </c>
      <c r="U1125" s="148">
        <v>0</v>
      </c>
      <c r="V1125" s="148">
        <v>0.47</v>
      </c>
      <c r="W1125" s="148">
        <v>137.19</v>
      </c>
      <c r="X1125" s="148">
        <v>118.27</v>
      </c>
      <c r="Y1125" s="148">
        <v>183.55</v>
      </c>
      <c r="Z1125" s="32"/>
      <c r="AA1125" s="33">
        <v>0</v>
      </c>
      <c r="AB1125" s="33">
        <v>42.88</v>
      </c>
      <c r="AC1125" s="33">
        <v>41.18</v>
      </c>
      <c r="AD1125" s="33">
        <v>16.53</v>
      </c>
      <c r="AE1125" s="33">
        <v>13.66</v>
      </c>
      <c r="AF1125" s="33">
        <v>0.79</v>
      </c>
      <c r="AG1125" s="33">
        <v>48.1</v>
      </c>
      <c r="AH1125" s="33">
        <v>0</v>
      </c>
      <c r="AI1125" s="33">
        <v>0</v>
      </c>
      <c r="AJ1125" s="33">
        <v>0</v>
      </c>
      <c r="AK1125" s="33">
        <v>0</v>
      </c>
      <c r="AL1125" s="33">
        <v>0</v>
      </c>
      <c r="AM1125" s="33">
        <v>0</v>
      </c>
      <c r="AN1125" s="33">
        <v>0</v>
      </c>
      <c r="AO1125" s="33">
        <v>0</v>
      </c>
      <c r="AP1125" s="33">
        <v>0</v>
      </c>
      <c r="AQ1125" s="33">
        <v>0</v>
      </c>
      <c r="AR1125" s="33">
        <v>0</v>
      </c>
      <c r="AS1125" s="33">
        <v>0</v>
      </c>
      <c r="AT1125" s="33">
        <v>0</v>
      </c>
      <c r="AU1125" s="33">
        <v>0.47</v>
      </c>
      <c r="AV1125" s="33">
        <v>137.19</v>
      </c>
      <c r="AW1125" s="33">
        <v>118.27</v>
      </c>
      <c r="AX1125" s="33">
        <v>183.55</v>
      </c>
      <c r="AY1125" s="347"/>
      <c r="AZ1125" s="31"/>
      <c r="BC1125" s="125"/>
      <c r="BE1125" s="32"/>
    </row>
    <row r="1126" spans="1:57">
      <c r="A1126" s="41">
        <v>18</v>
      </c>
      <c r="B1126" s="148">
        <v>14.5</v>
      </c>
      <c r="C1126" s="148">
        <v>935.36</v>
      </c>
      <c r="D1126" s="148">
        <v>31.85</v>
      </c>
      <c r="E1126" s="148">
        <v>9.91</v>
      </c>
      <c r="F1126" s="148">
        <v>0.56999999999999995</v>
      </c>
      <c r="G1126" s="148">
        <v>0</v>
      </c>
      <c r="H1126" s="148">
        <v>0</v>
      </c>
      <c r="I1126" s="148">
        <v>0</v>
      </c>
      <c r="J1126" s="148">
        <v>0</v>
      </c>
      <c r="K1126" s="148">
        <v>0</v>
      </c>
      <c r="L1126" s="148">
        <v>0</v>
      </c>
      <c r="M1126" s="148">
        <v>0</v>
      </c>
      <c r="N1126" s="148">
        <v>0</v>
      </c>
      <c r="O1126" s="148">
        <v>0</v>
      </c>
      <c r="P1126" s="148">
        <v>0</v>
      </c>
      <c r="Q1126" s="148">
        <v>0</v>
      </c>
      <c r="R1126" s="148">
        <v>0</v>
      </c>
      <c r="S1126" s="148">
        <v>0</v>
      </c>
      <c r="T1126" s="148">
        <v>0</v>
      </c>
      <c r="U1126" s="148">
        <v>0</v>
      </c>
      <c r="V1126" s="148">
        <v>0</v>
      </c>
      <c r="W1126" s="148">
        <v>158.62</v>
      </c>
      <c r="X1126" s="148">
        <v>221.66</v>
      </c>
      <c r="Y1126" s="148">
        <v>270.95</v>
      </c>
      <c r="Z1126" s="32"/>
      <c r="AA1126" s="33">
        <v>14.5</v>
      </c>
      <c r="AB1126" s="33">
        <v>935.36</v>
      </c>
      <c r="AC1126" s="33">
        <v>31.85</v>
      </c>
      <c r="AD1126" s="33">
        <v>9.91</v>
      </c>
      <c r="AE1126" s="33">
        <v>0.56999999999999995</v>
      </c>
      <c r="AF1126" s="33">
        <v>0</v>
      </c>
      <c r="AG1126" s="33">
        <v>0</v>
      </c>
      <c r="AH1126" s="33">
        <v>0</v>
      </c>
      <c r="AI1126" s="33">
        <v>0</v>
      </c>
      <c r="AJ1126" s="33">
        <v>0</v>
      </c>
      <c r="AK1126" s="33">
        <v>0</v>
      </c>
      <c r="AL1126" s="33">
        <v>0</v>
      </c>
      <c r="AM1126" s="33">
        <v>0</v>
      </c>
      <c r="AN1126" s="33">
        <v>0</v>
      </c>
      <c r="AO1126" s="33">
        <v>0</v>
      </c>
      <c r="AP1126" s="33">
        <v>0</v>
      </c>
      <c r="AQ1126" s="33">
        <v>0</v>
      </c>
      <c r="AR1126" s="33">
        <v>0</v>
      </c>
      <c r="AS1126" s="33">
        <v>0</v>
      </c>
      <c r="AT1126" s="33">
        <v>0</v>
      </c>
      <c r="AU1126" s="33">
        <v>0</v>
      </c>
      <c r="AV1126" s="33">
        <v>158.62</v>
      </c>
      <c r="AW1126" s="33">
        <v>221.66</v>
      </c>
      <c r="AX1126" s="33">
        <v>270.95</v>
      </c>
      <c r="AY1126" s="347"/>
      <c r="AZ1126" s="31"/>
      <c r="BC1126" s="125"/>
      <c r="BE1126" s="32"/>
    </row>
    <row r="1127" spans="1:57">
      <c r="A1127" s="41">
        <v>19</v>
      </c>
      <c r="B1127" s="148">
        <v>67.819999999999993</v>
      </c>
      <c r="C1127" s="148">
        <v>31.18</v>
      </c>
      <c r="D1127" s="148">
        <v>12.57</v>
      </c>
      <c r="E1127" s="148">
        <v>839.9</v>
      </c>
      <c r="F1127" s="148">
        <v>0</v>
      </c>
      <c r="G1127" s="148">
        <v>0</v>
      </c>
      <c r="H1127" s="148">
        <v>0</v>
      </c>
      <c r="I1127" s="148">
        <v>0</v>
      </c>
      <c r="J1127" s="148">
        <v>0</v>
      </c>
      <c r="K1127" s="148">
        <v>0</v>
      </c>
      <c r="L1127" s="148">
        <v>0</v>
      </c>
      <c r="M1127" s="148">
        <v>0</v>
      </c>
      <c r="N1127" s="148">
        <v>0</v>
      </c>
      <c r="O1127" s="148">
        <v>0</v>
      </c>
      <c r="P1127" s="148">
        <v>0</v>
      </c>
      <c r="Q1127" s="148">
        <v>0</v>
      </c>
      <c r="R1127" s="148">
        <v>0</v>
      </c>
      <c r="S1127" s="148">
        <v>0</v>
      </c>
      <c r="T1127" s="148">
        <v>5.69</v>
      </c>
      <c r="U1127" s="148">
        <v>26.26</v>
      </c>
      <c r="V1127" s="148">
        <v>9.5399999999999991</v>
      </c>
      <c r="W1127" s="148">
        <v>104.48</v>
      </c>
      <c r="X1127" s="148">
        <v>36.39</v>
      </c>
      <c r="Y1127" s="148">
        <v>242.2</v>
      </c>
      <c r="Z1127" s="32"/>
      <c r="AA1127" s="33">
        <v>67.819999999999993</v>
      </c>
      <c r="AB1127" s="33">
        <v>31.18</v>
      </c>
      <c r="AC1127" s="33">
        <v>12.57</v>
      </c>
      <c r="AD1127" s="33">
        <v>839.9</v>
      </c>
      <c r="AE1127" s="33">
        <v>0</v>
      </c>
      <c r="AF1127" s="33">
        <v>0</v>
      </c>
      <c r="AG1127" s="33">
        <v>0</v>
      </c>
      <c r="AH1127" s="33">
        <v>0</v>
      </c>
      <c r="AI1127" s="33">
        <v>0</v>
      </c>
      <c r="AJ1127" s="33">
        <v>0</v>
      </c>
      <c r="AK1127" s="33">
        <v>0</v>
      </c>
      <c r="AL1127" s="33">
        <v>0</v>
      </c>
      <c r="AM1127" s="33">
        <v>0</v>
      </c>
      <c r="AN1127" s="33">
        <v>0</v>
      </c>
      <c r="AO1127" s="33">
        <v>0</v>
      </c>
      <c r="AP1127" s="33">
        <v>0</v>
      </c>
      <c r="AQ1127" s="33">
        <v>0</v>
      </c>
      <c r="AR1127" s="33">
        <v>0</v>
      </c>
      <c r="AS1127" s="33">
        <v>5.69</v>
      </c>
      <c r="AT1127" s="33">
        <v>26.26</v>
      </c>
      <c r="AU1127" s="33">
        <v>9.5399999999999991</v>
      </c>
      <c r="AV1127" s="33">
        <v>104.48</v>
      </c>
      <c r="AW1127" s="33">
        <v>36.39</v>
      </c>
      <c r="AX1127" s="33">
        <v>242.2</v>
      </c>
      <c r="AY1127" s="347"/>
      <c r="AZ1127" s="31"/>
      <c r="BC1127" s="125"/>
      <c r="BE1127" s="32"/>
    </row>
    <row r="1128" spans="1:57">
      <c r="A1128" s="41">
        <v>20</v>
      </c>
      <c r="B1128" s="148">
        <v>23.37</v>
      </c>
      <c r="C1128" s="148">
        <v>23.95</v>
      </c>
      <c r="D1128" s="148">
        <v>9.18</v>
      </c>
      <c r="E1128" s="148">
        <v>0</v>
      </c>
      <c r="F1128" s="148">
        <v>0</v>
      </c>
      <c r="G1128" s="148">
        <v>0</v>
      </c>
      <c r="H1128" s="148">
        <v>0</v>
      </c>
      <c r="I1128" s="148">
        <v>0</v>
      </c>
      <c r="J1128" s="148">
        <v>0</v>
      </c>
      <c r="K1128" s="148">
        <v>0</v>
      </c>
      <c r="L1128" s="148">
        <v>0</v>
      </c>
      <c r="M1128" s="148">
        <v>0</v>
      </c>
      <c r="N1128" s="148">
        <v>0</v>
      </c>
      <c r="O1128" s="148">
        <v>0</v>
      </c>
      <c r="P1128" s="148">
        <v>0</v>
      </c>
      <c r="Q1128" s="148">
        <v>0</v>
      </c>
      <c r="R1128" s="148">
        <v>0</v>
      </c>
      <c r="S1128" s="148">
        <v>0</v>
      </c>
      <c r="T1128" s="148">
        <v>0</v>
      </c>
      <c r="U1128" s="148">
        <v>0</v>
      </c>
      <c r="V1128" s="148">
        <v>0</v>
      </c>
      <c r="W1128" s="148">
        <v>33.520000000000003</v>
      </c>
      <c r="X1128" s="148">
        <v>0</v>
      </c>
      <c r="Y1128" s="148">
        <v>22.51</v>
      </c>
      <c r="Z1128" s="32"/>
      <c r="AA1128" s="33">
        <v>23.37</v>
      </c>
      <c r="AB1128" s="33">
        <v>23.95</v>
      </c>
      <c r="AC1128" s="33">
        <v>9.18</v>
      </c>
      <c r="AD1128" s="33">
        <v>0</v>
      </c>
      <c r="AE1128" s="33">
        <v>0</v>
      </c>
      <c r="AF1128" s="33">
        <v>0</v>
      </c>
      <c r="AG1128" s="33">
        <v>0</v>
      </c>
      <c r="AH1128" s="33">
        <v>0</v>
      </c>
      <c r="AI1128" s="33">
        <v>0</v>
      </c>
      <c r="AJ1128" s="33">
        <v>0</v>
      </c>
      <c r="AK1128" s="33">
        <v>0</v>
      </c>
      <c r="AL1128" s="33">
        <v>0</v>
      </c>
      <c r="AM1128" s="33">
        <v>0</v>
      </c>
      <c r="AN1128" s="33">
        <v>0</v>
      </c>
      <c r="AO1128" s="33">
        <v>0</v>
      </c>
      <c r="AP1128" s="33">
        <v>0</v>
      </c>
      <c r="AQ1128" s="33">
        <v>0</v>
      </c>
      <c r="AR1128" s="33">
        <v>0</v>
      </c>
      <c r="AS1128" s="33">
        <v>0</v>
      </c>
      <c r="AT1128" s="33">
        <v>0</v>
      </c>
      <c r="AU1128" s="33">
        <v>0</v>
      </c>
      <c r="AV1128" s="33">
        <v>33.520000000000003</v>
      </c>
      <c r="AW1128" s="33">
        <v>0</v>
      </c>
      <c r="AX1128" s="33">
        <v>22.51</v>
      </c>
      <c r="AY1128" s="347"/>
      <c r="AZ1128" s="31"/>
      <c r="BC1128" s="125"/>
      <c r="BE1128" s="32"/>
    </row>
    <row r="1129" spans="1:57">
      <c r="A1129" s="41">
        <v>21</v>
      </c>
      <c r="B1129" s="148">
        <v>146.69</v>
      </c>
      <c r="C1129" s="148">
        <v>0</v>
      </c>
      <c r="D1129" s="148">
        <v>0</v>
      </c>
      <c r="E1129" s="148">
        <v>0</v>
      </c>
      <c r="F1129" s="148">
        <v>0</v>
      </c>
      <c r="G1129" s="148">
        <v>0</v>
      </c>
      <c r="H1129" s="148">
        <v>0</v>
      </c>
      <c r="I1129" s="148">
        <v>0</v>
      </c>
      <c r="J1129" s="148">
        <v>0.01</v>
      </c>
      <c r="K1129" s="148">
        <v>0</v>
      </c>
      <c r="L1129" s="148">
        <v>0</v>
      </c>
      <c r="M1129" s="148">
        <v>0</v>
      </c>
      <c r="N1129" s="148">
        <v>0</v>
      </c>
      <c r="O1129" s="148">
        <v>0</v>
      </c>
      <c r="P1129" s="148">
        <v>0</v>
      </c>
      <c r="Q1129" s="148">
        <v>0</v>
      </c>
      <c r="R1129" s="148">
        <v>0</v>
      </c>
      <c r="S1129" s="148">
        <v>0</v>
      </c>
      <c r="T1129" s="148">
        <v>0</v>
      </c>
      <c r="U1129" s="148">
        <v>0</v>
      </c>
      <c r="V1129" s="148">
        <v>0</v>
      </c>
      <c r="W1129" s="148">
        <v>129.26</v>
      </c>
      <c r="X1129" s="148">
        <v>59.16</v>
      </c>
      <c r="Y1129" s="148">
        <v>127.45</v>
      </c>
      <c r="Z1129" s="32"/>
      <c r="AA1129" s="33">
        <v>146.69</v>
      </c>
      <c r="AB1129" s="33">
        <v>0</v>
      </c>
      <c r="AC1129" s="33">
        <v>0</v>
      </c>
      <c r="AD1129" s="33">
        <v>0</v>
      </c>
      <c r="AE1129" s="33">
        <v>0</v>
      </c>
      <c r="AF1129" s="33">
        <v>0</v>
      </c>
      <c r="AG1129" s="33">
        <v>0</v>
      </c>
      <c r="AH1129" s="33">
        <v>0</v>
      </c>
      <c r="AI1129" s="33">
        <v>0.01</v>
      </c>
      <c r="AJ1129" s="33">
        <v>0</v>
      </c>
      <c r="AK1129" s="33">
        <v>0</v>
      </c>
      <c r="AL1129" s="33">
        <v>0</v>
      </c>
      <c r="AM1129" s="33">
        <v>0</v>
      </c>
      <c r="AN1129" s="33">
        <v>0</v>
      </c>
      <c r="AO1129" s="33">
        <v>0</v>
      </c>
      <c r="AP1129" s="33">
        <v>0</v>
      </c>
      <c r="AQ1129" s="33">
        <v>0</v>
      </c>
      <c r="AR1129" s="33">
        <v>0</v>
      </c>
      <c r="AS1129" s="33">
        <v>0</v>
      </c>
      <c r="AT1129" s="33">
        <v>0</v>
      </c>
      <c r="AU1129" s="33">
        <v>0</v>
      </c>
      <c r="AV1129" s="33">
        <v>129.26</v>
      </c>
      <c r="AW1129" s="33">
        <v>59.16</v>
      </c>
      <c r="AX1129" s="33">
        <v>127.45</v>
      </c>
      <c r="AY1129" s="347"/>
      <c r="AZ1129" s="31"/>
      <c r="BC1129" s="125"/>
      <c r="BE1129" s="32"/>
    </row>
    <row r="1130" spans="1:57">
      <c r="A1130" s="41">
        <v>22</v>
      </c>
      <c r="B1130" s="148">
        <v>27.51</v>
      </c>
      <c r="C1130" s="148">
        <v>55.13</v>
      </c>
      <c r="D1130" s="148">
        <v>46.9</v>
      </c>
      <c r="E1130" s="148">
        <v>61.44</v>
      </c>
      <c r="F1130" s="148">
        <v>0</v>
      </c>
      <c r="G1130" s="148">
        <v>0</v>
      </c>
      <c r="H1130" s="148">
        <v>0</v>
      </c>
      <c r="I1130" s="148">
        <v>0</v>
      </c>
      <c r="J1130" s="148">
        <v>0</v>
      </c>
      <c r="K1130" s="148">
        <v>0</v>
      </c>
      <c r="L1130" s="148">
        <v>0</v>
      </c>
      <c r="M1130" s="148">
        <v>0</v>
      </c>
      <c r="N1130" s="148">
        <v>0</v>
      </c>
      <c r="O1130" s="148">
        <v>0</v>
      </c>
      <c r="P1130" s="148">
        <v>0</v>
      </c>
      <c r="Q1130" s="148">
        <v>0</v>
      </c>
      <c r="R1130" s="148">
        <v>0</v>
      </c>
      <c r="S1130" s="148">
        <v>0</v>
      </c>
      <c r="T1130" s="148">
        <v>0</v>
      </c>
      <c r="U1130" s="148">
        <v>0</v>
      </c>
      <c r="V1130" s="148">
        <v>5.38</v>
      </c>
      <c r="W1130" s="148">
        <v>79.760000000000005</v>
      </c>
      <c r="X1130" s="148">
        <v>327.64999999999998</v>
      </c>
      <c r="Y1130" s="148">
        <v>63.61</v>
      </c>
      <c r="Z1130" s="32"/>
      <c r="AA1130" s="33">
        <v>27.51</v>
      </c>
      <c r="AB1130" s="33">
        <v>55.13</v>
      </c>
      <c r="AC1130" s="33">
        <v>46.9</v>
      </c>
      <c r="AD1130" s="33">
        <v>61.44</v>
      </c>
      <c r="AE1130" s="33">
        <v>0</v>
      </c>
      <c r="AF1130" s="33">
        <v>0</v>
      </c>
      <c r="AG1130" s="33">
        <v>0</v>
      </c>
      <c r="AH1130" s="33">
        <v>0</v>
      </c>
      <c r="AI1130" s="33">
        <v>0</v>
      </c>
      <c r="AJ1130" s="33">
        <v>0</v>
      </c>
      <c r="AK1130" s="33">
        <v>0</v>
      </c>
      <c r="AL1130" s="33">
        <v>0</v>
      </c>
      <c r="AM1130" s="33">
        <v>0</v>
      </c>
      <c r="AN1130" s="33">
        <v>0</v>
      </c>
      <c r="AO1130" s="33">
        <v>0</v>
      </c>
      <c r="AP1130" s="33">
        <v>0</v>
      </c>
      <c r="AQ1130" s="33">
        <v>0</v>
      </c>
      <c r="AR1130" s="33">
        <v>0</v>
      </c>
      <c r="AS1130" s="33">
        <v>0</v>
      </c>
      <c r="AT1130" s="33">
        <v>0</v>
      </c>
      <c r="AU1130" s="33">
        <v>5.38</v>
      </c>
      <c r="AV1130" s="33">
        <v>79.760000000000005</v>
      </c>
      <c r="AW1130" s="33">
        <v>327.64999999999998</v>
      </c>
      <c r="AX1130" s="33">
        <v>63.61</v>
      </c>
      <c r="AY1130" s="347"/>
      <c r="AZ1130" s="31"/>
      <c r="BC1130" s="125"/>
      <c r="BE1130" s="32"/>
    </row>
    <row r="1131" spans="1:57">
      <c r="A1131" s="41">
        <v>23</v>
      </c>
      <c r="B1131" s="148">
        <v>44.46</v>
      </c>
      <c r="C1131" s="148">
        <v>59.21</v>
      </c>
      <c r="D1131" s="148">
        <v>58.08</v>
      </c>
      <c r="E1131" s="148">
        <v>24.14</v>
      </c>
      <c r="F1131" s="148">
        <v>0</v>
      </c>
      <c r="G1131" s="148">
        <v>0</v>
      </c>
      <c r="H1131" s="148">
        <v>0</v>
      </c>
      <c r="I1131" s="148">
        <v>0</v>
      </c>
      <c r="J1131" s="148">
        <v>0</v>
      </c>
      <c r="K1131" s="148">
        <v>0</v>
      </c>
      <c r="L1131" s="148">
        <v>0</v>
      </c>
      <c r="M1131" s="148">
        <v>0</v>
      </c>
      <c r="N1131" s="148">
        <v>0</v>
      </c>
      <c r="O1131" s="148">
        <v>0</v>
      </c>
      <c r="P1131" s="148">
        <v>0</v>
      </c>
      <c r="Q1131" s="148">
        <v>0</v>
      </c>
      <c r="R1131" s="148">
        <v>0</v>
      </c>
      <c r="S1131" s="148">
        <v>0</v>
      </c>
      <c r="T1131" s="148">
        <v>0</v>
      </c>
      <c r="U1131" s="148">
        <v>0</v>
      </c>
      <c r="V1131" s="148">
        <v>112.34</v>
      </c>
      <c r="W1131" s="148">
        <v>71.349999999999994</v>
      </c>
      <c r="X1131" s="148">
        <v>155.80000000000001</v>
      </c>
      <c r="Y1131" s="148">
        <v>295.92</v>
      </c>
      <c r="Z1131" s="32"/>
      <c r="AA1131" s="33">
        <v>44.46</v>
      </c>
      <c r="AB1131" s="33">
        <v>59.21</v>
      </c>
      <c r="AC1131" s="33">
        <v>58.08</v>
      </c>
      <c r="AD1131" s="33">
        <v>24.14</v>
      </c>
      <c r="AE1131" s="33">
        <v>0</v>
      </c>
      <c r="AF1131" s="33">
        <v>0</v>
      </c>
      <c r="AG1131" s="33">
        <v>0</v>
      </c>
      <c r="AH1131" s="33">
        <v>0</v>
      </c>
      <c r="AI1131" s="33">
        <v>0</v>
      </c>
      <c r="AJ1131" s="33">
        <v>0</v>
      </c>
      <c r="AK1131" s="33">
        <v>0</v>
      </c>
      <c r="AL1131" s="33">
        <v>0</v>
      </c>
      <c r="AM1131" s="33">
        <v>0</v>
      </c>
      <c r="AN1131" s="33">
        <v>0</v>
      </c>
      <c r="AO1131" s="33">
        <v>0</v>
      </c>
      <c r="AP1131" s="33">
        <v>0</v>
      </c>
      <c r="AQ1131" s="33">
        <v>0</v>
      </c>
      <c r="AR1131" s="33">
        <v>0</v>
      </c>
      <c r="AS1131" s="33">
        <v>0</v>
      </c>
      <c r="AT1131" s="33">
        <v>0</v>
      </c>
      <c r="AU1131" s="33">
        <v>112.34</v>
      </c>
      <c r="AV1131" s="33">
        <v>71.349999999999994</v>
      </c>
      <c r="AW1131" s="33">
        <v>155.80000000000001</v>
      </c>
      <c r="AX1131" s="33">
        <v>295.92</v>
      </c>
      <c r="AY1131" s="347"/>
      <c r="AZ1131" s="31"/>
      <c r="BC1131" s="125"/>
      <c r="BE1131" s="32"/>
    </row>
    <row r="1132" spans="1:57">
      <c r="A1132" s="41">
        <v>24</v>
      </c>
      <c r="B1132" s="148">
        <v>112.66</v>
      </c>
      <c r="C1132" s="148">
        <v>0</v>
      </c>
      <c r="D1132" s="148">
        <v>0</v>
      </c>
      <c r="E1132" s="148">
        <v>7.04</v>
      </c>
      <c r="F1132" s="148">
        <v>0</v>
      </c>
      <c r="G1132" s="148">
        <v>0</v>
      </c>
      <c r="H1132" s="148">
        <v>0</v>
      </c>
      <c r="I1132" s="148">
        <v>0</v>
      </c>
      <c r="J1132" s="148">
        <v>0</v>
      </c>
      <c r="K1132" s="148">
        <v>0</v>
      </c>
      <c r="L1132" s="148">
        <v>0</v>
      </c>
      <c r="M1132" s="148">
        <v>0</v>
      </c>
      <c r="N1132" s="148">
        <v>0</v>
      </c>
      <c r="O1132" s="148">
        <v>0</v>
      </c>
      <c r="P1132" s="148">
        <v>0</v>
      </c>
      <c r="Q1132" s="148">
        <v>0</v>
      </c>
      <c r="R1132" s="148">
        <v>0</v>
      </c>
      <c r="S1132" s="148">
        <v>0</v>
      </c>
      <c r="T1132" s="148">
        <v>0</v>
      </c>
      <c r="U1132" s="148">
        <v>0</v>
      </c>
      <c r="V1132" s="148">
        <v>0</v>
      </c>
      <c r="W1132" s="148">
        <v>199.04</v>
      </c>
      <c r="X1132" s="148">
        <v>171.91</v>
      </c>
      <c r="Y1132" s="148">
        <v>330.83</v>
      </c>
      <c r="Z1132" s="32"/>
      <c r="AA1132" s="33">
        <v>112.66</v>
      </c>
      <c r="AB1132" s="33">
        <v>0</v>
      </c>
      <c r="AC1132" s="33">
        <v>0</v>
      </c>
      <c r="AD1132" s="33">
        <v>7.04</v>
      </c>
      <c r="AE1132" s="33">
        <v>0</v>
      </c>
      <c r="AF1132" s="33">
        <v>0</v>
      </c>
      <c r="AG1132" s="33">
        <v>0</v>
      </c>
      <c r="AH1132" s="33">
        <v>0</v>
      </c>
      <c r="AI1132" s="33">
        <v>0</v>
      </c>
      <c r="AJ1132" s="33">
        <v>0</v>
      </c>
      <c r="AK1132" s="33">
        <v>0</v>
      </c>
      <c r="AL1132" s="33">
        <v>0</v>
      </c>
      <c r="AM1132" s="33">
        <v>0</v>
      </c>
      <c r="AN1132" s="33">
        <v>0</v>
      </c>
      <c r="AO1132" s="33">
        <v>0</v>
      </c>
      <c r="AP1132" s="33">
        <v>0</v>
      </c>
      <c r="AQ1132" s="33">
        <v>0</v>
      </c>
      <c r="AR1132" s="33">
        <v>0</v>
      </c>
      <c r="AS1132" s="33">
        <v>0</v>
      </c>
      <c r="AT1132" s="33">
        <v>0</v>
      </c>
      <c r="AU1132" s="33">
        <v>0</v>
      </c>
      <c r="AV1132" s="33">
        <v>199.04</v>
      </c>
      <c r="AW1132" s="33">
        <v>171.91</v>
      </c>
      <c r="AX1132" s="33">
        <v>330.83</v>
      </c>
      <c r="AY1132" s="347"/>
      <c r="AZ1132" s="31"/>
      <c r="BC1132" s="125"/>
      <c r="BE1132" s="32"/>
    </row>
    <row r="1133" spans="1:57">
      <c r="A1133" s="41">
        <v>25</v>
      </c>
      <c r="B1133" s="148">
        <v>136.88999999999999</v>
      </c>
      <c r="C1133" s="148">
        <v>211.9</v>
      </c>
      <c r="D1133" s="148">
        <v>150.71</v>
      </c>
      <c r="E1133" s="148">
        <v>40.880000000000003</v>
      </c>
      <c r="F1133" s="148">
        <v>0</v>
      </c>
      <c r="G1133" s="148">
        <v>0</v>
      </c>
      <c r="H1133" s="148">
        <v>0</v>
      </c>
      <c r="I1133" s="148">
        <v>0</v>
      </c>
      <c r="J1133" s="148">
        <v>0</v>
      </c>
      <c r="K1133" s="148">
        <v>0</v>
      </c>
      <c r="L1133" s="148">
        <v>0</v>
      </c>
      <c r="M1133" s="148">
        <v>0</v>
      </c>
      <c r="N1133" s="148">
        <v>0</v>
      </c>
      <c r="O1133" s="148">
        <v>0</v>
      </c>
      <c r="P1133" s="148">
        <v>0</v>
      </c>
      <c r="Q1133" s="148">
        <v>0</v>
      </c>
      <c r="R1133" s="148">
        <v>0</v>
      </c>
      <c r="S1133" s="148">
        <v>0</v>
      </c>
      <c r="T1133" s="148">
        <v>0</v>
      </c>
      <c r="U1133" s="148">
        <v>0</v>
      </c>
      <c r="V1133" s="148">
        <v>0</v>
      </c>
      <c r="W1133" s="148">
        <v>1.24</v>
      </c>
      <c r="X1133" s="148">
        <v>50.12</v>
      </c>
      <c r="Y1133" s="148">
        <v>215.72</v>
      </c>
      <c r="Z1133" s="32"/>
      <c r="AA1133" s="33">
        <v>136.88999999999999</v>
      </c>
      <c r="AB1133" s="33">
        <v>211.9</v>
      </c>
      <c r="AC1133" s="33">
        <v>150.71</v>
      </c>
      <c r="AD1133" s="33">
        <v>40.880000000000003</v>
      </c>
      <c r="AE1133" s="33">
        <v>0</v>
      </c>
      <c r="AF1133" s="33">
        <v>0</v>
      </c>
      <c r="AG1133" s="33">
        <v>0</v>
      </c>
      <c r="AH1133" s="33">
        <v>0</v>
      </c>
      <c r="AI1133" s="33">
        <v>0</v>
      </c>
      <c r="AJ1133" s="33">
        <v>0</v>
      </c>
      <c r="AK1133" s="33">
        <v>0</v>
      </c>
      <c r="AL1133" s="33">
        <v>0</v>
      </c>
      <c r="AM1133" s="33">
        <v>0</v>
      </c>
      <c r="AN1133" s="33">
        <v>0</v>
      </c>
      <c r="AO1133" s="33">
        <v>0</v>
      </c>
      <c r="AP1133" s="33">
        <v>0</v>
      </c>
      <c r="AQ1133" s="33">
        <v>0</v>
      </c>
      <c r="AR1133" s="33">
        <v>0</v>
      </c>
      <c r="AS1133" s="33">
        <v>0</v>
      </c>
      <c r="AT1133" s="33">
        <v>0</v>
      </c>
      <c r="AU1133" s="33">
        <v>0</v>
      </c>
      <c r="AV1133" s="33">
        <v>1.24</v>
      </c>
      <c r="AW1133" s="33">
        <v>50.12</v>
      </c>
      <c r="AX1133" s="33">
        <v>215.72</v>
      </c>
      <c r="AY1133" s="347"/>
      <c r="AZ1133" s="31"/>
      <c r="BC1133" s="125"/>
      <c r="BE1133" s="32"/>
    </row>
    <row r="1134" spans="1:57">
      <c r="A1134" s="41">
        <v>26</v>
      </c>
      <c r="B1134" s="148">
        <v>170.86</v>
      </c>
      <c r="C1134" s="148">
        <v>25.12</v>
      </c>
      <c r="D1134" s="148">
        <v>6.38</v>
      </c>
      <c r="E1134" s="148">
        <v>7.0000000000000007E-2</v>
      </c>
      <c r="F1134" s="148">
        <v>0</v>
      </c>
      <c r="G1134" s="148">
        <v>0</v>
      </c>
      <c r="H1134" s="148">
        <v>0</v>
      </c>
      <c r="I1134" s="148">
        <v>0</v>
      </c>
      <c r="J1134" s="148">
        <v>0</v>
      </c>
      <c r="K1134" s="148">
        <v>0</v>
      </c>
      <c r="L1134" s="148">
        <v>2.34</v>
      </c>
      <c r="M1134" s="148">
        <v>1.1200000000000001</v>
      </c>
      <c r="N1134" s="148">
        <v>4.57</v>
      </c>
      <c r="O1134" s="148">
        <v>0.83</v>
      </c>
      <c r="P1134" s="148">
        <v>9.94</v>
      </c>
      <c r="Q1134" s="148">
        <v>5.86</v>
      </c>
      <c r="R1134" s="148">
        <v>3.31</v>
      </c>
      <c r="S1134" s="148">
        <v>1.59</v>
      </c>
      <c r="T1134" s="148">
        <v>15.27</v>
      </c>
      <c r="U1134" s="148">
        <v>29.22</v>
      </c>
      <c r="V1134" s="148">
        <v>217.4</v>
      </c>
      <c r="W1134" s="148">
        <v>431.12</v>
      </c>
      <c r="X1134" s="148">
        <v>508.43</v>
      </c>
      <c r="Y1134" s="148">
        <v>340.91</v>
      </c>
      <c r="Z1134" s="32"/>
      <c r="AA1134" s="33">
        <v>170.86</v>
      </c>
      <c r="AB1134" s="33">
        <v>25.12</v>
      </c>
      <c r="AC1134" s="33">
        <v>6.38</v>
      </c>
      <c r="AD1134" s="33">
        <v>7.0000000000000007E-2</v>
      </c>
      <c r="AE1134" s="33">
        <v>0</v>
      </c>
      <c r="AF1134" s="33">
        <v>0</v>
      </c>
      <c r="AG1134" s="33">
        <v>0</v>
      </c>
      <c r="AH1134" s="33">
        <v>0</v>
      </c>
      <c r="AI1134" s="33">
        <v>0</v>
      </c>
      <c r="AJ1134" s="33">
        <v>0</v>
      </c>
      <c r="AK1134" s="33">
        <v>2.34</v>
      </c>
      <c r="AL1134" s="33">
        <v>1.1200000000000001</v>
      </c>
      <c r="AM1134" s="33">
        <v>4.57</v>
      </c>
      <c r="AN1134" s="33">
        <v>0.83</v>
      </c>
      <c r="AO1134" s="33">
        <v>9.94</v>
      </c>
      <c r="AP1134" s="33">
        <v>5.86</v>
      </c>
      <c r="AQ1134" s="33">
        <v>3.31</v>
      </c>
      <c r="AR1134" s="33">
        <v>1.59</v>
      </c>
      <c r="AS1134" s="33">
        <v>15.27</v>
      </c>
      <c r="AT1134" s="33">
        <v>29.22</v>
      </c>
      <c r="AU1134" s="33">
        <v>217.4</v>
      </c>
      <c r="AV1134" s="33">
        <v>431.12</v>
      </c>
      <c r="AW1134" s="33">
        <v>508.43</v>
      </c>
      <c r="AX1134" s="33">
        <v>340.91</v>
      </c>
      <c r="AY1134" s="347"/>
      <c r="AZ1134" s="31"/>
      <c r="BC1134" s="125"/>
      <c r="BE1134" s="32"/>
    </row>
    <row r="1135" spans="1:57">
      <c r="A1135" s="41">
        <v>27</v>
      </c>
      <c r="B1135" s="148">
        <v>56.82</v>
      </c>
      <c r="C1135" s="148">
        <v>42.17</v>
      </c>
      <c r="D1135" s="148">
        <v>16.600000000000001</v>
      </c>
      <c r="E1135" s="148">
        <v>23.72</v>
      </c>
      <c r="F1135" s="148">
        <v>0</v>
      </c>
      <c r="G1135" s="148">
        <v>0</v>
      </c>
      <c r="H1135" s="148">
        <v>0</v>
      </c>
      <c r="I1135" s="148">
        <v>0</v>
      </c>
      <c r="J1135" s="148">
        <v>0.36</v>
      </c>
      <c r="K1135" s="148">
        <v>0</v>
      </c>
      <c r="L1135" s="148">
        <v>0</v>
      </c>
      <c r="M1135" s="148">
        <v>0</v>
      </c>
      <c r="N1135" s="148">
        <v>0</v>
      </c>
      <c r="O1135" s="148">
        <v>0</v>
      </c>
      <c r="P1135" s="148">
        <v>0</v>
      </c>
      <c r="Q1135" s="148">
        <v>0</v>
      </c>
      <c r="R1135" s="148">
        <v>0</v>
      </c>
      <c r="S1135" s="148">
        <v>0</v>
      </c>
      <c r="T1135" s="148">
        <v>0</v>
      </c>
      <c r="U1135" s="148">
        <v>0</v>
      </c>
      <c r="V1135" s="148">
        <v>0</v>
      </c>
      <c r="W1135" s="148">
        <v>39.86</v>
      </c>
      <c r="X1135" s="148">
        <v>0</v>
      </c>
      <c r="Y1135" s="148">
        <v>3.07</v>
      </c>
      <c r="Z1135" s="32"/>
      <c r="AA1135" s="33">
        <v>56.82</v>
      </c>
      <c r="AB1135" s="33">
        <v>42.17</v>
      </c>
      <c r="AC1135" s="33">
        <v>16.600000000000001</v>
      </c>
      <c r="AD1135" s="33">
        <v>23.72</v>
      </c>
      <c r="AE1135" s="33">
        <v>0</v>
      </c>
      <c r="AF1135" s="33">
        <v>0</v>
      </c>
      <c r="AG1135" s="33">
        <v>0</v>
      </c>
      <c r="AH1135" s="33">
        <v>0</v>
      </c>
      <c r="AI1135" s="33">
        <v>0.36</v>
      </c>
      <c r="AJ1135" s="33">
        <v>0</v>
      </c>
      <c r="AK1135" s="33">
        <v>0</v>
      </c>
      <c r="AL1135" s="33">
        <v>0</v>
      </c>
      <c r="AM1135" s="33">
        <v>0</v>
      </c>
      <c r="AN1135" s="33">
        <v>0</v>
      </c>
      <c r="AO1135" s="33">
        <v>0</v>
      </c>
      <c r="AP1135" s="33">
        <v>0</v>
      </c>
      <c r="AQ1135" s="33">
        <v>0</v>
      </c>
      <c r="AR1135" s="33">
        <v>0</v>
      </c>
      <c r="AS1135" s="33">
        <v>0</v>
      </c>
      <c r="AT1135" s="33">
        <v>0</v>
      </c>
      <c r="AU1135" s="33">
        <v>0</v>
      </c>
      <c r="AV1135" s="33">
        <v>39.86</v>
      </c>
      <c r="AW1135" s="33">
        <v>0</v>
      </c>
      <c r="AX1135" s="33">
        <v>3.07</v>
      </c>
      <c r="AY1135" s="347"/>
      <c r="AZ1135" s="31"/>
      <c r="BC1135" s="125"/>
      <c r="BE1135" s="32"/>
    </row>
    <row r="1136" spans="1:57">
      <c r="A1136" s="41">
        <v>28</v>
      </c>
      <c r="B1136" s="148">
        <v>0</v>
      </c>
      <c r="C1136" s="148">
        <v>0</v>
      </c>
      <c r="D1136" s="148">
        <v>763.93</v>
      </c>
      <c r="E1136" s="148">
        <v>0</v>
      </c>
      <c r="F1136" s="148">
        <v>0</v>
      </c>
      <c r="G1136" s="148">
        <v>0</v>
      </c>
      <c r="H1136" s="148">
        <v>0</v>
      </c>
      <c r="I1136" s="148">
        <v>0</v>
      </c>
      <c r="J1136" s="148">
        <v>0.06</v>
      </c>
      <c r="K1136" s="148">
        <v>7.0000000000000007E-2</v>
      </c>
      <c r="L1136" s="148">
        <v>0</v>
      </c>
      <c r="M1136" s="148">
        <v>0</v>
      </c>
      <c r="N1136" s="148">
        <v>0</v>
      </c>
      <c r="O1136" s="148">
        <v>0</v>
      </c>
      <c r="P1136" s="148">
        <v>0</v>
      </c>
      <c r="Q1136" s="148">
        <v>0</v>
      </c>
      <c r="R1136" s="148">
        <v>0</v>
      </c>
      <c r="S1136" s="148">
        <v>0</v>
      </c>
      <c r="T1136" s="148">
        <v>0</v>
      </c>
      <c r="U1136" s="148">
        <v>0</v>
      </c>
      <c r="V1136" s="148">
        <v>0</v>
      </c>
      <c r="W1136" s="148">
        <v>82.75</v>
      </c>
      <c r="X1136" s="148">
        <v>106.21</v>
      </c>
      <c r="Y1136" s="148">
        <v>129.21</v>
      </c>
      <c r="Z1136" s="32"/>
      <c r="AA1136" s="33">
        <v>0</v>
      </c>
      <c r="AB1136" s="33">
        <v>0</v>
      </c>
      <c r="AC1136" s="33">
        <v>763.93</v>
      </c>
      <c r="AD1136" s="33">
        <v>0</v>
      </c>
      <c r="AE1136" s="33">
        <v>0</v>
      </c>
      <c r="AF1136" s="33">
        <v>0</v>
      </c>
      <c r="AG1136" s="33">
        <v>0</v>
      </c>
      <c r="AH1136" s="33">
        <v>0</v>
      </c>
      <c r="AI1136" s="33">
        <v>0.06</v>
      </c>
      <c r="AJ1136" s="33">
        <v>7.0000000000000007E-2</v>
      </c>
      <c r="AK1136" s="33">
        <v>0</v>
      </c>
      <c r="AL1136" s="33">
        <v>0</v>
      </c>
      <c r="AM1136" s="33">
        <v>0</v>
      </c>
      <c r="AN1136" s="33">
        <v>0</v>
      </c>
      <c r="AO1136" s="33">
        <v>0</v>
      </c>
      <c r="AP1136" s="33">
        <v>0</v>
      </c>
      <c r="AQ1136" s="33">
        <v>0</v>
      </c>
      <c r="AR1136" s="33">
        <v>0</v>
      </c>
      <c r="AS1136" s="33">
        <v>0</v>
      </c>
      <c r="AT1136" s="33">
        <v>0</v>
      </c>
      <c r="AU1136" s="33">
        <v>0</v>
      </c>
      <c r="AV1136" s="33">
        <v>82.75</v>
      </c>
      <c r="AW1136" s="33">
        <v>106.21</v>
      </c>
      <c r="AX1136" s="33">
        <v>129.21</v>
      </c>
      <c r="AY1136" s="347"/>
      <c r="AZ1136" s="31"/>
      <c r="BC1136" s="125"/>
      <c r="BE1136" s="32"/>
    </row>
    <row r="1137" spans="1:57">
      <c r="A1137" s="41">
        <v>29</v>
      </c>
      <c r="B1137" s="148">
        <v>62.71</v>
      </c>
      <c r="C1137" s="148">
        <v>101.37</v>
      </c>
      <c r="D1137" s="148">
        <v>51.27</v>
      </c>
      <c r="E1137" s="148">
        <v>82.59</v>
      </c>
      <c r="F1137" s="148">
        <v>3.31</v>
      </c>
      <c r="G1137" s="148">
        <v>0</v>
      </c>
      <c r="H1137" s="148">
        <v>0</v>
      </c>
      <c r="I1137" s="148">
        <v>0</v>
      </c>
      <c r="J1137" s="148">
        <v>0</v>
      </c>
      <c r="K1137" s="148">
        <v>0</v>
      </c>
      <c r="L1137" s="148">
        <v>0</v>
      </c>
      <c r="M1137" s="148">
        <v>0.11</v>
      </c>
      <c r="N1137" s="148">
        <v>3.4</v>
      </c>
      <c r="O1137" s="148">
        <v>5.94</v>
      </c>
      <c r="P1137" s="148">
        <v>22.22</v>
      </c>
      <c r="Q1137" s="148">
        <v>30.84</v>
      </c>
      <c r="R1137" s="148">
        <v>33.69</v>
      </c>
      <c r="S1137" s="148">
        <v>49.79</v>
      </c>
      <c r="T1137" s="148">
        <v>50.76</v>
      </c>
      <c r="U1137" s="148">
        <v>37.840000000000003</v>
      </c>
      <c r="V1137" s="148">
        <v>329.96</v>
      </c>
      <c r="W1137" s="148">
        <v>598.01</v>
      </c>
      <c r="X1137" s="148">
        <v>565.04999999999995</v>
      </c>
      <c r="Y1137" s="148">
        <v>357.33</v>
      </c>
      <c r="Z1137" s="32"/>
      <c r="AA1137" s="33">
        <v>62.71</v>
      </c>
      <c r="AB1137" s="33">
        <v>101.37</v>
      </c>
      <c r="AC1137" s="33">
        <v>51.27</v>
      </c>
      <c r="AD1137" s="33">
        <v>82.59</v>
      </c>
      <c r="AE1137" s="33">
        <v>3.31</v>
      </c>
      <c r="AF1137" s="33">
        <v>0</v>
      </c>
      <c r="AG1137" s="33">
        <v>0</v>
      </c>
      <c r="AH1137" s="33">
        <v>0</v>
      </c>
      <c r="AI1137" s="33">
        <v>0</v>
      </c>
      <c r="AJ1137" s="33">
        <v>0</v>
      </c>
      <c r="AK1137" s="33">
        <v>0</v>
      </c>
      <c r="AL1137" s="33">
        <v>0.11</v>
      </c>
      <c r="AM1137" s="33">
        <v>3.4</v>
      </c>
      <c r="AN1137" s="33">
        <v>5.94</v>
      </c>
      <c r="AO1137" s="33">
        <v>22.22</v>
      </c>
      <c r="AP1137" s="33">
        <v>30.84</v>
      </c>
      <c r="AQ1137" s="33">
        <v>33.69</v>
      </c>
      <c r="AR1137" s="33">
        <v>49.79</v>
      </c>
      <c r="AS1137" s="33">
        <v>50.76</v>
      </c>
      <c r="AT1137" s="33">
        <v>37.840000000000003</v>
      </c>
      <c r="AU1137" s="33">
        <v>329.96</v>
      </c>
      <c r="AV1137" s="33">
        <v>598.01</v>
      </c>
      <c r="AW1137" s="33">
        <v>565.04999999999995</v>
      </c>
      <c r="AX1137" s="33">
        <v>357.33</v>
      </c>
      <c r="AY1137" s="347"/>
      <c r="AZ1137" s="31"/>
      <c r="BC1137" s="125"/>
      <c r="BE1137" s="32"/>
    </row>
    <row r="1138" spans="1:57">
      <c r="A1138" s="41">
        <v>30</v>
      </c>
      <c r="B1138" s="148">
        <v>64.47</v>
      </c>
      <c r="C1138" s="148">
        <v>14.76</v>
      </c>
      <c r="D1138" s="148">
        <v>769.44</v>
      </c>
      <c r="E1138" s="148">
        <v>11.53</v>
      </c>
      <c r="F1138" s="148">
        <v>0</v>
      </c>
      <c r="G1138" s="148">
        <v>0</v>
      </c>
      <c r="H1138" s="148">
        <v>0</v>
      </c>
      <c r="I1138" s="148">
        <v>0</v>
      </c>
      <c r="J1138" s="148">
        <v>0</v>
      </c>
      <c r="K1138" s="148">
        <v>0</v>
      </c>
      <c r="L1138" s="148">
        <v>63.92</v>
      </c>
      <c r="M1138" s="148">
        <v>170.92</v>
      </c>
      <c r="N1138" s="148">
        <v>21.64</v>
      </c>
      <c r="O1138" s="148">
        <v>137.5</v>
      </c>
      <c r="P1138" s="148">
        <v>96.55</v>
      </c>
      <c r="Q1138" s="148">
        <v>114.72</v>
      </c>
      <c r="R1138" s="148">
        <v>126.51</v>
      </c>
      <c r="S1138" s="148">
        <v>66.66</v>
      </c>
      <c r="T1138" s="148">
        <v>68.91</v>
      </c>
      <c r="U1138" s="148">
        <v>236.69</v>
      </c>
      <c r="V1138" s="148">
        <v>320.12</v>
      </c>
      <c r="W1138" s="148">
        <v>497.93</v>
      </c>
      <c r="X1138" s="148">
        <v>524.14</v>
      </c>
      <c r="Y1138" s="148">
        <v>418.62</v>
      </c>
      <c r="Z1138" s="32"/>
      <c r="AA1138" s="33">
        <v>64.47</v>
      </c>
      <c r="AB1138" s="33">
        <v>14.76</v>
      </c>
      <c r="AC1138" s="33">
        <v>769.44</v>
      </c>
      <c r="AD1138" s="33">
        <v>11.53</v>
      </c>
      <c r="AE1138" s="33">
        <v>0</v>
      </c>
      <c r="AF1138" s="33">
        <v>0</v>
      </c>
      <c r="AG1138" s="33">
        <v>0</v>
      </c>
      <c r="AH1138" s="33">
        <v>0</v>
      </c>
      <c r="AI1138" s="33">
        <v>0</v>
      </c>
      <c r="AJ1138" s="33">
        <v>0</v>
      </c>
      <c r="AK1138" s="33">
        <v>63.92</v>
      </c>
      <c r="AL1138" s="33">
        <v>170.92</v>
      </c>
      <c r="AM1138" s="33">
        <v>21.64</v>
      </c>
      <c r="AN1138" s="33">
        <v>137.5</v>
      </c>
      <c r="AO1138" s="33">
        <v>96.55</v>
      </c>
      <c r="AP1138" s="33">
        <v>114.72</v>
      </c>
      <c r="AQ1138" s="33">
        <v>126.51</v>
      </c>
      <c r="AR1138" s="33">
        <v>66.66</v>
      </c>
      <c r="AS1138" s="33">
        <v>68.91</v>
      </c>
      <c r="AT1138" s="33">
        <v>236.69</v>
      </c>
      <c r="AU1138" s="33">
        <v>320.12</v>
      </c>
      <c r="AV1138" s="33">
        <v>497.93</v>
      </c>
      <c r="AW1138" s="33">
        <v>524.14</v>
      </c>
      <c r="AX1138" s="33">
        <v>418.62</v>
      </c>
      <c r="AY1138" s="347"/>
      <c r="AZ1138" s="31"/>
      <c r="BC1138" s="125"/>
      <c r="BE1138" s="32"/>
    </row>
    <row r="1139" spans="1:57" ht="12" customHeight="1" thickBot="1">
      <c r="A1139" s="135">
        <v>31</v>
      </c>
      <c r="B1139" s="148">
        <v>4.95</v>
      </c>
      <c r="C1139" s="148">
        <v>0.71</v>
      </c>
      <c r="D1139" s="148">
        <v>725.16</v>
      </c>
      <c r="E1139" s="148">
        <v>692.62</v>
      </c>
      <c r="F1139" s="148">
        <v>690.1</v>
      </c>
      <c r="G1139" s="148">
        <v>747.83</v>
      </c>
      <c r="H1139" s="148">
        <v>0</v>
      </c>
      <c r="I1139" s="148">
        <v>0</v>
      </c>
      <c r="J1139" s="148">
        <v>1.38</v>
      </c>
      <c r="K1139" s="148">
        <v>0</v>
      </c>
      <c r="L1139" s="148">
        <v>0</v>
      </c>
      <c r="M1139" s="148">
        <v>0</v>
      </c>
      <c r="N1139" s="148">
        <v>0</v>
      </c>
      <c r="O1139" s="148">
        <v>0</v>
      </c>
      <c r="P1139" s="148">
        <v>0</v>
      </c>
      <c r="Q1139" s="148">
        <v>0</v>
      </c>
      <c r="R1139" s="148">
        <v>0</v>
      </c>
      <c r="S1139" s="148">
        <v>0</v>
      </c>
      <c r="T1139" s="148">
        <v>0</v>
      </c>
      <c r="U1139" s="148">
        <v>0</v>
      </c>
      <c r="V1139" s="148">
        <v>248.83</v>
      </c>
      <c r="W1139" s="148">
        <v>474.59</v>
      </c>
      <c r="X1139" s="148">
        <v>424.25</v>
      </c>
      <c r="Y1139" s="148">
        <v>1265.25</v>
      </c>
      <c r="Z1139" s="32"/>
      <c r="AA1139" s="33">
        <v>4.95</v>
      </c>
      <c r="AB1139" s="33">
        <v>0.71</v>
      </c>
      <c r="AC1139" s="33">
        <v>725.16</v>
      </c>
      <c r="AD1139" s="33">
        <v>692.62</v>
      </c>
      <c r="AE1139" s="33">
        <v>690.1</v>
      </c>
      <c r="AF1139" s="33">
        <v>747.83</v>
      </c>
      <c r="AG1139" s="33">
        <v>0</v>
      </c>
      <c r="AH1139" s="33">
        <v>0</v>
      </c>
      <c r="AI1139" s="33">
        <v>1.38</v>
      </c>
      <c r="AJ1139" s="33">
        <v>0</v>
      </c>
      <c r="AK1139" s="33">
        <v>0</v>
      </c>
      <c r="AL1139" s="33">
        <v>0</v>
      </c>
      <c r="AM1139" s="33">
        <v>0</v>
      </c>
      <c r="AN1139" s="33">
        <v>0</v>
      </c>
      <c r="AO1139" s="33">
        <v>0</v>
      </c>
      <c r="AP1139" s="33">
        <v>0</v>
      </c>
      <c r="AQ1139" s="33">
        <v>0</v>
      </c>
      <c r="AR1139" s="33">
        <v>0</v>
      </c>
      <c r="AS1139" s="33">
        <v>0</v>
      </c>
      <c r="AT1139" s="33">
        <v>0</v>
      </c>
      <c r="AU1139" s="33">
        <v>248.83</v>
      </c>
      <c r="AV1139" s="33">
        <v>474.59</v>
      </c>
      <c r="AW1139" s="33">
        <v>424.25</v>
      </c>
      <c r="AX1139" s="33">
        <v>1265.25</v>
      </c>
      <c r="AY1139" s="347"/>
      <c r="AZ1139" s="31"/>
      <c r="BC1139" s="125"/>
      <c r="BE1139" s="32"/>
    </row>
    <row r="1140" spans="1:57" ht="13.5" thickBot="1">
      <c r="AA1140" s="145">
        <v>46229.640000000007</v>
      </c>
      <c r="BC1140" s="125"/>
      <c r="BE1140" s="32"/>
    </row>
    <row r="1141" spans="1:57" s="3" customFormat="1" ht="86.25" customHeight="1">
      <c r="A1141" s="608" t="s">
        <v>35</v>
      </c>
      <c r="B1141" s="609"/>
      <c r="C1141" s="609"/>
      <c r="D1141" s="609"/>
      <c r="E1141" s="609"/>
      <c r="F1141" s="609"/>
      <c r="G1141" s="609"/>
      <c r="H1141" s="609"/>
      <c r="I1141" s="609"/>
      <c r="J1141" s="644" t="s">
        <v>115</v>
      </c>
      <c r="K1141" s="644"/>
      <c r="L1141" s="644"/>
      <c r="M1141" s="133"/>
      <c r="Q1141" s="129"/>
      <c r="T1141" s="11"/>
      <c r="U1141" s="11"/>
      <c r="W1141" s="146"/>
      <c r="X1141" s="56"/>
      <c r="Y1141" s="56"/>
      <c r="Z1141" s="56"/>
      <c r="AA1141" s="56"/>
      <c r="AB1141" s="56"/>
      <c r="AC1141" s="56"/>
      <c r="AD1141" s="56"/>
      <c r="AE1141" s="56"/>
      <c r="AF1141" s="56"/>
      <c r="AG1141" s="56"/>
      <c r="AH1141" s="56"/>
      <c r="AI1141" s="56"/>
      <c r="AJ1141" s="56"/>
      <c r="AK1141" s="56"/>
      <c r="AL1141" s="56"/>
      <c r="AM1141" s="56"/>
      <c r="AN1141" s="56"/>
      <c r="AO1141" s="56"/>
      <c r="AP1141" s="56"/>
      <c r="AQ1141" s="56"/>
      <c r="AR1141" s="56"/>
      <c r="AS1141" s="56"/>
      <c r="AT1141" s="56"/>
      <c r="AW1141" s="15"/>
      <c r="AX1141" s="17"/>
      <c r="BC1141" s="125"/>
      <c r="BE1141" s="32"/>
    </row>
    <row r="1142" spans="1:57" s="3" customFormat="1" ht="15.75">
      <c r="A1142" s="645">
        <v>1</v>
      </c>
      <c r="B1142" s="646"/>
      <c r="C1142" s="646"/>
      <c r="D1142" s="646"/>
      <c r="E1142" s="646"/>
      <c r="F1142" s="646"/>
      <c r="G1142" s="646"/>
      <c r="H1142" s="646"/>
      <c r="I1142" s="646"/>
      <c r="J1142" s="646">
        <v>2</v>
      </c>
      <c r="K1142" s="646"/>
      <c r="L1142" s="646"/>
      <c r="M1142" s="133"/>
      <c r="Q1142" s="130"/>
      <c r="T1142" s="11"/>
      <c r="U1142" s="11"/>
      <c r="W1142" s="146"/>
      <c r="X1142" s="56"/>
      <c r="Y1142" s="56"/>
      <c r="Z1142" s="56"/>
      <c r="AA1142" s="56"/>
      <c r="AB1142" s="56"/>
      <c r="AC1142" s="56"/>
      <c r="AD1142" s="56"/>
      <c r="AE1142" s="56"/>
      <c r="AF1142" s="56"/>
      <c r="AG1142" s="56"/>
      <c r="AH1142" s="56"/>
      <c r="AI1142" s="56"/>
      <c r="AJ1142" s="56"/>
      <c r="AK1142" s="56"/>
      <c r="AL1142" s="56"/>
      <c r="AM1142" s="56"/>
      <c r="AN1142" s="56"/>
      <c r="AO1142" s="56"/>
      <c r="AP1142" s="56"/>
      <c r="AQ1142" s="56"/>
      <c r="AR1142" s="56"/>
      <c r="AS1142" s="56"/>
      <c r="AT1142" s="56"/>
      <c r="AW1142" s="15"/>
      <c r="AX1142" s="17"/>
      <c r="BC1142" s="125"/>
      <c r="BE1142" s="32"/>
    </row>
    <row r="1143" spans="1:57" s="3" customFormat="1" ht="40.9" customHeight="1" thickBot="1">
      <c r="A1143" s="653" t="s">
        <v>117</v>
      </c>
      <c r="B1143" s="654"/>
      <c r="C1143" s="654"/>
      <c r="D1143" s="654"/>
      <c r="E1143" s="654"/>
      <c r="F1143" s="654"/>
      <c r="G1143" s="654"/>
      <c r="H1143" s="654"/>
      <c r="I1143" s="654"/>
      <c r="J1143" s="660" t="s">
        <v>298</v>
      </c>
      <c r="K1143" s="661"/>
      <c r="L1143" s="674"/>
      <c r="M1143" s="131"/>
      <c r="Q1143" s="131"/>
      <c r="T1143" s="11"/>
      <c r="U1143" s="11"/>
      <c r="W1143" s="56"/>
      <c r="X1143" s="56"/>
      <c r="Y1143" s="56"/>
      <c r="Z1143" s="56"/>
      <c r="AA1143" s="56"/>
      <c r="AB1143" s="56"/>
      <c r="AC1143" s="56"/>
      <c r="AD1143" s="56"/>
      <c r="AE1143" s="56"/>
      <c r="AF1143" s="56"/>
      <c r="AG1143" s="56"/>
      <c r="AH1143" s="56"/>
      <c r="AI1143" s="56"/>
      <c r="AJ1143" s="56"/>
      <c r="AK1143" s="56"/>
      <c r="AL1143" s="56"/>
      <c r="AM1143" s="56"/>
      <c r="AN1143" s="56"/>
      <c r="AO1143" s="56"/>
      <c r="AP1143" s="56"/>
      <c r="AQ1143" s="56"/>
      <c r="AR1143" s="56"/>
      <c r="AS1143" s="56"/>
      <c r="AT1143" s="56"/>
      <c r="AW1143" s="15"/>
      <c r="AX1143" s="17"/>
      <c r="BC1143" s="125"/>
      <c r="BE1143" s="32"/>
    </row>
    <row r="1144" spans="1:57" s="3" customFormat="1" ht="12.6" customHeight="1" thickBot="1">
      <c r="A1144" s="134"/>
      <c r="B1144" s="134"/>
      <c r="C1144" s="134"/>
      <c r="D1144" s="134"/>
      <c r="E1144" s="134"/>
      <c r="F1144" s="134"/>
      <c r="G1144" s="134"/>
      <c r="H1144" s="134"/>
      <c r="I1144" s="134"/>
      <c r="J1144" s="131"/>
      <c r="L1144" s="132"/>
      <c r="M1144" s="131"/>
      <c r="N1144" s="131"/>
      <c r="O1144" s="131"/>
      <c r="P1144" s="131"/>
      <c r="Q1144" s="131"/>
      <c r="T1144" s="11"/>
      <c r="U1144" s="11"/>
      <c r="W1144" s="56"/>
      <c r="X1144" s="56"/>
      <c r="Y1144" s="56"/>
      <c r="Z1144" s="56"/>
      <c r="AA1144" s="56"/>
      <c r="AB1144" s="56"/>
      <c r="AC1144" s="56"/>
      <c r="AD1144" s="56"/>
      <c r="AE1144" s="56"/>
      <c r="AF1144" s="56"/>
      <c r="AG1144" s="56"/>
      <c r="AH1144" s="56"/>
      <c r="AI1144" s="56"/>
      <c r="AJ1144" s="56"/>
      <c r="AK1144" s="56"/>
      <c r="AL1144" s="56"/>
      <c r="AM1144" s="56"/>
      <c r="AN1144" s="56"/>
      <c r="AO1144" s="56"/>
      <c r="AP1144" s="56"/>
      <c r="AQ1144" s="56"/>
      <c r="AR1144" s="56"/>
      <c r="AS1144" s="56"/>
      <c r="AT1144" s="56"/>
      <c r="AW1144" s="15"/>
      <c r="AX1144" s="17"/>
      <c r="BC1144" s="125"/>
      <c r="BE1144" s="32"/>
    </row>
    <row r="1145" spans="1:57" s="3" customFormat="1" ht="85.5" customHeight="1">
      <c r="A1145" s="608" t="s">
        <v>35</v>
      </c>
      <c r="B1145" s="609"/>
      <c r="C1145" s="609"/>
      <c r="D1145" s="609"/>
      <c r="E1145" s="609"/>
      <c r="F1145" s="609"/>
      <c r="G1145" s="609"/>
      <c r="H1145" s="609"/>
      <c r="I1145" s="609"/>
      <c r="J1145" s="644" t="s">
        <v>118</v>
      </c>
      <c r="K1145" s="644"/>
      <c r="L1145" s="644"/>
      <c r="M1145" s="131"/>
      <c r="N1145" s="131"/>
      <c r="O1145" s="131"/>
      <c r="P1145" s="131"/>
      <c r="Q1145" s="131"/>
      <c r="T1145" s="11"/>
      <c r="U1145" s="11"/>
      <c r="W1145" s="56"/>
      <c r="X1145" s="56"/>
      <c r="Y1145" s="56"/>
      <c r="Z1145" s="56"/>
      <c r="AA1145" s="56"/>
      <c r="AB1145" s="56"/>
      <c r="AC1145" s="56"/>
      <c r="AD1145" s="56"/>
      <c r="AE1145" s="56"/>
      <c r="AF1145" s="56"/>
      <c r="AG1145" s="56"/>
      <c r="AH1145" s="56"/>
      <c r="AI1145" s="56"/>
      <c r="AJ1145" s="56"/>
      <c r="AK1145" s="56"/>
      <c r="AL1145" s="56"/>
      <c r="AM1145" s="56"/>
      <c r="AN1145" s="56"/>
      <c r="AO1145" s="56"/>
      <c r="AP1145" s="56"/>
      <c r="AQ1145" s="56"/>
      <c r="AR1145" s="56"/>
      <c r="AS1145" s="56"/>
      <c r="AT1145" s="56"/>
      <c r="AW1145" s="15"/>
      <c r="AX1145" s="17"/>
      <c r="BC1145" s="125"/>
      <c r="BE1145" s="32"/>
    </row>
    <row r="1146" spans="1:57" s="3" customFormat="1" ht="15.75">
      <c r="A1146" s="645">
        <v>1</v>
      </c>
      <c r="B1146" s="646"/>
      <c r="C1146" s="646"/>
      <c r="D1146" s="646"/>
      <c r="E1146" s="646"/>
      <c r="F1146" s="646"/>
      <c r="G1146" s="646"/>
      <c r="H1146" s="646"/>
      <c r="I1146" s="646"/>
      <c r="J1146" s="646">
        <v>2</v>
      </c>
      <c r="K1146" s="646"/>
      <c r="L1146" s="646"/>
      <c r="M1146" s="131"/>
      <c r="N1146" s="131"/>
      <c r="O1146" s="131"/>
      <c r="P1146" s="131"/>
      <c r="Q1146" s="131"/>
      <c r="T1146" s="11"/>
      <c r="U1146" s="11"/>
      <c r="W1146" s="56"/>
      <c r="X1146" s="56"/>
      <c r="Y1146" s="56"/>
      <c r="Z1146" s="56"/>
      <c r="AA1146" s="56"/>
      <c r="AB1146" s="56"/>
      <c r="AC1146" s="56"/>
      <c r="AD1146" s="56"/>
      <c r="AE1146" s="56"/>
      <c r="AF1146" s="56"/>
      <c r="AG1146" s="56"/>
      <c r="AH1146" s="56"/>
      <c r="AI1146" s="56"/>
      <c r="AJ1146" s="56"/>
      <c r="AK1146" s="56"/>
      <c r="AL1146" s="56"/>
      <c r="AM1146" s="56"/>
      <c r="AN1146" s="56"/>
      <c r="AO1146" s="56"/>
      <c r="AP1146" s="56"/>
      <c r="AQ1146" s="56"/>
      <c r="AR1146" s="56"/>
      <c r="AS1146" s="56"/>
      <c r="AT1146" s="56"/>
      <c r="AW1146" s="15"/>
      <c r="AX1146" s="17"/>
      <c r="BC1146" s="125"/>
      <c r="BE1146" s="32"/>
    </row>
    <row r="1147" spans="1:57" s="3" customFormat="1" ht="42" customHeight="1" thickBot="1">
      <c r="A1147" s="653" t="s">
        <v>116</v>
      </c>
      <c r="B1147" s="654"/>
      <c r="C1147" s="654"/>
      <c r="D1147" s="654"/>
      <c r="E1147" s="654"/>
      <c r="F1147" s="654"/>
      <c r="G1147" s="654"/>
      <c r="H1147" s="654"/>
      <c r="I1147" s="654"/>
      <c r="J1147" s="660" t="s">
        <v>299</v>
      </c>
      <c r="K1147" s="661"/>
      <c r="L1147" s="662"/>
      <c r="M1147" s="131"/>
      <c r="N1147" s="131"/>
      <c r="O1147" s="131"/>
      <c r="P1147" s="131"/>
      <c r="Q1147" s="131"/>
      <c r="T1147" s="11"/>
      <c r="U1147" s="11"/>
      <c r="W1147" s="56"/>
      <c r="X1147" s="56"/>
      <c r="Y1147" s="56"/>
      <c r="Z1147" s="56"/>
      <c r="AA1147" s="56"/>
      <c r="AB1147" s="56"/>
      <c r="AC1147" s="56"/>
      <c r="AD1147" s="56"/>
      <c r="AE1147" s="56"/>
      <c r="AF1147" s="56"/>
      <c r="AG1147" s="56"/>
      <c r="AH1147" s="56"/>
      <c r="AI1147" s="56"/>
      <c r="AJ1147" s="56"/>
      <c r="AK1147" s="56"/>
      <c r="AL1147" s="56"/>
      <c r="AM1147" s="56"/>
      <c r="AN1147" s="56"/>
      <c r="AO1147" s="56"/>
      <c r="AP1147" s="56"/>
      <c r="AQ1147" s="56"/>
      <c r="AR1147" s="56"/>
      <c r="AS1147" s="56"/>
      <c r="AT1147" s="56"/>
      <c r="AW1147" s="15"/>
      <c r="AX1147" s="17"/>
      <c r="BC1147" s="125"/>
      <c r="BE1147" s="32"/>
    </row>
    <row r="1148" spans="1:57" s="3" customFormat="1">
      <c r="A1148" s="15"/>
      <c r="B1148" s="15"/>
      <c r="C1148" s="15"/>
      <c r="D1148" s="15"/>
      <c r="E1148" s="15"/>
      <c r="F1148" s="15"/>
      <c r="G1148" s="15"/>
      <c r="H1148" s="15"/>
      <c r="I1148" s="15"/>
      <c r="J1148" s="15"/>
      <c r="K1148" s="15"/>
      <c r="L1148" s="15"/>
      <c r="M1148" s="15"/>
      <c r="N1148" s="15"/>
      <c r="O1148" s="15"/>
      <c r="P1148" s="15"/>
      <c r="Q1148" s="15"/>
      <c r="R1148" s="15"/>
      <c r="S1148" s="15"/>
      <c r="T1148" s="15"/>
      <c r="U1148" s="15"/>
      <c r="V1148" s="15"/>
      <c r="W1148" s="15"/>
      <c r="X1148" s="15"/>
      <c r="Y1148" s="15"/>
      <c r="AA1148" s="56"/>
      <c r="AB1148" s="56"/>
      <c r="AC1148" s="56"/>
      <c r="AD1148" s="56"/>
      <c r="AE1148" s="56"/>
      <c r="AF1148" s="56"/>
      <c r="AG1148" s="56"/>
      <c r="AH1148" s="56"/>
      <c r="AI1148" s="56"/>
      <c r="AJ1148" s="56"/>
      <c r="AK1148" s="56"/>
      <c r="AL1148" s="56"/>
      <c r="AM1148" s="56"/>
      <c r="AN1148" s="56"/>
      <c r="AO1148" s="56"/>
      <c r="AP1148" s="56"/>
      <c r="AQ1148" s="56"/>
      <c r="AR1148" s="56"/>
      <c r="AS1148" s="56"/>
      <c r="AT1148" s="56"/>
      <c r="AU1148" s="56"/>
      <c r="AV1148" s="56"/>
      <c r="AW1148" s="56"/>
      <c r="AX1148" s="56"/>
      <c r="AZ1148" s="17"/>
      <c r="BC1148" s="125"/>
      <c r="BE1148" s="32"/>
    </row>
    <row r="1149" spans="1:57" s="3" customFormat="1">
      <c r="A1149" s="239" t="s">
        <v>137</v>
      </c>
      <c r="B1149" s="23" t="s">
        <v>266</v>
      </c>
      <c r="C1149" s="23"/>
      <c r="D1149" s="23"/>
      <c r="E1149" s="23"/>
      <c r="F1149" s="23"/>
      <c r="G1149" s="23"/>
      <c r="H1149" s="23"/>
      <c r="I1149" s="23"/>
      <c r="J1149" s="23"/>
      <c r="K1149" s="23"/>
      <c r="L1149" s="241"/>
      <c r="M1149" s="241"/>
      <c r="N1149" s="23"/>
      <c r="O1149" s="23"/>
      <c r="P1149" s="23"/>
      <c r="Q1149" s="23"/>
      <c r="R1149" s="23"/>
      <c r="S1149" s="15"/>
      <c r="T1149" s="15"/>
      <c r="U1149" s="15"/>
      <c r="V1149" s="15"/>
      <c r="W1149" s="15"/>
      <c r="X1149" s="15"/>
      <c r="Y1149" s="15"/>
      <c r="AA1149" s="56"/>
      <c r="AB1149" s="56"/>
      <c r="AC1149" s="56"/>
      <c r="AD1149" s="56"/>
      <c r="AE1149" s="56"/>
      <c r="AF1149" s="56"/>
      <c r="AG1149" s="56"/>
      <c r="AH1149" s="56"/>
      <c r="AI1149" s="56"/>
      <c r="AJ1149" s="56"/>
      <c r="AK1149" s="56"/>
      <c r="AL1149" s="56"/>
      <c r="AM1149" s="56"/>
      <c r="AN1149" s="56"/>
      <c r="AO1149" s="56"/>
      <c r="AP1149" s="56"/>
      <c r="AQ1149" s="56"/>
      <c r="AR1149" s="56"/>
      <c r="AS1149" s="56"/>
      <c r="AT1149" s="56"/>
      <c r="AU1149" s="56"/>
      <c r="AV1149" s="56"/>
      <c r="AW1149" s="56"/>
      <c r="AX1149" s="56"/>
      <c r="BA1149" s="15"/>
      <c r="BB1149" s="17"/>
      <c r="BC1149" s="125"/>
      <c r="BE1149" s="32"/>
    </row>
    <row r="1150" spans="1:57" s="3" customFormat="1" ht="13.5" thickBot="1">
      <c r="A1150" s="11"/>
      <c r="B1150" s="11"/>
      <c r="C1150" s="11"/>
      <c r="D1150" s="11"/>
      <c r="E1150" s="11"/>
      <c r="F1150" s="11"/>
      <c r="G1150" s="11"/>
      <c r="H1150" s="11"/>
      <c r="I1150" s="11"/>
      <c r="J1150" s="11"/>
      <c r="K1150" s="11"/>
      <c r="L1150" s="11"/>
      <c r="M1150" s="11"/>
      <c r="N1150" s="11"/>
      <c r="O1150" s="11"/>
      <c r="P1150" s="11"/>
      <c r="Q1150" s="11"/>
      <c r="R1150" s="11"/>
      <c r="S1150" s="11"/>
      <c r="T1150" s="11"/>
      <c r="U1150" s="11"/>
      <c r="V1150" s="11"/>
      <c r="W1150" s="11"/>
      <c r="X1150" s="11"/>
      <c r="Y1150" s="11"/>
      <c r="AA1150" s="146"/>
      <c r="AB1150" s="57"/>
      <c r="AC1150" s="56"/>
      <c r="AD1150" s="56"/>
      <c r="AE1150" s="56"/>
      <c r="AF1150" s="56"/>
      <c r="AG1150" s="56"/>
      <c r="AH1150" s="56"/>
      <c r="AI1150" s="56"/>
      <c r="AJ1150" s="56"/>
      <c r="AK1150" s="56"/>
      <c r="AL1150" s="56"/>
      <c r="AM1150" s="56"/>
      <c r="AN1150" s="56"/>
      <c r="AO1150" s="56"/>
      <c r="AP1150" s="56"/>
      <c r="AQ1150" s="56"/>
      <c r="AR1150" s="56"/>
      <c r="AS1150" s="56"/>
      <c r="AT1150" s="56"/>
      <c r="AU1150" s="56"/>
      <c r="AV1150" s="56"/>
      <c r="AW1150" s="56"/>
      <c r="AX1150" s="56"/>
      <c r="BA1150" s="15"/>
      <c r="BB1150" s="17"/>
      <c r="BC1150" s="125"/>
      <c r="BE1150" s="32"/>
    </row>
    <row r="1151" spans="1:57" s="3" customFormat="1" ht="58.9" customHeight="1">
      <c r="A1151" s="550" t="s">
        <v>35</v>
      </c>
      <c r="B1151" s="551"/>
      <c r="C1151" s="551"/>
      <c r="D1151" s="551"/>
      <c r="E1151" s="552"/>
      <c r="F1151" s="525" t="s">
        <v>265</v>
      </c>
      <c r="G1151" s="525"/>
      <c r="H1151" s="525" t="s">
        <v>247</v>
      </c>
      <c r="I1151" s="525"/>
      <c r="J1151" s="525" t="s">
        <v>254</v>
      </c>
      <c r="K1151" s="525"/>
      <c r="L1151" s="66"/>
      <c r="M1151" s="66"/>
      <c r="N1151" s="66"/>
      <c r="O1151" s="66"/>
      <c r="P1151" s="66"/>
      <c r="Q1151" s="66"/>
      <c r="R1151" s="66"/>
      <c r="S1151" s="66"/>
      <c r="T1151" s="66"/>
      <c r="V1151" s="55"/>
      <c r="W1151" s="55"/>
      <c r="X1151" s="55"/>
      <c r="Y1151" s="55"/>
      <c r="Z1151" s="56"/>
      <c r="AA1151" s="56"/>
      <c r="AB1151" s="119"/>
      <c r="AC1151" s="119"/>
      <c r="AD1151" s="542"/>
      <c r="AE1151" s="542"/>
      <c r="AF1151" s="542"/>
      <c r="AG1151" s="542"/>
      <c r="AH1151" s="542"/>
      <c r="AI1151" s="542"/>
      <c r="AJ1151" s="542"/>
      <c r="AK1151" s="542"/>
      <c r="AL1151" s="542"/>
      <c r="AM1151" s="542"/>
      <c r="AN1151" s="542"/>
      <c r="AO1151" s="542"/>
      <c r="AP1151" s="542"/>
      <c r="AQ1151" s="542"/>
      <c r="AR1151" s="542"/>
      <c r="AS1151" s="542"/>
      <c r="AT1151" s="17"/>
      <c r="AV1151" s="5"/>
      <c r="AW1151" s="17"/>
      <c r="BC1151" s="125"/>
      <c r="BE1151" s="32"/>
    </row>
    <row r="1152" spans="1:57" s="7" customFormat="1" ht="17.45" customHeight="1">
      <c r="A1152" s="553">
        <v>1</v>
      </c>
      <c r="B1152" s="554"/>
      <c r="C1152" s="554"/>
      <c r="D1152" s="554"/>
      <c r="E1152" s="555"/>
      <c r="F1152" s="433" t="s">
        <v>255</v>
      </c>
      <c r="G1152" s="433"/>
      <c r="H1152" s="433">
        <v>3</v>
      </c>
      <c r="I1152" s="433"/>
      <c r="J1152" s="433">
        <v>4</v>
      </c>
      <c r="K1152" s="433"/>
      <c r="L1152" s="117"/>
      <c r="M1152" s="117"/>
      <c r="N1152" s="117"/>
      <c r="O1152" s="117"/>
      <c r="P1152" s="117"/>
      <c r="Q1152" s="117"/>
      <c r="R1152" s="117"/>
      <c r="S1152" s="117"/>
      <c r="T1152" s="117"/>
      <c r="V1152" s="120"/>
      <c r="W1152" s="120"/>
      <c r="X1152" s="120"/>
      <c r="Y1152" s="120"/>
      <c r="Z1152" s="120"/>
      <c r="AA1152" s="120"/>
      <c r="AB1152" s="121"/>
      <c r="AC1152" s="121"/>
      <c r="AD1152" s="118"/>
      <c r="AE1152" s="118"/>
      <c r="AF1152" s="118"/>
      <c r="AG1152" s="118"/>
      <c r="AH1152" s="118"/>
      <c r="AI1152" s="118"/>
      <c r="AJ1152" s="118"/>
      <c r="AK1152" s="118"/>
      <c r="AL1152" s="118"/>
      <c r="AM1152" s="118"/>
      <c r="AN1152" s="118"/>
      <c r="AO1152" s="118"/>
      <c r="AP1152" s="118"/>
      <c r="AQ1152" s="118"/>
      <c r="AR1152" s="118"/>
      <c r="AS1152" s="118"/>
      <c r="AT1152" s="140"/>
      <c r="AV1152" s="29"/>
      <c r="AW1152" s="140"/>
      <c r="BC1152" s="125"/>
      <c r="BE1152" s="32"/>
    </row>
    <row r="1153" spans="1:57" s="3" customFormat="1" ht="37.9" customHeight="1" thickBot="1">
      <c r="A1153" s="535" t="s">
        <v>256</v>
      </c>
      <c r="B1153" s="536"/>
      <c r="C1153" s="536"/>
      <c r="D1153" s="536"/>
      <c r="E1153" s="537"/>
      <c r="F1153" s="520">
        <v>1108874.81</v>
      </c>
      <c r="G1153" s="521"/>
      <c r="H1153" s="520" t="s">
        <v>295</v>
      </c>
      <c r="I1153" s="521"/>
      <c r="J1153" s="520" t="s">
        <v>292</v>
      </c>
      <c r="K1153" s="521"/>
      <c r="L1153" s="67"/>
      <c r="M1153" s="67"/>
      <c r="N1153" s="67"/>
      <c r="O1153" s="67"/>
      <c r="P1153" s="67"/>
      <c r="Q1153" s="67"/>
      <c r="R1153" s="67"/>
      <c r="S1153" s="67"/>
      <c r="T1153" s="67"/>
      <c r="U1153" s="36"/>
      <c r="V1153" s="56"/>
      <c r="W1153" s="56"/>
      <c r="X1153" s="56"/>
      <c r="Y1153" s="56"/>
      <c r="Z1153" s="56"/>
      <c r="AA1153" s="56"/>
      <c r="AB1153" s="122"/>
      <c r="AC1153" s="123"/>
      <c r="AD1153" s="534"/>
      <c r="AE1153" s="534"/>
      <c r="AF1153" s="534"/>
      <c r="AG1153" s="534"/>
      <c r="AH1153" s="534"/>
      <c r="AI1153" s="534"/>
      <c r="AJ1153" s="534"/>
      <c r="AK1153" s="534"/>
      <c r="AL1153" s="534"/>
      <c r="AM1153" s="534"/>
      <c r="AN1153" s="534"/>
      <c r="AO1153" s="534"/>
      <c r="AP1153" s="534"/>
      <c r="AQ1153" s="534"/>
      <c r="AR1153" s="534"/>
      <c r="AS1153" s="534"/>
      <c r="AT1153" s="17"/>
      <c r="AV1153" s="5"/>
      <c r="AW1153" s="17"/>
      <c r="BC1153" s="125"/>
      <c r="BE1153" s="32"/>
    </row>
    <row r="1154" spans="1:57">
      <c r="A1154" s="11"/>
      <c r="B1154" s="11"/>
      <c r="C1154" s="11"/>
      <c r="D1154" s="11"/>
      <c r="E1154" s="11"/>
      <c r="F1154" s="11"/>
      <c r="G1154" s="11"/>
      <c r="H1154" s="11"/>
      <c r="I1154" s="11"/>
      <c r="J1154" s="11"/>
      <c r="K1154" s="11"/>
      <c r="L1154" s="11"/>
      <c r="M1154" s="11"/>
      <c r="N1154" s="11"/>
      <c r="O1154" s="11"/>
      <c r="P1154" s="11"/>
      <c r="Q1154" s="11"/>
      <c r="R1154" s="11"/>
      <c r="S1154" s="11"/>
      <c r="T1154" s="11"/>
      <c r="U1154" s="11"/>
      <c r="V1154" s="11"/>
      <c r="W1154" s="11"/>
      <c r="X1154" s="11"/>
      <c r="Y1154" s="11"/>
      <c r="BC1154" s="125"/>
      <c r="BE1154" s="32"/>
    </row>
    <row r="1155" spans="1:57" s="3" customFormat="1" ht="23.25" customHeight="1" thickBot="1">
      <c r="A1155" s="239" t="s">
        <v>142</v>
      </c>
      <c r="B1155" s="15"/>
      <c r="C1155" s="15"/>
      <c r="D1155" s="15"/>
      <c r="E1155" s="15"/>
      <c r="F1155" s="15"/>
      <c r="G1155" s="15"/>
      <c r="H1155" s="15"/>
      <c r="I1155" s="15"/>
      <c r="J1155" s="15"/>
      <c r="K1155" s="15"/>
      <c r="L1155" s="242"/>
      <c r="M1155" s="242"/>
      <c r="N1155" s="15"/>
      <c r="O1155" s="15"/>
      <c r="P1155" s="15"/>
      <c r="Q1155" s="15"/>
      <c r="R1155" s="15"/>
      <c r="S1155" s="15"/>
      <c r="T1155" s="15"/>
      <c r="U1155" s="15"/>
      <c r="V1155" s="15"/>
      <c r="W1155" s="15"/>
      <c r="X1155" s="15"/>
      <c r="Y1155" s="15"/>
      <c r="AA1155" s="56"/>
      <c r="AB1155" s="56"/>
      <c r="AC1155" s="56"/>
      <c r="AD1155" s="56"/>
      <c r="AE1155" s="56"/>
      <c r="AF1155" s="56"/>
      <c r="AG1155" s="56"/>
      <c r="AH1155" s="56"/>
      <c r="AI1155" s="56"/>
      <c r="AJ1155" s="56"/>
      <c r="AK1155" s="56"/>
      <c r="AL1155" s="56"/>
      <c r="AM1155" s="56"/>
      <c r="AN1155" s="56"/>
      <c r="AO1155" s="56"/>
      <c r="AP1155" s="56"/>
      <c r="AQ1155" s="56"/>
      <c r="AR1155" s="56"/>
      <c r="AS1155" s="56"/>
      <c r="AT1155" s="56"/>
      <c r="AU1155" s="56"/>
      <c r="AV1155" s="56"/>
      <c r="AW1155" s="56"/>
      <c r="AX1155" s="56"/>
      <c r="AZ1155" s="17"/>
      <c r="BC1155" s="125"/>
      <c r="BE1155" s="32"/>
    </row>
    <row r="1156" spans="1:57" ht="15" customHeight="1">
      <c r="A1156" s="608"/>
      <c r="B1156" s="609"/>
      <c r="C1156" s="609"/>
      <c r="D1156" s="609"/>
      <c r="E1156" s="609"/>
      <c r="F1156" s="611" t="s">
        <v>34</v>
      </c>
      <c r="G1156" s="611"/>
      <c r="H1156" s="611"/>
      <c r="I1156" s="611"/>
      <c r="J1156" s="611"/>
      <c r="K1156" s="611"/>
      <c r="L1156" s="611"/>
      <c r="M1156" s="611"/>
      <c r="N1156" s="611"/>
      <c r="O1156" s="611"/>
      <c r="P1156" s="611"/>
      <c r="Q1156" s="611"/>
      <c r="R1156" s="611"/>
      <c r="S1156" s="611"/>
      <c r="T1156" s="611"/>
      <c r="U1156" s="611"/>
      <c r="V1156" s="611"/>
      <c r="W1156" s="611"/>
      <c r="X1156" s="611"/>
      <c r="Y1156" s="612"/>
      <c r="AE1156" s="55"/>
      <c r="AF1156" s="55"/>
      <c r="AG1156" s="55"/>
      <c r="AH1156" s="55"/>
      <c r="AI1156" s="55"/>
      <c r="AJ1156" s="55"/>
      <c r="AK1156" s="55"/>
      <c r="AL1156" s="55"/>
      <c r="AM1156" s="55"/>
      <c r="AN1156" s="55"/>
      <c r="AO1156" s="55"/>
      <c r="BC1156" s="125"/>
      <c r="BE1156" s="32"/>
    </row>
    <row r="1157" spans="1:57">
      <c r="A1157" s="610"/>
      <c r="B1157" s="597"/>
      <c r="C1157" s="597"/>
      <c r="D1157" s="597"/>
      <c r="E1157" s="597"/>
      <c r="F1157" s="597" t="s">
        <v>29</v>
      </c>
      <c r="G1157" s="597"/>
      <c r="H1157" s="597"/>
      <c r="I1157" s="597"/>
      <c r="J1157" s="597" t="s">
        <v>30</v>
      </c>
      <c r="K1157" s="597"/>
      <c r="L1157" s="597"/>
      <c r="M1157" s="597"/>
      <c r="N1157" s="597" t="s">
        <v>31</v>
      </c>
      <c r="O1157" s="597"/>
      <c r="P1157" s="597"/>
      <c r="Q1157" s="597"/>
      <c r="R1157" s="597" t="s">
        <v>32</v>
      </c>
      <c r="S1157" s="597"/>
      <c r="T1157" s="597"/>
      <c r="U1157" s="597"/>
      <c r="V1157" s="597" t="s">
        <v>33</v>
      </c>
      <c r="W1157" s="597"/>
      <c r="X1157" s="597"/>
      <c r="Y1157" s="598"/>
      <c r="AA1157" s="61"/>
      <c r="AB1157" s="61"/>
      <c r="AC1157" s="61"/>
      <c r="AD1157" s="61"/>
      <c r="AE1157" s="114"/>
      <c r="AF1157" s="114"/>
      <c r="AG1157" s="114"/>
      <c r="AH1157" s="114"/>
      <c r="AI1157" s="114"/>
      <c r="AJ1157" s="114"/>
      <c r="AK1157" s="114"/>
      <c r="AL1157" s="114"/>
      <c r="AM1157" s="114"/>
      <c r="AN1157" s="114"/>
      <c r="AO1157" s="114"/>
      <c r="AP1157" s="114"/>
      <c r="AQ1157" s="114"/>
      <c r="AR1157" s="114"/>
      <c r="AS1157" s="114"/>
      <c r="AT1157" s="114"/>
      <c r="AU1157" s="114"/>
      <c r="AV1157" s="114"/>
      <c r="AW1157" s="114"/>
      <c r="AX1157" s="114"/>
      <c r="BC1157" s="125"/>
      <c r="BE1157" s="32"/>
    </row>
    <row r="1158" spans="1:57" ht="58.5" customHeight="1" thickBot="1">
      <c r="A1158" s="628" t="s">
        <v>135</v>
      </c>
      <c r="B1158" s="629"/>
      <c r="C1158" s="629"/>
      <c r="D1158" s="629"/>
      <c r="E1158" s="629"/>
      <c r="F1158" s="596">
        <v>1642815.92</v>
      </c>
      <c r="G1158" s="596"/>
      <c r="H1158" s="596"/>
      <c r="I1158" s="596"/>
      <c r="J1158" s="596">
        <v>1642815.92</v>
      </c>
      <c r="K1158" s="596"/>
      <c r="L1158" s="596"/>
      <c r="M1158" s="596"/>
      <c r="N1158" s="596">
        <v>1922944.29</v>
      </c>
      <c r="O1158" s="596"/>
      <c r="P1158" s="596"/>
      <c r="Q1158" s="596"/>
      <c r="R1158" s="596">
        <v>2227499.6</v>
      </c>
      <c r="S1158" s="596"/>
      <c r="T1158" s="596"/>
      <c r="U1158" s="596"/>
      <c r="V1158" s="596">
        <v>2596195.64</v>
      </c>
      <c r="W1158" s="596"/>
      <c r="X1158" s="596"/>
      <c r="Y1158" s="663"/>
      <c r="AA1158" s="57"/>
      <c r="AB1158" s="57"/>
      <c r="AC1158" s="57"/>
      <c r="AD1158" s="57"/>
      <c r="AE1158" s="534"/>
      <c r="AF1158" s="534"/>
      <c r="AG1158" s="534"/>
      <c r="AH1158" s="534"/>
      <c r="AI1158" s="534"/>
      <c r="AJ1158" s="534"/>
      <c r="AK1158" s="534"/>
      <c r="AL1158" s="534"/>
      <c r="AM1158" s="534"/>
      <c r="AN1158" s="534"/>
      <c r="AO1158" s="534"/>
      <c r="AP1158" s="534"/>
      <c r="AQ1158" s="534"/>
      <c r="AR1158" s="534"/>
      <c r="AS1158" s="534"/>
      <c r="AT1158" s="534"/>
      <c r="AU1158" s="534"/>
      <c r="AV1158" s="534"/>
      <c r="AW1158" s="534"/>
      <c r="AX1158" s="534"/>
    </row>
    <row r="1159" spans="1:57" ht="24" customHeight="1">
      <c r="A1159" s="68"/>
      <c r="B1159" s="68"/>
      <c r="C1159" s="68"/>
      <c r="D1159" s="68"/>
      <c r="E1159" s="68"/>
      <c r="F1159" s="69"/>
      <c r="G1159" s="69"/>
      <c r="H1159" s="69"/>
      <c r="I1159" s="69"/>
      <c r="J1159" s="69"/>
      <c r="K1159" s="69"/>
      <c r="L1159" s="69"/>
      <c r="M1159" s="69"/>
      <c r="N1159" s="69"/>
      <c r="O1159" s="69"/>
      <c r="P1159" s="69"/>
      <c r="Q1159" s="69"/>
      <c r="R1159" s="69"/>
      <c r="S1159" s="69"/>
      <c r="T1159" s="69"/>
      <c r="U1159" s="69"/>
      <c r="V1159" s="69"/>
      <c r="W1159" s="69"/>
      <c r="X1159" s="69"/>
      <c r="Y1159" s="69"/>
      <c r="AA1159" s="57"/>
      <c r="AB1159" s="57"/>
      <c r="AC1159" s="57"/>
      <c r="AD1159" s="57"/>
      <c r="AE1159" s="113"/>
      <c r="AF1159" s="113"/>
      <c r="AG1159" s="113"/>
      <c r="AH1159" s="113"/>
      <c r="AI1159" s="113"/>
      <c r="AJ1159" s="113"/>
      <c r="AK1159" s="113"/>
      <c r="AL1159" s="113"/>
      <c r="AM1159" s="113"/>
      <c r="AN1159" s="113"/>
      <c r="AO1159" s="113"/>
      <c r="AP1159" s="113"/>
      <c r="AQ1159" s="113"/>
      <c r="AR1159" s="113"/>
      <c r="AS1159" s="113"/>
      <c r="AT1159" s="113"/>
      <c r="AU1159" s="113"/>
      <c r="AV1159" s="113"/>
      <c r="AW1159" s="113"/>
      <c r="AX1159" s="113"/>
    </row>
    <row r="1160" spans="1:57" s="3" customFormat="1" ht="13.5" thickBot="1">
      <c r="A1160" s="239" t="s">
        <v>143</v>
      </c>
      <c r="B1160" s="15"/>
      <c r="C1160" s="15"/>
      <c r="D1160" s="15"/>
      <c r="E1160" s="15"/>
      <c r="F1160" s="15"/>
      <c r="G1160" s="15"/>
      <c r="H1160" s="15"/>
      <c r="I1160" s="15"/>
      <c r="J1160" s="15"/>
      <c r="K1160" s="15"/>
      <c r="L1160" s="242"/>
      <c r="M1160" s="242"/>
      <c r="N1160" s="15"/>
      <c r="O1160" s="15"/>
      <c r="P1160" s="15"/>
      <c r="Q1160" s="15"/>
      <c r="R1160" s="15"/>
      <c r="S1160" s="15"/>
      <c r="T1160" s="15"/>
      <c r="U1160" s="15"/>
      <c r="V1160" s="15"/>
      <c r="W1160" s="15"/>
      <c r="X1160" s="15"/>
      <c r="Y1160" s="15"/>
      <c r="AA1160" s="56"/>
      <c r="AB1160" s="56"/>
      <c r="AC1160" s="56"/>
      <c r="AD1160" s="56"/>
      <c r="AE1160" s="56"/>
      <c r="AF1160" s="56"/>
      <c r="AG1160" s="56"/>
      <c r="AH1160" s="56"/>
      <c r="AI1160" s="56"/>
      <c r="AJ1160" s="56"/>
      <c r="AK1160" s="56"/>
      <c r="AL1160" s="56"/>
      <c r="AM1160" s="56"/>
      <c r="AN1160" s="56"/>
      <c r="AO1160" s="56"/>
      <c r="AP1160" s="56"/>
      <c r="AQ1160" s="56"/>
      <c r="AR1160" s="56"/>
      <c r="AS1160" s="56"/>
      <c r="AT1160" s="56"/>
      <c r="AU1160" s="56"/>
      <c r="AV1160" s="56"/>
      <c r="AW1160" s="56"/>
      <c r="AX1160" s="56"/>
      <c r="AZ1160" s="17"/>
    </row>
    <row r="1161" spans="1:57" ht="15.75">
      <c r="A1161" s="605" t="s">
        <v>161</v>
      </c>
      <c r="B1161" s="606"/>
      <c r="C1161" s="606"/>
      <c r="D1161" s="606"/>
      <c r="E1161" s="606"/>
      <c r="F1161" s="606"/>
      <c r="G1161" s="606"/>
      <c r="H1161" s="606"/>
      <c r="I1161" s="607"/>
      <c r="J1161" s="11"/>
      <c r="K1161" s="11"/>
      <c r="L1161" s="11"/>
      <c r="M1161" s="11"/>
      <c r="N1161" s="11"/>
      <c r="O1161" s="11"/>
      <c r="P1161" s="11"/>
      <c r="Q1161" s="11"/>
      <c r="R1161" s="11"/>
      <c r="S1161" s="11"/>
      <c r="T1161" s="11"/>
      <c r="U1161" s="11"/>
      <c r="V1161" s="11"/>
      <c r="W1161" s="11"/>
      <c r="X1161" s="11"/>
      <c r="Y1161" s="11"/>
    </row>
    <row r="1162" spans="1:57" s="3" customFormat="1" ht="13.15" customHeight="1">
      <c r="A1162" s="664" t="s">
        <v>162</v>
      </c>
      <c r="B1162" s="435"/>
      <c r="C1162" s="435"/>
      <c r="D1162" s="435"/>
      <c r="E1162" s="435"/>
      <c r="F1162" s="599">
        <v>322592.31</v>
      </c>
      <c r="G1162" s="600"/>
      <c r="H1162" s="600"/>
      <c r="I1162" s="601"/>
      <c r="J1162" s="15"/>
      <c r="K1162" s="15"/>
      <c r="L1162" s="15"/>
      <c r="M1162" s="15"/>
      <c r="N1162" s="15"/>
      <c r="O1162" s="15"/>
      <c r="P1162" s="15"/>
      <c r="Q1162" s="15"/>
      <c r="R1162" s="15"/>
      <c r="S1162" s="15"/>
      <c r="T1162" s="15"/>
      <c r="U1162" s="15"/>
      <c r="V1162" s="15"/>
      <c r="W1162" s="15"/>
      <c r="X1162" s="15"/>
      <c r="Y1162" s="15"/>
      <c r="AA1162" s="56"/>
      <c r="AB1162" s="56"/>
      <c r="AC1162" s="56"/>
      <c r="AD1162" s="56"/>
      <c r="AE1162" s="56"/>
      <c r="AF1162" s="56"/>
      <c r="AG1162" s="56"/>
      <c r="AH1162" s="56"/>
      <c r="AI1162" s="56"/>
      <c r="AJ1162" s="56"/>
      <c r="AK1162" s="56"/>
      <c r="AL1162" s="56"/>
      <c r="AM1162" s="56"/>
      <c r="AN1162" s="56"/>
      <c r="AO1162" s="56"/>
      <c r="AP1162" s="56"/>
      <c r="AQ1162" s="56"/>
      <c r="AR1162" s="56"/>
      <c r="AS1162" s="56"/>
      <c r="AT1162" s="56"/>
      <c r="AU1162" s="56"/>
      <c r="AV1162" s="56"/>
      <c r="AW1162" s="56"/>
      <c r="AX1162" s="56"/>
      <c r="AZ1162" s="17"/>
    </row>
    <row r="1163" spans="1:57" s="3" customFormat="1" ht="44.45" customHeight="1" thickBot="1">
      <c r="A1163" s="665"/>
      <c r="B1163" s="666"/>
      <c r="C1163" s="666"/>
      <c r="D1163" s="666"/>
      <c r="E1163" s="666"/>
      <c r="F1163" s="602"/>
      <c r="G1163" s="603"/>
      <c r="H1163" s="603"/>
      <c r="I1163" s="604"/>
      <c r="J1163" s="15"/>
      <c r="K1163" s="15"/>
      <c r="L1163" s="15"/>
      <c r="M1163" s="15"/>
      <c r="N1163" s="15"/>
      <c r="O1163" s="15"/>
      <c r="P1163" s="15"/>
      <c r="Q1163" s="15"/>
      <c r="R1163" s="15"/>
      <c r="S1163" s="15"/>
      <c r="T1163" s="15"/>
      <c r="U1163" s="15"/>
      <c r="V1163" s="15"/>
      <c r="W1163" s="15"/>
      <c r="X1163" s="15"/>
      <c r="Y1163" s="15"/>
      <c r="AA1163" s="56"/>
      <c r="AB1163" s="56"/>
      <c r="AC1163" s="56"/>
      <c r="AD1163" s="56"/>
      <c r="AE1163" s="56"/>
      <c r="AF1163" s="56"/>
      <c r="AG1163" s="56"/>
      <c r="AH1163" s="56"/>
      <c r="AI1163" s="56"/>
      <c r="AJ1163" s="56"/>
      <c r="AK1163" s="56"/>
      <c r="AL1163" s="56"/>
      <c r="AM1163" s="56"/>
      <c r="AN1163" s="56"/>
      <c r="AO1163" s="56"/>
      <c r="AP1163" s="56"/>
      <c r="AQ1163" s="56"/>
      <c r="AR1163" s="56"/>
      <c r="AS1163" s="56"/>
      <c r="AT1163" s="56"/>
      <c r="AU1163" s="56"/>
      <c r="AV1163" s="56"/>
      <c r="AW1163" s="56"/>
      <c r="AX1163" s="56"/>
      <c r="AZ1163" s="17"/>
    </row>
  </sheetData>
  <mergeCells count="407">
    <mergeCell ref="AZ1034:AZ1035"/>
    <mergeCell ref="AA1034:AX1034"/>
    <mergeCell ref="A892:Y892"/>
    <mergeCell ref="AA892:AX892"/>
    <mergeCell ref="AY224:AY225"/>
    <mergeCell ref="AY260:AY261"/>
    <mergeCell ref="AZ260:AZ261"/>
    <mergeCell ref="B259:Y259"/>
    <mergeCell ref="A961:A963"/>
    <mergeCell ref="AA890:AX890"/>
    <mergeCell ref="A817:A819"/>
    <mergeCell ref="A756:I756"/>
    <mergeCell ref="B962:Y962"/>
    <mergeCell ref="AA962:AX962"/>
    <mergeCell ref="A997:A999"/>
    <mergeCell ref="B997:Y997"/>
    <mergeCell ref="AZ818:AZ819"/>
    <mergeCell ref="AZ890:AZ891"/>
    <mergeCell ref="A820:Y820"/>
    <mergeCell ref="AA820:AX820"/>
    <mergeCell ref="A764:E764"/>
    <mergeCell ref="F764:G764"/>
    <mergeCell ref="H764:I764"/>
    <mergeCell ref="A502:A504"/>
    <mergeCell ref="AY44:AY45"/>
    <mergeCell ref="AY80:AY81"/>
    <mergeCell ref="AY8:AY9"/>
    <mergeCell ref="AY116:AY117"/>
    <mergeCell ref="AY152:AY153"/>
    <mergeCell ref="AY188:AY189"/>
    <mergeCell ref="A433:Y433"/>
    <mergeCell ref="AA433:AX433"/>
    <mergeCell ref="A466:A468"/>
    <mergeCell ref="B466:Y466"/>
    <mergeCell ref="B467:Y467"/>
    <mergeCell ref="AA467:AX467"/>
    <mergeCell ref="A382:E383"/>
    <mergeCell ref="F382:Y382"/>
    <mergeCell ref="F383:I383"/>
    <mergeCell ref="J383:M383"/>
    <mergeCell ref="N383:Q383"/>
    <mergeCell ref="A388:E389"/>
    <mergeCell ref="A82:Y82"/>
    <mergeCell ref="AA82:AX82"/>
    <mergeCell ref="B394:Y394"/>
    <mergeCell ref="B395:Y395"/>
    <mergeCell ref="AA395:AX395"/>
    <mergeCell ref="AE384:AH384"/>
    <mergeCell ref="J759:L759"/>
    <mergeCell ref="A760:I760"/>
    <mergeCell ref="B646:Y646"/>
    <mergeCell ref="B647:Y647"/>
    <mergeCell ref="A685:Y685"/>
    <mergeCell ref="B610:Y610"/>
    <mergeCell ref="A758:I758"/>
    <mergeCell ref="J758:L758"/>
    <mergeCell ref="J754:L754"/>
    <mergeCell ref="A613:Y613"/>
    <mergeCell ref="A719:A720"/>
    <mergeCell ref="A610:A612"/>
    <mergeCell ref="A683:A684"/>
    <mergeCell ref="B683:Y683"/>
    <mergeCell ref="J756:L756"/>
    <mergeCell ref="BA1034:BA1035"/>
    <mergeCell ref="BB1034:BB1035"/>
    <mergeCell ref="A1036:Y1036"/>
    <mergeCell ref="AA1036:AX1036"/>
    <mergeCell ref="BA647:BA648"/>
    <mergeCell ref="BB647:BB648"/>
    <mergeCell ref="A1033:A1035"/>
    <mergeCell ref="B1033:Y1033"/>
    <mergeCell ref="B1034:Y1034"/>
    <mergeCell ref="AY647:AY648"/>
    <mergeCell ref="A925:A927"/>
    <mergeCell ref="B925:Y925"/>
    <mergeCell ref="B926:Y926"/>
    <mergeCell ref="AZ998:AZ999"/>
    <mergeCell ref="AZ926:AZ927"/>
    <mergeCell ref="A928:Y928"/>
    <mergeCell ref="AA928:AX928"/>
    <mergeCell ref="B961:Y961"/>
    <mergeCell ref="J765:K765"/>
    <mergeCell ref="B719:Y719"/>
    <mergeCell ref="AA719:AX719"/>
    <mergeCell ref="A649:Y649"/>
    <mergeCell ref="AA649:AX649"/>
    <mergeCell ref="J760:L760"/>
    <mergeCell ref="BB260:BB261"/>
    <mergeCell ref="A262:Y262"/>
    <mergeCell ref="AA262:AX262"/>
    <mergeCell ref="A646:A648"/>
    <mergeCell ref="AY296:AY297"/>
    <mergeCell ref="AY332:AY333"/>
    <mergeCell ref="A755:I755"/>
    <mergeCell ref="J755:L755"/>
    <mergeCell ref="A721:Y721"/>
    <mergeCell ref="A574:A576"/>
    <mergeCell ref="B574:Y574"/>
    <mergeCell ref="AA260:AX260"/>
    <mergeCell ref="AY395:AY396"/>
    <mergeCell ref="AY431:AY432"/>
    <mergeCell ref="J379:K379"/>
    <mergeCell ref="A391:Y391"/>
    <mergeCell ref="B260:Y260"/>
    <mergeCell ref="A505:Y505"/>
    <mergeCell ref="AA505:AX505"/>
    <mergeCell ref="A538:A540"/>
    <mergeCell ref="A469:Y469"/>
    <mergeCell ref="B538:Y538"/>
    <mergeCell ref="B539:Y539"/>
    <mergeCell ref="A259:A261"/>
    <mergeCell ref="AU1158:AX1158"/>
    <mergeCell ref="A1162:E1163"/>
    <mergeCell ref="A1158:E1158"/>
    <mergeCell ref="F1158:I1158"/>
    <mergeCell ref="J1158:M1158"/>
    <mergeCell ref="N1158:Q1158"/>
    <mergeCell ref="R1158:U1158"/>
    <mergeCell ref="V1158:Y1158"/>
    <mergeCell ref="AE1158:AH1158"/>
    <mergeCell ref="AI1158:AL1158"/>
    <mergeCell ref="AM1158:AP1158"/>
    <mergeCell ref="AQ1158:AT1158"/>
    <mergeCell ref="A1161:I1161"/>
    <mergeCell ref="F1162:I1163"/>
    <mergeCell ref="A1152:E1152"/>
    <mergeCell ref="F1152:G1152"/>
    <mergeCell ref="H1152:I1152"/>
    <mergeCell ref="A1153:E1153"/>
    <mergeCell ref="F1153:G1153"/>
    <mergeCell ref="H1153:I1153"/>
    <mergeCell ref="A1156:E1157"/>
    <mergeCell ref="F1156:Y1156"/>
    <mergeCell ref="F1157:I1157"/>
    <mergeCell ref="J1157:M1157"/>
    <mergeCell ref="N1157:Q1157"/>
    <mergeCell ref="R1157:U1157"/>
    <mergeCell ref="V1157:Y1157"/>
    <mergeCell ref="AP1151:AS1151"/>
    <mergeCell ref="J1151:K1151"/>
    <mergeCell ref="J1147:L1147"/>
    <mergeCell ref="AL1151:AO1151"/>
    <mergeCell ref="J1152:K1152"/>
    <mergeCell ref="AD1153:AG1153"/>
    <mergeCell ref="AH1153:AK1153"/>
    <mergeCell ref="J1153:K1153"/>
    <mergeCell ref="AL1153:AO1153"/>
    <mergeCell ref="AP1153:AS1153"/>
    <mergeCell ref="A1141:I1141"/>
    <mergeCell ref="J1141:L1141"/>
    <mergeCell ref="A1142:I1142"/>
    <mergeCell ref="J1142:L1142"/>
    <mergeCell ref="AD1151:AG1151"/>
    <mergeCell ref="AH1151:AK1151"/>
    <mergeCell ref="A1143:I1143"/>
    <mergeCell ref="A1145:I1145"/>
    <mergeCell ref="J1145:L1145"/>
    <mergeCell ref="A1146:I1146"/>
    <mergeCell ref="J1146:L1146"/>
    <mergeCell ref="A1147:I1147"/>
    <mergeCell ref="J1143:L1143"/>
    <mergeCell ref="A1151:E1151"/>
    <mergeCell ref="F1151:G1151"/>
    <mergeCell ref="H1151:I1151"/>
    <mergeCell ref="A1108:Y1108"/>
    <mergeCell ref="AA1108:AX1108"/>
    <mergeCell ref="AA964:AX964"/>
    <mergeCell ref="A1070:A1071"/>
    <mergeCell ref="B1070:Y1070"/>
    <mergeCell ref="AA1070:AX1070"/>
    <mergeCell ref="A964:Y964"/>
    <mergeCell ref="A1072:Y1072"/>
    <mergeCell ref="AA1072:AX1072"/>
    <mergeCell ref="A1106:A1107"/>
    <mergeCell ref="B1106:Y1106"/>
    <mergeCell ref="AA1106:AX1106"/>
    <mergeCell ref="A1000:Y1000"/>
    <mergeCell ref="AA1000:AX1000"/>
    <mergeCell ref="B998:Y998"/>
    <mergeCell ref="AA998:AX998"/>
    <mergeCell ref="F775:I776"/>
    <mergeCell ref="A853:A855"/>
    <mergeCell ref="B853:Y853"/>
    <mergeCell ref="B854:Y854"/>
    <mergeCell ref="AA854:AX854"/>
    <mergeCell ref="AZ962:AZ963"/>
    <mergeCell ref="AA926:AX926"/>
    <mergeCell ref="AZ854:AZ855"/>
    <mergeCell ref="A856:Y856"/>
    <mergeCell ref="AA856:AX856"/>
    <mergeCell ref="A889:A891"/>
    <mergeCell ref="B889:Y889"/>
    <mergeCell ref="B890:Y890"/>
    <mergeCell ref="AY854:AY855"/>
    <mergeCell ref="AY890:AY891"/>
    <mergeCell ref="B817:Y817"/>
    <mergeCell ref="B818:Y818"/>
    <mergeCell ref="AA818:AX818"/>
    <mergeCell ref="AY926:AY927"/>
    <mergeCell ref="AY611:AY612"/>
    <mergeCell ref="A769:E770"/>
    <mergeCell ref="F769:Y769"/>
    <mergeCell ref="F770:I770"/>
    <mergeCell ref="J770:M770"/>
    <mergeCell ref="N770:Q770"/>
    <mergeCell ref="J766:K766"/>
    <mergeCell ref="A775:E776"/>
    <mergeCell ref="R770:U770"/>
    <mergeCell ref="V770:Y770"/>
    <mergeCell ref="A771:E771"/>
    <mergeCell ref="F771:I771"/>
    <mergeCell ref="J771:M771"/>
    <mergeCell ref="N771:Q771"/>
    <mergeCell ref="R771:U771"/>
    <mergeCell ref="V771:Y771"/>
    <mergeCell ref="A774:I774"/>
    <mergeCell ref="AE771:AH771"/>
    <mergeCell ref="AI771:AL771"/>
    <mergeCell ref="AM771:AP771"/>
    <mergeCell ref="AQ771:AT771"/>
    <mergeCell ref="AU771:AX771"/>
    <mergeCell ref="J764:K764"/>
    <mergeCell ref="A759:I759"/>
    <mergeCell ref="AZ647:AZ648"/>
    <mergeCell ref="AY719:AY720"/>
    <mergeCell ref="AY683:AY684"/>
    <mergeCell ref="AZ503:AZ504"/>
    <mergeCell ref="AZ539:AZ540"/>
    <mergeCell ref="AA539:AX539"/>
    <mergeCell ref="A577:Y577"/>
    <mergeCell ref="A754:I754"/>
    <mergeCell ref="AZ467:AZ468"/>
    <mergeCell ref="B502:Y502"/>
    <mergeCell ref="B503:Y503"/>
    <mergeCell ref="AA503:AX503"/>
    <mergeCell ref="AY467:AY468"/>
    <mergeCell ref="AZ575:AZ576"/>
    <mergeCell ref="B575:Y575"/>
    <mergeCell ref="AA575:AX575"/>
    <mergeCell ref="B611:Y611"/>
    <mergeCell ref="AY539:AY540"/>
    <mergeCell ref="AY575:AY576"/>
    <mergeCell ref="AY503:AY504"/>
    <mergeCell ref="A541:Y541"/>
    <mergeCell ref="AA541:AX541"/>
    <mergeCell ref="AZ611:AZ612"/>
    <mergeCell ref="AA611:AX611"/>
    <mergeCell ref="AZ395:AZ396"/>
    <mergeCell ref="BA395:BA396"/>
    <mergeCell ref="A397:Y397"/>
    <mergeCell ref="AA397:AX397"/>
    <mergeCell ref="A430:A432"/>
    <mergeCell ref="B430:Y430"/>
    <mergeCell ref="B431:Y431"/>
    <mergeCell ref="AA431:AX431"/>
    <mergeCell ref="A394:A396"/>
    <mergeCell ref="AZ431:AZ432"/>
    <mergeCell ref="AI384:AL384"/>
    <mergeCell ref="AM384:AP384"/>
    <mergeCell ref="AQ384:AT384"/>
    <mergeCell ref="AU384:AX384"/>
    <mergeCell ref="AA469:AX469"/>
    <mergeCell ref="AA683:AX683"/>
    <mergeCell ref="AA577:AX577"/>
    <mergeCell ref="AD764:AG764"/>
    <mergeCell ref="AH764:AK764"/>
    <mergeCell ref="AL764:AO764"/>
    <mergeCell ref="AP764:AS764"/>
    <mergeCell ref="AA721:AX721"/>
    <mergeCell ref="AA685:AX685"/>
    <mergeCell ref="AA647:AX647"/>
    <mergeCell ref="AA613:AX613"/>
    <mergeCell ref="R383:U383"/>
    <mergeCell ref="V383:Y383"/>
    <mergeCell ref="A384:E384"/>
    <mergeCell ref="F384:I384"/>
    <mergeCell ref="J384:M384"/>
    <mergeCell ref="N384:Q384"/>
    <mergeCell ref="R384:U384"/>
    <mergeCell ref="V384:Y384"/>
    <mergeCell ref="F388:I389"/>
    <mergeCell ref="A377:E377"/>
    <mergeCell ref="F377:G377"/>
    <mergeCell ref="H377:I377"/>
    <mergeCell ref="A378:E378"/>
    <mergeCell ref="F378:G378"/>
    <mergeCell ref="H378:I378"/>
    <mergeCell ref="A379:E379"/>
    <mergeCell ref="F379:G379"/>
    <mergeCell ref="H379:I379"/>
    <mergeCell ref="AH377:AK377"/>
    <mergeCell ref="AL377:AO377"/>
    <mergeCell ref="AP377:AS377"/>
    <mergeCell ref="J378:K378"/>
    <mergeCell ref="J377:K377"/>
    <mergeCell ref="AD377:AG377"/>
    <mergeCell ref="AD379:AG379"/>
    <mergeCell ref="AH379:AK379"/>
    <mergeCell ref="AL379:AO379"/>
    <mergeCell ref="AP379:AS379"/>
    <mergeCell ref="J371:L371"/>
    <mergeCell ref="A372:I372"/>
    <mergeCell ref="J372:L372"/>
    <mergeCell ref="A373:I373"/>
    <mergeCell ref="A334:Y334"/>
    <mergeCell ref="AA334:AX334"/>
    <mergeCell ref="A369:I369"/>
    <mergeCell ref="A371:I371"/>
    <mergeCell ref="J369:L369"/>
    <mergeCell ref="J373:L373"/>
    <mergeCell ref="AA298:AX298"/>
    <mergeCell ref="A296:A297"/>
    <mergeCell ref="B296:Y296"/>
    <mergeCell ref="AA296:AX296"/>
    <mergeCell ref="B188:Y188"/>
    <mergeCell ref="AA188:AX188"/>
    <mergeCell ref="A226:Y226"/>
    <mergeCell ref="AA226:AX226"/>
    <mergeCell ref="A332:A333"/>
    <mergeCell ref="B332:Y332"/>
    <mergeCell ref="AA332:AX332"/>
    <mergeCell ref="AZ224:AZ225"/>
    <mergeCell ref="A223:A225"/>
    <mergeCell ref="B223:Y223"/>
    <mergeCell ref="B224:Y224"/>
    <mergeCell ref="AA224:AX224"/>
    <mergeCell ref="AY1070:AY1071"/>
    <mergeCell ref="AY1106:AY1107"/>
    <mergeCell ref="A10:Y10"/>
    <mergeCell ref="AA10:AX10"/>
    <mergeCell ref="F766:G766"/>
    <mergeCell ref="H766:I766"/>
    <mergeCell ref="A784:Y784"/>
    <mergeCell ref="A778:Y778"/>
    <mergeCell ref="A781:A783"/>
    <mergeCell ref="B781:Y781"/>
    <mergeCell ref="B782:Y782"/>
    <mergeCell ref="A154:Y154"/>
    <mergeCell ref="AA154:AX154"/>
    <mergeCell ref="B151:Y151"/>
    <mergeCell ref="B152:Y152"/>
    <mergeCell ref="AA152:AX152"/>
    <mergeCell ref="A187:A189"/>
    <mergeCell ref="B187:Y187"/>
    <mergeCell ref="A298:Y298"/>
    <mergeCell ref="A7:A9"/>
    <mergeCell ref="B7:Y7"/>
    <mergeCell ref="B44:Y44"/>
    <mergeCell ref="AA44:AX44"/>
    <mergeCell ref="B8:Y8"/>
    <mergeCell ref="AA8:AX8"/>
    <mergeCell ref="AY1034:AY1035"/>
    <mergeCell ref="A367:I367"/>
    <mergeCell ref="J367:L367"/>
    <mergeCell ref="A368:I368"/>
    <mergeCell ref="J368:L368"/>
    <mergeCell ref="A46:Y46"/>
    <mergeCell ref="AA46:AX46"/>
    <mergeCell ref="A79:A81"/>
    <mergeCell ref="B79:Y79"/>
    <mergeCell ref="B80:Y80"/>
    <mergeCell ref="AA80:AX80"/>
    <mergeCell ref="A43:A45"/>
    <mergeCell ref="B43:Y43"/>
    <mergeCell ref="A118:Y118"/>
    <mergeCell ref="A765:E765"/>
    <mergeCell ref="F765:G765"/>
    <mergeCell ref="H765:I765"/>
    <mergeCell ref="A766:E766"/>
    <mergeCell ref="BA224:BA225"/>
    <mergeCell ref="BB224:BB225"/>
    <mergeCell ref="BA611:BA612"/>
    <mergeCell ref="BA8:BA9"/>
    <mergeCell ref="AZ8:AZ9"/>
    <mergeCell ref="A2:Y2"/>
    <mergeCell ref="A3:Y3"/>
    <mergeCell ref="A387:I387"/>
    <mergeCell ref="BB611:BB612"/>
    <mergeCell ref="BA260:BA261"/>
    <mergeCell ref="A4:Y4"/>
    <mergeCell ref="AZ44:AZ45"/>
    <mergeCell ref="AZ80:AZ81"/>
    <mergeCell ref="AZ116:AZ117"/>
    <mergeCell ref="AA118:AX118"/>
    <mergeCell ref="A151:A153"/>
    <mergeCell ref="AZ152:AZ153"/>
    <mergeCell ref="A115:A117"/>
    <mergeCell ref="B115:Y115"/>
    <mergeCell ref="B116:Y116"/>
    <mergeCell ref="AA116:AX116"/>
    <mergeCell ref="AZ188:AZ189"/>
    <mergeCell ref="A190:Y190"/>
    <mergeCell ref="AA190:AX190"/>
    <mergeCell ref="BA782:BA783"/>
    <mergeCell ref="BA998:BA999"/>
    <mergeCell ref="BB998:BB999"/>
    <mergeCell ref="AY998:AY999"/>
    <mergeCell ref="AD766:AG766"/>
    <mergeCell ref="AH766:AK766"/>
    <mergeCell ref="AL766:AO766"/>
    <mergeCell ref="AP766:AS766"/>
    <mergeCell ref="AY962:AY963"/>
    <mergeCell ref="AY818:AY819"/>
    <mergeCell ref="AZ782:AZ783"/>
    <mergeCell ref="AA784:AX784"/>
    <mergeCell ref="AA782:AX782"/>
    <mergeCell ref="AY782:AY783"/>
  </mergeCells>
  <printOptions horizontalCentered="1"/>
  <pageMargins left="0.31496062992125984" right="0.31496062992125984" top="0.55118110236220474" bottom="0.35433070866141736" header="0.31496062992125984" footer="0.11811023622047245"/>
  <pageSetup paperSize="9" scale="51" fitToHeight="21" orientation="landscape" r:id="rId1"/>
  <headerFooter>
    <oddFooter>&amp;R&amp;P
6 ЦК</oddFooter>
  </headerFooter>
  <rowBreaks count="7" manualBreakCount="7">
    <brk id="331" max="78" man="1"/>
    <brk id="385" max="78" man="1"/>
    <brk id="761" max="78" man="1"/>
    <brk id="816" max="78" man="1"/>
    <brk id="888" max="78" man="1"/>
    <brk id="960" max="78" man="1"/>
    <brk id="1140" max="78"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4F1D9-A321-4340-9F3B-7FA78E73D8C7}">
  <dimension ref="A1:N32"/>
  <sheetViews>
    <sheetView zoomScale="89" zoomScaleNormal="89" workbookViewId="0">
      <selection activeCell="C13" sqref="C13"/>
    </sheetView>
  </sheetViews>
  <sheetFormatPr defaultRowHeight="15"/>
  <cols>
    <col min="1" max="1" width="34.42578125" customWidth="1"/>
    <col min="2" max="2" width="36.5703125" customWidth="1"/>
    <col min="3" max="3" width="35.7109375" customWidth="1"/>
    <col min="4" max="4" width="45.5703125" customWidth="1"/>
    <col min="9" max="9" width="21.5703125" customWidth="1"/>
    <col min="14" max="14" width="14.7109375" customWidth="1"/>
    <col min="257" max="257" width="34.42578125" customWidth="1"/>
    <col min="258" max="258" width="36.5703125" customWidth="1"/>
    <col min="259" max="259" width="35.7109375" customWidth="1"/>
    <col min="260" max="260" width="45.5703125" customWidth="1"/>
    <col min="270" max="270" width="14.7109375" customWidth="1"/>
    <col min="513" max="513" width="34.42578125" customWidth="1"/>
    <col min="514" max="514" width="36.5703125" customWidth="1"/>
    <col min="515" max="515" width="35.7109375" customWidth="1"/>
    <col min="516" max="516" width="45.5703125" customWidth="1"/>
    <col min="526" max="526" width="14.7109375" customWidth="1"/>
    <col min="769" max="769" width="34.42578125" customWidth="1"/>
    <col min="770" max="770" width="36.5703125" customWidth="1"/>
    <col min="771" max="771" width="35.7109375" customWidth="1"/>
    <col min="772" max="772" width="45.5703125" customWidth="1"/>
    <col min="782" max="782" width="14.7109375" customWidth="1"/>
    <col min="1025" max="1025" width="34.42578125" customWidth="1"/>
    <col min="1026" max="1026" width="36.5703125" customWidth="1"/>
    <col min="1027" max="1027" width="35.7109375" customWidth="1"/>
    <col min="1028" max="1028" width="45.5703125" customWidth="1"/>
    <col min="1038" max="1038" width="14.7109375" customWidth="1"/>
    <col min="1281" max="1281" width="34.42578125" customWidth="1"/>
    <col min="1282" max="1282" width="36.5703125" customWidth="1"/>
    <col min="1283" max="1283" width="35.7109375" customWidth="1"/>
    <col min="1284" max="1284" width="45.5703125" customWidth="1"/>
    <col min="1294" max="1294" width="14.7109375" customWidth="1"/>
    <col min="1537" max="1537" width="34.42578125" customWidth="1"/>
    <col min="1538" max="1538" width="36.5703125" customWidth="1"/>
    <col min="1539" max="1539" width="35.7109375" customWidth="1"/>
    <col min="1540" max="1540" width="45.5703125" customWidth="1"/>
    <col min="1550" max="1550" width="14.7109375" customWidth="1"/>
    <col min="1793" max="1793" width="34.42578125" customWidth="1"/>
    <col min="1794" max="1794" width="36.5703125" customWidth="1"/>
    <col min="1795" max="1795" width="35.7109375" customWidth="1"/>
    <col min="1796" max="1796" width="45.5703125" customWidth="1"/>
    <col min="1806" max="1806" width="14.7109375" customWidth="1"/>
    <col min="2049" max="2049" width="34.42578125" customWidth="1"/>
    <col min="2050" max="2050" width="36.5703125" customWidth="1"/>
    <col min="2051" max="2051" width="35.7109375" customWidth="1"/>
    <col min="2052" max="2052" width="45.5703125" customWidth="1"/>
    <col min="2062" max="2062" width="14.7109375" customWidth="1"/>
    <col min="2305" max="2305" width="34.42578125" customWidth="1"/>
    <col min="2306" max="2306" width="36.5703125" customWidth="1"/>
    <col min="2307" max="2307" width="35.7109375" customWidth="1"/>
    <col min="2308" max="2308" width="45.5703125" customWidth="1"/>
    <col min="2318" max="2318" width="14.7109375" customWidth="1"/>
    <col min="2561" max="2561" width="34.42578125" customWidth="1"/>
    <col min="2562" max="2562" width="36.5703125" customWidth="1"/>
    <col min="2563" max="2563" width="35.7109375" customWidth="1"/>
    <col min="2564" max="2564" width="45.5703125" customWidth="1"/>
    <col min="2574" max="2574" width="14.7109375" customWidth="1"/>
    <col min="2817" max="2817" width="34.42578125" customWidth="1"/>
    <col min="2818" max="2818" width="36.5703125" customWidth="1"/>
    <col min="2819" max="2819" width="35.7109375" customWidth="1"/>
    <col min="2820" max="2820" width="45.5703125" customWidth="1"/>
    <col min="2830" max="2830" width="14.7109375" customWidth="1"/>
    <col min="3073" max="3073" width="34.42578125" customWidth="1"/>
    <col min="3074" max="3074" width="36.5703125" customWidth="1"/>
    <col min="3075" max="3075" width="35.7109375" customWidth="1"/>
    <col min="3076" max="3076" width="45.5703125" customWidth="1"/>
    <col min="3086" max="3086" width="14.7109375" customWidth="1"/>
    <col min="3329" max="3329" width="34.42578125" customWidth="1"/>
    <col min="3330" max="3330" width="36.5703125" customWidth="1"/>
    <col min="3331" max="3331" width="35.7109375" customWidth="1"/>
    <col min="3332" max="3332" width="45.5703125" customWidth="1"/>
    <col min="3342" max="3342" width="14.7109375" customWidth="1"/>
    <col min="3585" max="3585" width="34.42578125" customWidth="1"/>
    <col min="3586" max="3586" width="36.5703125" customWidth="1"/>
    <col min="3587" max="3587" width="35.7109375" customWidth="1"/>
    <col min="3588" max="3588" width="45.5703125" customWidth="1"/>
    <col min="3598" max="3598" width="14.7109375" customWidth="1"/>
    <col min="3841" max="3841" width="34.42578125" customWidth="1"/>
    <col min="3842" max="3842" width="36.5703125" customWidth="1"/>
    <col min="3843" max="3843" width="35.7109375" customWidth="1"/>
    <col min="3844" max="3844" width="45.5703125" customWidth="1"/>
    <col min="3854" max="3854" width="14.7109375" customWidth="1"/>
    <col min="4097" max="4097" width="34.42578125" customWidth="1"/>
    <col min="4098" max="4098" width="36.5703125" customWidth="1"/>
    <col min="4099" max="4099" width="35.7109375" customWidth="1"/>
    <col min="4100" max="4100" width="45.5703125" customWidth="1"/>
    <col min="4110" max="4110" width="14.7109375" customWidth="1"/>
    <col min="4353" max="4353" width="34.42578125" customWidth="1"/>
    <col min="4354" max="4354" width="36.5703125" customWidth="1"/>
    <col min="4355" max="4355" width="35.7109375" customWidth="1"/>
    <col min="4356" max="4356" width="45.5703125" customWidth="1"/>
    <col min="4366" max="4366" width="14.7109375" customWidth="1"/>
    <col min="4609" max="4609" width="34.42578125" customWidth="1"/>
    <col min="4610" max="4610" width="36.5703125" customWidth="1"/>
    <col min="4611" max="4611" width="35.7109375" customWidth="1"/>
    <col min="4612" max="4612" width="45.5703125" customWidth="1"/>
    <col min="4622" max="4622" width="14.7109375" customWidth="1"/>
    <col min="4865" max="4865" width="34.42578125" customWidth="1"/>
    <col min="4866" max="4866" width="36.5703125" customWidth="1"/>
    <col min="4867" max="4867" width="35.7109375" customWidth="1"/>
    <col min="4868" max="4868" width="45.5703125" customWidth="1"/>
    <col min="4878" max="4878" width="14.7109375" customWidth="1"/>
    <col min="5121" max="5121" width="34.42578125" customWidth="1"/>
    <col min="5122" max="5122" width="36.5703125" customWidth="1"/>
    <col min="5123" max="5123" width="35.7109375" customWidth="1"/>
    <col min="5124" max="5124" width="45.5703125" customWidth="1"/>
    <col min="5134" max="5134" width="14.7109375" customWidth="1"/>
    <col min="5377" max="5377" width="34.42578125" customWidth="1"/>
    <col min="5378" max="5378" width="36.5703125" customWidth="1"/>
    <col min="5379" max="5379" width="35.7109375" customWidth="1"/>
    <col min="5380" max="5380" width="45.5703125" customWidth="1"/>
    <col min="5390" max="5390" width="14.7109375" customWidth="1"/>
    <col min="5633" max="5633" width="34.42578125" customWidth="1"/>
    <col min="5634" max="5634" width="36.5703125" customWidth="1"/>
    <col min="5635" max="5635" width="35.7109375" customWidth="1"/>
    <col min="5636" max="5636" width="45.5703125" customWidth="1"/>
    <col min="5646" max="5646" width="14.7109375" customWidth="1"/>
    <col min="5889" max="5889" width="34.42578125" customWidth="1"/>
    <col min="5890" max="5890" width="36.5703125" customWidth="1"/>
    <col min="5891" max="5891" width="35.7109375" customWidth="1"/>
    <col min="5892" max="5892" width="45.5703125" customWidth="1"/>
    <col min="5902" max="5902" width="14.7109375" customWidth="1"/>
    <col min="6145" max="6145" width="34.42578125" customWidth="1"/>
    <col min="6146" max="6146" width="36.5703125" customWidth="1"/>
    <col min="6147" max="6147" width="35.7109375" customWidth="1"/>
    <col min="6148" max="6148" width="45.5703125" customWidth="1"/>
    <col min="6158" max="6158" width="14.7109375" customWidth="1"/>
    <col min="6401" max="6401" width="34.42578125" customWidth="1"/>
    <col min="6402" max="6402" width="36.5703125" customWidth="1"/>
    <col min="6403" max="6403" width="35.7109375" customWidth="1"/>
    <col min="6404" max="6404" width="45.5703125" customWidth="1"/>
    <col min="6414" max="6414" width="14.7109375" customWidth="1"/>
    <col min="6657" max="6657" width="34.42578125" customWidth="1"/>
    <col min="6658" max="6658" width="36.5703125" customWidth="1"/>
    <col min="6659" max="6659" width="35.7109375" customWidth="1"/>
    <col min="6660" max="6660" width="45.5703125" customWidth="1"/>
    <col min="6670" max="6670" width="14.7109375" customWidth="1"/>
    <col min="6913" max="6913" width="34.42578125" customWidth="1"/>
    <col min="6914" max="6914" width="36.5703125" customWidth="1"/>
    <col min="6915" max="6915" width="35.7109375" customWidth="1"/>
    <col min="6916" max="6916" width="45.5703125" customWidth="1"/>
    <col min="6926" max="6926" width="14.7109375" customWidth="1"/>
    <col min="7169" max="7169" width="34.42578125" customWidth="1"/>
    <col min="7170" max="7170" width="36.5703125" customWidth="1"/>
    <col min="7171" max="7171" width="35.7109375" customWidth="1"/>
    <col min="7172" max="7172" width="45.5703125" customWidth="1"/>
    <col min="7182" max="7182" width="14.7109375" customWidth="1"/>
    <col min="7425" max="7425" width="34.42578125" customWidth="1"/>
    <col min="7426" max="7426" width="36.5703125" customWidth="1"/>
    <col min="7427" max="7427" width="35.7109375" customWidth="1"/>
    <col min="7428" max="7428" width="45.5703125" customWidth="1"/>
    <col min="7438" max="7438" width="14.7109375" customWidth="1"/>
    <col min="7681" max="7681" width="34.42578125" customWidth="1"/>
    <col min="7682" max="7682" width="36.5703125" customWidth="1"/>
    <col min="7683" max="7683" width="35.7109375" customWidth="1"/>
    <col min="7684" max="7684" width="45.5703125" customWidth="1"/>
    <col min="7694" max="7694" width="14.7109375" customWidth="1"/>
    <col min="7937" max="7937" width="34.42578125" customWidth="1"/>
    <col min="7938" max="7938" width="36.5703125" customWidth="1"/>
    <col min="7939" max="7939" width="35.7109375" customWidth="1"/>
    <col min="7940" max="7940" width="45.5703125" customWidth="1"/>
    <col min="7950" max="7950" width="14.7109375" customWidth="1"/>
    <col min="8193" max="8193" width="34.42578125" customWidth="1"/>
    <col min="8194" max="8194" width="36.5703125" customWidth="1"/>
    <col min="8195" max="8195" width="35.7109375" customWidth="1"/>
    <col min="8196" max="8196" width="45.5703125" customWidth="1"/>
    <col min="8206" max="8206" width="14.7109375" customWidth="1"/>
    <col min="8449" max="8449" width="34.42578125" customWidth="1"/>
    <col min="8450" max="8450" width="36.5703125" customWidth="1"/>
    <col min="8451" max="8451" width="35.7109375" customWidth="1"/>
    <col min="8452" max="8452" width="45.5703125" customWidth="1"/>
    <col min="8462" max="8462" width="14.7109375" customWidth="1"/>
    <col min="8705" max="8705" width="34.42578125" customWidth="1"/>
    <col min="8706" max="8706" width="36.5703125" customWidth="1"/>
    <col min="8707" max="8707" width="35.7109375" customWidth="1"/>
    <col min="8708" max="8708" width="45.5703125" customWidth="1"/>
    <col min="8718" max="8718" width="14.7109375" customWidth="1"/>
    <col min="8961" max="8961" width="34.42578125" customWidth="1"/>
    <col min="8962" max="8962" width="36.5703125" customWidth="1"/>
    <col min="8963" max="8963" width="35.7109375" customWidth="1"/>
    <col min="8964" max="8964" width="45.5703125" customWidth="1"/>
    <col min="8974" max="8974" width="14.7109375" customWidth="1"/>
    <col min="9217" max="9217" width="34.42578125" customWidth="1"/>
    <col min="9218" max="9218" width="36.5703125" customWidth="1"/>
    <col min="9219" max="9219" width="35.7109375" customWidth="1"/>
    <col min="9220" max="9220" width="45.5703125" customWidth="1"/>
    <col min="9230" max="9230" width="14.7109375" customWidth="1"/>
    <col min="9473" max="9473" width="34.42578125" customWidth="1"/>
    <col min="9474" max="9474" width="36.5703125" customWidth="1"/>
    <col min="9475" max="9475" width="35.7109375" customWidth="1"/>
    <col min="9476" max="9476" width="45.5703125" customWidth="1"/>
    <col min="9486" max="9486" width="14.7109375" customWidth="1"/>
    <col min="9729" max="9729" width="34.42578125" customWidth="1"/>
    <col min="9730" max="9730" width="36.5703125" customWidth="1"/>
    <col min="9731" max="9731" width="35.7109375" customWidth="1"/>
    <col min="9732" max="9732" width="45.5703125" customWidth="1"/>
    <col min="9742" max="9742" width="14.7109375" customWidth="1"/>
    <col min="9985" max="9985" width="34.42578125" customWidth="1"/>
    <col min="9986" max="9986" width="36.5703125" customWidth="1"/>
    <col min="9987" max="9987" width="35.7109375" customWidth="1"/>
    <col min="9988" max="9988" width="45.5703125" customWidth="1"/>
    <col min="9998" max="9998" width="14.7109375" customWidth="1"/>
    <col min="10241" max="10241" width="34.42578125" customWidth="1"/>
    <col min="10242" max="10242" width="36.5703125" customWidth="1"/>
    <col min="10243" max="10243" width="35.7109375" customWidth="1"/>
    <col min="10244" max="10244" width="45.5703125" customWidth="1"/>
    <col min="10254" max="10254" width="14.7109375" customWidth="1"/>
    <col min="10497" max="10497" width="34.42578125" customWidth="1"/>
    <col min="10498" max="10498" width="36.5703125" customWidth="1"/>
    <col min="10499" max="10499" width="35.7109375" customWidth="1"/>
    <col min="10500" max="10500" width="45.5703125" customWidth="1"/>
    <col min="10510" max="10510" width="14.7109375" customWidth="1"/>
    <col min="10753" max="10753" width="34.42578125" customWidth="1"/>
    <col min="10754" max="10754" width="36.5703125" customWidth="1"/>
    <col min="10755" max="10755" width="35.7109375" customWidth="1"/>
    <col min="10756" max="10756" width="45.5703125" customWidth="1"/>
    <col min="10766" max="10766" width="14.7109375" customWidth="1"/>
    <col min="11009" max="11009" width="34.42578125" customWidth="1"/>
    <col min="11010" max="11010" width="36.5703125" customWidth="1"/>
    <col min="11011" max="11011" width="35.7109375" customWidth="1"/>
    <col min="11012" max="11012" width="45.5703125" customWidth="1"/>
    <col min="11022" max="11022" width="14.7109375" customWidth="1"/>
    <col min="11265" max="11265" width="34.42578125" customWidth="1"/>
    <col min="11266" max="11266" width="36.5703125" customWidth="1"/>
    <col min="11267" max="11267" width="35.7109375" customWidth="1"/>
    <col min="11268" max="11268" width="45.5703125" customWidth="1"/>
    <col min="11278" max="11278" width="14.7109375" customWidth="1"/>
    <col min="11521" max="11521" width="34.42578125" customWidth="1"/>
    <col min="11522" max="11522" width="36.5703125" customWidth="1"/>
    <col min="11523" max="11523" width="35.7109375" customWidth="1"/>
    <col min="11524" max="11524" width="45.5703125" customWidth="1"/>
    <col min="11534" max="11534" width="14.7109375" customWidth="1"/>
    <col min="11777" max="11777" width="34.42578125" customWidth="1"/>
    <col min="11778" max="11778" width="36.5703125" customWidth="1"/>
    <col min="11779" max="11779" width="35.7109375" customWidth="1"/>
    <col min="11780" max="11780" width="45.5703125" customWidth="1"/>
    <col min="11790" max="11790" width="14.7109375" customWidth="1"/>
    <col min="12033" max="12033" width="34.42578125" customWidth="1"/>
    <col min="12034" max="12034" width="36.5703125" customWidth="1"/>
    <col min="12035" max="12035" width="35.7109375" customWidth="1"/>
    <col min="12036" max="12036" width="45.5703125" customWidth="1"/>
    <col min="12046" max="12046" width="14.7109375" customWidth="1"/>
    <col min="12289" max="12289" width="34.42578125" customWidth="1"/>
    <col min="12290" max="12290" width="36.5703125" customWidth="1"/>
    <col min="12291" max="12291" width="35.7109375" customWidth="1"/>
    <col min="12292" max="12292" width="45.5703125" customWidth="1"/>
    <col min="12302" max="12302" width="14.7109375" customWidth="1"/>
    <col min="12545" max="12545" width="34.42578125" customWidth="1"/>
    <col min="12546" max="12546" width="36.5703125" customWidth="1"/>
    <col min="12547" max="12547" width="35.7109375" customWidth="1"/>
    <col min="12548" max="12548" width="45.5703125" customWidth="1"/>
    <col min="12558" max="12558" width="14.7109375" customWidth="1"/>
    <col min="12801" max="12801" width="34.42578125" customWidth="1"/>
    <col min="12802" max="12802" width="36.5703125" customWidth="1"/>
    <col min="12803" max="12803" width="35.7109375" customWidth="1"/>
    <col min="12804" max="12804" width="45.5703125" customWidth="1"/>
    <col min="12814" max="12814" width="14.7109375" customWidth="1"/>
    <col min="13057" max="13057" width="34.42578125" customWidth="1"/>
    <col min="13058" max="13058" width="36.5703125" customWidth="1"/>
    <col min="13059" max="13059" width="35.7109375" customWidth="1"/>
    <col min="13060" max="13060" width="45.5703125" customWidth="1"/>
    <col min="13070" max="13070" width="14.7109375" customWidth="1"/>
    <col min="13313" max="13313" width="34.42578125" customWidth="1"/>
    <col min="13314" max="13314" width="36.5703125" customWidth="1"/>
    <col min="13315" max="13315" width="35.7109375" customWidth="1"/>
    <col min="13316" max="13316" width="45.5703125" customWidth="1"/>
    <col min="13326" max="13326" width="14.7109375" customWidth="1"/>
    <col min="13569" max="13569" width="34.42578125" customWidth="1"/>
    <col min="13570" max="13570" width="36.5703125" customWidth="1"/>
    <col min="13571" max="13571" width="35.7109375" customWidth="1"/>
    <col min="13572" max="13572" width="45.5703125" customWidth="1"/>
    <col min="13582" max="13582" width="14.7109375" customWidth="1"/>
    <col min="13825" max="13825" width="34.42578125" customWidth="1"/>
    <col min="13826" max="13826" width="36.5703125" customWidth="1"/>
    <col min="13827" max="13827" width="35.7109375" customWidth="1"/>
    <col min="13828" max="13828" width="45.5703125" customWidth="1"/>
    <col min="13838" max="13838" width="14.7109375" customWidth="1"/>
    <col min="14081" max="14081" width="34.42578125" customWidth="1"/>
    <col min="14082" max="14082" width="36.5703125" customWidth="1"/>
    <col min="14083" max="14083" width="35.7109375" customWidth="1"/>
    <col min="14084" max="14084" width="45.5703125" customWidth="1"/>
    <col min="14094" max="14094" width="14.7109375" customWidth="1"/>
    <col min="14337" max="14337" width="34.42578125" customWidth="1"/>
    <col min="14338" max="14338" width="36.5703125" customWidth="1"/>
    <col min="14339" max="14339" width="35.7109375" customWidth="1"/>
    <col min="14340" max="14340" width="45.5703125" customWidth="1"/>
    <col min="14350" max="14350" width="14.7109375" customWidth="1"/>
    <col min="14593" max="14593" width="34.42578125" customWidth="1"/>
    <col min="14594" max="14594" width="36.5703125" customWidth="1"/>
    <col min="14595" max="14595" width="35.7109375" customWidth="1"/>
    <col min="14596" max="14596" width="45.5703125" customWidth="1"/>
    <col min="14606" max="14606" width="14.7109375" customWidth="1"/>
    <col min="14849" max="14849" width="34.42578125" customWidth="1"/>
    <col min="14850" max="14850" width="36.5703125" customWidth="1"/>
    <col min="14851" max="14851" width="35.7109375" customWidth="1"/>
    <col min="14852" max="14852" width="45.5703125" customWidth="1"/>
    <col min="14862" max="14862" width="14.7109375" customWidth="1"/>
    <col min="15105" max="15105" width="34.42578125" customWidth="1"/>
    <col min="15106" max="15106" width="36.5703125" customWidth="1"/>
    <col min="15107" max="15107" width="35.7109375" customWidth="1"/>
    <col min="15108" max="15108" width="45.5703125" customWidth="1"/>
    <col min="15118" max="15118" width="14.7109375" customWidth="1"/>
    <col min="15361" max="15361" width="34.42578125" customWidth="1"/>
    <col min="15362" max="15362" width="36.5703125" customWidth="1"/>
    <col min="15363" max="15363" width="35.7109375" customWidth="1"/>
    <col min="15364" max="15364" width="45.5703125" customWidth="1"/>
    <col min="15374" max="15374" width="14.7109375" customWidth="1"/>
    <col min="15617" max="15617" width="34.42578125" customWidth="1"/>
    <col min="15618" max="15618" width="36.5703125" customWidth="1"/>
    <col min="15619" max="15619" width="35.7109375" customWidth="1"/>
    <col min="15620" max="15620" width="45.5703125" customWidth="1"/>
    <col min="15630" max="15630" width="14.7109375" customWidth="1"/>
    <col min="15873" max="15873" width="34.42578125" customWidth="1"/>
    <col min="15874" max="15874" width="36.5703125" customWidth="1"/>
    <col min="15875" max="15875" width="35.7109375" customWidth="1"/>
    <col min="15876" max="15876" width="45.5703125" customWidth="1"/>
    <col min="15886" max="15886" width="14.7109375" customWidth="1"/>
    <col min="16129" max="16129" width="34.42578125" customWidth="1"/>
    <col min="16130" max="16130" width="36.5703125" customWidth="1"/>
    <col min="16131" max="16131" width="35.7109375" customWidth="1"/>
    <col min="16132" max="16132" width="45.5703125" customWidth="1"/>
    <col min="16142" max="16142" width="14.7109375" customWidth="1"/>
  </cols>
  <sheetData>
    <row r="1" spans="1:14" ht="23.25">
      <c r="A1" s="313" t="s">
        <v>225</v>
      </c>
      <c r="B1" s="341" t="str">
        <f>'Данные коммерч.оператора'!B3</f>
        <v>декабрь 2025</v>
      </c>
      <c r="C1" s="314"/>
      <c r="D1" s="313"/>
    </row>
    <row r="3" spans="1:14" ht="57" customHeight="1">
      <c r="A3" s="682" t="s">
        <v>226</v>
      </c>
      <c r="B3" s="682"/>
      <c r="C3" s="682"/>
      <c r="D3" s="682"/>
      <c r="E3" s="315"/>
      <c r="F3" s="315"/>
      <c r="G3" s="315"/>
      <c r="H3" s="315"/>
      <c r="I3" s="315"/>
      <c r="J3" s="315"/>
      <c r="K3" s="315"/>
      <c r="L3" s="315"/>
      <c r="M3" s="315"/>
      <c r="N3" s="315"/>
    </row>
    <row r="5" spans="1:14" ht="99" customHeight="1">
      <c r="A5" s="683" t="s">
        <v>282</v>
      </c>
      <c r="B5" s="683"/>
      <c r="C5" s="683"/>
      <c r="D5" s="316">
        <v>8.2500000000000004E-2</v>
      </c>
    </row>
    <row r="6" spans="1:14" ht="15.75">
      <c r="A6" s="317"/>
      <c r="D6" s="318"/>
    </row>
    <row r="7" spans="1:14" ht="17.25">
      <c r="A7" s="319" t="s">
        <v>227</v>
      </c>
      <c r="D7" s="318"/>
    </row>
    <row r="8" spans="1:14" ht="15.75" thickBot="1">
      <c r="A8" s="320" t="s">
        <v>228</v>
      </c>
    </row>
    <row r="9" spans="1:14" ht="150.75" thickBot="1">
      <c r="A9" s="321" t="s">
        <v>229</v>
      </c>
      <c r="B9" s="322" t="s">
        <v>230</v>
      </c>
      <c r="C9" s="322" t="s">
        <v>231</v>
      </c>
      <c r="D9" s="322" t="s">
        <v>232</v>
      </c>
    </row>
    <row r="10" spans="1:14" ht="28.5" customHeight="1" thickBot="1">
      <c r="A10" s="323"/>
      <c r="B10" s="324"/>
      <c r="C10" s="324"/>
      <c r="D10" s="324"/>
    </row>
    <row r="11" spans="1:14" ht="15.75" thickBot="1">
      <c r="A11" s="325"/>
      <c r="B11" s="326" t="s">
        <v>233</v>
      </c>
      <c r="C11" s="326" t="s">
        <v>234</v>
      </c>
      <c r="D11" s="326" t="s">
        <v>235</v>
      </c>
    </row>
    <row r="12" spans="1:14" ht="19.5" thickBot="1">
      <c r="A12" s="327" t="s">
        <v>236</v>
      </c>
      <c r="B12" s="328" t="s">
        <v>356</v>
      </c>
      <c r="C12" s="329" t="s">
        <v>357</v>
      </c>
      <c r="D12" s="329" t="s">
        <v>358</v>
      </c>
    </row>
    <row r="15" spans="1:14" ht="15.75">
      <c r="A15" s="681" t="s">
        <v>237</v>
      </c>
      <c r="B15" s="681"/>
      <c r="C15" s="681"/>
    </row>
    <row r="17" spans="1:14" ht="21">
      <c r="C17" s="332" t="s">
        <v>239</v>
      </c>
      <c r="D17" s="330">
        <f>D12*D5</f>
        <v>215.56672499999999</v>
      </c>
      <c r="E17" s="331" t="s">
        <v>238</v>
      </c>
    </row>
    <row r="23" spans="1:14" ht="21" customHeight="1">
      <c r="A23" s="239" t="s">
        <v>240</v>
      </c>
      <c r="B23" s="15"/>
      <c r="C23" s="15"/>
      <c r="D23" s="15"/>
      <c r="E23" s="15"/>
      <c r="F23" s="15"/>
      <c r="G23" s="15"/>
      <c r="H23" s="15"/>
      <c r="I23" s="15"/>
      <c r="J23" s="15"/>
      <c r="K23" s="15"/>
      <c r="L23" s="242"/>
      <c r="M23" s="242"/>
      <c r="N23" s="15"/>
    </row>
    <row r="24" spans="1:14" ht="21" customHeight="1">
      <c r="A24" s="239"/>
      <c r="B24" s="15"/>
      <c r="C24" s="15"/>
      <c r="D24" s="15"/>
      <c r="E24" s="15"/>
      <c r="F24" s="15"/>
      <c r="G24" s="15"/>
      <c r="H24" s="15"/>
      <c r="I24" s="15"/>
      <c r="J24" s="15"/>
      <c r="K24" s="15"/>
      <c r="L24" s="242"/>
      <c r="M24" s="242"/>
      <c r="N24" s="15"/>
    </row>
    <row r="25" spans="1:14" ht="18.75">
      <c r="A25" s="684" t="s">
        <v>161</v>
      </c>
      <c r="B25" s="684"/>
      <c r="C25" s="684"/>
      <c r="D25" s="387">
        <v>322592.31</v>
      </c>
      <c r="E25" s="15"/>
      <c r="F25" s="15"/>
      <c r="G25" s="15"/>
      <c r="H25" s="15"/>
      <c r="I25" s="15"/>
      <c r="J25" s="11"/>
      <c r="K25" s="11"/>
      <c r="L25" s="11"/>
      <c r="M25" s="11"/>
      <c r="N25" s="11"/>
    </row>
    <row r="26" spans="1:14" ht="34.5" customHeight="1">
      <c r="A26" s="339"/>
      <c r="B26" s="340"/>
      <c r="D26" s="340"/>
      <c r="E26" s="15"/>
      <c r="F26" s="15"/>
      <c r="G26" s="15"/>
      <c r="H26" s="15"/>
      <c r="I26" s="15"/>
      <c r="J26" s="15"/>
      <c r="K26" s="15"/>
      <c r="L26" s="15"/>
      <c r="M26" s="15"/>
      <c r="N26" s="15"/>
    </row>
    <row r="27" spans="1:14" ht="15" customHeight="1">
      <c r="A27" s="339"/>
      <c r="B27" s="340"/>
      <c r="C27" s="340"/>
      <c r="D27" s="340"/>
      <c r="E27" s="15"/>
      <c r="F27" s="15"/>
      <c r="G27" s="15"/>
      <c r="H27" s="15"/>
      <c r="I27" s="15"/>
      <c r="J27" s="15"/>
      <c r="K27" s="15"/>
      <c r="L27" s="15"/>
      <c r="M27" s="15"/>
      <c r="N27" s="15"/>
    </row>
    <row r="28" spans="1:14">
      <c r="A28" s="303"/>
      <c r="B28" s="303"/>
      <c r="C28" s="303"/>
      <c r="D28" s="303"/>
      <c r="E28" s="15"/>
      <c r="F28" s="15"/>
      <c r="G28" s="15"/>
      <c r="H28" s="15"/>
      <c r="I28" s="15"/>
    </row>
    <row r="30" spans="1:14" ht="15.75">
      <c r="A30" s="681"/>
      <c r="B30" s="681"/>
      <c r="C30" s="681"/>
    </row>
    <row r="32" spans="1:14" ht="21">
      <c r="C32" s="332"/>
      <c r="D32" s="330"/>
      <c r="E32" s="331"/>
    </row>
  </sheetData>
  <mergeCells count="5">
    <mergeCell ref="A30:C30"/>
    <mergeCell ref="A3:D3"/>
    <mergeCell ref="A5:C5"/>
    <mergeCell ref="A25:C25"/>
    <mergeCell ref="A15:C15"/>
  </mergeCells>
  <hyperlinks>
    <hyperlink ref="A8" r:id="rId1" xr:uid="{9808D08D-832D-488C-89DA-FDFBB6A30C09}"/>
  </hyperlinks>
  <pageMargins left="0.7" right="0.7" top="0.75" bottom="0.75" header="0.3" footer="0.3"/>
  <pageSetup paperSize="9" orientation="portrait" r:id="rId2"/>
  <drawing r:id="rId3"/>
  <legacyDrawing r:id="rId4"/>
  <oleObjects>
    <mc:AlternateContent xmlns:mc="http://schemas.openxmlformats.org/markup-compatibility/2006">
      <mc:Choice Requires="x14">
        <oleObject progId="Equation.3" shapeId="11266" r:id="rId5">
          <objectPr defaultSize="0" autoPict="0" r:id="rId6">
            <anchor moveWithCells="1">
              <from>
                <xdr:col>1</xdr:col>
                <xdr:colOff>1485900</xdr:colOff>
                <xdr:row>15</xdr:row>
                <xdr:rowOff>57150</xdr:rowOff>
              </from>
              <to>
                <xdr:col>1</xdr:col>
                <xdr:colOff>2076450</xdr:colOff>
                <xdr:row>16</xdr:row>
                <xdr:rowOff>238125</xdr:rowOff>
              </to>
            </anchor>
          </objectPr>
        </oleObject>
      </mc:Choice>
      <mc:Fallback>
        <oleObject progId="Equation.3" shapeId="11266" r:id="rId5"/>
      </mc:Fallback>
    </mc:AlternateContent>
    <mc:AlternateContent xmlns:mc="http://schemas.openxmlformats.org/markup-compatibility/2006">
      <mc:Choice Requires="x14">
        <oleObject progId="Equation.3" shapeId="11268" r:id="rId7">
          <objectPr defaultSize="0" autoPict="0" r:id="rId8">
            <anchor moveWithCells="1" sizeWithCells="1">
              <from>
                <xdr:col>0</xdr:col>
                <xdr:colOff>1638300</xdr:colOff>
                <xdr:row>15</xdr:row>
                <xdr:rowOff>171450</xdr:rowOff>
              </from>
              <to>
                <xdr:col>1</xdr:col>
                <xdr:colOff>714375</xdr:colOff>
                <xdr:row>17</xdr:row>
                <xdr:rowOff>28575</xdr:rowOff>
              </to>
            </anchor>
          </objectPr>
        </oleObject>
      </mc:Choice>
      <mc:Fallback>
        <oleObject progId="Equation.3" shapeId="11268" r:id="rId7"/>
      </mc:Fallback>
    </mc:AlternateContent>
    <mc:AlternateContent xmlns:mc="http://schemas.openxmlformats.org/markup-compatibility/2006">
      <mc:Choice Requires="x14">
        <oleObject progId="Equation.3" shapeId="11269" r:id="rId9">
          <objectPr defaultSize="0" autoPict="0" r:id="rId10">
            <anchor moveWithCells="1" sizeWithCells="1">
              <from>
                <xdr:col>1</xdr:col>
                <xdr:colOff>752475</xdr:colOff>
                <xdr:row>9</xdr:row>
                <xdr:rowOff>9525</xdr:rowOff>
              </from>
              <to>
                <xdr:col>1</xdr:col>
                <xdr:colOff>1628775</xdr:colOff>
                <xdr:row>9</xdr:row>
                <xdr:rowOff>333375</xdr:rowOff>
              </to>
            </anchor>
          </objectPr>
        </oleObject>
      </mc:Choice>
      <mc:Fallback>
        <oleObject progId="Equation.3" shapeId="11269" r:id="rId9"/>
      </mc:Fallback>
    </mc:AlternateContent>
    <mc:AlternateContent xmlns:mc="http://schemas.openxmlformats.org/markup-compatibility/2006">
      <mc:Choice Requires="x14">
        <oleObject progId="Equation.3" shapeId="11271" r:id="rId11">
          <objectPr defaultSize="0" autoPict="0" r:id="rId12">
            <anchor moveWithCells="1" sizeWithCells="1">
              <from>
                <xdr:col>2</xdr:col>
                <xdr:colOff>590550</xdr:colOff>
                <xdr:row>9</xdr:row>
                <xdr:rowOff>19050</xdr:rowOff>
              </from>
              <to>
                <xdr:col>2</xdr:col>
                <xdr:colOff>2000250</xdr:colOff>
                <xdr:row>9</xdr:row>
                <xdr:rowOff>323850</xdr:rowOff>
              </to>
            </anchor>
          </objectPr>
        </oleObject>
      </mc:Choice>
      <mc:Fallback>
        <oleObject progId="Equation.3" shapeId="11271" r:id="rId11"/>
      </mc:Fallback>
    </mc:AlternateContent>
    <mc:AlternateContent xmlns:mc="http://schemas.openxmlformats.org/markup-compatibility/2006">
      <mc:Choice Requires="x14">
        <oleObject progId="Equation.3" shapeId="11272" r:id="rId13">
          <objectPr defaultSize="0" autoPict="0" r:id="rId8">
            <anchor moveWithCells="1" sizeWithCells="1">
              <from>
                <xdr:col>3</xdr:col>
                <xdr:colOff>990600</xdr:colOff>
                <xdr:row>8</xdr:row>
                <xdr:rowOff>1914525</xdr:rowOff>
              </from>
              <to>
                <xdr:col>3</xdr:col>
                <xdr:colOff>2362200</xdr:colOff>
                <xdr:row>9</xdr:row>
                <xdr:rowOff>314325</xdr:rowOff>
              </to>
            </anchor>
          </objectPr>
        </oleObject>
      </mc:Choice>
      <mc:Fallback>
        <oleObject progId="Equation.3" shapeId="11272" r:id="rId13"/>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11</vt:i4>
      </vt:variant>
      <vt:variant>
        <vt:lpstr>Именованные диапазоны</vt:lpstr>
      </vt:variant>
      <vt:variant>
        <vt:i4>5</vt:i4>
      </vt:variant>
    </vt:vector>
  </HeadingPairs>
  <TitlesOfParts>
    <vt:vector size="16" baseType="lpstr">
      <vt:lpstr>Данные коммерч.оператора</vt:lpstr>
      <vt:lpstr>1_ЦК</vt:lpstr>
      <vt:lpstr>1_ЦК -потери</vt:lpstr>
      <vt:lpstr>2_ЦК</vt:lpstr>
      <vt:lpstr>3_ЦК</vt:lpstr>
      <vt:lpstr>4_ЦК</vt:lpstr>
      <vt:lpstr>5_ЦК</vt:lpstr>
      <vt:lpstr>6_ЦК</vt:lpstr>
      <vt:lpstr>ФСК ЕЭС</vt:lpstr>
      <vt:lpstr>плата за иные услуги</vt:lpstr>
      <vt:lpstr>плата за услуги по УИРП</vt:lpstr>
      <vt:lpstr>ИНФРСНКП</vt:lpstr>
      <vt:lpstr>'6_ЦК'!Область_печати</vt:lpstr>
      <vt:lpstr>ФСК</vt:lpstr>
      <vt:lpstr>Цбр</vt:lpstr>
      <vt:lpstr>Црсв</vt:lpstr>
    </vt:vector>
  </TitlesOfParts>
  <Company>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dc:creator>
  <dc:description>Интегр. цены, интервал. цены и объемы в одном файле - ГТП (по диапазонам)_x000d_
c Признаком расчета почасовой цены</dc:description>
  <cp:lastModifiedBy>Вяленко Ирина Валерьевна</cp:lastModifiedBy>
  <cp:lastPrinted>2015-01-13T06:17:31Z</cp:lastPrinted>
  <dcterms:created xsi:type="dcterms:W3CDTF">2011-02-14T10:57:00Z</dcterms:created>
  <dcterms:modified xsi:type="dcterms:W3CDTF">2026-01-15T06:57:14Z</dcterms:modified>
</cp:coreProperties>
</file>